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23\03_Lexikon\Deutsch\"/>
    </mc:Choice>
  </mc:AlternateContent>
  <xr:revisionPtr revIDLastSave="0" documentId="13_ncr:1_{74CE5B36-8471-48AB-B51B-66B2D8753320}" xr6:coauthVersionLast="47" xr6:coauthVersionMax="47" xr10:uidLastSave="{00000000-0000-0000-0000-000000000000}"/>
  <bookViews>
    <workbookView xWindow="28680" yWindow="-120" windowWidth="29040" windowHeight="15840" tabRatio="1000" xr2:uid="{00000000-000D-0000-FFFF-FFFF00000000}"/>
  </bookViews>
  <sheets>
    <sheet name="2023 (Basis GWS2022)" sheetId="26" r:id="rId1"/>
    <sheet name="2022 (Basis GWS2021)" sheetId="25" r:id="rId2"/>
    <sheet name="2021 (Basis GWS2020)" sheetId="24" r:id="rId3"/>
    <sheet name="2020 (Basis GWS2019)" sheetId="23" r:id="rId4"/>
    <sheet name="2019 (Basis GWS2018)" sheetId="22" r:id="rId5"/>
    <sheet name="2018 (Basis GWS2017)" sheetId="21" r:id="rId6"/>
    <sheet name="2017 (Basis GWS2016)" sheetId="20" r:id="rId7"/>
    <sheet name="2016 (Basis GWS2015)" sheetId="19" r:id="rId8"/>
    <sheet name="2015 (Basis GWS2014)" sheetId="18" r:id="rId9"/>
    <sheet name="2014 (Basis GWS2013)" sheetId="17" r:id="rId10"/>
    <sheet name="2013 (Basis GWS2012)" sheetId="16" r:id="rId11"/>
    <sheet name="2012 (Basis GWS2011)" sheetId="15" r:id="rId12"/>
    <sheet name="2011 (neue Basis GWS2010)" sheetId="13" r:id="rId13"/>
    <sheet name="2010 (neue Basis GWS2009)" sheetId="14" r:id="rId14"/>
    <sheet name="2010" sheetId="12" r:id="rId15"/>
    <sheet name="2009" sheetId="11" r:id="rId16"/>
    <sheet name="2008" sheetId="10" r:id="rId17"/>
    <sheet name="2007" sheetId="9" r:id="rId18"/>
    <sheet name="2006" sheetId="8" r:id="rId19"/>
  </sheets>
  <definedNames>
    <definedName name="_xlnm._FilterDatabase" localSheetId="6" hidden="1">'2017 (Basis GWS2016)'!$A$1:$AB$412</definedName>
    <definedName name="_xlnm._FilterDatabase" localSheetId="5" hidden="1">'2018 (Basis GWS2017)'!$A$1:$AB$411</definedName>
    <definedName name="_xlnm._FilterDatabase" localSheetId="4" hidden="1">'2019 (Basis GWS2018)'!$A$1:$AB$412</definedName>
    <definedName name="_xlnm._FilterDatabase" localSheetId="3" hidden="1">'2020 (Basis GWS2019)'!$A$1:$AB$416</definedName>
    <definedName name="_xlnm._FilterDatabase" localSheetId="2" hidden="1">'2021 (Basis GWS2020)'!$A$1:$AB$421</definedName>
    <definedName name="_xlnm._FilterDatabase" localSheetId="1" hidden="1">'2022 (Basis GWS2021)'!$A$1:$AB$417</definedName>
    <definedName name="_xlnm.Print_Titles" localSheetId="18">'2006'!$1:$12</definedName>
    <definedName name="_xlnm.Print_Titles" localSheetId="17">'2007'!$1:$12</definedName>
    <definedName name="_xlnm.Print_Titles" localSheetId="16">'2008'!$1:$12</definedName>
    <definedName name="_xlnm.Print_Titles" localSheetId="15">'2009'!$1:$12</definedName>
    <definedName name="_xlnm.Print_Titles" localSheetId="14">'2010'!$1:$12</definedName>
    <definedName name="_xlnm.Print_Titles" localSheetId="13">'2010 (neue Basis GWS2009)'!$1:$12</definedName>
    <definedName name="_xlnm.Print_Titles" localSheetId="12">'2011 (neue Basis GWS2010)'!$1:$12</definedName>
    <definedName name="_xlnm.Print_Titles" localSheetId="11">'2012 (Basis GWS2011)'!$1:$12</definedName>
    <definedName name="_xlnm.Print_Titles" localSheetId="10">'2013 (Basis GWS2012)'!$1:$12</definedName>
    <definedName name="_xlnm.Print_Titles" localSheetId="9">'2014 (Basis GWS2013)'!$1:$12</definedName>
    <definedName name="_xlnm.Print_Titles" localSheetId="8">'2015 (Basis GWS2014)'!$1:$12</definedName>
    <definedName name="_xlnm.Print_Titles" localSheetId="7">'2016 (Basis GWS2015)'!$1:$12</definedName>
    <definedName name="_xlnm.Print_Titles" localSheetId="6">'2017 (Basis GWS2016)'!$1:$12</definedName>
    <definedName name="_xlnm.Print_Titles" localSheetId="5">'2018 (Basis GWS2017)'!$1:$12</definedName>
    <definedName name="_xlnm.Print_Titles" localSheetId="4">'2019 (Basis GWS2018)'!$1:$12</definedName>
    <definedName name="_xlnm.Print_Titles" localSheetId="3">'2020 (Basis GWS2019)'!$1:$12</definedName>
    <definedName name="_xlnm.Print_Titles" localSheetId="2">'2021 (Basis GWS2020)'!$1:$12</definedName>
    <definedName name="_xlnm.Print_Titles" localSheetId="1">'2022 (Basis GWS2021)'!$1:$12</definedName>
    <definedName name="_xlnm.Print_Area" localSheetId="18">'2006'!$A$1:$O$324</definedName>
    <definedName name="_xlnm.Print_Area" localSheetId="17">'2007'!$A$1:$O$323</definedName>
    <definedName name="_xlnm.Print_Area" localSheetId="16">'2008'!$A$1:$AB$74</definedName>
    <definedName name="_xlnm.Print_Area" localSheetId="15">'2009'!$A$1:$AB$74</definedName>
    <definedName name="_xlnm.Print_Area" localSheetId="14">'2010'!$A$1:$AB$74</definedName>
    <definedName name="_xlnm.Print_Area" localSheetId="13">'2010 (neue Basis GWS2009)'!$A$1:$AB$74</definedName>
    <definedName name="_xlnm.Print_Area" localSheetId="12">'2011 (neue Basis GWS2010)'!$A$1:$AB$325</definedName>
    <definedName name="_xlnm.Print_Area" localSheetId="11">'2012 (Basis GWS2011)'!$A$1:$AB$325</definedName>
    <definedName name="_xlnm.Print_Area" localSheetId="10">'2013 (Basis GWS2012)'!$A$1:$AB$329</definedName>
    <definedName name="_xlnm.Print_Area" localSheetId="9">'2014 (Basis GWS2013)'!$A$1:$AB$330</definedName>
    <definedName name="_xlnm.Print_Area" localSheetId="8">'2015 (Basis GWS2014)'!$A$1:$AB$331</definedName>
    <definedName name="_xlnm.Print_Area" localSheetId="7">'2016 (Basis GWS2015)'!$A$1:$AB$331</definedName>
    <definedName name="_xlnm.Print_Area" localSheetId="6">'2017 (Basis GWS2016)'!$A$1:$AB$413</definedName>
    <definedName name="_xlnm.Print_Area" localSheetId="5">'2018 (Basis GWS2017)'!$A$1:$AB$418</definedName>
    <definedName name="_xlnm.Print_Area" localSheetId="4">'2019 (Basis GWS2018)'!$A$1:$AB$420</definedName>
    <definedName name="_xlnm.Print_Area" localSheetId="3">'2020 (Basis GWS2019)'!$A$1:$AB$423</definedName>
    <definedName name="_xlnm.Print_Area" localSheetId="2">'2021 (Basis GWS2020)'!$A$1:$AB$428</definedName>
    <definedName name="_xlnm.Print_Area" localSheetId="1">'2022 (Basis GWS2021)'!$A$1:$AB$417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2" l="1"/>
  <c r="D13" i="22"/>
  <c r="E13" i="20" l="1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D13" i="20"/>
</calcChain>
</file>

<file path=xl/sharedStrings.xml><?xml version="1.0" encoding="utf-8"?>
<sst xmlns="http://schemas.openxmlformats.org/spreadsheetml/2006/main" count="6886" uniqueCount="555">
  <si>
    <t>1</t>
  </si>
  <si>
    <t>2</t>
  </si>
  <si>
    <t>3</t>
  </si>
  <si>
    <t>4</t>
  </si>
  <si>
    <t>5</t>
  </si>
  <si>
    <t>6+</t>
  </si>
  <si>
    <t>davon</t>
  </si>
  <si>
    <t>Bundesamt für Statistik, Leerwohnungszählung</t>
  </si>
  <si>
    <t>Zürich</t>
  </si>
  <si>
    <t>Bern</t>
  </si>
  <si>
    <t>Total</t>
  </si>
  <si>
    <t>Leerwohnungs-</t>
  </si>
  <si>
    <t>approximativen Gesamtwohnungsbestandes des Vorjahres berechnet</t>
  </si>
  <si>
    <t>zu vermieten</t>
  </si>
  <si>
    <t>zu verkaufen</t>
  </si>
  <si>
    <t>bestand (approx.)</t>
  </si>
  <si>
    <t>Basel</t>
  </si>
  <si>
    <t>Lausanne</t>
  </si>
  <si>
    <t>Gesamtwohnungs-</t>
  </si>
  <si>
    <t>Affoltern am Albis</t>
  </si>
  <si>
    <t>Bassersdorf</t>
  </si>
  <si>
    <t>Bülach</t>
  </si>
  <si>
    <t>Dietlikon</t>
  </si>
  <si>
    <t>Embrach</t>
  </si>
  <si>
    <t>Kloten</t>
  </si>
  <si>
    <t>Opfikon</t>
  </si>
  <si>
    <t>Wallisellen</t>
  </si>
  <si>
    <t>Niederhasli</t>
  </si>
  <si>
    <t>Oberglatt</t>
  </si>
  <si>
    <t>Regensdorf</t>
  </si>
  <si>
    <t>Rümlang</t>
  </si>
  <si>
    <t>Bubikon</t>
  </si>
  <si>
    <t>Dürnten</t>
  </si>
  <si>
    <t>Gossau (ZH)</t>
  </si>
  <si>
    <t>Hinwil</t>
  </si>
  <si>
    <t>Rüti (ZH)</t>
  </si>
  <si>
    <t>Wald (ZH)</t>
  </si>
  <si>
    <t>Wetzikon (ZH)</t>
  </si>
  <si>
    <t>Adliswil</t>
  </si>
  <si>
    <t>Horgen</t>
  </si>
  <si>
    <t>Kilchberg (ZH)</t>
  </si>
  <si>
    <t>Langnau am Albis</t>
  </si>
  <si>
    <t>Richterswil</t>
  </si>
  <si>
    <t>Thalwil</t>
  </si>
  <si>
    <t>Wädenswil</t>
  </si>
  <si>
    <t>Herrliberg</t>
  </si>
  <si>
    <t>Hombrechtikon</t>
  </si>
  <si>
    <t>Küsnacht (ZH)</t>
  </si>
  <si>
    <t>Leer stehende Wohnungen am 1. Juni 2006, in den Gemeinden mit mehr als 5000 Einwohnern</t>
  </si>
  <si>
    <t>Männedorf</t>
  </si>
  <si>
    <t>Meilen</t>
  </si>
  <si>
    <t>Stäfa</t>
  </si>
  <si>
    <t>Uetikon am See</t>
  </si>
  <si>
    <t>Zollikon</t>
  </si>
  <si>
    <t>Illnau-Effretikon</t>
  </si>
  <si>
    <t>Pfäffikon</t>
  </si>
  <si>
    <t>Dübendorf</t>
  </si>
  <si>
    <t>Egg</t>
  </si>
  <si>
    <t>Fällanden</t>
  </si>
  <si>
    <t>Greifensee</t>
  </si>
  <si>
    <t>Maur</t>
  </si>
  <si>
    <t>Uster</t>
  </si>
  <si>
    <t>Volketswil</t>
  </si>
  <si>
    <t>Wangen-Brüttisellen</t>
  </si>
  <si>
    <t>Seuzach</t>
  </si>
  <si>
    <t>Winterthur</t>
  </si>
  <si>
    <t>Birmensdorf (ZH)</t>
  </si>
  <si>
    <t>Dietikon</t>
  </si>
  <si>
    <t>Oberengstringen</t>
  </si>
  <si>
    <t>Schlieren</t>
  </si>
  <si>
    <t>Urdorf</t>
  </si>
  <si>
    <t>Lyss</t>
  </si>
  <si>
    <t>Langenthal</t>
  </si>
  <si>
    <t>Bolligen</t>
  </si>
  <si>
    <t>Köniz</t>
  </si>
  <si>
    <t>Muri bei Bern</t>
  </si>
  <si>
    <t>Wohlen bei Bern</t>
  </si>
  <si>
    <t>Zollikofen</t>
  </si>
  <si>
    <t>Ittigen</t>
  </si>
  <si>
    <t>Ostermundigen</t>
  </si>
  <si>
    <t>Biel / Bienne</t>
  </si>
  <si>
    <t>Burgdorf</t>
  </si>
  <si>
    <t>Kirchberg (BE)</t>
  </si>
  <si>
    <t>Münchenbuchsee</t>
  </si>
  <si>
    <t>Urtenen-Schönbühl</t>
  </si>
  <si>
    <t>Frutigen</t>
  </si>
  <si>
    <t>Interlaken</t>
  </si>
  <si>
    <t>Unterseen</t>
  </si>
  <si>
    <t>Münsingen</t>
  </si>
  <si>
    <t>Worb</t>
  </si>
  <si>
    <t>Moutier</t>
  </si>
  <si>
    <t>Nidau</t>
  </si>
  <si>
    <t>Spiez</t>
  </si>
  <si>
    <t>Saanen</t>
  </si>
  <si>
    <t>Wahlern</t>
  </si>
  <si>
    <t>Belp</t>
  </si>
  <si>
    <t>Langnau im Emmental</t>
  </si>
  <si>
    <t>Heimberg</t>
  </si>
  <si>
    <t>Steffisburg</t>
  </si>
  <si>
    <t>Thun</t>
  </si>
  <si>
    <t>Uetendorf</t>
  </si>
  <si>
    <t>Sumiswald</t>
  </si>
  <si>
    <t>Herzogenbuchsee</t>
  </si>
  <si>
    <t>Emmen</t>
  </si>
  <si>
    <t>Hochdorf</t>
  </si>
  <si>
    <t>Rothenburg</t>
  </si>
  <si>
    <t>Adligenswil</t>
  </si>
  <si>
    <t>Ebikon</t>
  </si>
  <si>
    <t>Horw</t>
  </si>
  <si>
    <t>Kriens</t>
  </si>
  <si>
    <t>Littau</t>
  </si>
  <si>
    <t>Luzern</t>
  </si>
  <si>
    <t>Malters</t>
  </si>
  <si>
    <t>Meggen</t>
  </si>
  <si>
    <t>Neuenkirch</t>
  </si>
  <si>
    <t>Ruswil</t>
  </si>
  <si>
    <t>Sursee</t>
  </si>
  <si>
    <t>Reiden</t>
  </si>
  <si>
    <t>Willisau</t>
  </si>
  <si>
    <t>Altdorf (UR)</t>
  </si>
  <si>
    <t>Einsiedeln</t>
  </si>
  <si>
    <t>Freienbach</t>
  </si>
  <si>
    <t>Wollerau</t>
  </si>
  <si>
    <t>Küssnacht (SZ)</t>
  </si>
  <si>
    <t>Lachen</t>
  </si>
  <si>
    <t>Schübelbach</t>
  </si>
  <si>
    <t>Arth</t>
  </si>
  <si>
    <t>Ingenbohl</t>
  </si>
  <si>
    <t>Schwyz</t>
  </si>
  <si>
    <t>Kerns</t>
  </si>
  <si>
    <t>Sarnen</t>
  </si>
  <si>
    <t>Stans</t>
  </si>
  <si>
    <t>Glarus</t>
  </si>
  <si>
    <t>Baar</t>
  </si>
  <si>
    <t>Cham</t>
  </si>
  <si>
    <t>Hünenberg</t>
  </si>
  <si>
    <t>Risch</t>
  </si>
  <si>
    <t>Steinhausen</t>
  </si>
  <si>
    <t>Unterägeri</t>
  </si>
  <si>
    <t>Zug</t>
  </si>
  <si>
    <t>Bulle</t>
  </si>
  <si>
    <t>Fribourg</t>
  </si>
  <si>
    <t>Marly</t>
  </si>
  <si>
    <t>Villars-sur-Glâne</t>
  </si>
  <si>
    <t>Murten</t>
  </si>
  <si>
    <t>Düdingen</t>
  </si>
  <si>
    <t>Balsthal</t>
  </si>
  <si>
    <t>Dornach</t>
  </si>
  <si>
    <t>Trimbach</t>
  </si>
  <si>
    <t>Biberist</t>
  </si>
  <si>
    <t>Derendingen</t>
  </si>
  <si>
    <t>Zuchwil</t>
  </si>
  <si>
    <t>Bellach</t>
  </si>
  <si>
    <t>Grenchen</t>
  </si>
  <si>
    <t>Olten</t>
  </si>
  <si>
    <t>Solothurn</t>
  </si>
  <si>
    <t>Riehen</t>
  </si>
  <si>
    <t>Aesch (BL)</t>
  </si>
  <si>
    <t>Allschwil</t>
  </si>
  <si>
    <t>Arlesheim</t>
  </si>
  <si>
    <t>Binningen</t>
  </si>
  <si>
    <t>Birsfelden</t>
  </si>
  <si>
    <t>Bottmingen</t>
  </si>
  <si>
    <t>Münchenstein</t>
  </si>
  <si>
    <t>Muttenz</t>
  </si>
  <si>
    <t>Oberwil (BL)</t>
  </si>
  <si>
    <t>Reinach (BL)</t>
  </si>
  <si>
    <t>Therwil</t>
  </si>
  <si>
    <t>Frenkendorf</t>
  </si>
  <si>
    <t>Liestal</t>
  </si>
  <si>
    <t>Pratteln</t>
  </si>
  <si>
    <t>Gelterkinden</t>
  </si>
  <si>
    <t>Sissach</t>
  </si>
  <si>
    <t>Neuhausen am Rheinfall</t>
  </si>
  <si>
    <t>Schaffhausen</t>
  </si>
  <si>
    <t>Herisau</t>
  </si>
  <si>
    <t>Teufen (AR)</t>
  </si>
  <si>
    <t>Appenzell</t>
  </si>
  <si>
    <t>St. Gallen</t>
  </si>
  <si>
    <t>Wittenbach</t>
  </si>
  <si>
    <t>Goldach</t>
  </si>
  <si>
    <t>Rorschach</t>
  </si>
  <si>
    <t>Rorschacherberg</t>
  </si>
  <si>
    <t>Au (SG)</t>
  </si>
  <si>
    <t>Diepoldsau</t>
  </si>
  <si>
    <t>St. Margrethen</t>
  </si>
  <si>
    <t>Thal</t>
  </si>
  <si>
    <t>Widnau</t>
  </si>
  <si>
    <t>Altstätten</t>
  </si>
  <si>
    <t>Oberriet (SG)</t>
  </si>
  <si>
    <t>Buchs (SG)</t>
  </si>
  <si>
    <t>Grabs</t>
  </si>
  <si>
    <t>Mels</t>
  </si>
  <si>
    <t>Eschenbach (SG)</t>
  </si>
  <si>
    <t>Jona</t>
  </si>
  <si>
    <t>Rapperswil (SG)</t>
  </si>
  <si>
    <t>Uznach</t>
  </si>
  <si>
    <t>Ebnat-Kappel</t>
  </si>
  <si>
    <t>Wattwil</t>
  </si>
  <si>
    <t>Kirchberg (SG)</t>
  </si>
  <si>
    <t>Flawil</t>
  </si>
  <si>
    <t>Oberuzwil</t>
  </si>
  <si>
    <t>Uzwil</t>
  </si>
  <si>
    <t>Wil (SG)</t>
  </si>
  <si>
    <t>Gaiserwald</t>
  </si>
  <si>
    <t>Gossau (SG)</t>
  </si>
  <si>
    <t>Domat/Ems</t>
  </si>
  <si>
    <t>St. Moritz</t>
  </si>
  <si>
    <t>Davos</t>
  </si>
  <si>
    <t>Chur</t>
  </si>
  <si>
    <t>Igis</t>
  </si>
  <si>
    <t>Aarau</t>
  </si>
  <si>
    <t>Buchs (AG)</t>
  </si>
  <si>
    <t>Gränichen</t>
  </si>
  <si>
    <t>Küttigen</t>
  </si>
  <si>
    <t>Oberentfelden</t>
  </si>
  <si>
    <t>Suhr</t>
  </si>
  <si>
    <t>Baden</t>
  </si>
  <si>
    <t>Neuenhof</t>
  </si>
  <si>
    <t>Obersiggenthal</t>
  </si>
  <si>
    <t>Spreitenbach</t>
  </si>
  <si>
    <t>Untersiggenthal</t>
  </si>
  <si>
    <t>Wettingen</t>
  </si>
  <si>
    <t>Bremgarten (AG)</t>
  </si>
  <si>
    <t>Villmergen</t>
  </si>
  <si>
    <t>Wohlen (AG)</t>
  </si>
  <si>
    <t>Brugg</t>
  </si>
  <si>
    <t>Windisch</t>
  </si>
  <si>
    <t>Menziken</t>
  </si>
  <si>
    <t>Reinach (AG)</t>
  </si>
  <si>
    <t>Lenzburg</t>
  </si>
  <si>
    <t>Muri (AG)</t>
  </si>
  <si>
    <t>Möhlin</t>
  </si>
  <si>
    <t>Rheinfelden</t>
  </si>
  <si>
    <t>Aarburg</t>
  </si>
  <si>
    <t>Oftringen</t>
  </si>
  <si>
    <t>Rothrist</t>
  </si>
  <si>
    <t>Zofingen</t>
  </si>
  <si>
    <t>Arbon</t>
  </si>
  <si>
    <t>Romanshorn</t>
  </si>
  <si>
    <t>Amriswil</t>
  </si>
  <si>
    <t>Bischofszell</t>
  </si>
  <si>
    <t>Aadorf</t>
  </si>
  <si>
    <t>Frauenfeld</t>
  </si>
  <si>
    <t>Kreuzlingen</t>
  </si>
  <si>
    <t>Sirnach</t>
  </si>
  <si>
    <t>Weinfelden</t>
  </si>
  <si>
    <t>Bellinzona</t>
  </si>
  <si>
    <t>Giubiasco</t>
  </si>
  <si>
    <t>Locarno</t>
  </si>
  <si>
    <t>Losone</t>
  </si>
  <si>
    <t>Minusio</t>
  </si>
  <si>
    <t>Lugano</t>
  </si>
  <si>
    <t>Massagno</t>
  </si>
  <si>
    <t>Chiasso</t>
  </si>
  <si>
    <t>Mendrisio</t>
  </si>
  <si>
    <t>Biasca</t>
  </si>
  <si>
    <t>Aigle</t>
  </si>
  <si>
    <t>Bex</t>
  </si>
  <si>
    <t>Ollon</t>
  </si>
  <si>
    <t>Crissier</t>
  </si>
  <si>
    <t>Epalinges</t>
  </si>
  <si>
    <t>Le Mont-sur-Lausanne</t>
  </si>
  <si>
    <t>Prilly</t>
  </si>
  <si>
    <t>Pully</t>
  </si>
  <si>
    <t>Renens (VD)</t>
  </si>
  <si>
    <t>Lutry</t>
  </si>
  <si>
    <t>Bussigny-près-Lausanne</t>
  </si>
  <si>
    <t>Chavannes-près-Renens</t>
  </si>
  <si>
    <t>Ecublens (VD)</t>
  </si>
  <si>
    <t>Morges</t>
  </si>
  <si>
    <t>Gland</t>
  </si>
  <si>
    <t>Nyon</t>
  </si>
  <si>
    <t>Orbe</t>
  </si>
  <si>
    <t>Payerne</t>
  </si>
  <si>
    <t>Montreux</t>
  </si>
  <si>
    <t>La Tour-de-Peilz</t>
  </si>
  <si>
    <t>Vevey</t>
  </si>
  <si>
    <t>Yverdon-les-Bains</t>
  </si>
  <si>
    <t>Brig-Glis</t>
  </si>
  <si>
    <t>Naters</t>
  </si>
  <si>
    <t>Conthey</t>
  </si>
  <si>
    <t>Nendaz</t>
  </si>
  <si>
    <t>Bagnes</t>
  </si>
  <si>
    <t>Fully</t>
  </si>
  <si>
    <t>Martigny</t>
  </si>
  <si>
    <t>Collombey-Muraz</t>
  </si>
  <si>
    <t>Monthey</t>
  </si>
  <si>
    <t>Sierre</t>
  </si>
  <si>
    <t>Savièse</t>
  </si>
  <si>
    <t>Sion</t>
  </si>
  <si>
    <t>Visp</t>
  </si>
  <si>
    <t>Zermatt</t>
  </si>
  <si>
    <t>Boudry</t>
  </si>
  <si>
    <t>Peseux</t>
  </si>
  <si>
    <t>La Chaux-de-Fonds</t>
  </si>
  <si>
    <t>Le Locle</t>
  </si>
  <si>
    <t>Neuchâtel</t>
  </si>
  <si>
    <t>Bernex</t>
  </si>
  <si>
    <t>Carouge (GE)</t>
  </si>
  <si>
    <t>Chêne-Bougeries</t>
  </si>
  <si>
    <t>Chêne-Bourg</t>
  </si>
  <si>
    <t>Collonge-Bellerive</t>
  </si>
  <si>
    <t>Genève</t>
  </si>
  <si>
    <t>Le Grand-Saconnex</t>
  </si>
  <si>
    <t>Lancy</t>
  </si>
  <si>
    <t>Meyrin</t>
  </si>
  <si>
    <t>Onex</t>
  </si>
  <si>
    <t>Plan-les-Ouates</t>
  </si>
  <si>
    <t>Thônex</t>
  </si>
  <si>
    <t>Vernier</t>
  </si>
  <si>
    <t>Versoix</t>
  </si>
  <si>
    <t>Veyrier</t>
  </si>
  <si>
    <t>Delémont</t>
  </si>
  <si>
    <t>Porrentruy</t>
  </si>
  <si>
    <t>T 9.2.2.3.12</t>
  </si>
  <si>
    <t xml:space="preserve">2)  Die Leerwohnungsziffer wird aufgrund des </t>
  </si>
  <si>
    <t>3)  In Einfamilienhäusern</t>
  </si>
  <si>
    <t>4)  In Neubauten (bis 2jährig)</t>
  </si>
  <si>
    <t>Leer stehende Wohnungen am 1. Juni 2007, in den Gemeinden mit mehr als 5000 Einwohnern</t>
  </si>
  <si>
    <t>Rapperswil-Jona</t>
  </si>
  <si>
    <t>Leer stehende Wohnungen am 1. Juni 2008, in den Gemeinden mit mehr als 5000 Einwohnern</t>
  </si>
  <si>
    <t>Capriasca</t>
  </si>
  <si>
    <t xml:space="preserve">1)  Basis: Wohnungszählung 2000; Fortschreibung der Jahre 2001-2007 gemäss Baustatistik  </t>
  </si>
  <si>
    <t>Auskunft: info.gewo@bfs.admin.ch</t>
  </si>
  <si>
    <t>Leer stehende Wohnungen am 1. Juni 2009, in den Gemeinden mit mehr als 5000 Einwohnern</t>
  </si>
  <si>
    <t>Val-de-Travers</t>
  </si>
  <si>
    <t xml:space="preserve">1)  Basis: Wohnungszählung 2000; Fortschreibung der Jahre 2001-2008 gemäss Baustatistik  </t>
  </si>
  <si>
    <t xml:space="preserve">1)  Basis: Wohnungszählung 2000; Fortschreibung der Jahre 2001-2005 gemäss Baustatistik  </t>
  </si>
  <si>
    <t xml:space="preserve">1)  Basis: Wohnungszählung 2000; Fortschreibung der Jahre 2001-2006 gemäss Baustatistik  </t>
  </si>
  <si>
    <t>Leer stehende Wohnungen am 1. Juni 2010, in den Gemeinden mit mehr als 5000 Einwohnern</t>
  </si>
  <si>
    <t xml:space="preserve">1)  Basis: Wohnungszählung 2000; Fortschreibung der Jahre 2001-2009 gemäss Baustatistik  </t>
  </si>
  <si>
    <t>Leer stehende Wohnungen am 1. Juni 2011, in den Gemeinden mit mehr als 5000 Einwohnern</t>
  </si>
  <si>
    <t>Schwarzenburg</t>
  </si>
  <si>
    <t>Glarus Nord</t>
  </si>
  <si>
    <t>Glarus Süd</t>
  </si>
  <si>
    <t>2) Seit dem Jahr 2010 wird die Leerwohnungsziffer aufgrund des Wohnungsbestandes der Gebäude- und Wohnungsstatistik (GWS) berechnet.</t>
  </si>
  <si>
    <t>Wohnungsbestand</t>
  </si>
  <si>
    <t>Leer stehende Wohnungen mit ... Zimmer(n)</t>
  </si>
  <si>
    <t>Landquart</t>
  </si>
  <si>
    <t>1) Basis: Wohnungsbestand der Gebäude und Wohnungsstatistik (GWS2009)</t>
  </si>
  <si>
    <t>1) Basis: Wohnungsbestand der Gebäude und Wohnungsstatistik (GWS2010)</t>
  </si>
  <si>
    <t>1) Basis: Wohnungsbestand der Gebäude und Wohnungsstatistik (GWS2011)</t>
  </si>
  <si>
    <t>1) Basis: Wohnungsbestand der Gebäude und Wohnungsstatistik (GWS2012)</t>
  </si>
  <si>
    <t>Auskunft: info.bau@bfs.admin.ch</t>
  </si>
  <si>
    <t>Beromünster</t>
  </si>
  <si>
    <t>Milvignes</t>
  </si>
  <si>
    <t>Val-de-Ruz</t>
  </si>
  <si>
    <t>Haute-Sorne</t>
  </si>
  <si>
    <t>1) Basis: Wohnungsbestand der Gebäude und Wohnungsstatistik (GWS2013)</t>
  </si>
  <si>
    <t>Wiesendangen</t>
  </si>
  <si>
    <t>1) Basis: Wohnungsbestand der Gebäude und Wohnungsstatistik (GWS2014)</t>
  </si>
  <si>
    <t>Leer stehende Wohnungen am 1. Juni 2016, in den Gemeinden mit mehr als 5000 Einwohnern</t>
  </si>
  <si>
    <t>1) Basis: Wohnungsbestand der Gebäude und Wohnungsstatistik (GWS2015)</t>
  </si>
  <si>
    <t>T 09.03.04.12</t>
  </si>
  <si>
    <t>Gibloux</t>
  </si>
  <si>
    <r>
      <t xml:space="preserve">Leer stehende Wohnungen am 1. Juni 2015,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</si>
  <si>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2015 wurden revidiert.</t>
  </si>
  <si>
    <r>
      <t xml:space="preserve">Leer stehende Wohnungen am 1. Juni 2014,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</si>
  <si>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2014 wurden revidiert.</t>
  </si>
  <si>
    <r>
      <t xml:space="preserve">Leer stehende Wohnungen am 1. Juni 2013,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</si>
  <si>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2013 wurden revidiert.</t>
  </si>
  <si>
    <r>
      <t xml:space="preserve">Leer stehende Wohnungen am 1. Juni 2012,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</si>
  <si>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2012 wurden revidiert.</t>
  </si>
  <si>
    <t>Bussigny</t>
  </si>
  <si>
    <t>Bonstetten</t>
  </si>
  <si>
    <t>Obfelden</t>
  </si>
  <si>
    <t>Wettswil am Albis</t>
  </si>
  <si>
    <t>Eglisau</t>
  </si>
  <si>
    <t>Glattfelden</t>
  </si>
  <si>
    <t>Nürensdorf</t>
  </si>
  <si>
    <t>Buchs (ZH)</t>
  </si>
  <si>
    <t>Dielsdorf</t>
  </si>
  <si>
    <t>Bäretswil</t>
  </si>
  <si>
    <t>Oberrieden</t>
  </si>
  <si>
    <t>Rüschlikon</t>
  </si>
  <si>
    <t>Erlenbach (ZH)</t>
  </si>
  <si>
    <t>Zumikon</t>
  </si>
  <si>
    <t>Fehraltorf</t>
  </si>
  <si>
    <t>Lindau</t>
  </si>
  <si>
    <t>Schwerzenbach</t>
  </si>
  <si>
    <t>Neftenbach</t>
  </si>
  <si>
    <t>Zell (ZH)</t>
  </si>
  <si>
    <t>Lengnau (BE)</t>
  </si>
  <si>
    <t>Saint-Imier</t>
  </si>
  <si>
    <t>Jegenstorf</t>
  </si>
  <si>
    <t>Konolfingen</t>
  </si>
  <si>
    <t>Neuenegg</t>
  </si>
  <si>
    <t>Hitzkirch</t>
  </si>
  <si>
    <t>Buchrain</t>
  </si>
  <si>
    <t>Dagmersellen</t>
  </si>
  <si>
    <t>Schattdorf</t>
  </si>
  <si>
    <t>Feusisberg</t>
  </si>
  <si>
    <t>Altendorf</t>
  </si>
  <si>
    <t>Galgenen</t>
  </si>
  <si>
    <t>Alpnach</t>
  </si>
  <si>
    <t>Sachseln</t>
  </si>
  <si>
    <t>Buochs</t>
  </si>
  <si>
    <t>Hergiswil (NW)</t>
  </si>
  <si>
    <t>Oberägeri</t>
  </si>
  <si>
    <t>Belmont-Broye</t>
  </si>
  <si>
    <t>Estavayer</t>
  </si>
  <si>
    <t>Romont (FR)</t>
  </si>
  <si>
    <t>Courtepin</t>
  </si>
  <si>
    <t>Wünnewil-Flamatt</t>
  </si>
  <si>
    <t>Châtel-Saint-Denis</t>
  </si>
  <si>
    <t>Oensingen</t>
  </si>
  <si>
    <t>Gerlafingen</t>
  </si>
  <si>
    <t>Ettingen</t>
  </si>
  <si>
    <t>Laufen</t>
  </si>
  <si>
    <t>Lausen</t>
  </si>
  <si>
    <t>Thayngen</t>
  </si>
  <si>
    <t>Sennwald</t>
  </si>
  <si>
    <t>Wartau</t>
  </si>
  <si>
    <t>Bad Ragaz</t>
  </si>
  <si>
    <t>Sargans</t>
  </si>
  <si>
    <t>Walenstadt</t>
  </si>
  <si>
    <t>Gommiswald</t>
  </si>
  <si>
    <t>Fislisbach</t>
  </si>
  <si>
    <t>Gebenstorf</t>
  </si>
  <si>
    <t>Mellingen</t>
  </si>
  <si>
    <t>Würenlos</t>
  </si>
  <si>
    <t>Frick</t>
  </si>
  <si>
    <t>Rupperswil</t>
  </si>
  <si>
    <t>Seon</t>
  </si>
  <si>
    <t>Kaiseraugst</t>
  </si>
  <si>
    <t>Münchwilen (TG)</t>
  </si>
  <si>
    <t>Ascona</t>
  </si>
  <si>
    <t>Gambarogno</t>
  </si>
  <si>
    <t>Villeneuve (VD)</t>
  </si>
  <si>
    <t>Echallens</t>
  </si>
  <si>
    <t>Bourg-en-Lavaux</t>
  </si>
  <si>
    <t>Préverenges</t>
  </si>
  <si>
    <t>Saint-Prex</t>
  </si>
  <si>
    <t>Moudon</t>
  </si>
  <si>
    <t>Oron</t>
  </si>
  <si>
    <t>Rolle</t>
  </si>
  <si>
    <t>Blonay</t>
  </si>
  <si>
    <t>Saint-Légier-La Chiésaz</t>
  </si>
  <si>
    <t>Vétroz</t>
  </si>
  <si>
    <t>Saxon</t>
  </si>
  <si>
    <t>Crans-Montana</t>
  </si>
  <si>
    <t>Cologny</t>
  </si>
  <si>
    <t>5) Stand der Einwohner am 31.12.2016</t>
  </si>
  <si>
    <r>
      <t>Leer stehende Wohnungen am 1. Juni 2017, in den Gemeinden mit mehr als 5000 Einwohnern</t>
    </r>
    <r>
      <rPr>
        <b/>
        <vertAlign val="superscript"/>
        <sz val="9"/>
        <rFont val="Arial"/>
        <family val="2"/>
      </rPr>
      <t>5)</t>
    </r>
  </si>
  <si>
    <t>6) Die Resultate der Gemeinden 359 Vechigen, 979 Herzogenbuchsee und 2586 Wangen bei Olten wruden revidiert</t>
  </si>
  <si>
    <t>Stand der Datenbank: 12.09.2018</t>
  </si>
  <si>
    <t>Vechigen</t>
  </si>
  <si>
    <t>Fraubrunnen</t>
  </si>
  <si>
    <t>Wangen (SZ)</t>
  </si>
  <si>
    <t>Kerzers</t>
  </si>
  <si>
    <t>Hägendorf</t>
  </si>
  <si>
    <t>Wangen bei Olten</t>
  </si>
  <si>
    <t>Sevelen</t>
  </si>
  <si>
    <t>Arbedo-Castione</t>
  </si>
  <si>
    <t>La Grande-Béroche</t>
  </si>
  <si>
    <t>5) Stand der Einwohner am 31.12.2017</t>
  </si>
  <si>
    <r>
      <t>Leer stehende Wohnungen am 1. Juni 2018, in den Gemeinden mit mehr als 5000 Einwohnern</t>
    </r>
    <r>
      <rPr>
        <b/>
        <vertAlign val="superscript"/>
        <sz val="9"/>
        <rFont val="Arial"/>
        <family val="2"/>
      </rPr>
      <t>5)</t>
    </r>
  </si>
  <si>
    <t>1) Basis: Wohnungsbestand der Gebäude und Wohnungsstatistik (GWS2017)</t>
  </si>
  <si>
    <r>
      <t xml:space="preserve"> am 31.12.2017 </t>
    </r>
    <r>
      <rPr>
        <vertAlign val="superscript"/>
        <sz val="8"/>
        <rFont val="Arial"/>
        <family val="2"/>
      </rPr>
      <t>1)</t>
    </r>
  </si>
  <si>
    <r>
      <t xml:space="preserve">ziffer </t>
    </r>
    <r>
      <rPr>
        <vertAlign val="superscript"/>
        <sz val="8"/>
        <rFont val="Arial"/>
        <family val="2"/>
      </rPr>
      <t>2)</t>
    </r>
  </si>
  <si>
    <r>
      <t xml:space="preserve">EFH </t>
    </r>
    <r>
      <rPr>
        <vertAlign val="superscript"/>
        <sz val="8"/>
        <rFont val="Arial"/>
        <family val="2"/>
      </rPr>
      <t>3)</t>
    </r>
  </si>
  <si>
    <r>
      <t xml:space="preserve">neu </t>
    </r>
    <r>
      <rPr>
        <vertAlign val="superscript"/>
        <sz val="8"/>
        <rFont val="Arial"/>
        <family val="2"/>
      </rPr>
      <t>4)</t>
    </r>
  </si>
  <si>
    <t>© BFS 2018</t>
  </si>
  <si>
    <r>
      <t xml:space="preserve"> am 31.12.2016 </t>
    </r>
    <r>
      <rPr>
        <vertAlign val="superscript"/>
        <sz val="8"/>
        <rFont val="Arial"/>
        <family val="2"/>
      </rPr>
      <t>1)</t>
    </r>
  </si>
  <si>
    <r>
      <t>Total</t>
    </r>
    <r>
      <rPr>
        <vertAlign val="superscript"/>
        <sz val="8"/>
        <color indexed="10"/>
        <rFont val="Arial"/>
        <family val="2"/>
      </rPr>
      <t xml:space="preserve">  6)</t>
    </r>
  </si>
  <si>
    <r>
      <t xml:space="preserve">Vechigen </t>
    </r>
    <r>
      <rPr>
        <vertAlign val="superscript"/>
        <sz val="8"/>
        <color indexed="10"/>
        <rFont val="Arial"/>
        <family val="2"/>
      </rPr>
      <t>6)</t>
    </r>
  </si>
  <si>
    <r>
      <t>Herzogenbuchsee</t>
    </r>
    <r>
      <rPr>
        <vertAlign val="superscript"/>
        <sz val="8"/>
        <color indexed="10"/>
        <rFont val="Arial"/>
        <family val="2"/>
      </rPr>
      <t xml:space="preserve"> 6)</t>
    </r>
  </si>
  <si>
    <r>
      <t xml:space="preserve">Wangen bei Olten </t>
    </r>
    <r>
      <rPr>
        <vertAlign val="superscript"/>
        <sz val="8"/>
        <color indexed="10"/>
        <rFont val="Arial"/>
        <family val="2"/>
      </rPr>
      <t>6)</t>
    </r>
  </si>
  <si>
    <r>
      <t xml:space="preserve">Stand der Datenbank: 11.09.2017 </t>
    </r>
    <r>
      <rPr>
        <sz val="8"/>
        <color indexed="10"/>
        <rFont val="Arial"/>
        <family val="2"/>
      </rPr>
      <t>revidiert 31.01.2018</t>
    </r>
  </si>
  <si>
    <r>
      <t xml:space="preserve"> am 31.12.2015 </t>
    </r>
    <r>
      <rPr>
        <vertAlign val="superscript"/>
        <sz val="8"/>
        <rFont val="Arial"/>
        <family val="2"/>
      </rPr>
      <t>1)</t>
    </r>
  </si>
  <si>
    <r>
      <t xml:space="preserve"> am 31.12.2014 </t>
    </r>
    <r>
      <rPr>
        <vertAlign val="superscript"/>
        <sz val="8"/>
        <rFont val="Arial"/>
        <family val="2"/>
      </rPr>
      <t>1)</t>
    </r>
  </si>
  <si>
    <r>
      <t xml:space="preserve"> am 31.12.2013 </t>
    </r>
    <r>
      <rPr>
        <vertAlign val="superscript"/>
        <sz val="8"/>
        <rFont val="Arial"/>
        <family val="2"/>
      </rPr>
      <t>1)</t>
    </r>
  </si>
  <si>
    <r>
      <t xml:space="preserve"> am 31.12.2012 </t>
    </r>
    <r>
      <rPr>
        <vertAlign val="superscript"/>
        <sz val="8"/>
        <rFont val="Arial"/>
        <family val="2"/>
      </rPr>
      <t>1)</t>
    </r>
  </si>
  <si>
    <r>
      <t xml:space="preserve"> am 31.12.2011 </t>
    </r>
    <r>
      <rPr>
        <vertAlign val="superscript"/>
        <sz val="8"/>
        <rFont val="Arial"/>
        <family val="2"/>
      </rPr>
      <t>1)</t>
    </r>
  </si>
  <si>
    <r>
      <t xml:space="preserve"> am 31.12.2010 </t>
    </r>
    <r>
      <rPr>
        <vertAlign val="superscript"/>
        <sz val="8"/>
        <rFont val="Arial"/>
        <family val="2"/>
      </rPr>
      <t>1)</t>
    </r>
  </si>
  <si>
    <r>
      <t xml:space="preserve"> am 31.12.2009 </t>
    </r>
    <r>
      <rPr>
        <vertAlign val="superscript"/>
        <sz val="8"/>
        <rFont val="Arial"/>
        <family val="2"/>
      </rPr>
      <t>1)</t>
    </r>
  </si>
  <si>
    <r>
      <t xml:space="preserve">am 31.12.2009  </t>
    </r>
    <r>
      <rPr>
        <vertAlign val="superscript"/>
        <sz val="8"/>
        <rFont val="Arial"/>
        <family val="2"/>
      </rPr>
      <t>1)</t>
    </r>
  </si>
  <si>
    <r>
      <t xml:space="preserve">am 31.12.2008  </t>
    </r>
    <r>
      <rPr>
        <vertAlign val="superscript"/>
        <sz val="8"/>
        <rFont val="Arial"/>
        <family val="2"/>
      </rPr>
      <t>1)</t>
    </r>
  </si>
  <si>
    <r>
      <t xml:space="preserve">am 31.12.2007  </t>
    </r>
    <r>
      <rPr>
        <vertAlign val="superscript"/>
        <sz val="8"/>
        <rFont val="Arial"/>
        <family val="2"/>
      </rPr>
      <t>1)</t>
    </r>
  </si>
  <si>
    <r>
      <t xml:space="preserve">am 31.12.2006  </t>
    </r>
    <r>
      <rPr>
        <vertAlign val="superscript"/>
        <sz val="8"/>
        <rFont val="Arial"/>
        <family val="2"/>
      </rPr>
      <t>1)</t>
    </r>
  </si>
  <si>
    <r>
      <t xml:space="preserve">am 31.12.2005  </t>
    </r>
    <r>
      <rPr>
        <vertAlign val="superscript"/>
        <sz val="8"/>
        <rFont val="Arial"/>
        <family val="2"/>
      </rPr>
      <t>1)</t>
    </r>
  </si>
  <si>
    <t>5) Stand der Einwohner am 31.12.2018</t>
  </si>
  <si>
    <t>© BFS 2019</t>
  </si>
  <si>
    <t>1) Basis: Wohnungsbestand der Gebäude und Wohnungsstatistik (GWS2018)</t>
  </si>
  <si>
    <r>
      <t>Leer stehende Wohnungen am 1. Juni 2019, in den Gemeinden mit mehr als 5000 Einwohnern</t>
    </r>
    <r>
      <rPr>
        <b/>
        <vertAlign val="superscript"/>
        <sz val="9"/>
        <rFont val="Arial"/>
        <family val="2"/>
      </rPr>
      <t>5)</t>
    </r>
  </si>
  <si>
    <t>Dulliken</t>
  </si>
  <si>
    <t>Mettmenstetten</t>
  </si>
  <si>
    <t>Root</t>
  </si>
  <si>
    <r>
      <t xml:space="preserve"> am 31.12.2018 </t>
    </r>
    <r>
      <rPr>
        <vertAlign val="superscript"/>
        <sz val="8"/>
        <rFont val="Arial"/>
        <family val="2"/>
      </rPr>
      <t>1)</t>
    </r>
  </si>
  <si>
    <r>
      <t xml:space="preserve">Stand der Datenbank: 09.09.2019 </t>
    </r>
    <r>
      <rPr>
        <sz val="8"/>
        <color rgb="FFFF0000"/>
        <rFont val="Arial"/>
        <family val="2"/>
      </rPr>
      <t>revidiert 30.01.2020</t>
    </r>
  </si>
  <si>
    <t>6) Die Resultate für die Gemeinde Münsingen wurden revidiert (plus 60 Leerwohnungen)</t>
  </si>
  <si>
    <r>
      <t xml:space="preserve">Total </t>
    </r>
    <r>
      <rPr>
        <vertAlign val="superscript"/>
        <sz val="8"/>
        <color rgb="FFFF0000"/>
        <rFont val="Arial"/>
        <family val="2"/>
      </rPr>
      <t>6)</t>
    </r>
  </si>
  <si>
    <r>
      <t xml:space="preserve">Münsingen </t>
    </r>
    <r>
      <rPr>
        <vertAlign val="superscript"/>
        <sz val="8"/>
        <color rgb="FFFF0000"/>
        <rFont val="Arial"/>
        <family val="2"/>
      </rPr>
      <t>6)</t>
    </r>
  </si>
  <si>
    <r>
      <t>Leer stehende Wohnungen am 1. Juni 2020, in den Gemeinden mit mehr als 5000 Einwohnern</t>
    </r>
    <r>
      <rPr>
        <b/>
        <vertAlign val="superscript"/>
        <sz val="9"/>
        <rFont val="Arial"/>
        <family val="2"/>
      </rPr>
      <t>5)</t>
    </r>
  </si>
  <si>
    <r>
      <t xml:space="preserve"> am 31.12.2019 </t>
    </r>
    <r>
      <rPr>
        <vertAlign val="superscript"/>
        <sz val="8"/>
        <rFont val="Arial"/>
        <family val="2"/>
      </rPr>
      <t>1)</t>
    </r>
  </si>
  <si>
    <t>Stand der Datenbank: 05.10.2020</t>
  </si>
  <si>
    <t>© BFS 2020</t>
  </si>
  <si>
    <t>5) Stand der Einwohner am 31.12.2019</t>
  </si>
  <si>
    <t>1) Basis: Wohnungsbestand der Gebäude und Wohnungsstatistik (GWS2019)</t>
  </si>
  <si>
    <t>Biel/Bienne</t>
  </si>
  <si>
    <t>Huttwil</t>
  </si>
  <si>
    <t>Chavornay</t>
  </si>
  <si>
    <t>La Grande Béroche</t>
  </si>
  <si>
    <t>La Tène</t>
  </si>
  <si>
    <r>
      <t>Leer stehende Wohnungen am 1. Juni 2021, in den Gemeinden mit mehr als 5000 Einwohnern</t>
    </r>
    <r>
      <rPr>
        <b/>
        <vertAlign val="superscript"/>
        <sz val="9"/>
        <rFont val="Arial"/>
        <family val="2"/>
      </rPr>
      <t>5)</t>
    </r>
  </si>
  <si>
    <r>
      <t xml:space="preserve"> am 31.12.2020 </t>
    </r>
    <r>
      <rPr>
        <vertAlign val="superscript"/>
        <sz val="8"/>
        <rFont val="Arial"/>
        <family val="2"/>
      </rPr>
      <t>1)</t>
    </r>
  </si>
  <si>
    <t>1) Basis: Wohnungsbestand der Gebäude und Wohnungsstatistik (GWS2020)</t>
  </si>
  <si>
    <t>5) Stand der Einwohner am 31.12.2020</t>
  </si>
  <si>
    <t>Stand der Datenbank: 13.09.2021</t>
  </si>
  <si>
    <t>© BFS 2021</t>
  </si>
  <si>
    <t>.</t>
  </si>
  <si>
    <t>Geroldswil</t>
  </si>
  <si>
    <t>Niederbipp</t>
  </si>
  <si>
    <t>Tafers</t>
  </si>
  <si>
    <t>Schönenwerd</t>
  </si>
  <si>
    <t>Beringen</t>
  </si>
  <si>
    <t>Bütschwil-Ganterschwil</t>
  </si>
  <si>
    <t>Val de Bagnes</t>
  </si>
  <si>
    <r>
      <t xml:space="preserve"> am 31.12.2021 </t>
    </r>
    <r>
      <rPr>
        <vertAlign val="superscript"/>
        <sz val="8"/>
        <rFont val="Arial"/>
        <family val="2"/>
      </rPr>
      <t>1)</t>
    </r>
  </si>
  <si>
    <r>
      <t>Leer stehende Wohnungen am 1. Juni 2022, in den Gemeinden mit mehr als 5000 Einwohnern</t>
    </r>
    <r>
      <rPr>
        <b/>
        <vertAlign val="superscript"/>
        <sz val="9"/>
        <rFont val="Arial"/>
        <family val="2"/>
      </rPr>
      <t>5)</t>
    </r>
  </si>
  <si>
    <t>Turbenthal</t>
  </si>
  <si>
    <t>Uitikon</t>
  </si>
  <si>
    <t>Elgg</t>
  </si>
  <si>
    <t>Oberkirch</t>
  </si>
  <si>
    <t>Ennetbürgen</t>
  </si>
  <si>
    <t>Schwende-Rüte</t>
  </si>
  <si>
    <t>Flums</t>
  </si>
  <si>
    <t>Kaltbrunn</t>
  </si>
  <si>
    <t>Zurzach</t>
  </si>
  <si>
    <t>Tägerwilen</t>
  </si>
  <si>
    <t>Blonay - Saint-Légier</t>
  </si>
  <si>
    <t>1) Basis: Wohnungsbestand der Gebäude und Wohnungsstatistik (GWS2021)</t>
  </si>
  <si>
    <t>3) In Einfamilienhäusern</t>
  </si>
  <si>
    <t>4) In Neubauten (bis 2-jährig)</t>
  </si>
  <si>
    <t>5) Stand der Einwohner am 31.12.2021</t>
  </si>
  <si>
    <t>Stand der Datenbank: 12.09.2022</t>
  </si>
  <si>
    <t xml:space="preserve"> </t>
  </si>
  <si>
    <t>© BFS 2022</t>
  </si>
  <si>
    <r>
      <t>Leer stehende Wohnungen am 1. Juni 2023, in den Gemeinden mit mehr als 5000 Einwohnern</t>
    </r>
    <r>
      <rPr>
        <b/>
        <vertAlign val="superscript"/>
        <sz val="9"/>
        <color rgb="FF000000"/>
        <rFont val="Arial"/>
      </rPr>
      <t>5)</t>
    </r>
  </si>
  <si>
    <r>
      <t>Wohnungsbestand
am 31.12.2022</t>
    </r>
    <r>
      <rPr>
        <vertAlign val="superscript"/>
        <sz val="8"/>
        <color rgb="FF000000"/>
        <rFont val="Arial"/>
      </rPr>
      <t>1)</t>
    </r>
  </si>
  <si>
    <r>
      <t>EFH</t>
    </r>
    <r>
      <rPr>
        <vertAlign val="superscript"/>
        <sz val="8"/>
        <color rgb="FF000000"/>
        <rFont val="Arial"/>
      </rPr>
      <t>3)</t>
    </r>
  </si>
  <si>
    <r>
      <t>neu</t>
    </r>
    <r>
      <rPr>
        <vertAlign val="superscript"/>
        <sz val="8"/>
        <color rgb="FF000000"/>
        <rFont val="Arial"/>
      </rPr>
      <t>4)</t>
    </r>
  </si>
  <si>
    <t>Niederglatt</t>
  </si>
  <si>
    <t>Pieterlen</t>
  </si>
  <si>
    <t>Balgach</t>
  </si>
  <si>
    <t>Vilters-Wangs</t>
  </si>
  <si>
    <t>Neckertal</t>
  </si>
  <si>
    <t>Würenlingen</t>
  </si>
  <si>
    <t>Saint-Sulpice (VD)</t>
  </si>
  <si>
    <t>1) Basis: Wohnungsbestand der Gebäude und Wohnungsstatistik (GWS2022)</t>
  </si>
  <si>
    <t>5) Stand der Einwohner am 31.12.2022</t>
  </si>
  <si>
    <t>Stand der Datenbank: 11.09.2023</t>
  </si>
  <si>
    <t> BFS 2023</t>
  </si>
  <si>
    <r>
      <t>Leerwohnungs-ziffer</t>
    </r>
    <r>
      <rPr>
        <vertAlign val="superscript"/>
        <sz val="8"/>
        <color rgb="FF000000"/>
        <rFont val="Arial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</si>
</sst>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#,###,##0.00__;\-#,###,##0.00__;0.00__;@__\ "/>
    <numFmt numFmtId="169" formatCode="0.00\ \ "/>
    <numFmt numFmtId="170" formatCode="#,##0.00_ \ ;\-#,##0.00\ \ "/>
    <numFmt numFmtId="171" formatCode="0.00\ \ \ "/>
    <numFmt numFmtId="176" formatCode="##########0"/>
    <numFmt numFmtId="177" formatCode="#,###,###,##0"/>
    <numFmt numFmtId="178" formatCode="#,###,##0.00"/>
  </numFmts>
  <fonts count="20" x14ac:knownFonts="1">
    <font>
      <sz val="12"/>
      <name val="Times New Roman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  <font>
      <sz val="12"/>
      <name val="Times New Roman"/>
      <family val="1"/>
    </font>
    <font>
      <sz val="8"/>
      <color rgb="FF000000"/>
      <name val="Arial"/>
    </font>
    <font>
      <sz val="9.5"/>
      <color rgb="FF000000"/>
      <name val="Arial"/>
    </font>
    <font>
      <b/>
      <sz val="9"/>
      <color rgb="FF000000"/>
      <name val="Arial"/>
    </font>
    <font>
      <b/>
      <vertAlign val="superscript"/>
      <sz val="9"/>
      <color rgb="FF000000"/>
      <name val="Arial"/>
    </font>
    <font>
      <vertAlign val="superscript"/>
      <sz val="8"/>
      <color rgb="FF000000"/>
      <name val="Arial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BF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8EAF7"/>
      </left>
      <right style="thin">
        <color rgb="FFE8EAF7"/>
      </right>
      <top style="thin">
        <color rgb="FFE8EAF7"/>
      </top>
      <bottom style="thin">
        <color rgb="FFE8EAF7"/>
      </bottom>
      <diagonal/>
    </border>
  </borders>
  <cellStyleXfs count="2">
    <xf numFmtId="0" fontId="0" fillId="0" borderId="0"/>
    <xf numFmtId="0" fontId="15" fillId="0" borderId="0"/>
  </cellStyleXfs>
  <cellXfs count="13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2" fontId="2" fillId="2" borderId="0" xfId="0" applyNumberFormat="1" applyFont="1" applyFill="1" applyBorder="1"/>
    <xf numFmtId="2" fontId="1" fillId="2" borderId="0" xfId="0" applyNumberFormat="1" applyFont="1" applyFill="1" applyBorder="1"/>
    <xf numFmtId="0" fontId="2" fillId="3" borderId="0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7" fillId="2" borderId="1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11" xfId="0" applyFont="1" applyFill="1" applyBorder="1"/>
    <xf numFmtId="0" fontId="6" fillId="2" borderId="9" xfId="0" applyFont="1" applyFill="1" applyBorder="1"/>
    <xf numFmtId="0" fontId="6" fillId="2" borderId="2" xfId="0" applyFont="1" applyFill="1" applyBorder="1"/>
    <xf numFmtId="0" fontId="6" fillId="2" borderId="0" xfId="0" applyFont="1" applyFill="1" applyBorder="1"/>
    <xf numFmtId="165" fontId="6" fillId="2" borderId="0" xfId="0" applyNumberFormat="1" applyFont="1" applyFill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65" fontId="6" fillId="2" borderId="8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16" fontId="6" fillId="2" borderId="8" xfId="0" quotePrefix="1" applyNumberFormat="1" applyFont="1" applyFill="1" applyBorder="1" applyAlignment="1">
      <alignment vertical="top" wrapText="1"/>
    </xf>
    <xf numFmtId="16" fontId="6" fillId="2" borderId="3" xfId="0" quotePrefix="1" applyNumberFormat="1" applyFont="1" applyFill="1" applyBorder="1" applyAlignment="1">
      <alignment vertical="top" wrapText="1"/>
    </xf>
    <xf numFmtId="0" fontId="6" fillId="2" borderId="0" xfId="0" quotePrefix="1" applyNumberFormat="1" applyFont="1" applyFill="1" applyBorder="1" applyAlignment="1">
      <alignment horizontal="left" vertical="top" wrapText="1"/>
    </xf>
    <xf numFmtId="16" fontId="6" fillId="2" borderId="2" xfId="0" quotePrefix="1" applyNumberFormat="1" applyFont="1" applyFill="1" applyBorder="1" applyAlignment="1">
      <alignment horizontal="left" vertical="top" wrapText="1"/>
    </xf>
    <xf numFmtId="0" fontId="6" fillId="2" borderId="11" xfId="0" quotePrefix="1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16" fontId="6" fillId="2" borderId="2" xfId="0" quotePrefix="1" applyNumberFormat="1" applyFont="1" applyFill="1" applyBorder="1" applyAlignment="1">
      <alignment vertical="top" wrapText="1"/>
    </xf>
    <xf numFmtId="16" fontId="6" fillId="2" borderId="11" xfId="0" applyNumberFormat="1" applyFont="1" applyFill="1" applyBorder="1" applyAlignment="1">
      <alignment vertical="top" wrapText="1"/>
    </xf>
    <xf numFmtId="16" fontId="6" fillId="2" borderId="0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16" fontId="6" fillId="2" borderId="2" xfId="0" applyNumberFormat="1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0" xfId="0" applyFont="1" applyFill="1" applyBorder="1"/>
    <xf numFmtId="0" fontId="6" fillId="2" borderId="4" xfId="0" applyFont="1" applyFill="1" applyBorder="1"/>
    <xf numFmtId="0" fontId="6" fillId="2" borderId="9" xfId="0" applyFont="1" applyFill="1" applyBorder="1" applyAlignment="1">
      <alignment horizontal="left"/>
    </xf>
    <xf numFmtId="0" fontId="6" fillId="4" borderId="0" xfId="0" quotePrefix="1" applyFont="1" applyFill="1" applyBorder="1" applyAlignment="1">
      <alignment horizontal="left" vertical="center"/>
    </xf>
    <xf numFmtId="166" fontId="6" fillId="4" borderId="0" xfId="0" applyNumberFormat="1" applyFont="1" applyFill="1" applyBorder="1" applyAlignment="1">
      <alignment vertical="center"/>
    </xf>
    <xf numFmtId="167" fontId="6" fillId="4" borderId="0" xfId="0" applyNumberFormat="1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166" fontId="6" fillId="3" borderId="0" xfId="0" applyNumberFormat="1" applyFont="1" applyFill="1" applyBorder="1" applyAlignment="1">
      <alignment vertical="center"/>
    </xf>
    <xf numFmtId="167" fontId="6" fillId="3" borderId="0" xfId="0" applyNumberFormat="1" applyFont="1" applyFill="1" applyBorder="1" applyAlignment="1">
      <alignment vertical="center"/>
    </xf>
    <xf numFmtId="0" fontId="6" fillId="2" borderId="0" xfId="0" quotePrefix="1" applyFont="1" applyFill="1" applyBorder="1" applyAlignment="1">
      <alignment horizontal="right" vertical="center"/>
    </xf>
    <xf numFmtId="0" fontId="6" fillId="2" borderId="0" xfId="0" quotePrefix="1" applyFont="1" applyFill="1" applyBorder="1" applyAlignment="1">
      <alignment horizontal="left" vertical="center"/>
    </xf>
    <xf numFmtId="166" fontId="6" fillId="2" borderId="0" xfId="0" applyNumberFormat="1" applyFont="1" applyFill="1" applyBorder="1" applyAlignment="1">
      <alignment vertical="center"/>
    </xf>
    <xf numFmtId="167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71" fontId="6" fillId="2" borderId="0" xfId="0" applyNumberFormat="1" applyFont="1" applyFill="1" applyBorder="1" applyAlignment="1">
      <alignment vertical="center"/>
    </xf>
    <xf numFmtId="170" fontId="6" fillId="2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9" fontId="6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/>
    <xf numFmtId="164" fontId="6" fillId="2" borderId="9" xfId="0" applyNumberFormat="1" applyFont="1" applyFill="1" applyBorder="1"/>
    <xf numFmtId="0" fontId="6" fillId="2" borderId="0" xfId="0" applyFont="1" applyFill="1" applyBorder="1" applyAlignment="1">
      <alignment horizontal="left" indent="1"/>
    </xf>
    <xf numFmtId="2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2" fontId="7" fillId="3" borderId="0" xfId="0" applyNumberFormat="1" applyFont="1" applyFill="1" applyBorder="1"/>
    <xf numFmtId="0" fontId="9" fillId="4" borderId="0" xfId="0" quotePrefix="1" applyFont="1" applyFill="1" applyBorder="1" applyAlignment="1">
      <alignment horizontal="left" vertical="center"/>
    </xf>
    <xf numFmtId="166" fontId="9" fillId="4" borderId="0" xfId="0" applyNumberFormat="1" applyFont="1" applyFill="1" applyBorder="1" applyAlignment="1">
      <alignment vertical="center"/>
    </xf>
    <xf numFmtId="167" fontId="9" fillId="4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6" fontId="9" fillId="2" borderId="0" xfId="0" applyNumberFormat="1" applyFont="1" applyFill="1" applyBorder="1" applyAlignment="1">
      <alignment vertical="center"/>
    </xf>
    <xf numFmtId="167" fontId="9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0" fontId="6" fillId="4" borderId="0" xfId="0" quotePrefix="1" applyFont="1" applyFill="1" applyBorder="1" applyAlignment="1">
      <alignment horizontal="left"/>
    </xf>
    <xf numFmtId="166" fontId="6" fillId="4" borderId="0" xfId="0" applyNumberFormat="1" applyFont="1" applyFill="1" applyBorder="1"/>
    <xf numFmtId="167" fontId="6" fillId="4" borderId="0" xfId="0" applyNumberFormat="1" applyFont="1" applyFill="1" applyBorder="1"/>
    <xf numFmtId="0" fontId="6" fillId="2" borderId="0" xfId="0" quotePrefix="1" applyFont="1" applyFill="1" applyBorder="1" applyAlignment="1">
      <alignment horizontal="left"/>
    </xf>
    <xf numFmtId="166" fontId="6" fillId="2" borderId="0" xfId="0" applyNumberFormat="1" applyFont="1" applyFill="1" applyBorder="1"/>
    <xf numFmtId="167" fontId="6" fillId="2" borderId="0" xfId="0" applyNumberFormat="1" applyFont="1" applyFill="1" applyBorder="1"/>
    <xf numFmtId="0" fontId="6" fillId="2" borderId="0" xfId="0" quotePrefix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68" fontId="6" fillId="0" borderId="0" xfId="0" applyNumberFormat="1" applyFont="1" applyFill="1" applyBorder="1"/>
    <xf numFmtId="169" fontId="6" fillId="2" borderId="0" xfId="0" applyNumberFormat="1" applyFont="1" applyFill="1" applyBorder="1"/>
    <xf numFmtId="164" fontId="6" fillId="2" borderId="1" xfId="0" applyNumberFormat="1" applyFont="1" applyFill="1" applyBorder="1"/>
    <xf numFmtId="0" fontId="6" fillId="2" borderId="6" xfId="0" applyFont="1" applyFill="1" applyBorder="1" applyAlignment="1">
      <alignment vertical="center" wrapText="1"/>
    </xf>
    <xf numFmtId="16" fontId="6" fillId="2" borderId="6" xfId="0" quotePrefix="1" applyNumberFormat="1" applyFont="1" applyFill="1" applyBorder="1" applyAlignment="1">
      <alignment vertical="top" wrapText="1"/>
    </xf>
    <xf numFmtId="16" fontId="6" fillId="2" borderId="5" xfId="0" quotePrefix="1" applyNumberFormat="1" applyFont="1" applyFill="1" applyBorder="1" applyAlignment="1">
      <alignment vertical="top" wrapText="1"/>
    </xf>
    <xf numFmtId="16" fontId="6" fillId="2" borderId="5" xfId="0" applyNumberFormat="1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7" xfId="0" applyFont="1" applyFill="1" applyBorder="1"/>
    <xf numFmtId="169" fontId="6" fillId="2" borderId="0" xfId="0" applyNumberFormat="1" applyFont="1" applyFill="1" applyBorder="1" applyAlignment="1">
      <alignment horizontal="right" vertical="center"/>
    </xf>
    <xf numFmtId="165" fontId="6" fillId="2" borderId="8" xfId="0" applyNumberFormat="1" applyFont="1" applyFill="1" applyBorder="1" applyAlignment="1">
      <alignment wrapText="1"/>
    </xf>
    <xf numFmtId="166" fontId="2" fillId="2" borderId="0" xfId="0" applyNumberFormat="1" applyFont="1" applyFill="1" applyBorder="1"/>
    <xf numFmtId="0" fontId="6" fillId="2" borderId="0" xfId="0" applyFont="1" applyFill="1"/>
    <xf numFmtId="0" fontId="2" fillId="2" borderId="0" xfId="0" applyFont="1" applyFill="1"/>
    <xf numFmtId="0" fontId="13" fillId="0" borderId="0" xfId="0" applyFont="1"/>
    <xf numFmtId="2" fontId="2" fillId="3" borderId="0" xfId="0" applyNumberFormat="1" applyFont="1" applyFill="1" applyBorder="1"/>
    <xf numFmtId="0" fontId="0" fillId="6" borderId="0" xfId="0" applyFont="1" applyFill="1" applyBorder="1" applyAlignment="1">
      <alignment horizontal="left"/>
    </xf>
    <xf numFmtId="0" fontId="14" fillId="5" borderId="12" xfId="0" applyFont="1" applyFill="1" applyBorder="1" applyAlignment="1">
      <alignment horizontal="left"/>
    </xf>
    <xf numFmtId="0" fontId="14" fillId="5" borderId="15" xfId="1" applyFont="1" applyFill="1" applyBorder="1" applyAlignment="1">
      <alignment horizontal="right"/>
    </xf>
    <xf numFmtId="176" fontId="14" fillId="5" borderId="12" xfId="1" applyNumberFormat="1" applyFont="1" applyFill="1" applyBorder="1" applyAlignment="1">
      <alignment horizontal="right"/>
    </xf>
    <xf numFmtId="0" fontId="14" fillId="5" borderId="12" xfId="1" applyFont="1" applyFill="1" applyBorder="1" applyAlignment="1">
      <alignment horizontal="left"/>
    </xf>
    <xf numFmtId="177" fontId="14" fillId="5" borderId="12" xfId="1" applyNumberFormat="1" applyFont="1" applyFill="1" applyBorder="1" applyAlignment="1">
      <alignment horizontal="right"/>
    </xf>
    <xf numFmtId="178" fontId="14" fillId="5" borderId="12" xfId="1" applyNumberFormat="1" applyFont="1" applyFill="1" applyBorder="1" applyAlignment="1">
      <alignment horizontal="right"/>
    </xf>
    <xf numFmtId="0" fontId="14" fillId="5" borderId="12" xfId="1" applyFont="1" applyFill="1" applyBorder="1" applyAlignment="1">
      <alignment horizontal="left"/>
    </xf>
    <xf numFmtId="0" fontId="16" fillId="5" borderId="12" xfId="1" applyFont="1" applyFill="1" applyBorder="1" applyAlignment="1">
      <alignment horizontal="left"/>
    </xf>
    <xf numFmtId="0" fontId="16" fillId="5" borderId="12" xfId="1" applyFont="1" applyFill="1" applyBorder="1" applyAlignment="1">
      <alignment horizontal="right" vertical="top"/>
    </xf>
    <xf numFmtId="0" fontId="14" fillId="5" borderId="13" xfId="1" applyFont="1" applyFill="1" applyBorder="1" applyAlignment="1">
      <alignment horizontal="left"/>
    </xf>
    <xf numFmtId="0" fontId="14" fillId="5" borderId="14" xfId="1" applyFont="1" applyFill="1" applyBorder="1" applyAlignment="1">
      <alignment horizontal="left"/>
    </xf>
    <xf numFmtId="0" fontId="14" fillId="5" borderId="15" xfId="1" applyFont="1" applyFill="1" applyBorder="1" applyAlignment="1">
      <alignment horizontal="left" vertical="top" wrapText="1"/>
    </xf>
    <xf numFmtId="0" fontId="14" fillId="5" borderId="15" xfId="1" applyFont="1" applyFill="1" applyBorder="1" applyAlignment="1">
      <alignment horizontal="left" vertical="top"/>
    </xf>
    <xf numFmtId="0" fontId="14" fillId="5" borderId="15" xfId="1" applyFont="1" applyFill="1" applyBorder="1" applyAlignment="1">
      <alignment horizontal="left" vertical="center"/>
    </xf>
    <xf numFmtId="0" fontId="14" fillId="5" borderId="15" xfId="1" applyFont="1" applyFill="1" applyBorder="1" applyAlignment="1">
      <alignment horizontal="right"/>
    </xf>
    <xf numFmtId="0" fontId="14" fillId="5" borderId="15" xfId="1" applyFont="1" applyFill="1" applyBorder="1" applyAlignment="1">
      <alignment horizontal="left"/>
    </xf>
    <xf numFmtId="176" fontId="19" fillId="4" borderId="16" xfId="1" applyNumberFormat="1" applyFont="1" applyFill="1" applyBorder="1" applyAlignment="1">
      <alignment horizontal="right"/>
    </xf>
    <xf numFmtId="0" fontId="19" fillId="4" borderId="16" xfId="1" applyFont="1" applyFill="1" applyBorder="1" applyAlignment="1">
      <alignment horizontal="left"/>
    </xf>
    <xf numFmtId="177" fontId="19" fillId="4" borderId="16" xfId="1" applyNumberFormat="1" applyFont="1" applyFill="1" applyBorder="1" applyAlignment="1">
      <alignment horizontal="right"/>
    </xf>
    <xf numFmtId="178" fontId="19" fillId="4" borderId="16" xfId="1" applyNumberFormat="1" applyFont="1" applyFill="1" applyBorder="1" applyAlignment="1">
      <alignment horizontal="right"/>
    </xf>
    <xf numFmtId="0" fontId="14" fillId="5" borderId="15" xfId="1" applyFont="1" applyFill="1" applyBorder="1" applyAlignment="1">
      <alignment horizontal="right" wrapText="1"/>
    </xf>
    <xf numFmtId="0" fontId="19" fillId="5" borderId="13" xfId="1" applyFont="1" applyFill="1" applyBorder="1" applyAlignment="1">
      <alignment horizontal="left" wrapText="1"/>
    </xf>
  </cellXfs>
  <cellStyles count="2">
    <cellStyle name="Normal" xfId="0" builtinId="0"/>
    <cellStyle name="Normal 2" xfId="1" xr:uid="{3C0A8C57-61FC-4FDC-BB24-149EBA65D59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73A2D-7DCF-46AE-BE1C-1307DA16C96E}">
  <dimension ref="A1:O434"/>
  <sheetViews>
    <sheetView showGridLines="0" tabSelected="1" topLeftCell="A412" workbookViewId="0">
      <selection activeCell="E24" sqref="E24"/>
    </sheetView>
  </sheetViews>
  <sheetFormatPr baseColWidth="10" defaultRowHeight="15.75" x14ac:dyDescent="0.25"/>
  <cols>
    <col min="3" max="3" width="12.5" customWidth="1"/>
    <col min="4" max="14" width="7.25" customWidth="1"/>
    <col min="15" max="15" width="10.25" customWidth="1"/>
  </cols>
  <sheetData>
    <row r="1" spans="1:15" x14ac:dyDescent="0.25">
      <c r="A1" s="119" t="s">
        <v>539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 t="s">
        <v>354</v>
      </c>
    </row>
    <row r="2" spans="1:15" x14ac:dyDescent="0.25">
      <c r="A2" s="121" t="s">
        <v>537</v>
      </c>
      <c r="B2" s="122" t="s">
        <v>537</v>
      </c>
      <c r="C2" s="123" t="s">
        <v>540</v>
      </c>
      <c r="D2" s="125" t="s">
        <v>338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0"/>
    </row>
    <row r="3" spans="1:15" x14ac:dyDescent="0.25">
      <c r="A3" s="121"/>
      <c r="B3" s="122"/>
      <c r="C3" s="124"/>
      <c r="D3" s="126">
        <v>1</v>
      </c>
      <c r="E3" s="126">
        <v>2</v>
      </c>
      <c r="F3" s="126">
        <v>3</v>
      </c>
      <c r="G3" s="126">
        <v>4</v>
      </c>
      <c r="H3" s="126">
        <v>5</v>
      </c>
      <c r="I3" s="126" t="s">
        <v>5</v>
      </c>
      <c r="J3" s="126" t="s">
        <v>10</v>
      </c>
      <c r="K3" s="127" t="s">
        <v>6</v>
      </c>
      <c r="L3" s="127"/>
      <c r="M3" s="127"/>
      <c r="N3" s="127"/>
      <c r="O3" s="120"/>
    </row>
    <row r="4" spans="1:15" ht="23.25" x14ac:dyDescent="0.25">
      <c r="A4" s="121"/>
      <c r="B4" s="122"/>
      <c r="C4" s="124"/>
      <c r="D4" s="126"/>
      <c r="E4" s="126"/>
      <c r="F4" s="126"/>
      <c r="G4" s="126"/>
      <c r="H4" s="126"/>
      <c r="I4" s="126"/>
      <c r="J4" s="126"/>
      <c r="K4" s="113" t="s">
        <v>541</v>
      </c>
      <c r="L4" s="113" t="s">
        <v>542</v>
      </c>
      <c r="M4" s="132" t="s">
        <v>13</v>
      </c>
      <c r="N4" s="132" t="s">
        <v>14</v>
      </c>
      <c r="O4" s="133" t="s">
        <v>554</v>
      </c>
    </row>
    <row r="5" spans="1:15" s="109" customFormat="1" x14ac:dyDescent="0.25">
      <c r="A5" s="128"/>
      <c r="B5" s="129" t="s">
        <v>10</v>
      </c>
      <c r="C5" s="130">
        <v>3165971</v>
      </c>
      <c r="D5" s="130">
        <v>3319</v>
      </c>
      <c r="E5" s="130">
        <v>6194</v>
      </c>
      <c r="F5" s="130">
        <v>11593</v>
      </c>
      <c r="G5" s="130">
        <v>8525</v>
      </c>
      <c r="H5" s="130">
        <v>2679</v>
      </c>
      <c r="I5" s="130">
        <v>1597</v>
      </c>
      <c r="J5" s="130">
        <v>33907</v>
      </c>
      <c r="K5" s="130">
        <v>2660</v>
      </c>
      <c r="L5" s="130">
        <v>2573</v>
      </c>
      <c r="M5" s="130">
        <v>28598</v>
      </c>
      <c r="N5" s="130">
        <v>5309</v>
      </c>
      <c r="O5" s="131">
        <v>1.07</v>
      </c>
    </row>
    <row r="6" spans="1:15" x14ac:dyDescent="0.25">
      <c r="A6" s="114">
        <v>2</v>
      </c>
      <c r="B6" s="115" t="s">
        <v>19</v>
      </c>
      <c r="C6" s="116">
        <v>5947</v>
      </c>
      <c r="D6" s="116">
        <v>1</v>
      </c>
      <c r="E6" s="116">
        <v>4</v>
      </c>
      <c r="F6" s="116">
        <v>13</v>
      </c>
      <c r="G6" s="116">
        <v>9</v>
      </c>
      <c r="H6" s="116">
        <v>7</v>
      </c>
      <c r="I6" s="116">
        <v>1</v>
      </c>
      <c r="J6" s="116">
        <v>35</v>
      </c>
      <c r="K6" s="116">
        <v>2</v>
      </c>
      <c r="L6" s="116">
        <v>6</v>
      </c>
      <c r="M6" s="116">
        <v>31</v>
      </c>
      <c r="N6" s="116">
        <v>4</v>
      </c>
      <c r="O6" s="117">
        <v>0.59</v>
      </c>
    </row>
    <row r="7" spans="1:15" x14ac:dyDescent="0.25">
      <c r="A7" s="114">
        <v>3</v>
      </c>
      <c r="B7" s="115" t="s">
        <v>365</v>
      </c>
      <c r="C7" s="116">
        <v>2506</v>
      </c>
      <c r="D7" s="116">
        <v>0</v>
      </c>
      <c r="E7" s="116">
        <v>1</v>
      </c>
      <c r="F7" s="116">
        <v>2</v>
      </c>
      <c r="G7" s="116">
        <v>2</v>
      </c>
      <c r="H7" s="116">
        <v>2</v>
      </c>
      <c r="I7" s="116">
        <v>0</v>
      </c>
      <c r="J7" s="116">
        <v>7</v>
      </c>
      <c r="K7" s="116">
        <v>1</v>
      </c>
      <c r="L7" s="116">
        <v>0</v>
      </c>
      <c r="M7" s="116">
        <v>4</v>
      </c>
      <c r="N7" s="116">
        <v>3</v>
      </c>
      <c r="O7" s="117">
        <v>0.28000000000000003</v>
      </c>
    </row>
    <row r="8" spans="1:15" x14ac:dyDescent="0.25">
      <c r="A8" s="114">
        <v>9</v>
      </c>
      <c r="B8" s="115" t="s">
        <v>487</v>
      </c>
      <c r="C8" s="116">
        <v>2395</v>
      </c>
      <c r="D8" s="116">
        <v>0</v>
      </c>
      <c r="E8" s="116">
        <v>0</v>
      </c>
      <c r="F8" s="116">
        <v>1</v>
      </c>
      <c r="G8" s="116">
        <v>1</v>
      </c>
      <c r="H8" s="116">
        <v>0</v>
      </c>
      <c r="I8" s="116">
        <v>1</v>
      </c>
      <c r="J8" s="116">
        <v>3</v>
      </c>
      <c r="K8" s="116">
        <v>1</v>
      </c>
      <c r="L8" s="116">
        <v>1</v>
      </c>
      <c r="M8" s="116">
        <v>0</v>
      </c>
      <c r="N8" s="116">
        <v>3</v>
      </c>
      <c r="O8" s="117">
        <v>0.13</v>
      </c>
    </row>
    <row r="9" spans="1:15" x14ac:dyDescent="0.25">
      <c r="A9" s="114">
        <v>10</v>
      </c>
      <c r="B9" s="115" t="s">
        <v>366</v>
      </c>
      <c r="C9" s="116">
        <v>2584</v>
      </c>
      <c r="D9" s="116">
        <v>0</v>
      </c>
      <c r="E9" s="116">
        <v>11</v>
      </c>
      <c r="F9" s="116">
        <v>13</v>
      </c>
      <c r="G9" s="116">
        <v>16</v>
      </c>
      <c r="H9" s="116">
        <v>6</v>
      </c>
      <c r="I9" s="116">
        <v>1</v>
      </c>
      <c r="J9" s="116">
        <v>47</v>
      </c>
      <c r="K9" s="116">
        <v>6</v>
      </c>
      <c r="L9" s="116">
        <v>20</v>
      </c>
      <c r="M9" s="116">
        <v>13</v>
      </c>
      <c r="N9" s="116">
        <v>34</v>
      </c>
      <c r="O9" s="117">
        <v>1.82</v>
      </c>
    </row>
    <row r="10" spans="1:15" x14ac:dyDescent="0.25">
      <c r="A10" s="114">
        <v>14</v>
      </c>
      <c r="B10" s="115" t="s">
        <v>367</v>
      </c>
      <c r="C10" s="116">
        <v>2312</v>
      </c>
      <c r="D10" s="116">
        <v>1</v>
      </c>
      <c r="E10" s="116">
        <v>1</v>
      </c>
      <c r="F10" s="116">
        <v>1</v>
      </c>
      <c r="G10" s="116">
        <v>5</v>
      </c>
      <c r="H10" s="116">
        <v>2</v>
      </c>
      <c r="I10" s="116">
        <v>1</v>
      </c>
      <c r="J10" s="116">
        <v>11</v>
      </c>
      <c r="K10" s="116">
        <v>2</v>
      </c>
      <c r="L10" s="116">
        <v>0</v>
      </c>
      <c r="M10" s="116">
        <v>7</v>
      </c>
      <c r="N10" s="116">
        <v>4</v>
      </c>
      <c r="O10" s="117">
        <v>0.48</v>
      </c>
    </row>
    <row r="11" spans="1:15" x14ac:dyDescent="0.25">
      <c r="A11" s="114">
        <v>52</v>
      </c>
      <c r="B11" s="115" t="s">
        <v>20</v>
      </c>
      <c r="C11" s="116">
        <v>5452</v>
      </c>
      <c r="D11" s="116">
        <v>2</v>
      </c>
      <c r="E11" s="116">
        <v>2</v>
      </c>
      <c r="F11" s="116">
        <v>8</v>
      </c>
      <c r="G11" s="116">
        <v>8</v>
      </c>
      <c r="H11" s="116">
        <v>5</v>
      </c>
      <c r="I11" s="116">
        <v>1</v>
      </c>
      <c r="J11" s="116">
        <v>26</v>
      </c>
      <c r="K11" s="116">
        <v>3</v>
      </c>
      <c r="L11" s="116">
        <v>0</v>
      </c>
      <c r="M11" s="116">
        <v>16</v>
      </c>
      <c r="N11" s="116">
        <v>10</v>
      </c>
      <c r="O11" s="117">
        <v>0.48</v>
      </c>
    </row>
    <row r="12" spans="1:15" x14ac:dyDescent="0.25">
      <c r="A12" s="114">
        <v>53</v>
      </c>
      <c r="B12" s="115" t="s">
        <v>21</v>
      </c>
      <c r="C12" s="116">
        <v>11075</v>
      </c>
      <c r="D12" s="116">
        <v>3</v>
      </c>
      <c r="E12" s="116">
        <v>11</v>
      </c>
      <c r="F12" s="116">
        <v>35</v>
      </c>
      <c r="G12" s="116">
        <v>18</v>
      </c>
      <c r="H12" s="116">
        <v>9</v>
      </c>
      <c r="I12" s="116">
        <v>3</v>
      </c>
      <c r="J12" s="116">
        <v>79</v>
      </c>
      <c r="K12" s="116">
        <v>5</v>
      </c>
      <c r="L12" s="116">
        <v>8</v>
      </c>
      <c r="M12" s="116">
        <v>53</v>
      </c>
      <c r="N12" s="116">
        <v>26</v>
      </c>
      <c r="O12" s="117">
        <v>0.71</v>
      </c>
    </row>
    <row r="13" spans="1:15" x14ac:dyDescent="0.25">
      <c r="A13" s="114">
        <v>54</v>
      </c>
      <c r="B13" s="115" t="s">
        <v>22</v>
      </c>
      <c r="C13" s="116">
        <v>3669</v>
      </c>
      <c r="D13" s="116">
        <v>1</v>
      </c>
      <c r="E13" s="116">
        <v>0</v>
      </c>
      <c r="F13" s="116">
        <v>1</v>
      </c>
      <c r="G13" s="116">
        <v>1</v>
      </c>
      <c r="H13" s="116">
        <v>2</v>
      </c>
      <c r="I13" s="116">
        <v>0</v>
      </c>
      <c r="J13" s="116">
        <v>5</v>
      </c>
      <c r="K13" s="116">
        <v>0</v>
      </c>
      <c r="L13" s="116">
        <v>0</v>
      </c>
      <c r="M13" s="116">
        <v>5</v>
      </c>
      <c r="N13" s="116">
        <v>0</v>
      </c>
      <c r="O13" s="117">
        <v>0.14000000000000001</v>
      </c>
    </row>
    <row r="14" spans="1:15" x14ac:dyDescent="0.25">
      <c r="A14" s="114">
        <v>55</v>
      </c>
      <c r="B14" s="115" t="s">
        <v>368</v>
      </c>
      <c r="C14" s="116">
        <v>2456</v>
      </c>
      <c r="D14" s="116">
        <v>0</v>
      </c>
      <c r="E14" s="116">
        <v>6</v>
      </c>
      <c r="F14" s="116">
        <v>9</v>
      </c>
      <c r="G14" s="116">
        <v>6</v>
      </c>
      <c r="H14" s="116">
        <v>5</v>
      </c>
      <c r="I14" s="116">
        <v>0</v>
      </c>
      <c r="J14" s="116">
        <v>26</v>
      </c>
      <c r="K14" s="116">
        <v>2</v>
      </c>
      <c r="L14" s="116">
        <v>7</v>
      </c>
      <c r="M14" s="116">
        <v>12</v>
      </c>
      <c r="N14" s="116">
        <v>14</v>
      </c>
      <c r="O14" s="117">
        <v>1.06</v>
      </c>
    </row>
    <row r="15" spans="1:15" x14ac:dyDescent="0.25">
      <c r="A15" s="114">
        <v>56</v>
      </c>
      <c r="B15" s="115" t="s">
        <v>23</v>
      </c>
      <c r="C15" s="116">
        <v>4504</v>
      </c>
      <c r="D15" s="116">
        <v>0</v>
      </c>
      <c r="E15" s="116">
        <v>4</v>
      </c>
      <c r="F15" s="116">
        <v>13</v>
      </c>
      <c r="G15" s="116">
        <v>16</v>
      </c>
      <c r="H15" s="116">
        <v>4</v>
      </c>
      <c r="I15" s="116">
        <v>1</v>
      </c>
      <c r="J15" s="116">
        <v>38</v>
      </c>
      <c r="K15" s="116">
        <v>4</v>
      </c>
      <c r="L15" s="116">
        <v>0</v>
      </c>
      <c r="M15" s="116">
        <v>30</v>
      </c>
      <c r="N15" s="116">
        <v>8</v>
      </c>
      <c r="O15" s="117">
        <v>0.84</v>
      </c>
    </row>
    <row r="16" spans="1:15" x14ac:dyDescent="0.25">
      <c r="A16" s="114">
        <v>58</v>
      </c>
      <c r="B16" s="115" t="s">
        <v>369</v>
      </c>
      <c r="C16" s="116">
        <v>2444</v>
      </c>
      <c r="D16" s="116">
        <v>0</v>
      </c>
      <c r="E16" s="116">
        <v>5</v>
      </c>
      <c r="F16" s="116">
        <v>12</v>
      </c>
      <c r="G16" s="116">
        <v>16</v>
      </c>
      <c r="H16" s="116">
        <v>3</v>
      </c>
      <c r="I16" s="116">
        <v>2</v>
      </c>
      <c r="J16" s="116">
        <v>38</v>
      </c>
      <c r="K16" s="116">
        <v>5</v>
      </c>
      <c r="L16" s="116">
        <v>9</v>
      </c>
      <c r="M16" s="116">
        <v>14</v>
      </c>
      <c r="N16" s="116">
        <v>24</v>
      </c>
      <c r="O16" s="117">
        <v>1.55</v>
      </c>
    </row>
    <row r="17" spans="1:15" x14ac:dyDescent="0.25">
      <c r="A17" s="114">
        <v>62</v>
      </c>
      <c r="B17" s="115" t="s">
        <v>24</v>
      </c>
      <c r="C17" s="116">
        <v>10682</v>
      </c>
      <c r="D17" s="116">
        <v>4</v>
      </c>
      <c r="E17" s="116">
        <v>12</v>
      </c>
      <c r="F17" s="116">
        <v>13</v>
      </c>
      <c r="G17" s="116">
        <v>17</v>
      </c>
      <c r="H17" s="116">
        <v>2</v>
      </c>
      <c r="I17" s="116">
        <v>1</v>
      </c>
      <c r="J17" s="116">
        <v>49</v>
      </c>
      <c r="K17" s="116">
        <v>2</v>
      </c>
      <c r="L17" s="116">
        <v>1</v>
      </c>
      <c r="M17" s="116">
        <v>41</v>
      </c>
      <c r="N17" s="116">
        <v>8</v>
      </c>
      <c r="O17" s="117">
        <v>0.46</v>
      </c>
    </row>
    <row r="18" spans="1:15" x14ac:dyDescent="0.25">
      <c r="A18" s="114">
        <v>64</v>
      </c>
      <c r="B18" s="115" t="s">
        <v>370</v>
      </c>
      <c r="C18" s="116">
        <v>2721</v>
      </c>
      <c r="D18" s="116">
        <v>1</v>
      </c>
      <c r="E18" s="116">
        <v>1</v>
      </c>
      <c r="F18" s="116">
        <v>6</v>
      </c>
      <c r="G18" s="116">
        <v>4</v>
      </c>
      <c r="H18" s="116">
        <v>3</v>
      </c>
      <c r="I18" s="116">
        <v>1</v>
      </c>
      <c r="J18" s="116">
        <v>16</v>
      </c>
      <c r="K18" s="116">
        <v>3</v>
      </c>
      <c r="L18" s="116">
        <v>1</v>
      </c>
      <c r="M18" s="116">
        <v>16</v>
      </c>
      <c r="N18" s="116">
        <v>0</v>
      </c>
      <c r="O18" s="117">
        <v>0.59</v>
      </c>
    </row>
    <row r="19" spans="1:15" x14ac:dyDescent="0.25">
      <c r="A19" s="114">
        <v>66</v>
      </c>
      <c r="B19" s="115" t="s">
        <v>25</v>
      </c>
      <c r="C19" s="116">
        <v>10273</v>
      </c>
      <c r="D19" s="116">
        <v>17</v>
      </c>
      <c r="E19" s="116">
        <v>13</v>
      </c>
      <c r="F19" s="116">
        <v>10</v>
      </c>
      <c r="G19" s="116">
        <v>10</v>
      </c>
      <c r="H19" s="116">
        <v>6</v>
      </c>
      <c r="I19" s="116">
        <v>5</v>
      </c>
      <c r="J19" s="116">
        <v>61</v>
      </c>
      <c r="K19" s="116">
        <v>3</v>
      </c>
      <c r="L19" s="116">
        <v>10</v>
      </c>
      <c r="M19" s="116">
        <v>44</v>
      </c>
      <c r="N19" s="116">
        <v>17</v>
      </c>
      <c r="O19" s="117">
        <v>0.59</v>
      </c>
    </row>
    <row r="20" spans="1:15" x14ac:dyDescent="0.25">
      <c r="A20" s="114">
        <v>69</v>
      </c>
      <c r="B20" s="115" t="s">
        <v>26</v>
      </c>
      <c r="C20" s="116">
        <v>8472</v>
      </c>
      <c r="D20" s="116">
        <v>55</v>
      </c>
      <c r="E20" s="116">
        <v>58</v>
      </c>
      <c r="F20" s="116">
        <v>78</v>
      </c>
      <c r="G20" s="116">
        <v>59</v>
      </c>
      <c r="H20" s="116">
        <v>33</v>
      </c>
      <c r="I20" s="116">
        <v>16</v>
      </c>
      <c r="J20" s="116">
        <v>299</v>
      </c>
      <c r="K20" s="116">
        <v>42</v>
      </c>
      <c r="L20" s="116">
        <v>1</v>
      </c>
      <c r="M20" s="116">
        <v>292</v>
      </c>
      <c r="N20" s="116">
        <v>7</v>
      </c>
      <c r="O20" s="117">
        <v>3.53</v>
      </c>
    </row>
    <row r="21" spans="1:15" x14ac:dyDescent="0.25">
      <c r="A21" s="114">
        <v>83</v>
      </c>
      <c r="B21" s="115" t="s">
        <v>371</v>
      </c>
      <c r="C21" s="116">
        <v>3051</v>
      </c>
      <c r="D21" s="116">
        <v>3</v>
      </c>
      <c r="E21" s="116">
        <v>5</v>
      </c>
      <c r="F21" s="116">
        <v>6</v>
      </c>
      <c r="G21" s="116">
        <v>10</v>
      </c>
      <c r="H21" s="116">
        <v>3</v>
      </c>
      <c r="I21" s="116">
        <v>1</v>
      </c>
      <c r="J21" s="116">
        <v>28</v>
      </c>
      <c r="K21" s="116">
        <v>2</v>
      </c>
      <c r="L21" s="116">
        <v>0</v>
      </c>
      <c r="M21" s="116">
        <v>24</v>
      </c>
      <c r="N21" s="116">
        <v>4</v>
      </c>
      <c r="O21" s="117">
        <v>0.92</v>
      </c>
    </row>
    <row r="22" spans="1:15" x14ac:dyDescent="0.25">
      <c r="A22" s="114">
        <v>86</v>
      </c>
      <c r="B22" s="115" t="s">
        <v>372</v>
      </c>
      <c r="C22" s="116">
        <v>2894</v>
      </c>
      <c r="D22" s="116">
        <v>0</v>
      </c>
      <c r="E22" s="116">
        <v>2</v>
      </c>
      <c r="F22" s="116">
        <v>2</v>
      </c>
      <c r="G22" s="116">
        <v>3</v>
      </c>
      <c r="H22" s="116">
        <v>0</v>
      </c>
      <c r="I22" s="116">
        <v>0</v>
      </c>
      <c r="J22" s="116">
        <v>7</v>
      </c>
      <c r="K22" s="116">
        <v>0</v>
      </c>
      <c r="L22" s="116">
        <v>0</v>
      </c>
      <c r="M22" s="116">
        <v>7</v>
      </c>
      <c r="N22" s="116">
        <v>0</v>
      </c>
      <c r="O22" s="117">
        <v>0.24</v>
      </c>
    </row>
    <row r="23" spans="1:15" x14ac:dyDescent="0.25">
      <c r="A23" s="114">
        <v>89</v>
      </c>
      <c r="B23" s="115" t="s">
        <v>543</v>
      </c>
      <c r="C23" s="116">
        <v>2358</v>
      </c>
      <c r="D23" s="116">
        <v>0</v>
      </c>
      <c r="E23" s="116">
        <v>0</v>
      </c>
      <c r="F23" s="116">
        <v>4</v>
      </c>
      <c r="G23" s="116">
        <v>3</v>
      </c>
      <c r="H23" s="116">
        <v>0</v>
      </c>
      <c r="I23" s="116">
        <v>1</v>
      </c>
      <c r="J23" s="116">
        <v>8</v>
      </c>
      <c r="K23" s="116">
        <v>0</v>
      </c>
      <c r="L23" s="116">
        <v>0</v>
      </c>
      <c r="M23" s="116">
        <v>7</v>
      </c>
      <c r="N23" s="116">
        <v>1</v>
      </c>
      <c r="O23" s="117">
        <v>0.34</v>
      </c>
    </row>
    <row r="24" spans="1:15" x14ac:dyDescent="0.25">
      <c r="A24" s="114">
        <v>90</v>
      </c>
      <c r="B24" s="115" t="s">
        <v>27</v>
      </c>
      <c r="C24" s="116">
        <v>4161</v>
      </c>
      <c r="D24" s="116">
        <v>1</v>
      </c>
      <c r="E24" s="116">
        <v>3</v>
      </c>
      <c r="F24" s="116">
        <v>14</v>
      </c>
      <c r="G24" s="116">
        <v>11</v>
      </c>
      <c r="H24" s="116">
        <v>9</v>
      </c>
      <c r="I24" s="116">
        <v>4</v>
      </c>
      <c r="J24" s="116">
        <v>42</v>
      </c>
      <c r="K24" s="116">
        <v>12</v>
      </c>
      <c r="L24" s="116">
        <v>1</v>
      </c>
      <c r="M24" s="116">
        <v>28</v>
      </c>
      <c r="N24" s="116">
        <v>14</v>
      </c>
      <c r="O24" s="117">
        <v>1.01</v>
      </c>
    </row>
    <row r="25" spans="1:15" x14ac:dyDescent="0.25">
      <c r="A25" s="114">
        <v>92</v>
      </c>
      <c r="B25" s="115" t="s">
        <v>28</v>
      </c>
      <c r="C25" s="116">
        <v>3369</v>
      </c>
      <c r="D25" s="116">
        <v>4</v>
      </c>
      <c r="E25" s="116">
        <v>3</v>
      </c>
      <c r="F25" s="116">
        <v>4</v>
      </c>
      <c r="G25" s="116">
        <v>5</v>
      </c>
      <c r="H25" s="116">
        <v>2</v>
      </c>
      <c r="I25" s="116">
        <v>2</v>
      </c>
      <c r="J25" s="116">
        <v>20</v>
      </c>
      <c r="K25" s="116">
        <v>2</v>
      </c>
      <c r="L25" s="116">
        <v>0</v>
      </c>
      <c r="M25" s="116">
        <v>18</v>
      </c>
      <c r="N25" s="116">
        <v>2</v>
      </c>
      <c r="O25" s="117">
        <v>0.59</v>
      </c>
    </row>
    <row r="26" spans="1:15" x14ac:dyDescent="0.25">
      <c r="A26" s="114">
        <v>96</v>
      </c>
      <c r="B26" s="115" t="s">
        <v>29</v>
      </c>
      <c r="C26" s="116">
        <v>8730</v>
      </c>
      <c r="D26" s="116">
        <v>4</v>
      </c>
      <c r="E26" s="116">
        <v>6</v>
      </c>
      <c r="F26" s="116">
        <v>14</v>
      </c>
      <c r="G26" s="116">
        <v>16</v>
      </c>
      <c r="H26" s="116">
        <v>5</v>
      </c>
      <c r="I26" s="116">
        <v>1</v>
      </c>
      <c r="J26" s="116">
        <v>46</v>
      </c>
      <c r="K26" s="116">
        <v>4</v>
      </c>
      <c r="L26" s="116">
        <v>6</v>
      </c>
      <c r="M26" s="116">
        <v>41</v>
      </c>
      <c r="N26" s="116">
        <v>5</v>
      </c>
      <c r="O26" s="117">
        <v>0.53</v>
      </c>
    </row>
    <row r="27" spans="1:15" x14ac:dyDescent="0.25">
      <c r="A27" s="114">
        <v>97</v>
      </c>
      <c r="B27" s="115" t="s">
        <v>30</v>
      </c>
      <c r="C27" s="116">
        <v>3743</v>
      </c>
      <c r="D27" s="116">
        <v>0</v>
      </c>
      <c r="E27" s="116">
        <v>5</v>
      </c>
      <c r="F27" s="116">
        <v>17</v>
      </c>
      <c r="G27" s="116">
        <v>8</v>
      </c>
      <c r="H27" s="116">
        <v>5</v>
      </c>
      <c r="I27" s="116">
        <v>1</v>
      </c>
      <c r="J27" s="116">
        <v>36</v>
      </c>
      <c r="K27" s="116">
        <v>0</v>
      </c>
      <c r="L27" s="116">
        <v>0</v>
      </c>
      <c r="M27" s="116">
        <v>36</v>
      </c>
      <c r="N27" s="116">
        <v>0</v>
      </c>
      <c r="O27" s="117">
        <v>0.96</v>
      </c>
    </row>
    <row r="28" spans="1:15" x14ac:dyDescent="0.25">
      <c r="A28" s="114">
        <v>111</v>
      </c>
      <c r="B28" s="115" t="s">
        <v>373</v>
      </c>
      <c r="C28" s="116">
        <v>2387</v>
      </c>
      <c r="D28" s="116">
        <v>1</v>
      </c>
      <c r="E28" s="116">
        <v>0</v>
      </c>
      <c r="F28" s="116">
        <v>4</v>
      </c>
      <c r="G28" s="116">
        <v>4</v>
      </c>
      <c r="H28" s="116">
        <v>4</v>
      </c>
      <c r="I28" s="116">
        <v>3</v>
      </c>
      <c r="J28" s="116">
        <v>16</v>
      </c>
      <c r="K28" s="116">
        <v>9</v>
      </c>
      <c r="L28" s="116">
        <v>0</v>
      </c>
      <c r="M28" s="116">
        <v>5</v>
      </c>
      <c r="N28" s="116">
        <v>11</v>
      </c>
      <c r="O28" s="117">
        <v>0.67</v>
      </c>
    </row>
    <row r="29" spans="1:15" x14ac:dyDescent="0.25">
      <c r="A29" s="114">
        <v>112</v>
      </c>
      <c r="B29" s="115" t="s">
        <v>31</v>
      </c>
      <c r="C29" s="116">
        <v>3404</v>
      </c>
      <c r="D29" s="116">
        <v>1</v>
      </c>
      <c r="E29" s="116">
        <v>0</v>
      </c>
      <c r="F29" s="116">
        <v>7</v>
      </c>
      <c r="G29" s="116">
        <v>11</v>
      </c>
      <c r="H29" s="116">
        <v>3</v>
      </c>
      <c r="I29" s="116">
        <v>2</v>
      </c>
      <c r="J29" s="116">
        <v>24</v>
      </c>
      <c r="K29" s="116">
        <v>6</v>
      </c>
      <c r="L29" s="116">
        <v>5</v>
      </c>
      <c r="M29" s="116">
        <v>15</v>
      </c>
      <c r="N29" s="116">
        <v>9</v>
      </c>
      <c r="O29" s="117">
        <v>0.71</v>
      </c>
    </row>
    <row r="30" spans="1:15" x14ac:dyDescent="0.25">
      <c r="A30" s="114">
        <v>113</v>
      </c>
      <c r="B30" s="115" t="s">
        <v>32</v>
      </c>
      <c r="C30" s="116">
        <v>3556</v>
      </c>
      <c r="D30" s="116">
        <v>4</v>
      </c>
      <c r="E30" s="116">
        <v>5</v>
      </c>
      <c r="F30" s="116">
        <v>7</v>
      </c>
      <c r="G30" s="116">
        <v>6</v>
      </c>
      <c r="H30" s="116">
        <v>3</v>
      </c>
      <c r="I30" s="116">
        <v>1</v>
      </c>
      <c r="J30" s="116">
        <v>26</v>
      </c>
      <c r="K30" s="116">
        <v>2</v>
      </c>
      <c r="L30" s="116">
        <v>0</v>
      </c>
      <c r="M30" s="116">
        <v>25</v>
      </c>
      <c r="N30" s="116">
        <v>1</v>
      </c>
      <c r="O30" s="117">
        <v>0.73</v>
      </c>
    </row>
    <row r="31" spans="1:15" x14ac:dyDescent="0.25">
      <c r="A31" s="114">
        <v>115</v>
      </c>
      <c r="B31" s="115" t="s">
        <v>33</v>
      </c>
      <c r="C31" s="116">
        <v>4803</v>
      </c>
      <c r="D31" s="116">
        <v>2</v>
      </c>
      <c r="E31" s="116">
        <v>0</v>
      </c>
      <c r="F31" s="116">
        <v>3</v>
      </c>
      <c r="G31" s="116">
        <v>8</v>
      </c>
      <c r="H31" s="116">
        <v>1</v>
      </c>
      <c r="I31" s="116">
        <v>2</v>
      </c>
      <c r="J31" s="116">
        <v>16</v>
      </c>
      <c r="K31" s="116">
        <v>2</v>
      </c>
      <c r="L31" s="116">
        <v>4</v>
      </c>
      <c r="M31" s="116">
        <v>5</v>
      </c>
      <c r="N31" s="116">
        <v>11</v>
      </c>
      <c r="O31" s="117">
        <v>0.33</v>
      </c>
    </row>
    <row r="32" spans="1:15" x14ac:dyDescent="0.25">
      <c r="A32" s="114">
        <v>117</v>
      </c>
      <c r="B32" s="115" t="s">
        <v>34</v>
      </c>
      <c r="C32" s="116">
        <v>5460</v>
      </c>
      <c r="D32" s="116">
        <v>4</v>
      </c>
      <c r="E32" s="116">
        <v>8</v>
      </c>
      <c r="F32" s="116">
        <v>13</v>
      </c>
      <c r="G32" s="116">
        <v>9</v>
      </c>
      <c r="H32" s="116">
        <v>16</v>
      </c>
      <c r="I32" s="116">
        <v>3</v>
      </c>
      <c r="J32" s="116">
        <v>53</v>
      </c>
      <c r="K32" s="116">
        <v>13</v>
      </c>
      <c r="L32" s="116">
        <v>22</v>
      </c>
      <c r="M32" s="116">
        <v>35</v>
      </c>
      <c r="N32" s="116">
        <v>18</v>
      </c>
      <c r="O32" s="117">
        <v>0.97</v>
      </c>
    </row>
    <row r="33" spans="1:15" x14ac:dyDescent="0.25">
      <c r="A33" s="114">
        <v>118</v>
      </c>
      <c r="B33" s="115" t="s">
        <v>35</v>
      </c>
      <c r="C33" s="116">
        <v>6112</v>
      </c>
      <c r="D33" s="116">
        <v>1</v>
      </c>
      <c r="E33" s="116">
        <v>8</v>
      </c>
      <c r="F33" s="116">
        <v>6</v>
      </c>
      <c r="G33" s="116">
        <v>8</v>
      </c>
      <c r="H33" s="116">
        <v>5</v>
      </c>
      <c r="I33" s="116">
        <v>4</v>
      </c>
      <c r="J33" s="116">
        <v>32</v>
      </c>
      <c r="K33" s="116">
        <v>9</v>
      </c>
      <c r="L33" s="116">
        <v>0</v>
      </c>
      <c r="M33" s="116">
        <v>28</v>
      </c>
      <c r="N33" s="116">
        <v>4</v>
      </c>
      <c r="O33" s="117">
        <v>0.52</v>
      </c>
    </row>
    <row r="34" spans="1:15" x14ac:dyDescent="0.25">
      <c r="A34" s="114">
        <v>120</v>
      </c>
      <c r="B34" s="115" t="s">
        <v>36</v>
      </c>
      <c r="C34" s="116">
        <v>5016</v>
      </c>
      <c r="D34" s="116">
        <v>14</v>
      </c>
      <c r="E34" s="116">
        <v>22</v>
      </c>
      <c r="F34" s="116">
        <v>26</v>
      </c>
      <c r="G34" s="116">
        <v>26</v>
      </c>
      <c r="H34" s="116">
        <v>11</v>
      </c>
      <c r="I34" s="116">
        <v>5</v>
      </c>
      <c r="J34" s="116">
        <v>104</v>
      </c>
      <c r="K34" s="116">
        <v>14</v>
      </c>
      <c r="L34" s="116">
        <v>51</v>
      </c>
      <c r="M34" s="116">
        <v>81</v>
      </c>
      <c r="N34" s="116">
        <v>23</v>
      </c>
      <c r="O34" s="117">
        <v>2.0699999999999998</v>
      </c>
    </row>
    <row r="35" spans="1:15" x14ac:dyDescent="0.25">
      <c r="A35" s="114">
        <v>121</v>
      </c>
      <c r="B35" s="115" t="s">
        <v>37</v>
      </c>
      <c r="C35" s="116">
        <v>12505</v>
      </c>
      <c r="D35" s="116">
        <v>2</v>
      </c>
      <c r="E35" s="116">
        <v>16</v>
      </c>
      <c r="F35" s="116">
        <v>41</v>
      </c>
      <c r="G35" s="116">
        <v>42</v>
      </c>
      <c r="H35" s="116">
        <v>17</v>
      </c>
      <c r="I35" s="116">
        <v>8</v>
      </c>
      <c r="J35" s="116">
        <v>126</v>
      </c>
      <c r="K35" s="116">
        <v>14</v>
      </c>
      <c r="L35" s="116">
        <v>17</v>
      </c>
      <c r="M35" s="116">
        <v>102</v>
      </c>
      <c r="N35" s="116">
        <v>24</v>
      </c>
      <c r="O35" s="117">
        <v>1.01</v>
      </c>
    </row>
    <row r="36" spans="1:15" x14ac:dyDescent="0.25">
      <c r="A36" s="114">
        <v>131</v>
      </c>
      <c r="B36" s="115" t="s">
        <v>38</v>
      </c>
      <c r="C36" s="116">
        <v>9485</v>
      </c>
      <c r="D36" s="116">
        <v>3</v>
      </c>
      <c r="E36" s="116">
        <v>8</v>
      </c>
      <c r="F36" s="116">
        <v>14</v>
      </c>
      <c r="G36" s="116">
        <v>14</v>
      </c>
      <c r="H36" s="116">
        <v>2</v>
      </c>
      <c r="I36" s="116">
        <v>3</v>
      </c>
      <c r="J36" s="116">
        <v>44</v>
      </c>
      <c r="K36" s="116">
        <v>0</v>
      </c>
      <c r="L36" s="116">
        <v>0</v>
      </c>
      <c r="M36" s="116">
        <v>37</v>
      </c>
      <c r="N36" s="116">
        <v>7</v>
      </c>
      <c r="O36" s="117">
        <v>0.46</v>
      </c>
    </row>
    <row r="37" spans="1:15" x14ac:dyDescent="0.25">
      <c r="A37" s="114">
        <v>135</v>
      </c>
      <c r="B37" s="115" t="s">
        <v>40</v>
      </c>
      <c r="C37" s="116">
        <v>4717</v>
      </c>
      <c r="D37" s="116">
        <v>0</v>
      </c>
      <c r="E37" s="116">
        <v>6</v>
      </c>
      <c r="F37" s="116">
        <v>6</v>
      </c>
      <c r="G37" s="116">
        <v>3</v>
      </c>
      <c r="H37" s="116">
        <v>3</v>
      </c>
      <c r="I37" s="116">
        <v>1</v>
      </c>
      <c r="J37" s="116">
        <v>19</v>
      </c>
      <c r="K37" s="116">
        <v>1</v>
      </c>
      <c r="L37" s="116">
        <v>0</v>
      </c>
      <c r="M37" s="116">
        <v>19</v>
      </c>
      <c r="N37" s="116">
        <v>0</v>
      </c>
      <c r="O37" s="117">
        <v>0.4</v>
      </c>
    </row>
    <row r="38" spans="1:15" x14ac:dyDescent="0.25">
      <c r="A38" s="114">
        <v>136</v>
      </c>
      <c r="B38" s="115" t="s">
        <v>41</v>
      </c>
      <c r="C38" s="116">
        <v>3663</v>
      </c>
      <c r="D38" s="116">
        <v>0</v>
      </c>
      <c r="E38" s="116">
        <v>0</v>
      </c>
      <c r="F38" s="116">
        <v>10</v>
      </c>
      <c r="G38" s="116">
        <v>11</v>
      </c>
      <c r="H38" s="116">
        <v>1</v>
      </c>
      <c r="I38" s="116">
        <v>0</v>
      </c>
      <c r="J38" s="116">
        <v>22</v>
      </c>
      <c r="K38" s="116">
        <v>4</v>
      </c>
      <c r="L38" s="116">
        <v>0</v>
      </c>
      <c r="M38" s="116">
        <v>15</v>
      </c>
      <c r="N38" s="116">
        <v>7</v>
      </c>
      <c r="O38" s="117">
        <v>0.6</v>
      </c>
    </row>
    <row r="39" spans="1:15" x14ac:dyDescent="0.25">
      <c r="A39" s="114">
        <v>137</v>
      </c>
      <c r="B39" s="115" t="s">
        <v>374</v>
      </c>
      <c r="C39" s="116">
        <v>2574</v>
      </c>
      <c r="D39" s="116">
        <v>0</v>
      </c>
      <c r="E39" s="116">
        <v>2</v>
      </c>
      <c r="F39" s="116">
        <v>0</v>
      </c>
      <c r="G39" s="116">
        <v>0</v>
      </c>
      <c r="H39" s="116">
        <v>1</v>
      </c>
      <c r="I39" s="116">
        <v>0</v>
      </c>
      <c r="J39" s="116">
        <v>3</v>
      </c>
      <c r="K39" s="116">
        <v>0</v>
      </c>
      <c r="L39" s="116">
        <v>0</v>
      </c>
      <c r="M39" s="116">
        <v>3</v>
      </c>
      <c r="N39" s="116">
        <v>0</v>
      </c>
      <c r="O39" s="117">
        <v>0.12</v>
      </c>
    </row>
    <row r="40" spans="1:15" x14ac:dyDescent="0.25">
      <c r="A40" s="114">
        <v>138</v>
      </c>
      <c r="B40" s="115" t="s">
        <v>42</v>
      </c>
      <c r="C40" s="116">
        <v>6610</v>
      </c>
      <c r="D40" s="116">
        <v>11</v>
      </c>
      <c r="E40" s="116">
        <v>18</v>
      </c>
      <c r="F40" s="116">
        <v>19</v>
      </c>
      <c r="G40" s="116">
        <v>12</v>
      </c>
      <c r="H40" s="116">
        <v>8</v>
      </c>
      <c r="I40" s="116">
        <v>2</v>
      </c>
      <c r="J40" s="116">
        <v>70</v>
      </c>
      <c r="K40" s="116">
        <v>4</v>
      </c>
      <c r="L40" s="116">
        <v>16</v>
      </c>
      <c r="M40" s="116">
        <v>69</v>
      </c>
      <c r="N40" s="116">
        <v>1</v>
      </c>
      <c r="O40" s="117">
        <v>1.06</v>
      </c>
    </row>
    <row r="41" spans="1:15" x14ac:dyDescent="0.25">
      <c r="A41" s="114">
        <v>139</v>
      </c>
      <c r="B41" s="115" t="s">
        <v>375</v>
      </c>
      <c r="C41" s="116">
        <v>2897</v>
      </c>
      <c r="D41" s="116">
        <v>0</v>
      </c>
      <c r="E41" s="116">
        <v>4</v>
      </c>
      <c r="F41" s="116">
        <v>3</v>
      </c>
      <c r="G41" s="116">
        <v>5</v>
      </c>
      <c r="H41" s="116">
        <v>1</v>
      </c>
      <c r="I41" s="116">
        <v>6</v>
      </c>
      <c r="J41" s="116">
        <v>19</v>
      </c>
      <c r="K41" s="116">
        <v>4</v>
      </c>
      <c r="L41" s="116">
        <v>1</v>
      </c>
      <c r="M41" s="116">
        <v>11</v>
      </c>
      <c r="N41" s="116">
        <v>8</v>
      </c>
      <c r="O41" s="117">
        <v>0.66</v>
      </c>
    </row>
    <row r="42" spans="1:15" x14ac:dyDescent="0.25">
      <c r="A42" s="114">
        <v>141</v>
      </c>
      <c r="B42" s="115" t="s">
        <v>43</v>
      </c>
      <c r="C42" s="116">
        <v>9301</v>
      </c>
      <c r="D42" s="116">
        <v>1</v>
      </c>
      <c r="E42" s="116">
        <v>10</v>
      </c>
      <c r="F42" s="116">
        <v>8</v>
      </c>
      <c r="G42" s="116">
        <v>5</v>
      </c>
      <c r="H42" s="116">
        <v>1</v>
      </c>
      <c r="I42" s="116">
        <v>0</v>
      </c>
      <c r="J42" s="116">
        <v>25</v>
      </c>
      <c r="K42" s="116">
        <v>0</v>
      </c>
      <c r="L42" s="116">
        <v>1</v>
      </c>
      <c r="M42" s="116">
        <v>25</v>
      </c>
      <c r="N42" s="116">
        <v>0</v>
      </c>
      <c r="O42" s="117">
        <v>0.27</v>
      </c>
    </row>
    <row r="43" spans="1:15" x14ac:dyDescent="0.25">
      <c r="A43" s="114">
        <v>151</v>
      </c>
      <c r="B43" s="115" t="s">
        <v>376</v>
      </c>
      <c r="C43" s="116">
        <v>2689</v>
      </c>
      <c r="D43" s="116">
        <v>0</v>
      </c>
      <c r="E43" s="116">
        <v>1</v>
      </c>
      <c r="F43" s="116">
        <v>2</v>
      </c>
      <c r="G43" s="116">
        <v>1</v>
      </c>
      <c r="H43" s="116">
        <v>2</v>
      </c>
      <c r="I43" s="116">
        <v>3</v>
      </c>
      <c r="J43" s="116">
        <v>9</v>
      </c>
      <c r="K43" s="116">
        <v>4</v>
      </c>
      <c r="L43" s="116">
        <v>1</v>
      </c>
      <c r="M43" s="116">
        <v>6</v>
      </c>
      <c r="N43" s="116">
        <v>3</v>
      </c>
      <c r="O43" s="117">
        <v>0.33</v>
      </c>
    </row>
    <row r="44" spans="1:15" x14ac:dyDescent="0.25">
      <c r="A44" s="114">
        <v>152</v>
      </c>
      <c r="B44" s="115" t="s">
        <v>45</v>
      </c>
      <c r="C44" s="116">
        <v>3201</v>
      </c>
      <c r="D44" s="116">
        <v>3</v>
      </c>
      <c r="E44" s="116">
        <v>3</v>
      </c>
      <c r="F44" s="116">
        <v>8</v>
      </c>
      <c r="G44" s="116">
        <v>6</v>
      </c>
      <c r="H44" s="116">
        <v>6</v>
      </c>
      <c r="I44" s="116">
        <v>5</v>
      </c>
      <c r="J44" s="116">
        <v>31</v>
      </c>
      <c r="K44" s="116">
        <v>5</v>
      </c>
      <c r="L44" s="116">
        <v>2</v>
      </c>
      <c r="M44" s="116">
        <v>28</v>
      </c>
      <c r="N44" s="116">
        <v>3</v>
      </c>
      <c r="O44" s="117">
        <v>0.97</v>
      </c>
    </row>
    <row r="45" spans="1:15" x14ac:dyDescent="0.25">
      <c r="A45" s="114">
        <v>153</v>
      </c>
      <c r="B45" s="115" t="s">
        <v>46</v>
      </c>
      <c r="C45" s="116">
        <v>4199</v>
      </c>
      <c r="D45" s="116">
        <v>2</v>
      </c>
      <c r="E45" s="116">
        <v>6</v>
      </c>
      <c r="F45" s="116">
        <v>12</v>
      </c>
      <c r="G45" s="116">
        <v>14</v>
      </c>
      <c r="H45" s="116">
        <v>5</v>
      </c>
      <c r="I45" s="116">
        <v>6</v>
      </c>
      <c r="J45" s="116">
        <v>45</v>
      </c>
      <c r="K45" s="116">
        <v>10</v>
      </c>
      <c r="L45" s="116">
        <v>11</v>
      </c>
      <c r="M45" s="116">
        <v>32</v>
      </c>
      <c r="N45" s="116">
        <v>13</v>
      </c>
      <c r="O45" s="117">
        <v>1.07</v>
      </c>
    </row>
    <row r="46" spans="1:15" x14ac:dyDescent="0.25">
      <c r="A46" s="114">
        <v>154</v>
      </c>
      <c r="B46" s="115" t="s">
        <v>47</v>
      </c>
      <c r="C46" s="116">
        <v>7493</v>
      </c>
      <c r="D46" s="116">
        <v>5</v>
      </c>
      <c r="E46" s="116">
        <v>8</v>
      </c>
      <c r="F46" s="116">
        <v>25</v>
      </c>
      <c r="G46" s="116">
        <v>33</v>
      </c>
      <c r="H46" s="116">
        <v>11</v>
      </c>
      <c r="I46" s="116">
        <v>5</v>
      </c>
      <c r="J46" s="116">
        <v>87</v>
      </c>
      <c r="K46" s="116">
        <v>19</v>
      </c>
      <c r="L46" s="116">
        <v>66</v>
      </c>
      <c r="M46" s="116">
        <v>56</v>
      </c>
      <c r="N46" s="116">
        <v>31</v>
      </c>
      <c r="O46" s="117">
        <v>1.1599999999999999</v>
      </c>
    </row>
    <row r="47" spans="1:15" x14ac:dyDescent="0.25">
      <c r="A47" s="114">
        <v>155</v>
      </c>
      <c r="B47" s="115" t="s">
        <v>49</v>
      </c>
      <c r="C47" s="116">
        <v>5439</v>
      </c>
      <c r="D47" s="116">
        <v>3</v>
      </c>
      <c r="E47" s="116">
        <v>2</v>
      </c>
      <c r="F47" s="116">
        <v>11</v>
      </c>
      <c r="G47" s="116">
        <v>11</v>
      </c>
      <c r="H47" s="116">
        <v>2</v>
      </c>
      <c r="I47" s="116">
        <v>1</v>
      </c>
      <c r="J47" s="116">
        <v>30</v>
      </c>
      <c r="K47" s="116">
        <v>0</v>
      </c>
      <c r="L47" s="116">
        <v>0</v>
      </c>
      <c r="M47" s="116">
        <v>20</v>
      </c>
      <c r="N47" s="116">
        <v>10</v>
      </c>
      <c r="O47" s="117">
        <v>0.55000000000000004</v>
      </c>
    </row>
    <row r="48" spans="1:15" x14ac:dyDescent="0.25">
      <c r="A48" s="114">
        <v>156</v>
      </c>
      <c r="B48" s="115" t="s">
        <v>50</v>
      </c>
      <c r="C48" s="116">
        <v>7099</v>
      </c>
      <c r="D48" s="116">
        <v>12</v>
      </c>
      <c r="E48" s="116">
        <v>15</v>
      </c>
      <c r="F48" s="116">
        <v>27</v>
      </c>
      <c r="G48" s="116">
        <v>26</v>
      </c>
      <c r="H48" s="116">
        <v>12</v>
      </c>
      <c r="I48" s="116">
        <v>9</v>
      </c>
      <c r="J48" s="116">
        <v>101</v>
      </c>
      <c r="K48" s="116">
        <v>11</v>
      </c>
      <c r="L48" s="116">
        <v>5</v>
      </c>
      <c r="M48" s="116">
        <v>75</v>
      </c>
      <c r="N48" s="116">
        <v>26</v>
      </c>
      <c r="O48" s="117">
        <v>1.42</v>
      </c>
    </row>
    <row r="49" spans="1:15" x14ac:dyDescent="0.25">
      <c r="A49" s="114">
        <v>158</v>
      </c>
      <c r="B49" s="115" t="s">
        <v>51</v>
      </c>
      <c r="C49" s="116">
        <v>7368</v>
      </c>
      <c r="D49" s="116">
        <v>3</v>
      </c>
      <c r="E49" s="116">
        <v>2</v>
      </c>
      <c r="F49" s="116">
        <v>4</v>
      </c>
      <c r="G49" s="116">
        <v>9</v>
      </c>
      <c r="H49" s="116">
        <v>8</v>
      </c>
      <c r="I49" s="116">
        <v>10</v>
      </c>
      <c r="J49" s="116">
        <v>36</v>
      </c>
      <c r="K49" s="116">
        <v>13</v>
      </c>
      <c r="L49" s="116">
        <v>5</v>
      </c>
      <c r="M49" s="116">
        <v>12</v>
      </c>
      <c r="N49" s="116">
        <v>24</v>
      </c>
      <c r="O49" s="117">
        <v>0.49</v>
      </c>
    </row>
    <row r="50" spans="1:15" x14ac:dyDescent="0.25">
      <c r="A50" s="114">
        <v>159</v>
      </c>
      <c r="B50" s="115" t="s">
        <v>52</v>
      </c>
      <c r="C50" s="116">
        <v>2883</v>
      </c>
      <c r="D50" s="116">
        <v>6</v>
      </c>
      <c r="E50" s="116">
        <v>2</v>
      </c>
      <c r="F50" s="116">
        <v>5</v>
      </c>
      <c r="G50" s="116">
        <v>10</v>
      </c>
      <c r="H50" s="116">
        <v>1</v>
      </c>
      <c r="I50" s="116">
        <v>2</v>
      </c>
      <c r="J50" s="116">
        <v>26</v>
      </c>
      <c r="K50" s="116">
        <v>5</v>
      </c>
      <c r="L50" s="116">
        <v>0</v>
      </c>
      <c r="M50" s="116">
        <v>22</v>
      </c>
      <c r="N50" s="116">
        <v>4</v>
      </c>
      <c r="O50" s="117">
        <v>0.9</v>
      </c>
    </row>
    <row r="51" spans="1:15" x14ac:dyDescent="0.25">
      <c r="A51" s="114">
        <v>160</v>
      </c>
      <c r="B51" s="115" t="s">
        <v>377</v>
      </c>
      <c r="C51" s="116">
        <v>2687</v>
      </c>
      <c r="D51" s="116">
        <v>2</v>
      </c>
      <c r="E51" s="116">
        <v>1</v>
      </c>
      <c r="F51" s="116">
        <v>4</v>
      </c>
      <c r="G51" s="116">
        <v>3</v>
      </c>
      <c r="H51" s="116">
        <v>5</v>
      </c>
      <c r="I51" s="116">
        <v>4</v>
      </c>
      <c r="J51" s="116">
        <v>19</v>
      </c>
      <c r="K51" s="116">
        <v>6</v>
      </c>
      <c r="L51" s="116">
        <v>0</v>
      </c>
      <c r="M51" s="116">
        <v>9</v>
      </c>
      <c r="N51" s="116">
        <v>10</v>
      </c>
      <c r="O51" s="117">
        <v>0.71</v>
      </c>
    </row>
    <row r="52" spans="1:15" x14ac:dyDescent="0.25">
      <c r="A52" s="114">
        <v>161</v>
      </c>
      <c r="B52" s="115" t="s">
        <v>53</v>
      </c>
      <c r="C52" s="116">
        <v>6913</v>
      </c>
      <c r="D52" s="116">
        <v>1</v>
      </c>
      <c r="E52" s="116">
        <v>5</v>
      </c>
      <c r="F52" s="116">
        <v>19</v>
      </c>
      <c r="G52" s="116">
        <v>6</v>
      </c>
      <c r="H52" s="116">
        <v>3</v>
      </c>
      <c r="I52" s="116">
        <v>2</v>
      </c>
      <c r="J52" s="116">
        <v>36</v>
      </c>
      <c r="K52" s="116">
        <v>1</v>
      </c>
      <c r="L52" s="116">
        <v>13</v>
      </c>
      <c r="M52" s="116">
        <v>28</v>
      </c>
      <c r="N52" s="116">
        <v>8</v>
      </c>
      <c r="O52" s="117">
        <v>0.52</v>
      </c>
    </row>
    <row r="53" spans="1:15" x14ac:dyDescent="0.25">
      <c r="A53" s="114">
        <v>172</v>
      </c>
      <c r="B53" s="115" t="s">
        <v>378</v>
      </c>
      <c r="C53" s="116">
        <v>2999</v>
      </c>
      <c r="D53" s="116">
        <v>0</v>
      </c>
      <c r="E53" s="116">
        <v>11</v>
      </c>
      <c r="F53" s="116">
        <v>18</v>
      </c>
      <c r="G53" s="116">
        <v>18</v>
      </c>
      <c r="H53" s="116">
        <v>10</v>
      </c>
      <c r="I53" s="116">
        <v>5</v>
      </c>
      <c r="J53" s="116">
        <v>62</v>
      </c>
      <c r="K53" s="116">
        <v>6</v>
      </c>
      <c r="L53" s="116">
        <v>12</v>
      </c>
      <c r="M53" s="116">
        <v>37</v>
      </c>
      <c r="N53" s="116">
        <v>25</v>
      </c>
      <c r="O53" s="117">
        <v>2.0699999999999998</v>
      </c>
    </row>
    <row r="54" spans="1:15" x14ac:dyDescent="0.25">
      <c r="A54" s="114">
        <v>176</v>
      </c>
      <c r="B54" s="115" t="s">
        <v>379</v>
      </c>
      <c r="C54" s="116">
        <v>2509</v>
      </c>
      <c r="D54" s="116">
        <v>0</v>
      </c>
      <c r="E54" s="116">
        <v>1</v>
      </c>
      <c r="F54" s="116">
        <v>5</v>
      </c>
      <c r="G54" s="116">
        <v>3</v>
      </c>
      <c r="H54" s="116">
        <v>1</v>
      </c>
      <c r="I54" s="116">
        <v>2</v>
      </c>
      <c r="J54" s="116">
        <v>12</v>
      </c>
      <c r="K54" s="116">
        <v>2</v>
      </c>
      <c r="L54" s="116">
        <v>3</v>
      </c>
      <c r="M54" s="116">
        <v>0</v>
      </c>
      <c r="N54" s="116">
        <v>12</v>
      </c>
      <c r="O54" s="117">
        <v>0.48</v>
      </c>
    </row>
    <row r="55" spans="1:15" x14ac:dyDescent="0.25">
      <c r="A55" s="114">
        <v>177</v>
      </c>
      <c r="B55" s="115" t="s">
        <v>55</v>
      </c>
      <c r="C55" s="116">
        <v>5995</v>
      </c>
      <c r="D55" s="116">
        <v>2</v>
      </c>
      <c r="E55" s="116">
        <v>9</v>
      </c>
      <c r="F55" s="116">
        <v>23</v>
      </c>
      <c r="G55" s="116">
        <v>19</v>
      </c>
      <c r="H55" s="116">
        <v>8</v>
      </c>
      <c r="I55" s="116">
        <v>6</v>
      </c>
      <c r="J55" s="116">
        <v>67</v>
      </c>
      <c r="K55" s="116">
        <v>17</v>
      </c>
      <c r="L55" s="116">
        <v>0</v>
      </c>
      <c r="M55" s="116">
        <v>34</v>
      </c>
      <c r="N55" s="116">
        <v>33</v>
      </c>
      <c r="O55" s="117">
        <v>1.1200000000000001</v>
      </c>
    </row>
    <row r="56" spans="1:15" x14ac:dyDescent="0.25">
      <c r="A56" s="114">
        <v>191</v>
      </c>
      <c r="B56" s="115" t="s">
        <v>56</v>
      </c>
      <c r="C56" s="116">
        <v>15246</v>
      </c>
      <c r="D56" s="116">
        <v>22</v>
      </c>
      <c r="E56" s="116">
        <v>26</v>
      </c>
      <c r="F56" s="116">
        <v>53</v>
      </c>
      <c r="G56" s="116">
        <v>44</v>
      </c>
      <c r="H56" s="116">
        <v>9</v>
      </c>
      <c r="I56" s="116">
        <v>12</v>
      </c>
      <c r="J56" s="116">
        <v>166</v>
      </c>
      <c r="K56" s="116">
        <v>22</v>
      </c>
      <c r="L56" s="116">
        <v>3</v>
      </c>
      <c r="M56" s="116">
        <v>151</v>
      </c>
      <c r="N56" s="116">
        <v>15</v>
      </c>
      <c r="O56" s="117">
        <v>1.0900000000000001</v>
      </c>
    </row>
    <row r="57" spans="1:15" x14ac:dyDescent="0.25">
      <c r="A57" s="114">
        <v>192</v>
      </c>
      <c r="B57" s="115" t="s">
        <v>57</v>
      </c>
      <c r="C57" s="116">
        <v>4124</v>
      </c>
      <c r="D57" s="116">
        <v>3</v>
      </c>
      <c r="E57" s="116">
        <v>9</v>
      </c>
      <c r="F57" s="116">
        <v>14</v>
      </c>
      <c r="G57" s="116">
        <v>2</v>
      </c>
      <c r="H57" s="116">
        <v>4</v>
      </c>
      <c r="I57" s="116">
        <v>2</v>
      </c>
      <c r="J57" s="116">
        <v>34</v>
      </c>
      <c r="K57" s="116">
        <v>4</v>
      </c>
      <c r="L57" s="116">
        <v>0</v>
      </c>
      <c r="M57" s="116">
        <v>30</v>
      </c>
      <c r="N57" s="116">
        <v>4</v>
      </c>
      <c r="O57" s="117">
        <v>0.82</v>
      </c>
    </row>
    <row r="58" spans="1:15" x14ac:dyDescent="0.25">
      <c r="A58" s="114">
        <v>193</v>
      </c>
      <c r="B58" s="115" t="s">
        <v>58</v>
      </c>
      <c r="C58" s="116">
        <v>4373</v>
      </c>
      <c r="D58" s="116">
        <v>3</v>
      </c>
      <c r="E58" s="116">
        <v>12</v>
      </c>
      <c r="F58" s="116">
        <v>17</v>
      </c>
      <c r="G58" s="116">
        <v>22</v>
      </c>
      <c r="H58" s="116">
        <v>19</v>
      </c>
      <c r="I58" s="116">
        <v>10</v>
      </c>
      <c r="J58" s="116">
        <v>83</v>
      </c>
      <c r="K58" s="116">
        <v>16</v>
      </c>
      <c r="L58" s="116">
        <v>2</v>
      </c>
      <c r="M58" s="116">
        <v>74</v>
      </c>
      <c r="N58" s="116">
        <v>9</v>
      </c>
      <c r="O58" s="117">
        <v>1.9</v>
      </c>
    </row>
    <row r="59" spans="1:15" x14ac:dyDescent="0.25">
      <c r="A59" s="114">
        <v>194</v>
      </c>
      <c r="B59" s="115" t="s">
        <v>59</v>
      </c>
      <c r="C59" s="116">
        <v>2399</v>
      </c>
      <c r="D59" s="116">
        <v>0</v>
      </c>
      <c r="E59" s="116">
        <v>2</v>
      </c>
      <c r="F59" s="116">
        <v>3</v>
      </c>
      <c r="G59" s="116">
        <v>7</v>
      </c>
      <c r="H59" s="116">
        <v>5</v>
      </c>
      <c r="I59" s="116">
        <v>1</v>
      </c>
      <c r="J59" s="116">
        <v>18</v>
      </c>
      <c r="K59" s="116">
        <v>2</v>
      </c>
      <c r="L59" s="116">
        <v>0</v>
      </c>
      <c r="M59" s="116">
        <v>12</v>
      </c>
      <c r="N59" s="116">
        <v>6</v>
      </c>
      <c r="O59" s="117">
        <v>0.75</v>
      </c>
    </row>
    <row r="60" spans="1:15" x14ac:dyDescent="0.25">
      <c r="A60" s="114">
        <v>195</v>
      </c>
      <c r="B60" s="115" t="s">
        <v>60</v>
      </c>
      <c r="C60" s="116">
        <v>5055</v>
      </c>
      <c r="D60" s="116">
        <v>2</v>
      </c>
      <c r="E60" s="116">
        <v>5</v>
      </c>
      <c r="F60" s="116">
        <v>10</v>
      </c>
      <c r="G60" s="116">
        <v>10</v>
      </c>
      <c r="H60" s="116">
        <v>5</v>
      </c>
      <c r="I60" s="116">
        <v>7</v>
      </c>
      <c r="J60" s="116">
        <v>39</v>
      </c>
      <c r="K60" s="116">
        <v>11</v>
      </c>
      <c r="L60" s="116">
        <v>0</v>
      </c>
      <c r="M60" s="116">
        <v>18</v>
      </c>
      <c r="N60" s="116">
        <v>21</v>
      </c>
      <c r="O60" s="117">
        <v>0.77</v>
      </c>
    </row>
    <row r="61" spans="1:15" x14ac:dyDescent="0.25">
      <c r="A61" s="114">
        <v>197</v>
      </c>
      <c r="B61" s="115" t="s">
        <v>380</v>
      </c>
      <c r="C61" s="116">
        <v>2448</v>
      </c>
      <c r="D61" s="116">
        <v>0</v>
      </c>
      <c r="E61" s="116">
        <v>1</v>
      </c>
      <c r="F61" s="116">
        <v>2</v>
      </c>
      <c r="G61" s="116">
        <v>1</v>
      </c>
      <c r="H61" s="116">
        <v>0</v>
      </c>
      <c r="I61" s="116">
        <v>1</v>
      </c>
      <c r="J61" s="116">
        <v>5</v>
      </c>
      <c r="K61" s="116">
        <v>1</v>
      </c>
      <c r="L61" s="116">
        <v>0</v>
      </c>
      <c r="M61" s="116">
        <v>3</v>
      </c>
      <c r="N61" s="116">
        <v>2</v>
      </c>
      <c r="O61" s="117">
        <v>0.2</v>
      </c>
    </row>
    <row r="62" spans="1:15" x14ac:dyDescent="0.25">
      <c r="A62" s="114">
        <v>198</v>
      </c>
      <c r="B62" s="115" t="s">
        <v>61</v>
      </c>
      <c r="C62" s="116">
        <v>17134</v>
      </c>
      <c r="D62" s="116">
        <v>18</v>
      </c>
      <c r="E62" s="116">
        <v>87</v>
      </c>
      <c r="F62" s="116">
        <v>97</v>
      </c>
      <c r="G62" s="116">
        <v>39</v>
      </c>
      <c r="H62" s="116">
        <v>40</v>
      </c>
      <c r="I62" s="116">
        <v>11</v>
      </c>
      <c r="J62" s="116">
        <v>292</v>
      </c>
      <c r="K62" s="116">
        <v>42</v>
      </c>
      <c r="L62" s="116">
        <v>15</v>
      </c>
      <c r="M62" s="116">
        <v>281</v>
      </c>
      <c r="N62" s="116">
        <v>11</v>
      </c>
      <c r="O62" s="117">
        <v>1.7</v>
      </c>
    </row>
    <row r="63" spans="1:15" x14ac:dyDescent="0.25">
      <c r="A63" s="114">
        <v>199</v>
      </c>
      <c r="B63" s="115" t="s">
        <v>62</v>
      </c>
      <c r="C63" s="116">
        <v>8473</v>
      </c>
      <c r="D63" s="116">
        <v>0</v>
      </c>
      <c r="E63" s="116">
        <v>2</v>
      </c>
      <c r="F63" s="116">
        <v>20</v>
      </c>
      <c r="G63" s="116">
        <v>9</v>
      </c>
      <c r="H63" s="116">
        <v>5</v>
      </c>
      <c r="I63" s="116">
        <v>3</v>
      </c>
      <c r="J63" s="116">
        <v>39</v>
      </c>
      <c r="K63" s="116">
        <v>4</v>
      </c>
      <c r="L63" s="116">
        <v>3</v>
      </c>
      <c r="M63" s="116">
        <v>24</v>
      </c>
      <c r="N63" s="116">
        <v>15</v>
      </c>
      <c r="O63" s="117">
        <v>0.46</v>
      </c>
    </row>
    <row r="64" spans="1:15" x14ac:dyDescent="0.25">
      <c r="A64" s="114">
        <v>200</v>
      </c>
      <c r="B64" s="115" t="s">
        <v>63</v>
      </c>
      <c r="C64" s="116">
        <v>3547</v>
      </c>
      <c r="D64" s="116">
        <v>1</v>
      </c>
      <c r="E64" s="116">
        <v>0</v>
      </c>
      <c r="F64" s="116">
        <v>0</v>
      </c>
      <c r="G64" s="116">
        <v>1</v>
      </c>
      <c r="H64" s="116">
        <v>0</v>
      </c>
      <c r="I64" s="116">
        <v>1</v>
      </c>
      <c r="J64" s="116">
        <v>3</v>
      </c>
      <c r="K64" s="116">
        <v>0</v>
      </c>
      <c r="L64" s="116">
        <v>0</v>
      </c>
      <c r="M64" s="116">
        <v>2</v>
      </c>
      <c r="N64" s="116">
        <v>1</v>
      </c>
      <c r="O64" s="117">
        <v>0.08</v>
      </c>
    </row>
    <row r="65" spans="1:15" x14ac:dyDescent="0.25">
      <c r="A65" s="114">
        <v>223</v>
      </c>
      <c r="B65" s="115" t="s">
        <v>381</v>
      </c>
      <c r="C65" s="116">
        <v>2536</v>
      </c>
      <c r="D65" s="116">
        <v>0</v>
      </c>
      <c r="E65" s="116">
        <v>6</v>
      </c>
      <c r="F65" s="116">
        <v>2</v>
      </c>
      <c r="G65" s="116">
        <v>4</v>
      </c>
      <c r="H65" s="116">
        <v>1</v>
      </c>
      <c r="I65" s="116">
        <v>1</v>
      </c>
      <c r="J65" s="116">
        <v>14</v>
      </c>
      <c r="K65" s="116">
        <v>3</v>
      </c>
      <c r="L65" s="116">
        <v>3</v>
      </c>
      <c r="M65" s="116">
        <v>7</v>
      </c>
      <c r="N65" s="116">
        <v>7</v>
      </c>
      <c r="O65" s="117">
        <v>0.55000000000000004</v>
      </c>
    </row>
    <row r="66" spans="1:15" x14ac:dyDescent="0.25">
      <c r="A66" s="114">
        <v>227</v>
      </c>
      <c r="B66" s="115" t="s">
        <v>64</v>
      </c>
      <c r="C66" s="116">
        <v>3681</v>
      </c>
      <c r="D66" s="116">
        <v>0</v>
      </c>
      <c r="E66" s="116">
        <v>0</v>
      </c>
      <c r="F66" s="116">
        <v>5</v>
      </c>
      <c r="G66" s="116">
        <v>2</v>
      </c>
      <c r="H66" s="116">
        <v>2</v>
      </c>
      <c r="I66" s="116">
        <v>0</v>
      </c>
      <c r="J66" s="116">
        <v>9</v>
      </c>
      <c r="K66" s="116">
        <v>5</v>
      </c>
      <c r="L66" s="116">
        <v>0</v>
      </c>
      <c r="M66" s="116">
        <v>9</v>
      </c>
      <c r="N66" s="116">
        <v>0</v>
      </c>
      <c r="O66" s="117">
        <v>0.24</v>
      </c>
    </row>
    <row r="67" spans="1:15" x14ac:dyDescent="0.25">
      <c r="A67" s="114">
        <v>228</v>
      </c>
      <c r="B67" s="115" t="s">
        <v>521</v>
      </c>
      <c r="C67" s="116">
        <v>2326</v>
      </c>
      <c r="D67" s="116">
        <v>3</v>
      </c>
      <c r="E67" s="116">
        <v>7</v>
      </c>
      <c r="F67" s="116">
        <v>12</v>
      </c>
      <c r="G67" s="116">
        <v>10</v>
      </c>
      <c r="H67" s="116">
        <v>7</v>
      </c>
      <c r="I67" s="116">
        <v>4</v>
      </c>
      <c r="J67" s="116">
        <v>43</v>
      </c>
      <c r="K67" s="116">
        <v>11</v>
      </c>
      <c r="L67" s="116">
        <v>9</v>
      </c>
      <c r="M67" s="116">
        <v>29</v>
      </c>
      <c r="N67" s="116">
        <v>14</v>
      </c>
      <c r="O67" s="117">
        <v>1.85</v>
      </c>
    </row>
    <row r="68" spans="1:15" x14ac:dyDescent="0.25">
      <c r="A68" s="114">
        <v>230</v>
      </c>
      <c r="B68" s="115" t="s">
        <v>65</v>
      </c>
      <c r="C68" s="116">
        <v>57893</v>
      </c>
      <c r="D68" s="116">
        <v>22</v>
      </c>
      <c r="E68" s="116">
        <v>21</v>
      </c>
      <c r="F68" s="116">
        <v>38</v>
      </c>
      <c r="G68" s="116">
        <v>27</v>
      </c>
      <c r="H68" s="116">
        <v>4</v>
      </c>
      <c r="I68" s="116">
        <v>1</v>
      </c>
      <c r="J68" s="116">
        <v>113</v>
      </c>
      <c r="K68" s="116">
        <v>1</v>
      </c>
      <c r="L68" s="116">
        <v>13</v>
      </c>
      <c r="M68" s="116">
        <v>112</v>
      </c>
      <c r="N68" s="116">
        <v>1</v>
      </c>
      <c r="O68" s="117">
        <v>0.2</v>
      </c>
    </row>
    <row r="69" spans="1:15" x14ac:dyDescent="0.25">
      <c r="A69" s="114">
        <v>231</v>
      </c>
      <c r="B69" s="115" t="s">
        <v>382</v>
      </c>
      <c r="C69" s="116">
        <v>3031</v>
      </c>
      <c r="D69" s="116">
        <v>1</v>
      </c>
      <c r="E69" s="116">
        <v>0</v>
      </c>
      <c r="F69" s="116">
        <v>4</v>
      </c>
      <c r="G69" s="116">
        <v>1</v>
      </c>
      <c r="H69" s="116">
        <v>1</v>
      </c>
      <c r="I69" s="116">
        <v>1</v>
      </c>
      <c r="J69" s="116">
        <v>8</v>
      </c>
      <c r="K69" s="116">
        <v>1</v>
      </c>
      <c r="L69" s="116">
        <v>1</v>
      </c>
      <c r="M69" s="116">
        <v>6</v>
      </c>
      <c r="N69" s="116">
        <v>2</v>
      </c>
      <c r="O69" s="117">
        <v>0.26</v>
      </c>
    </row>
    <row r="70" spans="1:15" x14ac:dyDescent="0.25">
      <c r="A70" s="114">
        <v>242</v>
      </c>
      <c r="B70" s="115" t="s">
        <v>66</v>
      </c>
      <c r="C70" s="116">
        <v>3369</v>
      </c>
      <c r="D70" s="116">
        <v>6</v>
      </c>
      <c r="E70" s="116">
        <v>1</v>
      </c>
      <c r="F70" s="116">
        <v>8</v>
      </c>
      <c r="G70" s="116">
        <v>6</v>
      </c>
      <c r="H70" s="116">
        <v>9</v>
      </c>
      <c r="I70" s="116">
        <v>2</v>
      </c>
      <c r="J70" s="116">
        <v>32</v>
      </c>
      <c r="K70" s="116">
        <v>9</v>
      </c>
      <c r="L70" s="116">
        <v>2</v>
      </c>
      <c r="M70" s="116">
        <v>13</v>
      </c>
      <c r="N70" s="116">
        <v>19</v>
      </c>
      <c r="O70" s="117">
        <v>0.95</v>
      </c>
    </row>
    <row r="71" spans="1:15" x14ac:dyDescent="0.25">
      <c r="A71" s="114">
        <v>243</v>
      </c>
      <c r="B71" s="115" t="s">
        <v>67</v>
      </c>
      <c r="C71" s="116">
        <v>13144</v>
      </c>
      <c r="D71" s="116">
        <v>11</v>
      </c>
      <c r="E71" s="116">
        <v>8</v>
      </c>
      <c r="F71" s="116">
        <v>23</v>
      </c>
      <c r="G71" s="116">
        <v>16</v>
      </c>
      <c r="H71" s="116">
        <v>3</v>
      </c>
      <c r="I71" s="116">
        <v>0</v>
      </c>
      <c r="J71" s="116">
        <v>61</v>
      </c>
      <c r="K71" s="116">
        <v>3</v>
      </c>
      <c r="L71" s="116">
        <v>0</v>
      </c>
      <c r="M71" s="116">
        <v>49</v>
      </c>
      <c r="N71" s="116">
        <v>12</v>
      </c>
      <c r="O71" s="117">
        <v>0.46</v>
      </c>
    </row>
    <row r="72" spans="1:15" x14ac:dyDescent="0.25">
      <c r="A72" s="114">
        <v>244</v>
      </c>
      <c r="B72" s="115" t="s">
        <v>512</v>
      </c>
      <c r="C72" s="116">
        <v>2357</v>
      </c>
      <c r="D72" s="116">
        <v>1</v>
      </c>
      <c r="E72" s="116">
        <v>0</v>
      </c>
      <c r="F72" s="116">
        <v>8</v>
      </c>
      <c r="G72" s="116">
        <v>5</v>
      </c>
      <c r="H72" s="116">
        <v>5</v>
      </c>
      <c r="I72" s="116">
        <v>2</v>
      </c>
      <c r="J72" s="116">
        <v>21</v>
      </c>
      <c r="K72" s="116">
        <v>3</v>
      </c>
      <c r="L72" s="116">
        <v>1</v>
      </c>
      <c r="M72" s="116">
        <v>19</v>
      </c>
      <c r="N72" s="116">
        <v>2</v>
      </c>
      <c r="O72" s="117">
        <v>0.89</v>
      </c>
    </row>
    <row r="73" spans="1:15" x14ac:dyDescent="0.25">
      <c r="A73" s="114">
        <v>245</v>
      </c>
      <c r="B73" s="115" t="s">
        <v>68</v>
      </c>
      <c r="C73" s="116">
        <v>3453</v>
      </c>
      <c r="D73" s="116">
        <v>1</v>
      </c>
      <c r="E73" s="116">
        <v>2</v>
      </c>
      <c r="F73" s="116">
        <v>8</v>
      </c>
      <c r="G73" s="116">
        <v>1</v>
      </c>
      <c r="H73" s="116">
        <v>2</v>
      </c>
      <c r="I73" s="116">
        <v>0</v>
      </c>
      <c r="J73" s="116">
        <v>14</v>
      </c>
      <c r="K73" s="116">
        <v>1</v>
      </c>
      <c r="L73" s="116">
        <v>1</v>
      </c>
      <c r="M73" s="116">
        <v>11</v>
      </c>
      <c r="N73" s="116">
        <v>3</v>
      </c>
      <c r="O73" s="117">
        <v>0.41</v>
      </c>
    </row>
    <row r="74" spans="1:15" x14ac:dyDescent="0.25">
      <c r="A74" s="114">
        <v>247</v>
      </c>
      <c r="B74" s="115" t="s">
        <v>69</v>
      </c>
      <c r="C74" s="116">
        <v>9837</v>
      </c>
      <c r="D74" s="116">
        <v>0</v>
      </c>
      <c r="E74" s="116">
        <v>0</v>
      </c>
      <c r="F74" s="116">
        <v>3</v>
      </c>
      <c r="G74" s="116">
        <v>0</v>
      </c>
      <c r="H74" s="116">
        <v>0</v>
      </c>
      <c r="I74" s="116">
        <v>0</v>
      </c>
      <c r="J74" s="116">
        <v>3</v>
      </c>
      <c r="K74" s="116">
        <v>0</v>
      </c>
      <c r="L74" s="116">
        <v>0</v>
      </c>
      <c r="M74" s="116">
        <v>3</v>
      </c>
      <c r="N74" s="116">
        <v>0</v>
      </c>
      <c r="O74" s="117">
        <v>0.03</v>
      </c>
    </row>
    <row r="75" spans="1:15" x14ac:dyDescent="0.25">
      <c r="A75" s="114">
        <v>248</v>
      </c>
      <c r="B75" s="115" t="s">
        <v>522</v>
      </c>
      <c r="C75" s="116">
        <v>2339</v>
      </c>
      <c r="D75" s="116">
        <v>1</v>
      </c>
      <c r="E75" s="116">
        <v>6</v>
      </c>
      <c r="F75" s="116">
        <v>7</v>
      </c>
      <c r="G75" s="116">
        <v>6</v>
      </c>
      <c r="H75" s="116">
        <v>2</v>
      </c>
      <c r="I75" s="116">
        <v>2</v>
      </c>
      <c r="J75" s="116">
        <v>24</v>
      </c>
      <c r="K75" s="116">
        <v>3</v>
      </c>
      <c r="L75" s="116">
        <v>4</v>
      </c>
      <c r="M75" s="116">
        <v>24</v>
      </c>
      <c r="N75" s="116">
        <v>0</v>
      </c>
      <c r="O75" s="117">
        <v>1.03</v>
      </c>
    </row>
    <row r="76" spans="1:15" x14ac:dyDescent="0.25">
      <c r="A76" s="114">
        <v>250</v>
      </c>
      <c r="B76" s="115" t="s">
        <v>70</v>
      </c>
      <c r="C76" s="116">
        <v>4853</v>
      </c>
      <c r="D76" s="116">
        <v>3</v>
      </c>
      <c r="E76" s="116">
        <v>7</v>
      </c>
      <c r="F76" s="116">
        <v>3</v>
      </c>
      <c r="G76" s="116">
        <v>10</v>
      </c>
      <c r="H76" s="116">
        <v>0</v>
      </c>
      <c r="I76" s="116">
        <v>1</v>
      </c>
      <c r="J76" s="116">
        <v>24</v>
      </c>
      <c r="K76" s="116">
        <v>1</v>
      </c>
      <c r="L76" s="116">
        <v>4</v>
      </c>
      <c r="M76" s="116">
        <v>21</v>
      </c>
      <c r="N76" s="116">
        <v>3</v>
      </c>
      <c r="O76" s="117">
        <v>0.49</v>
      </c>
    </row>
    <row r="77" spans="1:15" x14ac:dyDescent="0.25">
      <c r="A77" s="114">
        <v>261</v>
      </c>
      <c r="B77" s="115" t="s">
        <v>8</v>
      </c>
      <c r="C77" s="116">
        <v>232937</v>
      </c>
      <c r="D77" s="116">
        <v>29</v>
      </c>
      <c r="E77" s="116">
        <v>31</v>
      </c>
      <c r="F77" s="116">
        <v>38</v>
      </c>
      <c r="G77" s="116">
        <v>21</v>
      </c>
      <c r="H77" s="116">
        <v>13</v>
      </c>
      <c r="I77" s="116">
        <v>12</v>
      </c>
      <c r="J77" s="116">
        <v>144</v>
      </c>
      <c r="K77" s="116">
        <v>17</v>
      </c>
      <c r="L77" s="116">
        <v>7</v>
      </c>
      <c r="M77" s="116">
        <v>135</v>
      </c>
      <c r="N77" s="116">
        <v>9</v>
      </c>
      <c r="O77" s="117">
        <v>0.06</v>
      </c>
    </row>
    <row r="78" spans="1:15" x14ac:dyDescent="0.25">
      <c r="A78" s="114">
        <v>293</v>
      </c>
      <c r="B78" s="115" t="s">
        <v>44</v>
      </c>
      <c r="C78" s="116">
        <v>12232</v>
      </c>
      <c r="D78" s="116">
        <v>1</v>
      </c>
      <c r="E78" s="116">
        <v>1</v>
      </c>
      <c r="F78" s="116">
        <v>7</v>
      </c>
      <c r="G78" s="116">
        <v>10</v>
      </c>
      <c r="H78" s="116">
        <v>0</v>
      </c>
      <c r="I78" s="116">
        <v>0</v>
      </c>
      <c r="J78" s="116">
        <v>19</v>
      </c>
      <c r="K78" s="116">
        <v>0</v>
      </c>
      <c r="L78" s="116">
        <v>2</v>
      </c>
      <c r="M78" s="116">
        <v>19</v>
      </c>
      <c r="N78" s="116">
        <v>0</v>
      </c>
      <c r="O78" s="117">
        <v>0.16</v>
      </c>
    </row>
    <row r="79" spans="1:15" x14ac:dyDescent="0.25">
      <c r="A79" s="114">
        <v>294</v>
      </c>
      <c r="B79" s="115" t="s">
        <v>523</v>
      </c>
      <c r="C79" s="116">
        <v>2401</v>
      </c>
      <c r="D79" s="116">
        <v>0</v>
      </c>
      <c r="E79" s="116">
        <v>2</v>
      </c>
      <c r="F79" s="116">
        <v>3</v>
      </c>
      <c r="G79" s="116">
        <v>5</v>
      </c>
      <c r="H79" s="116">
        <v>1</v>
      </c>
      <c r="I79" s="116">
        <v>1</v>
      </c>
      <c r="J79" s="116">
        <v>12</v>
      </c>
      <c r="K79" s="116">
        <v>1</v>
      </c>
      <c r="L79" s="116">
        <v>0</v>
      </c>
      <c r="M79" s="116">
        <v>12</v>
      </c>
      <c r="N79" s="116">
        <v>0</v>
      </c>
      <c r="O79" s="117">
        <v>0.5</v>
      </c>
    </row>
    <row r="80" spans="1:15" x14ac:dyDescent="0.25">
      <c r="A80" s="114">
        <v>295</v>
      </c>
      <c r="B80" s="115" t="s">
        <v>39</v>
      </c>
      <c r="C80" s="116">
        <v>11178</v>
      </c>
      <c r="D80" s="116">
        <v>2</v>
      </c>
      <c r="E80" s="116">
        <v>8</v>
      </c>
      <c r="F80" s="116">
        <v>13</v>
      </c>
      <c r="G80" s="116">
        <v>10</v>
      </c>
      <c r="H80" s="116">
        <v>7</v>
      </c>
      <c r="I80" s="116">
        <v>2</v>
      </c>
      <c r="J80" s="116">
        <v>42</v>
      </c>
      <c r="K80" s="116">
        <v>4</v>
      </c>
      <c r="L80" s="116">
        <v>4</v>
      </c>
      <c r="M80" s="116">
        <v>30</v>
      </c>
      <c r="N80" s="116">
        <v>12</v>
      </c>
      <c r="O80" s="117">
        <v>0.38</v>
      </c>
    </row>
    <row r="81" spans="1:15" x14ac:dyDescent="0.25">
      <c r="A81" s="114">
        <v>296</v>
      </c>
      <c r="B81" s="115" t="s">
        <v>54</v>
      </c>
      <c r="C81" s="116">
        <v>8568</v>
      </c>
      <c r="D81" s="116">
        <v>3</v>
      </c>
      <c r="E81" s="116">
        <v>7</v>
      </c>
      <c r="F81" s="116">
        <v>22</v>
      </c>
      <c r="G81" s="116">
        <v>12</v>
      </c>
      <c r="H81" s="116">
        <v>2</v>
      </c>
      <c r="I81" s="116">
        <v>0</v>
      </c>
      <c r="J81" s="116">
        <v>46</v>
      </c>
      <c r="K81" s="116">
        <v>3</v>
      </c>
      <c r="L81" s="116">
        <v>0</v>
      </c>
      <c r="M81" s="116">
        <v>46</v>
      </c>
      <c r="N81" s="116">
        <v>0</v>
      </c>
      <c r="O81" s="117">
        <v>0.54</v>
      </c>
    </row>
    <row r="82" spans="1:15" x14ac:dyDescent="0.25">
      <c r="A82" s="114">
        <v>298</v>
      </c>
      <c r="B82" s="115" t="s">
        <v>350</v>
      </c>
      <c r="C82" s="116">
        <v>2899</v>
      </c>
      <c r="D82" s="116">
        <v>0</v>
      </c>
      <c r="E82" s="116">
        <v>0</v>
      </c>
      <c r="F82" s="116">
        <v>4</v>
      </c>
      <c r="G82" s="116">
        <v>2</v>
      </c>
      <c r="H82" s="116">
        <v>2</v>
      </c>
      <c r="I82" s="116">
        <v>1</v>
      </c>
      <c r="J82" s="116">
        <v>9</v>
      </c>
      <c r="K82" s="116">
        <v>5</v>
      </c>
      <c r="L82" s="116">
        <v>0</v>
      </c>
      <c r="M82" s="116">
        <v>5</v>
      </c>
      <c r="N82" s="116">
        <v>4</v>
      </c>
      <c r="O82" s="117">
        <v>0.31</v>
      </c>
    </row>
    <row r="83" spans="1:15" x14ac:dyDescent="0.25">
      <c r="A83" s="114">
        <v>306</v>
      </c>
      <c r="B83" s="115" t="s">
        <v>71</v>
      </c>
      <c r="C83" s="116">
        <v>8065</v>
      </c>
      <c r="D83" s="116">
        <v>60</v>
      </c>
      <c r="E83" s="116">
        <v>76</v>
      </c>
      <c r="F83" s="116">
        <v>168</v>
      </c>
      <c r="G83" s="116">
        <v>159</v>
      </c>
      <c r="H83" s="116">
        <v>40</v>
      </c>
      <c r="I83" s="116">
        <v>28</v>
      </c>
      <c r="J83" s="116">
        <v>531</v>
      </c>
      <c r="K83" s="116">
        <v>56</v>
      </c>
      <c r="L83" s="116">
        <v>7</v>
      </c>
      <c r="M83" s="116">
        <v>428</v>
      </c>
      <c r="N83" s="116">
        <v>103</v>
      </c>
      <c r="O83" s="117">
        <v>6.58</v>
      </c>
    </row>
    <row r="84" spans="1:15" x14ac:dyDescent="0.25">
      <c r="A84" s="114">
        <v>329</v>
      </c>
      <c r="B84" s="115" t="s">
        <v>72</v>
      </c>
      <c r="C84" s="116">
        <v>8443</v>
      </c>
      <c r="D84" s="116">
        <v>8</v>
      </c>
      <c r="E84" s="116">
        <v>18</v>
      </c>
      <c r="F84" s="116">
        <v>61</v>
      </c>
      <c r="G84" s="116">
        <v>63</v>
      </c>
      <c r="H84" s="116">
        <v>12</v>
      </c>
      <c r="I84" s="116">
        <v>8</v>
      </c>
      <c r="J84" s="116">
        <v>170</v>
      </c>
      <c r="K84" s="116">
        <v>16</v>
      </c>
      <c r="L84" s="116">
        <v>0</v>
      </c>
      <c r="M84" s="116">
        <v>150</v>
      </c>
      <c r="N84" s="116">
        <v>20</v>
      </c>
      <c r="O84" s="117">
        <v>2.0099999999999998</v>
      </c>
    </row>
    <row r="85" spans="1:15" x14ac:dyDescent="0.25">
      <c r="A85" s="114">
        <v>351</v>
      </c>
      <c r="B85" s="115" t="s">
        <v>9</v>
      </c>
      <c r="C85" s="116">
        <v>81384</v>
      </c>
      <c r="D85" s="116">
        <v>51</v>
      </c>
      <c r="E85" s="116">
        <v>81</v>
      </c>
      <c r="F85" s="116">
        <v>144</v>
      </c>
      <c r="G85" s="116">
        <v>65</v>
      </c>
      <c r="H85" s="116">
        <v>12</v>
      </c>
      <c r="I85" s="116">
        <v>2</v>
      </c>
      <c r="J85" s="116">
        <v>355</v>
      </c>
      <c r="K85" s="116">
        <v>5</v>
      </c>
      <c r="L85" s="116">
        <v>28</v>
      </c>
      <c r="M85" s="116">
        <v>352</v>
      </c>
      <c r="N85" s="116">
        <v>3</v>
      </c>
      <c r="O85" s="117">
        <v>0.44</v>
      </c>
    </row>
    <row r="86" spans="1:15" x14ac:dyDescent="0.25">
      <c r="A86" s="114">
        <v>352</v>
      </c>
      <c r="B86" s="115" t="s">
        <v>73</v>
      </c>
      <c r="C86" s="116">
        <v>3065</v>
      </c>
      <c r="D86" s="116">
        <v>5</v>
      </c>
      <c r="E86" s="116">
        <v>4</v>
      </c>
      <c r="F86" s="116">
        <v>17</v>
      </c>
      <c r="G86" s="116">
        <v>12</v>
      </c>
      <c r="H86" s="116">
        <v>7</v>
      </c>
      <c r="I86" s="116">
        <v>1</v>
      </c>
      <c r="J86" s="116">
        <v>46</v>
      </c>
      <c r="K86" s="116">
        <v>4</v>
      </c>
      <c r="L86" s="116">
        <v>0</v>
      </c>
      <c r="M86" s="116">
        <v>38</v>
      </c>
      <c r="N86" s="116">
        <v>8</v>
      </c>
      <c r="O86" s="117">
        <v>1.5</v>
      </c>
    </row>
    <row r="87" spans="1:15" x14ac:dyDescent="0.25">
      <c r="A87" s="114">
        <v>355</v>
      </c>
      <c r="B87" s="115" t="s">
        <v>74</v>
      </c>
      <c r="C87" s="116">
        <v>22420</v>
      </c>
      <c r="D87" s="116">
        <v>3</v>
      </c>
      <c r="E87" s="116">
        <v>8</v>
      </c>
      <c r="F87" s="116">
        <v>32</v>
      </c>
      <c r="G87" s="116">
        <v>18</v>
      </c>
      <c r="H87" s="116">
        <v>4</v>
      </c>
      <c r="I87" s="116">
        <v>0</v>
      </c>
      <c r="J87" s="116">
        <v>65</v>
      </c>
      <c r="K87" s="116">
        <v>0</v>
      </c>
      <c r="L87" s="116">
        <v>0</v>
      </c>
      <c r="M87" s="116">
        <v>64</v>
      </c>
      <c r="N87" s="116">
        <v>1</v>
      </c>
      <c r="O87" s="117">
        <v>0.28999999999999998</v>
      </c>
    </row>
    <row r="88" spans="1:15" x14ac:dyDescent="0.25">
      <c r="A88" s="114">
        <v>356</v>
      </c>
      <c r="B88" s="115" t="s">
        <v>75</v>
      </c>
      <c r="C88" s="116">
        <v>6810</v>
      </c>
      <c r="D88" s="116">
        <v>6</v>
      </c>
      <c r="E88" s="116">
        <v>11</v>
      </c>
      <c r="F88" s="116">
        <v>30</v>
      </c>
      <c r="G88" s="116">
        <v>30</v>
      </c>
      <c r="H88" s="116">
        <v>3</v>
      </c>
      <c r="I88" s="116">
        <v>3</v>
      </c>
      <c r="J88" s="116">
        <v>83</v>
      </c>
      <c r="K88" s="116">
        <v>1</v>
      </c>
      <c r="L88" s="116">
        <v>14</v>
      </c>
      <c r="M88" s="116">
        <v>67</v>
      </c>
      <c r="N88" s="116">
        <v>16</v>
      </c>
      <c r="O88" s="117">
        <v>1.22</v>
      </c>
    </row>
    <row r="89" spans="1:15" x14ac:dyDescent="0.25">
      <c r="A89" s="114">
        <v>359</v>
      </c>
      <c r="B89" s="115" t="s">
        <v>447</v>
      </c>
      <c r="C89" s="116">
        <v>2810</v>
      </c>
      <c r="D89" s="116">
        <v>0</v>
      </c>
      <c r="E89" s="116">
        <v>0</v>
      </c>
      <c r="F89" s="116">
        <v>3</v>
      </c>
      <c r="G89" s="116">
        <v>5</v>
      </c>
      <c r="H89" s="116">
        <v>1</v>
      </c>
      <c r="I89" s="116">
        <v>0</v>
      </c>
      <c r="J89" s="116">
        <v>9</v>
      </c>
      <c r="K89" s="116">
        <v>2</v>
      </c>
      <c r="L89" s="116">
        <v>1</v>
      </c>
      <c r="M89" s="116">
        <v>6</v>
      </c>
      <c r="N89" s="116">
        <v>3</v>
      </c>
      <c r="O89" s="117">
        <v>0.32</v>
      </c>
    </row>
    <row r="90" spans="1:15" x14ac:dyDescent="0.25">
      <c r="A90" s="114">
        <v>360</v>
      </c>
      <c r="B90" s="115" t="s">
        <v>76</v>
      </c>
      <c r="C90" s="116">
        <v>4629</v>
      </c>
      <c r="D90" s="116">
        <v>2</v>
      </c>
      <c r="E90" s="116">
        <v>3</v>
      </c>
      <c r="F90" s="116">
        <v>6</v>
      </c>
      <c r="G90" s="116">
        <v>12</v>
      </c>
      <c r="H90" s="116">
        <v>2</v>
      </c>
      <c r="I90" s="116">
        <v>2</v>
      </c>
      <c r="J90" s="116">
        <v>27</v>
      </c>
      <c r="K90" s="116">
        <v>5</v>
      </c>
      <c r="L90" s="116">
        <v>0</v>
      </c>
      <c r="M90" s="116">
        <v>21</v>
      </c>
      <c r="N90" s="116">
        <v>6</v>
      </c>
      <c r="O90" s="117">
        <v>0.57999999999999996</v>
      </c>
    </row>
    <row r="91" spans="1:15" x14ac:dyDescent="0.25">
      <c r="A91" s="114">
        <v>361</v>
      </c>
      <c r="B91" s="115" t="s">
        <v>77</v>
      </c>
      <c r="C91" s="116">
        <v>5708</v>
      </c>
      <c r="D91" s="116">
        <v>12</v>
      </c>
      <c r="E91" s="116">
        <v>40</v>
      </c>
      <c r="F91" s="116">
        <v>42</v>
      </c>
      <c r="G91" s="116">
        <v>24</v>
      </c>
      <c r="H91" s="116">
        <v>9</v>
      </c>
      <c r="I91" s="116">
        <v>2</v>
      </c>
      <c r="J91" s="116">
        <v>129</v>
      </c>
      <c r="K91" s="116">
        <v>2</v>
      </c>
      <c r="L91" s="116">
        <v>10</v>
      </c>
      <c r="M91" s="116">
        <v>115</v>
      </c>
      <c r="N91" s="116">
        <v>14</v>
      </c>
      <c r="O91" s="117">
        <v>2.2599999999999998</v>
      </c>
    </row>
    <row r="92" spans="1:15" x14ac:dyDescent="0.25">
      <c r="A92" s="114">
        <v>362</v>
      </c>
      <c r="B92" s="115" t="s">
        <v>78</v>
      </c>
      <c r="C92" s="116">
        <v>6000</v>
      </c>
      <c r="D92" s="116">
        <v>1</v>
      </c>
      <c r="E92" s="116">
        <v>9</v>
      </c>
      <c r="F92" s="116">
        <v>18</v>
      </c>
      <c r="G92" s="116">
        <v>17</v>
      </c>
      <c r="H92" s="116">
        <v>1</v>
      </c>
      <c r="I92" s="116">
        <v>0</v>
      </c>
      <c r="J92" s="116">
        <v>46</v>
      </c>
      <c r="K92" s="116">
        <v>0</v>
      </c>
      <c r="L92" s="116">
        <v>0</v>
      </c>
      <c r="M92" s="116">
        <v>46</v>
      </c>
      <c r="N92" s="116">
        <v>0</v>
      </c>
      <c r="O92" s="117">
        <v>0.77</v>
      </c>
    </row>
    <row r="93" spans="1:15" x14ac:dyDescent="0.25">
      <c r="A93" s="114">
        <v>363</v>
      </c>
      <c r="B93" s="115" t="s">
        <v>79</v>
      </c>
      <c r="C93" s="116">
        <v>9573</v>
      </c>
      <c r="D93" s="116">
        <v>18</v>
      </c>
      <c r="E93" s="116">
        <v>16</v>
      </c>
      <c r="F93" s="116">
        <v>36</v>
      </c>
      <c r="G93" s="116">
        <v>31</v>
      </c>
      <c r="H93" s="116">
        <v>3</v>
      </c>
      <c r="I93" s="116">
        <v>2</v>
      </c>
      <c r="J93" s="116">
        <v>106</v>
      </c>
      <c r="K93" s="116">
        <v>3</v>
      </c>
      <c r="L93" s="116">
        <v>3</v>
      </c>
      <c r="M93" s="116">
        <v>88</v>
      </c>
      <c r="N93" s="116">
        <v>18</v>
      </c>
      <c r="O93" s="117">
        <v>1.1100000000000001</v>
      </c>
    </row>
    <row r="94" spans="1:15" x14ac:dyDescent="0.25">
      <c r="A94" s="114">
        <v>371</v>
      </c>
      <c r="B94" s="115" t="s">
        <v>500</v>
      </c>
      <c r="C94" s="116">
        <v>31991</v>
      </c>
      <c r="D94" s="116">
        <v>85</v>
      </c>
      <c r="E94" s="116">
        <v>105</v>
      </c>
      <c r="F94" s="116">
        <v>255</v>
      </c>
      <c r="G94" s="116">
        <v>110</v>
      </c>
      <c r="H94" s="116">
        <v>14</v>
      </c>
      <c r="I94" s="116">
        <v>5</v>
      </c>
      <c r="J94" s="116">
        <v>574</v>
      </c>
      <c r="K94" s="116">
        <v>0</v>
      </c>
      <c r="L94" s="116">
        <v>26</v>
      </c>
      <c r="M94" s="116">
        <v>573</v>
      </c>
      <c r="N94" s="116">
        <v>1</v>
      </c>
      <c r="O94" s="117">
        <v>1.79</v>
      </c>
    </row>
    <row r="95" spans="1:15" x14ac:dyDescent="0.25">
      <c r="A95" s="114">
        <v>387</v>
      </c>
      <c r="B95" s="115" t="s">
        <v>383</v>
      </c>
      <c r="C95" s="116">
        <v>2928</v>
      </c>
      <c r="D95" s="116">
        <v>1</v>
      </c>
      <c r="E95" s="116">
        <v>6</v>
      </c>
      <c r="F95" s="116">
        <v>9</v>
      </c>
      <c r="G95" s="116">
        <v>8</v>
      </c>
      <c r="H95" s="116">
        <v>2</v>
      </c>
      <c r="I95" s="116">
        <v>1</v>
      </c>
      <c r="J95" s="116">
        <v>27</v>
      </c>
      <c r="K95" s="116">
        <v>0</v>
      </c>
      <c r="L95" s="116">
        <v>4</v>
      </c>
      <c r="M95" s="116">
        <v>25</v>
      </c>
      <c r="N95" s="116">
        <v>2</v>
      </c>
      <c r="O95" s="117">
        <v>0.92</v>
      </c>
    </row>
    <row r="96" spans="1:15" x14ac:dyDescent="0.25">
      <c r="A96" s="114">
        <v>392</v>
      </c>
      <c r="B96" s="115" t="s">
        <v>544</v>
      </c>
      <c r="C96" s="116">
        <v>2431</v>
      </c>
      <c r="D96" s="116">
        <v>6</v>
      </c>
      <c r="E96" s="116">
        <v>29</v>
      </c>
      <c r="F96" s="116">
        <v>56</v>
      </c>
      <c r="G96" s="116">
        <v>46</v>
      </c>
      <c r="H96" s="116">
        <v>9</v>
      </c>
      <c r="I96" s="116">
        <v>4</v>
      </c>
      <c r="J96" s="116">
        <v>150</v>
      </c>
      <c r="K96" s="116">
        <v>10</v>
      </c>
      <c r="L96" s="116">
        <v>9</v>
      </c>
      <c r="M96" s="116">
        <v>142</v>
      </c>
      <c r="N96" s="116">
        <v>8</v>
      </c>
      <c r="O96" s="117">
        <v>6.17</v>
      </c>
    </row>
    <row r="97" spans="1:15" x14ac:dyDescent="0.25">
      <c r="A97" s="114">
        <v>404</v>
      </c>
      <c r="B97" s="115" t="s">
        <v>81</v>
      </c>
      <c r="C97" s="116">
        <v>9184</v>
      </c>
      <c r="D97" s="116">
        <v>11</v>
      </c>
      <c r="E97" s="116">
        <v>21</v>
      </c>
      <c r="F97" s="116">
        <v>51</v>
      </c>
      <c r="G97" s="116">
        <v>46</v>
      </c>
      <c r="H97" s="116">
        <v>14</v>
      </c>
      <c r="I97" s="116">
        <v>2</v>
      </c>
      <c r="J97" s="116">
        <v>145</v>
      </c>
      <c r="K97" s="116">
        <v>11</v>
      </c>
      <c r="L97" s="116">
        <v>0</v>
      </c>
      <c r="M97" s="116">
        <v>121</v>
      </c>
      <c r="N97" s="116">
        <v>24</v>
      </c>
      <c r="O97" s="117">
        <v>1.58</v>
      </c>
    </row>
    <row r="98" spans="1:15" x14ac:dyDescent="0.25">
      <c r="A98" s="114">
        <v>412</v>
      </c>
      <c r="B98" s="115" t="s">
        <v>82</v>
      </c>
      <c r="C98" s="116">
        <v>2913</v>
      </c>
      <c r="D98" s="116">
        <v>3</v>
      </c>
      <c r="E98" s="116">
        <v>3</v>
      </c>
      <c r="F98" s="116">
        <v>9</v>
      </c>
      <c r="G98" s="116">
        <v>14</v>
      </c>
      <c r="H98" s="116">
        <v>6</v>
      </c>
      <c r="I98" s="116">
        <v>1</v>
      </c>
      <c r="J98" s="116">
        <v>36</v>
      </c>
      <c r="K98" s="116">
        <v>4</v>
      </c>
      <c r="L98" s="116">
        <v>0</v>
      </c>
      <c r="M98" s="116">
        <v>23</v>
      </c>
      <c r="N98" s="116">
        <v>13</v>
      </c>
      <c r="O98" s="117">
        <v>1.24</v>
      </c>
    </row>
    <row r="99" spans="1:15" x14ac:dyDescent="0.25">
      <c r="A99" s="114">
        <v>443</v>
      </c>
      <c r="B99" s="115" t="s">
        <v>384</v>
      </c>
      <c r="C99" s="116">
        <v>3101</v>
      </c>
      <c r="D99" s="116">
        <v>48</v>
      </c>
      <c r="E99" s="116">
        <v>57</v>
      </c>
      <c r="F99" s="116">
        <v>136</v>
      </c>
      <c r="G99" s="116">
        <v>72</v>
      </c>
      <c r="H99" s="116">
        <v>26</v>
      </c>
      <c r="I99" s="116">
        <v>18</v>
      </c>
      <c r="J99" s="116">
        <v>357</v>
      </c>
      <c r="K99" s="116">
        <v>2</v>
      </c>
      <c r="L99" s="116">
        <v>34</v>
      </c>
      <c r="M99" s="116">
        <v>357</v>
      </c>
      <c r="N99" s="116">
        <v>0</v>
      </c>
      <c r="O99" s="117">
        <v>11.51</v>
      </c>
    </row>
    <row r="100" spans="1:15" x14ac:dyDescent="0.25">
      <c r="A100" s="114">
        <v>538</v>
      </c>
      <c r="B100" s="115" t="s">
        <v>448</v>
      </c>
      <c r="C100" s="116">
        <v>2575</v>
      </c>
      <c r="D100" s="116">
        <v>0</v>
      </c>
      <c r="E100" s="116">
        <v>4</v>
      </c>
      <c r="F100" s="116">
        <v>5</v>
      </c>
      <c r="G100" s="116">
        <v>10</v>
      </c>
      <c r="H100" s="116">
        <v>3</v>
      </c>
      <c r="I100" s="116">
        <v>0</v>
      </c>
      <c r="J100" s="116">
        <v>22</v>
      </c>
      <c r="K100" s="116">
        <v>0</v>
      </c>
      <c r="L100" s="116">
        <v>5</v>
      </c>
      <c r="M100" s="116">
        <v>12</v>
      </c>
      <c r="N100" s="116">
        <v>10</v>
      </c>
      <c r="O100" s="117">
        <v>0.85</v>
      </c>
    </row>
    <row r="101" spans="1:15" x14ac:dyDescent="0.25">
      <c r="A101" s="114">
        <v>540</v>
      </c>
      <c r="B101" s="115" t="s">
        <v>385</v>
      </c>
      <c r="C101" s="116">
        <v>2823</v>
      </c>
      <c r="D101" s="116">
        <v>4</v>
      </c>
      <c r="E101" s="116">
        <v>4</v>
      </c>
      <c r="F101" s="116">
        <v>8</v>
      </c>
      <c r="G101" s="116">
        <v>8</v>
      </c>
      <c r="H101" s="116">
        <v>4</v>
      </c>
      <c r="I101" s="116">
        <v>1</v>
      </c>
      <c r="J101" s="116">
        <v>29</v>
      </c>
      <c r="K101" s="116">
        <v>2</v>
      </c>
      <c r="L101" s="116">
        <v>0</v>
      </c>
      <c r="M101" s="116">
        <v>28</v>
      </c>
      <c r="N101" s="116">
        <v>1</v>
      </c>
      <c r="O101" s="117">
        <v>1.03</v>
      </c>
    </row>
    <row r="102" spans="1:15" x14ac:dyDescent="0.25">
      <c r="A102" s="114">
        <v>546</v>
      </c>
      <c r="B102" s="115" t="s">
        <v>83</v>
      </c>
      <c r="C102" s="116">
        <v>5101</v>
      </c>
      <c r="D102" s="116">
        <v>3</v>
      </c>
      <c r="E102" s="116">
        <v>3</v>
      </c>
      <c r="F102" s="116">
        <v>18</v>
      </c>
      <c r="G102" s="116">
        <v>20</v>
      </c>
      <c r="H102" s="116">
        <v>3</v>
      </c>
      <c r="I102" s="116">
        <v>0</v>
      </c>
      <c r="J102" s="116">
        <v>47</v>
      </c>
      <c r="K102" s="116">
        <v>0</v>
      </c>
      <c r="L102" s="116">
        <v>0</v>
      </c>
      <c r="M102" s="116">
        <v>35</v>
      </c>
      <c r="N102" s="116">
        <v>12</v>
      </c>
      <c r="O102" s="117">
        <v>0.92</v>
      </c>
    </row>
    <row r="103" spans="1:15" x14ac:dyDescent="0.25">
      <c r="A103" s="114">
        <v>551</v>
      </c>
      <c r="B103" s="115" t="s">
        <v>84</v>
      </c>
      <c r="C103" s="116">
        <v>3140</v>
      </c>
      <c r="D103" s="116">
        <v>2</v>
      </c>
      <c r="E103" s="116">
        <v>6</v>
      </c>
      <c r="F103" s="116">
        <v>16</v>
      </c>
      <c r="G103" s="116">
        <v>15</v>
      </c>
      <c r="H103" s="116">
        <v>3</v>
      </c>
      <c r="I103" s="116">
        <v>0</v>
      </c>
      <c r="J103" s="116">
        <v>42</v>
      </c>
      <c r="K103" s="116">
        <v>2</v>
      </c>
      <c r="L103" s="116">
        <v>1</v>
      </c>
      <c r="M103" s="116">
        <v>31</v>
      </c>
      <c r="N103" s="116">
        <v>11</v>
      </c>
      <c r="O103" s="117">
        <v>1.34</v>
      </c>
    </row>
    <row r="104" spans="1:15" x14ac:dyDescent="0.25">
      <c r="A104" s="114">
        <v>563</v>
      </c>
      <c r="B104" s="115" t="s">
        <v>85</v>
      </c>
      <c r="C104" s="116">
        <v>3970</v>
      </c>
      <c r="D104" s="116">
        <v>1</v>
      </c>
      <c r="E104" s="116">
        <v>3</v>
      </c>
      <c r="F104" s="116">
        <v>7</v>
      </c>
      <c r="G104" s="116">
        <v>5</v>
      </c>
      <c r="H104" s="116">
        <v>1</v>
      </c>
      <c r="I104" s="116">
        <v>0</v>
      </c>
      <c r="J104" s="116">
        <v>17</v>
      </c>
      <c r="K104" s="116">
        <v>2</v>
      </c>
      <c r="L104" s="116">
        <v>1</v>
      </c>
      <c r="M104" s="116">
        <v>14</v>
      </c>
      <c r="N104" s="116">
        <v>3</v>
      </c>
      <c r="O104" s="117">
        <v>0.43</v>
      </c>
    </row>
    <row r="105" spans="1:15" x14ac:dyDescent="0.25">
      <c r="A105" s="114">
        <v>581</v>
      </c>
      <c r="B105" s="115" t="s">
        <v>86</v>
      </c>
      <c r="C105" s="116">
        <v>3690</v>
      </c>
      <c r="D105" s="116">
        <v>0</v>
      </c>
      <c r="E105" s="116">
        <v>4</v>
      </c>
      <c r="F105" s="116">
        <v>4</v>
      </c>
      <c r="G105" s="116">
        <v>4</v>
      </c>
      <c r="H105" s="116">
        <v>1</v>
      </c>
      <c r="I105" s="116">
        <v>2</v>
      </c>
      <c r="J105" s="116">
        <v>15</v>
      </c>
      <c r="K105" s="116">
        <v>0</v>
      </c>
      <c r="L105" s="116">
        <v>7</v>
      </c>
      <c r="M105" s="116">
        <v>3</v>
      </c>
      <c r="N105" s="116">
        <v>12</v>
      </c>
      <c r="O105" s="117">
        <v>0.41</v>
      </c>
    </row>
    <row r="106" spans="1:15" x14ac:dyDescent="0.25">
      <c r="A106" s="114">
        <v>593</v>
      </c>
      <c r="B106" s="115" t="s">
        <v>87</v>
      </c>
      <c r="C106" s="116">
        <v>3395</v>
      </c>
      <c r="D106" s="116">
        <v>1</v>
      </c>
      <c r="E106" s="116">
        <v>0</v>
      </c>
      <c r="F106" s="116">
        <v>4</v>
      </c>
      <c r="G106" s="116">
        <v>2</v>
      </c>
      <c r="H106" s="116">
        <v>0</v>
      </c>
      <c r="I106" s="116">
        <v>0</v>
      </c>
      <c r="J106" s="116">
        <v>7</v>
      </c>
      <c r="K106" s="116">
        <v>0</v>
      </c>
      <c r="L106" s="116">
        <v>0</v>
      </c>
      <c r="M106" s="116">
        <v>3</v>
      </c>
      <c r="N106" s="116">
        <v>4</v>
      </c>
      <c r="O106" s="117">
        <v>0.21</v>
      </c>
    </row>
    <row r="107" spans="1:15" x14ac:dyDescent="0.25">
      <c r="A107" s="114">
        <v>612</v>
      </c>
      <c r="B107" s="115" t="s">
        <v>386</v>
      </c>
      <c r="C107" s="116">
        <v>2796</v>
      </c>
      <c r="D107" s="116">
        <v>1</v>
      </c>
      <c r="E107" s="116">
        <v>5</v>
      </c>
      <c r="F107" s="116">
        <v>11</v>
      </c>
      <c r="G107" s="116">
        <v>6</v>
      </c>
      <c r="H107" s="116">
        <v>7</v>
      </c>
      <c r="I107" s="116">
        <v>0</v>
      </c>
      <c r="J107" s="116">
        <v>30</v>
      </c>
      <c r="K107" s="116">
        <v>5</v>
      </c>
      <c r="L107" s="116">
        <v>6</v>
      </c>
      <c r="M107" s="116">
        <v>20</v>
      </c>
      <c r="N107" s="116">
        <v>10</v>
      </c>
      <c r="O107" s="117">
        <v>1.07</v>
      </c>
    </row>
    <row r="108" spans="1:15" x14ac:dyDescent="0.25">
      <c r="A108" s="114">
        <v>616</v>
      </c>
      <c r="B108" s="115" t="s">
        <v>88</v>
      </c>
      <c r="C108" s="116">
        <v>6505</v>
      </c>
      <c r="D108" s="116">
        <v>1</v>
      </c>
      <c r="E108" s="116">
        <v>2</v>
      </c>
      <c r="F108" s="116">
        <v>6</v>
      </c>
      <c r="G108" s="116">
        <v>4</v>
      </c>
      <c r="H108" s="116">
        <v>3</v>
      </c>
      <c r="I108" s="116">
        <v>2</v>
      </c>
      <c r="J108" s="116">
        <v>18</v>
      </c>
      <c r="K108" s="116">
        <v>3</v>
      </c>
      <c r="L108" s="116">
        <v>3</v>
      </c>
      <c r="M108" s="116">
        <v>13</v>
      </c>
      <c r="N108" s="116">
        <v>5</v>
      </c>
      <c r="O108" s="117">
        <v>0.28000000000000003</v>
      </c>
    </row>
    <row r="109" spans="1:15" x14ac:dyDescent="0.25">
      <c r="A109" s="114">
        <v>627</v>
      </c>
      <c r="B109" s="115" t="s">
        <v>89</v>
      </c>
      <c r="C109" s="116">
        <v>5791</v>
      </c>
      <c r="D109" s="116">
        <v>3</v>
      </c>
      <c r="E109" s="116">
        <v>7</v>
      </c>
      <c r="F109" s="116">
        <v>7</v>
      </c>
      <c r="G109" s="116">
        <v>2</v>
      </c>
      <c r="H109" s="116">
        <v>1</v>
      </c>
      <c r="I109" s="116">
        <v>1</v>
      </c>
      <c r="J109" s="116">
        <v>21</v>
      </c>
      <c r="K109" s="116">
        <v>1</v>
      </c>
      <c r="L109" s="116">
        <v>3</v>
      </c>
      <c r="M109" s="116">
        <v>11</v>
      </c>
      <c r="N109" s="116">
        <v>10</v>
      </c>
      <c r="O109" s="117">
        <v>0.36</v>
      </c>
    </row>
    <row r="110" spans="1:15" x14ac:dyDescent="0.25">
      <c r="A110" s="114">
        <v>670</v>
      </c>
      <c r="B110" s="115" t="s">
        <v>387</v>
      </c>
      <c r="C110" s="116">
        <v>2739</v>
      </c>
      <c r="D110" s="116">
        <v>4</v>
      </c>
      <c r="E110" s="116">
        <v>6</v>
      </c>
      <c r="F110" s="116">
        <v>13</v>
      </c>
      <c r="G110" s="116">
        <v>13</v>
      </c>
      <c r="H110" s="116">
        <v>6</v>
      </c>
      <c r="I110" s="116">
        <v>1</v>
      </c>
      <c r="J110" s="116">
        <v>43</v>
      </c>
      <c r="K110" s="116">
        <v>4</v>
      </c>
      <c r="L110" s="116">
        <v>0</v>
      </c>
      <c r="M110" s="116">
        <v>36</v>
      </c>
      <c r="N110" s="116">
        <v>7</v>
      </c>
      <c r="O110" s="117">
        <v>1.57</v>
      </c>
    </row>
    <row r="111" spans="1:15" x14ac:dyDescent="0.25">
      <c r="A111" s="114">
        <v>700</v>
      </c>
      <c r="B111" s="115" t="s">
        <v>90</v>
      </c>
      <c r="C111" s="116">
        <v>4255</v>
      </c>
      <c r="D111" s="116">
        <v>12</v>
      </c>
      <c r="E111" s="116">
        <v>20</v>
      </c>
      <c r="F111" s="116">
        <v>126</v>
      </c>
      <c r="G111" s="116">
        <v>128</v>
      </c>
      <c r="H111" s="116">
        <v>8</v>
      </c>
      <c r="I111" s="116">
        <v>5</v>
      </c>
      <c r="J111" s="116">
        <v>299</v>
      </c>
      <c r="K111" s="116">
        <v>9</v>
      </c>
      <c r="L111" s="116">
        <v>0</v>
      </c>
      <c r="M111" s="116">
        <v>293</v>
      </c>
      <c r="N111" s="116">
        <v>6</v>
      </c>
      <c r="O111" s="117">
        <v>7.03</v>
      </c>
    </row>
    <row r="112" spans="1:15" x14ac:dyDescent="0.25">
      <c r="A112" s="114">
        <v>743</v>
      </c>
      <c r="B112" s="115" t="s">
        <v>91</v>
      </c>
      <c r="C112" s="116">
        <v>3906</v>
      </c>
      <c r="D112" s="116">
        <v>5</v>
      </c>
      <c r="E112" s="116">
        <v>12</v>
      </c>
      <c r="F112" s="116">
        <v>22</v>
      </c>
      <c r="G112" s="116">
        <v>11</v>
      </c>
      <c r="H112" s="116">
        <v>2</v>
      </c>
      <c r="I112" s="116">
        <v>0</v>
      </c>
      <c r="J112" s="116">
        <v>52</v>
      </c>
      <c r="K112" s="116">
        <v>1</v>
      </c>
      <c r="L112" s="116">
        <v>3</v>
      </c>
      <c r="M112" s="116">
        <v>49</v>
      </c>
      <c r="N112" s="116">
        <v>3</v>
      </c>
      <c r="O112" s="117">
        <v>1.33</v>
      </c>
    </row>
    <row r="113" spans="1:15" x14ac:dyDescent="0.25">
      <c r="A113" s="114">
        <v>768</v>
      </c>
      <c r="B113" s="115" t="s">
        <v>92</v>
      </c>
      <c r="C113" s="116">
        <v>7527</v>
      </c>
      <c r="D113" s="116">
        <v>2</v>
      </c>
      <c r="E113" s="116">
        <v>6</v>
      </c>
      <c r="F113" s="116">
        <v>7</v>
      </c>
      <c r="G113" s="116">
        <v>11</v>
      </c>
      <c r="H113" s="116">
        <v>3</v>
      </c>
      <c r="I113" s="116">
        <v>8</v>
      </c>
      <c r="J113" s="116">
        <v>37</v>
      </c>
      <c r="K113" s="116">
        <v>9</v>
      </c>
      <c r="L113" s="116">
        <v>2</v>
      </c>
      <c r="M113" s="116">
        <v>25</v>
      </c>
      <c r="N113" s="116">
        <v>12</v>
      </c>
      <c r="O113" s="117">
        <v>0.49</v>
      </c>
    </row>
    <row r="114" spans="1:15" x14ac:dyDescent="0.25">
      <c r="A114" s="114">
        <v>843</v>
      </c>
      <c r="B114" s="115" t="s">
        <v>93</v>
      </c>
      <c r="C114" s="116">
        <v>7605</v>
      </c>
      <c r="D114" s="116">
        <v>18</v>
      </c>
      <c r="E114" s="116">
        <v>23</v>
      </c>
      <c r="F114" s="116">
        <v>26</v>
      </c>
      <c r="G114" s="116">
        <v>16</v>
      </c>
      <c r="H114" s="116">
        <v>8</v>
      </c>
      <c r="I114" s="116">
        <v>2</v>
      </c>
      <c r="J114" s="116">
        <v>93</v>
      </c>
      <c r="K114" s="116">
        <v>10</v>
      </c>
      <c r="L114" s="116">
        <v>9</v>
      </c>
      <c r="M114" s="116">
        <v>40</v>
      </c>
      <c r="N114" s="116">
        <v>53</v>
      </c>
      <c r="O114" s="117">
        <v>1.22</v>
      </c>
    </row>
    <row r="115" spans="1:15" x14ac:dyDescent="0.25">
      <c r="A115" s="114">
        <v>855</v>
      </c>
      <c r="B115" s="115" t="s">
        <v>333</v>
      </c>
      <c r="C115" s="116">
        <v>3518</v>
      </c>
      <c r="D115" s="116">
        <v>2</v>
      </c>
      <c r="E115" s="116">
        <v>2</v>
      </c>
      <c r="F115" s="116">
        <v>4</v>
      </c>
      <c r="G115" s="116">
        <v>5</v>
      </c>
      <c r="H115" s="116">
        <v>3</v>
      </c>
      <c r="I115" s="116">
        <v>1</v>
      </c>
      <c r="J115" s="116">
        <v>17</v>
      </c>
      <c r="K115" s="116">
        <v>3</v>
      </c>
      <c r="L115" s="116">
        <v>3</v>
      </c>
      <c r="M115" s="116">
        <v>14</v>
      </c>
      <c r="N115" s="116">
        <v>3</v>
      </c>
      <c r="O115" s="117">
        <v>0.48</v>
      </c>
    </row>
    <row r="116" spans="1:15" x14ac:dyDescent="0.25">
      <c r="A116" s="114">
        <v>861</v>
      </c>
      <c r="B116" s="115" t="s">
        <v>95</v>
      </c>
      <c r="C116" s="116">
        <v>5697</v>
      </c>
      <c r="D116" s="116">
        <v>2</v>
      </c>
      <c r="E116" s="116">
        <v>5</v>
      </c>
      <c r="F116" s="116">
        <v>10</v>
      </c>
      <c r="G116" s="116">
        <v>17</v>
      </c>
      <c r="H116" s="116">
        <v>3</v>
      </c>
      <c r="I116" s="116">
        <v>0</v>
      </c>
      <c r="J116" s="116">
        <v>37</v>
      </c>
      <c r="K116" s="116">
        <v>3</v>
      </c>
      <c r="L116" s="116">
        <v>0</v>
      </c>
      <c r="M116" s="116">
        <v>32</v>
      </c>
      <c r="N116" s="116">
        <v>5</v>
      </c>
      <c r="O116" s="117">
        <v>0.65</v>
      </c>
    </row>
    <row r="117" spans="1:15" x14ac:dyDescent="0.25">
      <c r="A117" s="114">
        <v>902</v>
      </c>
      <c r="B117" s="115" t="s">
        <v>96</v>
      </c>
      <c r="C117" s="116">
        <v>4912</v>
      </c>
      <c r="D117" s="116">
        <v>2</v>
      </c>
      <c r="E117" s="116">
        <v>4</v>
      </c>
      <c r="F117" s="116">
        <v>11</v>
      </c>
      <c r="G117" s="116">
        <v>2</v>
      </c>
      <c r="H117" s="116">
        <v>0</v>
      </c>
      <c r="I117" s="116">
        <v>1</v>
      </c>
      <c r="J117" s="116">
        <v>20</v>
      </c>
      <c r="K117" s="116">
        <v>0</v>
      </c>
      <c r="L117" s="116">
        <v>2</v>
      </c>
      <c r="M117" s="116">
        <v>19</v>
      </c>
      <c r="N117" s="116">
        <v>1</v>
      </c>
      <c r="O117" s="117">
        <v>0.41</v>
      </c>
    </row>
    <row r="118" spans="1:15" x14ac:dyDescent="0.25">
      <c r="A118" s="114">
        <v>928</v>
      </c>
      <c r="B118" s="115" t="s">
        <v>97</v>
      </c>
      <c r="C118" s="116">
        <v>3366</v>
      </c>
      <c r="D118" s="116">
        <v>0</v>
      </c>
      <c r="E118" s="116">
        <v>8</v>
      </c>
      <c r="F118" s="116">
        <v>12</v>
      </c>
      <c r="G118" s="116">
        <v>6</v>
      </c>
      <c r="H118" s="116">
        <v>1</v>
      </c>
      <c r="I118" s="116">
        <v>1</v>
      </c>
      <c r="J118" s="116">
        <v>28</v>
      </c>
      <c r="K118" s="116">
        <v>0</v>
      </c>
      <c r="L118" s="116">
        <v>1</v>
      </c>
      <c r="M118" s="116">
        <v>26</v>
      </c>
      <c r="N118" s="116">
        <v>2</v>
      </c>
      <c r="O118" s="117">
        <v>0.83</v>
      </c>
    </row>
    <row r="119" spans="1:15" x14ac:dyDescent="0.25">
      <c r="A119" s="114">
        <v>939</v>
      </c>
      <c r="B119" s="115" t="s">
        <v>98</v>
      </c>
      <c r="C119" s="116">
        <v>8384</v>
      </c>
      <c r="D119" s="116">
        <v>0</v>
      </c>
      <c r="E119" s="116">
        <v>5</v>
      </c>
      <c r="F119" s="116">
        <v>11</v>
      </c>
      <c r="G119" s="116">
        <v>13</v>
      </c>
      <c r="H119" s="116">
        <v>5</v>
      </c>
      <c r="I119" s="116">
        <v>5</v>
      </c>
      <c r="J119" s="116">
        <v>39</v>
      </c>
      <c r="K119" s="116">
        <v>7</v>
      </c>
      <c r="L119" s="116">
        <v>4</v>
      </c>
      <c r="M119" s="116">
        <v>16</v>
      </c>
      <c r="N119" s="116">
        <v>23</v>
      </c>
      <c r="O119" s="117">
        <v>0.47</v>
      </c>
    </row>
    <row r="120" spans="1:15" x14ac:dyDescent="0.25">
      <c r="A120" s="114">
        <v>942</v>
      </c>
      <c r="B120" s="115" t="s">
        <v>99</v>
      </c>
      <c r="C120" s="116">
        <v>23729</v>
      </c>
      <c r="D120" s="116">
        <v>2</v>
      </c>
      <c r="E120" s="116">
        <v>5</v>
      </c>
      <c r="F120" s="116">
        <v>7</v>
      </c>
      <c r="G120" s="116">
        <v>7</v>
      </c>
      <c r="H120" s="116">
        <v>1</v>
      </c>
      <c r="I120" s="116">
        <v>0</v>
      </c>
      <c r="J120" s="116">
        <v>22</v>
      </c>
      <c r="K120" s="116">
        <v>1</v>
      </c>
      <c r="L120" s="116">
        <v>1</v>
      </c>
      <c r="M120" s="116">
        <v>19</v>
      </c>
      <c r="N120" s="116">
        <v>3</v>
      </c>
      <c r="O120" s="117">
        <v>0.09</v>
      </c>
    </row>
    <row r="121" spans="1:15" x14ac:dyDescent="0.25">
      <c r="A121" s="114">
        <v>944</v>
      </c>
      <c r="B121" s="115" t="s">
        <v>100</v>
      </c>
      <c r="C121" s="116">
        <v>2873</v>
      </c>
      <c r="D121" s="116">
        <v>1</v>
      </c>
      <c r="E121" s="116">
        <v>7</v>
      </c>
      <c r="F121" s="116">
        <v>4</v>
      </c>
      <c r="G121" s="116">
        <v>4</v>
      </c>
      <c r="H121" s="116">
        <v>1</v>
      </c>
      <c r="I121" s="116">
        <v>1</v>
      </c>
      <c r="J121" s="116">
        <v>18</v>
      </c>
      <c r="K121" s="116">
        <v>3</v>
      </c>
      <c r="L121" s="116">
        <v>2</v>
      </c>
      <c r="M121" s="116">
        <v>12</v>
      </c>
      <c r="N121" s="116">
        <v>6</v>
      </c>
      <c r="O121" s="117">
        <v>0.63</v>
      </c>
    </row>
    <row r="122" spans="1:15" x14ac:dyDescent="0.25">
      <c r="A122" s="114">
        <v>954</v>
      </c>
      <c r="B122" s="115" t="s">
        <v>501</v>
      </c>
      <c r="C122" s="116">
        <v>2693</v>
      </c>
      <c r="D122" s="116">
        <v>8</v>
      </c>
      <c r="E122" s="116">
        <v>13</v>
      </c>
      <c r="F122" s="116">
        <v>32</v>
      </c>
      <c r="G122" s="116">
        <v>45</v>
      </c>
      <c r="H122" s="116">
        <v>16</v>
      </c>
      <c r="I122" s="116">
        <v>3</v>
      </c>
      <c r="J122" s="116">
        <v>117</v>
      </c>
      <c r="K122" s="116">
        <v>1</v>
      </c>
      <c r="L122" s="116">
        <v>22</v>
      </c>
      <c r="M122" s="116">
        <v>93</v>
      </c>
      <c r="N122" s="116">
        <v>24</v>
      </c>
      <c r="O122" s="117">
        <v>4.34</v>
      </c>
    </row>
    <row r="123" spans="1:15" x14ac:dyDescent="0.25">
      <c r="A123" s="114">
        <v>957</v>
      </c>
      <c r="B123" s="115" t="s">
        <v>101</v>
      </c>
      <c r="C123" s="116">
        <v>2725</v>
      </c>
      <c r="D123" s="116">
        <v>0</v>
      </c>
      <c r="E123" s="116">
        <v>1</v>
      </c>
      <c r="F123" s="116">
        <v>5</v>
      </c>
      <c r="G123" s="116">
        <v>4</v>
      </c>
      <c r="H123" s="116">
        <v>3</v>
      </c>
      <c r="I123" s="116">
        <v>1</v>
      </c>
      <c r="J123" s="116">
        <v>14</v>
      </c>
      <c r="K123" s="116">
        <v>4</v>
      </c>
      <c r="L123" s="116">
        <v>1</v>
      </c>
      <c r="M123" s="116">
        <v>14</v>
      </c>
      <c r="N123" s="116">
        <v>0</v>
      </c>
      <c r="O123" s="117">
        <v>0.51</v>
      </c>
    </row>
    <row r="124" spans="1:15" x14ac:dyDescent="0.25">
      <c r="A124" s="114">
        <v>979</v>
      </c>
      <c r="B124" s="115" t="s">
        <v>102</v>
      </c>
      <c r="C124" s="116">
        <v>3753</v>
      </c>
      <c r="D124" s="116">
        <v>10</v>
      </c>
      <c r="E124" s="116">
        <v>8</v>
      </c>
      <c r="F124" s="116">
        <v>26</v>
      </c>
      <c r="G124" s="116">
        <v>32</v>
      </c>
      <c r="H124" s="116">
        <v>8</v>
      </c>
      <c r="I124" s="116">
        <v>5</v>
      </c>
      <c r="J124" s="116">
        <v>89</v>
      </c>
      <c r="K124" s="116">
        <v>11</v>
      </c>
      <c r="L124" s="116">
        <v>3</v>
      </c>
      <c r="M124" s="116">
        <v>71</v>
      </c>
      <c r="N124" s="116">
        <v>18</v>
      </c>
      <c r="O124" s="117">
        <v>2.37</v>
      </c>
    </row>
    <row r="125" spans="1:15" x14ac:dyDescent="0.25">
      <c r="A125" s="114">
        <v>981</v>
      </c>
      <c r="B125" s="115" t="s">
        <v>513</v>
      </c>
      <c r="C125" s="116">
        <v>2611</v>
      </c>
      <c r="D125" s="116">
        <v>5</v>
      </c>
      <c r="E125" s="116">
        <v>7</v>
      </c>
      <c r="F125" s="116">
        <v>8</v>
      </c>
      <c r="G125" s="116">
        <v>16</v>
      </c>
      <c r="H125" s="116">
        <v>5</v>
      </c>
      <c r="I125" s="116">
        <v>5</v>
      </c>
      <c r="J125" s="116">
        <v>46</v>
      </c>
      <c r="K125" s="116">
        <v>6</v>
      </c>
      <c r="L125" s="116">
        <v>6</v>
      </c>
      <c r="M125" s="116">
        <v>32</v>
      </c>
      <c r="N125" s="116">
        <v>14</v>
      </c>
      <c r="O125" s="117">
        <v>1.76</v>
      </c>
    </row>
    <row r="126" spans="1:15" x14ac:dyDescent="0.25">
      <c r="A126" s="114">
        <v>1024</v>
      </c>
      <c r="B126" s="115" t="s">
        <v>103</v>
      </c>
      <c r="C126" s="116">
        <v>15246</v>
      </c>
      <c r="D126" s="116">
        <v>13</v>
      </c>
      <c r="E126" s="116">
        <v>82</v>
      </c>
      <c r="F126" s="116">
        <v>205</v>
      </c>
      <c r="G126" s="116">
        <v>92</v>
      </c>
      <c r="H126" s="116">
        <v>16</v>
      </c>
      <c r="I126" s="116">
        <v>12</v>
      </c>
      <c r="J126" s="116">
        <v>420</v>
      </c>
      <c r="K126" s="116">
        <v>0</v>
      </c>
      <c r="L126" s="116">
        <v>0</v>
      </c>
      <c r="M126" s="116">
        <v>336</v>
      </c>
      <c r="N126" s="116">
        <v>84</v>
      </c>
      <c r="O126" s="117">
        <v>2.75</v>
      </c>
    </row>
    <row r="127" spans="1:15" x14ac:dyDescent="0.25">
      <c r="A127" s="114">
        <v>1030</v>
      </c>
      <c r="B127" s="115" t="s">
        <v>388</v>
      </c>
      <c r="C127" s="116">
        <v>2679</v>
      </c>
      <c r="D127" s="116">
        <v>1</v>
      </c>
      <c r="E127" s="116">
        <v>3</v>
      </c>
      <c r="F127" s="116">
        <v>6</v>
      </c>
      <c r="G127" s="116">
        <v>7</v>
      </c>
      <c r="H127" s="116">
        <v>4</v>
      </c>
      <c r="I127" s="116">
        <v>4</v>
      </c>
      <c r="J127" s="116">
        <v>25</v>
      </c>
      <c r="K127" s="116">
        <v>6</v>
      </c>
      <c r="L127" s="116">
        <v>4</v>
      </c>
      <c r="M127" s="116">
        <v>9</v>
      </c>
      <c r="N127" s="116">
        <v>16</v>
      </c>
      <c r="O127" s="117">
        <v>0.93</v>
      </c>
    </row>
    <row r="128" spans="1:15" x14ac:dyDescent="0.25">
      <c r="A128" s="114">
        <v>1031</v>
      </c>
      <c r="B128" s="115" t="s">
        <v>104</v>
      </c>
      <c r="C128" s="116">
        <v>4420</v>
      </c>
      <c r="D128" s="116">
        <v>0</v>
      </c>
      <c r="E128" s="116">
        <v>1</v>
      </c>
      <c r="F128" s="116">
        <v>6</v>
      </c>
      <c r="G128" s="116">
        <v>0</v>
      </c>
      <c r="H128" s="116">
        <v>0</v>
      </c>
      <c r="I128" s="116">
        <v>0</v>
      </c>
      <c r="J128" s="116">
        <v>7</v>
      </c>
      <c r="K128" s="116">
        <v>0</v>
      </c>
      <c r="L128" s="116">
        <v>0</v>
      </c>
      <c r="M128" s="116">
        <v>7</v>
      </c>
      <c r="N128" s="116">
        <v>0</v>
      </c>
      <c r="O128" s="117">
        <v>0.16</v>
      </c>
    </row>
    <row r="129" spans="1:15" x14ac:dyDescent="0.25">
      <c r="A129" s="114">
        <v>1040</v>
      </c>
      <c r="B129" s="115" t="s">
        <v>105</v>
      </c>
      <c r="C129" s="116">
        <v>3432</v>
      </c>
      <c r="D129" s="116">
        <v>0</v>
      </c>
      <c r="E129" s="116">
        <v>0</v>
      </c>
      <c r="F129" s="116">
        <v>1</v>
      </c>
      <c r="G129" s="116">
        <v>1</v>
      </c>
      <c r="H129" s="116">
        <v>0</v>
      </c>
      <c r="I129" s="116">
        <v>0</v>
      </c>
      <c r="J129" s="116">
        <v>2</v>
      </c>
      <c r="K129" s="116">
        <v>0</v>
      </c>
      <c r="L129" s="116">
        <v>0</v>
      </c>
      <c r="M129" s="116">
        <v>2</v>
      </c>
      <c r="N129" s="116">
        <v>0</v>
      </c>
      <c r="O129" s="117">
        <v>0.06</v>
      </c>
    </row>
    <row r="130" spans="1:15" x14ac:dyDescent="0.25">
      <c r="A130" s="114">
        <v>1051</v>
      </c>
      <c r="B130" s="115" t="s">
        <v>106</v>
      </c>
      <c r="C130" s="116">
        <v>2420</v>
      </c>
      <c r="D130" s="116">
        <v>0</v>
      </c>
      <c r="E130" s="116">
        <v>3</v>
      </c>
      <c r="F130" s="116">
        <v>5</v>
      </c>
      <c r="G130" s="116">
        <v>1</v>
      </c>
      <c r="H130" s="116">
        <v>0</v>
      </c>
      <c r="I130" s="116">
        <v>0</v>
      </c>
      <c r="J130" s="116">
        <v>9</v>
      </c>
      <c r="K130" s="116">
        <v>0</v>
      </c>
      <c r="L130" s="116">
        <v>0</v>
      </c>
      <c r="M130" s="116">
        <v>8</v>
      </c>
      <c r="N130" s="116">
        <v>1</v>
      </c>
      <c r="O130" s="117">
        <v>0.37</v>
      </c>
    </row>
    <row r="131" spans="1:15" x14ac:dyDescent="0.25">
      <c r="A131" s="114">
        <v>1052</v>
      </c>
      <c r="B131" s="115" t="s">
        <v>389</v>
      </c>
      <c r="C131" s="116">
        <v>2920</v>
      </c>
      <c r="D131" s="116">
        <v>6</v>
      </c>
      <c r="E131" s="116">
        <v>9</v>
      </c>
      <c r="F131" s="116">
        <v>15</v>
      </c>
      <c r="G131" s="116">
        <v>12</v>
      </c>
      <c r="H131" s="116">
        <v>8</v>
      </c>
      <c r="I131" s="116">
        <v>3</v>
      </c>
      <c r="J131" s="116">
        <v>53</v>
      </c>
      <c r="K131" s="116">
        <v>1</v>
      </c>
      <c r="L131" s="116">
        <v>0</v>
      </c>
      <c r="M131" s="116">
        <v>53</v>
      </c>
      <c r="N131" s="116">
        <v>0</v>
      </c>
      <c r="O131" s="117">
        <v>1.82</v>
      </c>
    </row>
    <row r="132" spans="1:15" x14ac:dyDescent="0.25">
      <c r="A132" s="114">
        <v>1054</v>
      </c>
      <c r="B132" s="115" t="s">
        <v>107</v>
      </c>
      <c r="C132" s="116">
        <v>6755</v>
      </c>
      <c r="D132" s="116">
        <v>6</v>
      </c>
      <c r="E132" s="116">
        <v>4</v>
      </c>
      <c r="F132" s="116">
        <v>10</v>
      </c>
      <c r="G132" s="116">
        <v>19</v>
      </c>
      <c r="H132" s="116">
        <v>10</v>
      </c>
      <c r="I132" s="116">
        <v>9</v>
      </c>
      <c r="J132" s="116">
        <v>58</v>
      </c>
      <c r="K132" s="116">
        <v>10</v>
      </c>
      <c r="L132" s="116">
        <v>0</v>
      </c>
      <c r="M132" s="116">
        <v>38</v>
      </c>
      <c r="N132" s="116">
        <v>20</v>
      </c>
      <c r="O132" s="117">
        <v>0.86</v>
      </c>
    </row>
    <row r="133" spans="1:15" x14ac:dyDescent="0.25">
      <c r="A133" s="114">
        <v>1058</v>
      </c>
      <c r="B133" s="115" t="s">
        <v>108</v>
      </c>
      <c r="C133" s="116">
        <v>7542</v>
      </c>
      <c r="D133" s="116">
        <v>8</v>
      </c>
      <c r="E133" s="116">
        <v>6</v>
      </c>
      <c r="F133" s="116">
        <v>7</v>
      </c>
      <c r="G133" s="116">
        <v>13</v>
      </c>
      <c r="H133" s="116">
        <v>3</v>
      </c>
      <c r="I133" s="116">
        <v>3</v>
      </c>
      <c r="J133" s="116">
        <v>40</v>
      </c>
      <c r="K133" s="116">
        <v>4</v>
      </c>
      <c r="L133" s="116">
        <v>14</v>
      </c>
      <c r="M133" s="116">
        <v>28</v>
      </c>
      <c r="N133" s="116">
        <v>12</v>
      </c>
      <c r="O133" s="117">
        <v>0.53</v>
      </c>
    </row>
    <row r="134" spans="1:15" x14ac:dyDescent="0.25">
      <c r="A134" s="114">
        <v>1059</v>
      </c>
      <c r="B134" s="115" t="s">
        <v>109</v>
      </c>
      <c r="C134" s="116">
        <v>14727</v>
      </c>
      <c r="D134" s="116">
        <v>4</v>
      </c>
      <c r="E134" s="116">
        <v>3</v>
      </c>
      <c r="F134" s="116">
        <v>31</v>
      </c>
      <c r="G134" s="116">
        <v>41</v>
      </c>
      <c r="H134" s="116">
        <v>7</v>
      </c>
      <c r="I134" s="116">
        <v>2</v>
      </c>
      <c r="J134" s="116">
        <v>88</v>
      </c>
      <c r="K134" s="116">
        <v>4</v>
      </c>
      <c r="L134" s="116">
        <v>39</v>
      </c>
      <c r="M134" s="116">
        <v>70</v>
      </c>
      <c r="N134" s="116">
        <v>18</v>
      </c>
      <c r="O134" s="117">
        <v>0.6</v>
      </c>
    </row>
    <row r="135" spans="1:15" x14ac:dyDescent="0.25">
      <c r="A135" s="114">
        <v>1061</v>
      </c>
      <c r="B135" s="115" t="s">
        <v>111</v>
      </c>
      <c r="C135" s="116">
        <v>47565</v>
      </c>
      <c r="D135" s="116">
        <v>99</v>
      </c>
      <c r="E135" s="116">
        <v>103</v>
      </c>
      <c r="F135" s="116">
        <v>173</v>
      </c>
      <c r="G135" s="116">
        <v>103</v>
      </c>
      <c r="H135" s="116">
        <v>33</v>
      </c>
      <c r="I135" s="116">
        <v>31</v>
      </c>
      <c r="J135" s="116">
        <v>542</v>
      </c>
      <c r="K135" s="116">
        <v>24</v>
      </c>
      <c r="L135" s="116">
        <v>0</v>
      </c>
      <c r="M135" s="116">
        <v>504</v>
      </c>
      <c r="N135" s="116">
        <v>38</v>
      </c>
      <c r="O135" s="117">
        <v>1.1399999999999999</v>
      </c>
    </row>
    <row r="136" spans="1:15" x14ac:dyDescent="0.25">
      <c r="A136" s="114">
        <v>1062</v>
      </c>
      <c r="B136" s="115" t="s">
        <v>112</v>
      </c>
      <c r="C136" s="116">
        <v>3536</v>
      </c>
      <c r="D136" s="116">
        <v>0</v>
      </c>
      <c r="E136" s="116">
        <v>3</v>
      </c>
      <c r="F136" s="116">
        <v>4</v>
      </c>
      <c r="G136" s="116">
        <v>4</v>
      </c>
      <c r="H136" s="116">
        <v>1</v>
      </c>
      <c r="I136" s="116">
        <v>1</v>
      </c>
      <c r="J136" s="116">
        <v>13</v>
      </c>
      <c r="K136" s="116">
        <v>1</v>
      </c>
      <c r="L136" s="116">
        <v>2</v>
      </c>
      <c r="M136" s="116">
        <v>9</v>
      </c>
      <c r="N136" s="116">
        <v>4</v>
      </c>
      <c r="O136" s="117">
        <v>0.37</v>
      </c>
    </row>
    <row r="137" spans="1:15" x14ac:dyDescent="0.25">
      <c r="A137" s="114">
        <v>1063</v>
      </c>
      <c r="B137" s="115" t="s">
        <v>113</v>
      </c>
      <c r="C137" s="116">
        <v>3819</v>
      </c>
      <c r="D137" s="116">
        <v>1</v>
      </c>
      <c r="E137" s="116">
        <v>0</v>
      </c>
      <c r="F137" s="116">
        <v>2</v>
      </c>
      <c r="G137" s="116">
        <v>3</v>
      </c>
      <c r="H137" s="116">
        <v>0</v>
      </c>
      <c r="I137" s="116">
        <v>1</v>
      </c>
      <c r="J137" s="116">
        <v>7</v>
      </c>
      <c r="K137" s="116">
        <v>1</v>
      </c>
      <c r="L137" s="116">
        <v>1</v>
      </c>
      <c r="M137" s="116">
        <v>4</v>
      </c>
      <c r="N137" s="116">
        <v>3</v>
      </c>
      <c r="O137" s="117">
        <v>0.18</v>
      </c>
    </row>
    <row r="138" spans="1:15" x14ac:dyDescent="0.25">
      <c r="A138" s="114">
        <v>1065</v>
      </c>
      <c r="B138" s="115" t="s">
        <v>488</v>
      </c>
      <c r="C138" s="116">
        <v>2481</v>
      </c>
      <c r="D138" s="116">
        <v>1</v>
      </c>
      <c r="E138" s="116">
        <v>7</v>
      </c>
      <c r="F138" s="116">
        <v>5</v>
      </c>
      <c r="G138" s="116">
        <v>18</v>
      </c>
      <c r="H138" s="116">
        <v>2</v>
      </c>
      <c r="I138" s="116">
        <v>0</v>
      </c>
      <c r="J138" s="116">
        <v>33</v>
      </c>
      <c r="K138" s="116">
        <v>1</v>
      </c>
      <c r="L138" s="116">
        <v>6</v>
      </c>
      <c r="M138" s="116">
        <v>30</v>
      </c>
      <c r="N138" s="116">
        <v>3</v>
      </c>
      <c r="O138" s="117">
        <v>1.33</v>
      </c>
    </row>
    <row r="139" spans="1:15" x14ac:dyDescent="0.25">
      <c r="A139" s="114">
        <v>1081</v>
      </c>
      <c r="B139" s="115" t="s">
        <v>345</v>
      </c>
      <c r="C139" s="116">
        <v>2953</v>
      </c>
      <c r="D139" s="116">
        <v>0</v>
      </c>
      <c r="E139" s="116">
        <v>2</v>
      </c>
      <c r="F139" s="116">
        <v>1</v>
      </c>
      <c r="G139" s="116">
        <v>4</v>
      </c>
      <c r="H139" s="116">
        <v>5</v>
      </c>
      <c r="I139" s="116">
        <v>1</v>
      </c>
      <c r="J139" s="116">
        <v>13</v>
      </c>
      <c r="K139" s="116">
        <v>0</v>
      </c>
      <c r="L139" s="116">
        <v>0</v>
      </c>
      <c r="M139" s="116">
        <v>9</v>
      </c>
      <c r="N139" s="116">
        <v>4</v>
      </c>
      <c r="O139" s="117">
        <v>0.44</v>
      </c>
    </row>
    <row r="140" spans="1:15" x14ac:dyDescent="0.25">
      <c r="A140" s="114">
        <v>1093</v>
      </c>
      <c r="B140" s="115" t="s">
        <v>114</v>
      </c>
      <c r="C140" s="116">
        <v>3112</v>
      </c>
      <c r="D140" s="116">
        <v>2</v>
      </c>
      <c r="E140" s="116">
        <v>1</v>
      </c>
      <c r="F140" s="116">
        <v>1</v>
      </c>
      <c r="G140" s="116">
        <v>1</v>
      </c>
      <c r="H140" s="116">
        <v>0</v>
      </c>
      <c r="I140" s="116">
        <v>0</v>
      </c>
      <c r="J140" s="116">
        <v>5</v>
      </c>
      <c r="K140" s="116">
        <v>0</v>
      </c>
      <c r="L140" s="116">
        <v>0</v>
      </c>
      <c r="M140" s="116">
        <v>5</v>
      </c>
      <c r="N140" s="116">
        <v>0</v>
      </c>
      <c r="O140" s="117">
        <v>0.16</v>
      </c>
    </row>
    <row r="141" spans="1:15" x14ac:dyDescent="0.25">
      <c r="A141" s="114">
        <v>1095</v>
      </c>
      <c r="B141" s="115" t="s">
        <v>524</v>
      </c>
      <c r="C141" s="116">
        <v>2173</v>
      </c>
      <c r="D141" s="116">
        <v>0</v>
      </c>
      <c r="E141" s="116">
        <v>0</v>
      </c>
      <c r="F141" s="116">
        <v>3</v>
      </c>
      <c r="G141" s="116">
        <v>3</v>
      </c>
      <c r="H141" s="116">
        <v>1</v>
      </c>
      <c r="I141" s="116">
        <v>0</v>
      </c>
      <c r="J141" s="116">
        <v>7</v>
      </c>
      <c r="K141" s="116">
        <v>0</v>
      </c>
      <c r="L141" s="116">
        <v>0</v>
      </c>
      <c r="M141" s="116">
        <v>7</v>
      </c>
      <c r="N141" s="116">
        <v>0</v>
      </c>
      <c r="O141" s="117">
        <v>0.32</v>
      </c>
    </row>
    <row r="142" spans="1:15" x14ac:dyDescent="0.25">
      <c r="A142" s="114">
        <v>1098</v>
      </c>
      <c r="B142" s="115" t="s">
        <v>115</v>
      </c>
      <c r="C142" s="116">
        <v>3316</v>
      </c>
      <c r="D142" s="116">
        <v>0</v>
      </c>
      <c r="E142" s="116">
        <v>1</v>
      </c>
      <c r="F142" s="116">
        <v>0</v>
      </c>
      <c r="G142" s="116">
        <v>2</v>
      </c>
      <c r="H142" s="116">
        <v>0</v>
      </c>
      <c r="I142" s="116">
        <v>0</v>
      </c>
      <c r="J142" s="116">
        <v>3</v>
      </c>
      <c r="K142" s="116">
        <v>0</v>
      </c>
      <c r="L142" s="116">
        <v>1</v>
      </c>
      <c r="M142" s="116">
        <v>2</v>
      </c>
      <c r="N142" s="116">
        <v>1</v>
      </c>
      <c r="O142" s="117">
        <v>0.09</v>
      </c>
    </row>
    <row r="143" spans="1:15" x14ac:dyDescent="0.25">
      <c r="A143" s="114">
        <v>1103</v>
      </c>
      <c r="B143" s="115" t="s">
        <v>116</v>
      </c>
      <c r="C143" s="116">
        <v>5165</v>
      </c>
      <c r="D143" s="116">
        <v>0</v>
      </c>
      <c r="E143" s="116">
        <v>0</v>
      </c>
      <c r="F143" s="116">
        <v>3</v>
      </c>
      <c r="G143" s="116">
        <v>3</v>
      </c>
      <c r="H143" s="116">
        <v>2</v>
      </c>
      <c r="I143" s="116">
        <v>2</v>
      </c>
      <c r="J143" s="116">
        <v>10</v>
      </c>
      <c r="K143" s="116">
        <v>0</v>
      </c>
      <c r="L143" s="116">
        <v>1</v>
      </c>
      <c r="M143" s="116">
        <v>10</v>
      </c>
      <c r="N143" s="116">
        <v>0</v>
      </c>
      <c r="O143" s="117">
        <v>0.19</v>
      </c>
    </row>
    <row r="144" spans="1:15" x14ac:dyDescent="0.25">
      <c r="A144" s="114">
        <v>1125</v>
      </c>
      <c r="B144" s="115" t="s">
        <v>390</v>
      </c>
      <c r="C144" s="116">
        <v>2641</v>
      </c>
      <c r="D144" s="116">
        <v>1</v>
      </c>
      <c r="E144" s="116">
        <v>0</v>
      </c>
      <c r="F144" s="116">
        <v>2</v>
      </c>
      <c r="G144" s="116">
        <v>4</v>
      </c>
      <c r="H144" s="116">
        <v>1</v>
      </c>
      <c r="I144" s="116">
        <v>2</v>
      </c>
      <c r="J144" s="116">
        <v>10</v>
      </c>
      <c r="K144" s="116">
        <v>1</v>
      </c>
      <c r="L144" s="116">
        <v>0</v>
      </c>
      <c r="M144" s="116">
        <v>9</v>
      </c>
      <c r="N144" s="116">
        <v>1</v>
      </c>
      <c r="O144" s="117">
        <v>0.38</v>
      </c>
    </row>
    <row r="145" spans="1:15" x14ac:dyDescent="0.25">
      <c r="A145" s="114">
        <v>1140</v>
      </c>
      <c r="B145" s="115" t="s">
        <v>117</v>
      </c>
      <c r="C145" s="116">
        <v>3441</v>
      </c>
      <c r="D145" s="116">
        <v>5</v>
      </c>
      <c r="E145" s="116">
        <v>16</v>
      </c>
      <c r="F145" s="116">
        <v>38</v>
      </c>
      <c r="G145" s="116">
        <v>26</v>
      </c>
      <c r="H145" s="116">
        <v>9</v>
      </c>
      <c r="I145" s="116">
        <v>9</v>
      </c>
      <c r="J145" s="116">
        <v>103</v>
      </c>
      <c r="K145" s="116">
        <v>9</v>
      </c>
      <c r="L145" s="116">
        <v>0</v>
      </c>
      <c r="M145" s="116">
        <v>98</v>
      </c>
      <c r="N145" s="116">
        <v>5</v>
      </c>
      <c r="O145" s="117">
        <v>2.99</v>
      </c>
    </row>
    <row r="146" spans="1:15" x14ac:dyDescent="0.25">
      <c r="A146" s="114">
        <v>1151</v>
      </c>
      <c r="B146" s="115" t="s">
        <v>118</v>
      </c>
      <c r="C146" s="116">
        <v>4251</v>
      </c>
      <c r="D146" s="116">
        <v>0</v>
      </c>
      <c r="E146" s="116">
        <v>3</v>
      </c>
      <c r="F146" s="116">
        <v>5</v>
      </c>
      <c r="G146" s="116">
        <v>4</v>
      </c>
      <c r="H146" s="116">
        <v>3</v>
      </c>
      <c r="I146" s="116">
        <v>0</v>
      </c>
      <c r="J146" s="116">
        <v>15</v>
      </c>
      <c r="K146" s="116">
        <v>0</v>
      </c>
      <c r="L146" s="116">
        <v>1</v>
      </c>
      <c r="M146" s="116">
        <v>13</v>
      </c>
      <c r="N146" s="116">
        <v>2</v>
      </c>
      <c r="O146" s="117">
        <v>0.35</v>
      </c>
    </row>
    <row r="147" spans="1:15" x14ac:dyDescent="0.25">
      <c r="A147" s="114">
        <v>1201</v>
      </c>
      <c r="B147" s="115" t="s">
        <v>119</v>
      </c>
      <c r="C147" s="116">
        <v>5027</v>
      </c>
      <c r="D147" s="116">
        <v>1</v>
      </c>
      <c r="E147" s="116">
        <v>9</v>
      </c>
      <c r="F147" s="116">
        <v>22</v>
      </c>
      <c r="G147" s="116">
        <v>13</v>
      </c>
      <c r="H147" s="116">
        <v>2</v>
      </c>
      <c r="I147" s="116">
        <v>2</v>
      </c>
      <c r="J147" s="116">
        <v>49</v>
      </c>
      <c r="K147" s="116">
        <v>4</v>
      </c>
      <c r="L147" s="116">
        <v>10</v>
      </c>
      <c r="M147" s="116">
        <v>26</v>
      </c>
      <c r="N147" s="116">
        <v>23</v>
      </c>
      <c r="O147" s="117">
        <v>0.97</v>
      </c>
    </row>
    <row r="148" spans="1:15" x14ac:dyDescent="0.25">
      <c r="A148" s="114">
        <v>1213</v>
      </c>
      <c r="B148" s="115" t="s">
        <v>391</v>
      </c>
      <c r="C148" s="116">
        <v>2600</v>
      </c>
      <c r="D148" s="116">
        <v>1</v>
      </c>
      <c r="E148" s="116">
        <v>3</v>
      </c>
      <c r="F148" s="116">
        <v>2</v>
      </c>
      <c r="G148" s="116">
        <v>1</v>
      </c>
      <c r="H148" s="116">
        <v>5</v>
      </c>
      <c r="I148" s="116">
        <v>2</v>
      </c>
      <c r="J148" s="116">
        <v>14</v>
      </c>
      <c r="K148" s="116">
        <v>2</v>
      </c>
      <c r="L148" s="116">
        <v>2</v>
      </c>
      <c r="M148" s="116">
        <v>7</v>
      </c>
      <c r="N148" s="116">
        <v>7</v>
      </c>
      <c r="O148" s="117">
        <v>0.54</v>
      </c>
    </row>
    <row r="149" spans="1:15" x14ac:dyDescent="0.25">
      <c r="A149" s="114">
        <v>1301</v>
      </c>
      <c r="B149" s="115" t="s">
        <v>120</v>
      </c>
      <c r="C149" s="116">
        <v>8198</v>
      </c>
      <c r="D149" s="116">
        <v>1</v>
      </c>
      <c r="E149" s="116">
        <v>3</v>
      </c>
      <c r="F149" s="116">
        <v>5</v>
      </c>
      <c r="G149" s="116">
        <v>12</v>
      </c>
      <c r="H149" s="116">
        <v>4</v>
      </c>
      <c r="I149" s="116">
        <v>2</v>
      </c>
      <c r="J149" s="116">
        <v>27</v>
      </c>
      <c r="K149" s="116">
        <v>1</v>
      </c>
      <c r="L149" s="116">
        <v>2</v>
      </c>
      <c r="M149" s="116">
        <v>16</v>
      </c>
      <c r="N149" s="116">
        <v>11</v>
      </c>
      <c r="O149" s="117">
        <v>0.33</v>
      </c>
    </row>
    <row r="150" spans="1:15" x14ac:dyDescent="0.25">
      <c r="A150" s="114">
        <v>1321</v>
      </c>
      <c r="B150" s="115" t="s">
        <v>392</v>
      </c>
      <c r="C150" s="116">
        <v>2642</v>
      </c>
      <c r="D150" s="116">
        <v>3</v>
      </c>
      <c r="E150" s="116">
        <v>2</v>
      </c>
      <c r="F150" s="116">
        <v>5</v>
      </c>
      <c r="G150" s="116">
        <v>4</v>
      </c>
      <c r="H150" s="116">
        <v>3</v>
      </c>
      <c r="I150" s="116">
        <v>0</v>
      </c>
      <c r="J150" s="116">
        <v>17</v>
      </c>
      <c r="K150" s="116">
        <v>2</v>
      </c>
      <c r="L150" s="116">
        <v>1</v>
      </c>
      <c r="M150" s="116">
        <v>14</v>
      </c>
      <c r="N150" s="116">
        <v>3</v>
      </c>
      <c r="O150" s="117">
        <v>0.64</v>
      </c>
    </row>
    <row r="151" spans="1:15" x14ac:dyDescent="0.25">
      <c r="A151" s="114">
        <v>1322</v>
      </c>
      <c r="B151" s="115" t="s">
        <v>121</v>
      </c>
      <c r="C151" s="116">
        <v>8062</v>
      </c>
      <c r="D151" s="116">
        <v>0</v>
      </c>
      <c r="E151" s="116">
        <v>3</v>
      </c>
      <c r="F151" s="116">
        <v>2</v>
      </c>
      <c r="G151" s="116">
        <v>0</v>
      </c>
      <c r="H151" s="116">
        <v>0</v>
      </c>
      <c r="I151" s="116">
        <v>0</v>
      </c>
      <c r="J151" s="116">
        <v>5</v>
      </c>
      <c r="K151" s="116">
        <v>0</v>
      </c>
      <c r="L151" s="116">
        <v>0</v>
      </c>
      <c r="M151" s="116">
        <v>4</v>
      </c>
      <c r="N151" s="116">
        <v>1</v>
      </c>
      <c r="O151" s="117">
        <v>0.06</v>
      </c>
    </row>
    <row r="152" spans="1:15" x14ac:dyDescent="0.25">
      <c r="A152" s="114">
        <v>1323</v>
      </c>
      <c r="B152" s="115" t="s">
        <v>122</v>
      </c>
      <c r="C152" s="116">
        <v>3621</v>
      </c>
      <c r="D152" s="116">
        <v>2</v>
      </c>
      <c r="E152" s="116">
        <v>4</v>
      </c>
      <c r="F152" s="116">
        <v>8</v>
      </c>
      <c r="G152" s="116">
        <v>4</v>
      </c>
      <c r="H152" s="116">
        <v>2</v>
      </c>
      <c r="I152" s="116">
        <v>2</v>
      </c>
      <c r="J152" s="116">
        <v>22</v>
      </c>
      <c r="K152" s="116">
        <v>2</v>
      </c>
      <c r="L152" s="116">
        <v>0</v>
      </c>
      <c r="M152" s="116">
        <v>18</v>
      </c>
      <c r="N152" s="116">
        <v>4</v>
      </c>
      <c r="O152" s="117">
        <v>0.61</v>
      </c>
    </row>
    <row r="153" spans="1:15" x14ac:dyDescent="0.25">
      <c r="A153" s="114">
        <v>1331</v>
      </c>
      <c r="B153" s="115" t="s">
        <v>123</v>
      </c>
      <c r="C153" s="116">
        <v>6772</v>
      </c>
      <c r="D153" s="116">
        <v>5</v>
      </c>
      <c r="E153" s="116">
        <v>2</v>
      </c>
      <c r="F153" s="116">
        <v>4</v>
      </c>
      <c r="G153" s="116">
        <v>6</v>
      </c>
      <c r="H153" s="116">
        <v>8</v>
      </c>
      <c r="I153" s="116">
        <v>3</v>
      </c>
      <c r="J153" s="116">
        <v>28</v>
      </c>
      <c r="K153" s="116">
        <v>2</v>
      </c>
      <c r="L153" s="116">
        <v>0</v>
      </c>
      <c r="M153" s="116">
        <v>9</v>
      </c>
      <c r="N153" s="116">
        <v>19</v>
      </c>
      <c r="O153" s="117">
        <v>0.41</v>
      </c>
    </row>
    <row r="154" spans="1:15" x14ac:dyDescent="0.25">
      <c r="A154" s="114">
        <v>1341</v>
      </c>
      <c r="B154" s="115" t="s">
        <v>393</v>
      </c>
      <c r="C154" s="116">
        <v>3375</v>
      </c>
      <c r="D154" s="116">
        <v>1</v>
      </c>
      <c r="E154" s="116">
        <v>3</v>
      </c>
      <c r="F154" s="116">
        <v>4</v>
      </c>
      <c r="G154" s="116">
        <v>22</v>
      </c>
      <c r="H154" s="116">
        <v>7</v>
      </c>
      <c r="I154" s="116">
        <v>10</v>
      </c>
      <c r="J154" s="116">
        <v>47</v>
      </c>
      <c r="K154" s="116">
        <v>15</v>
      </c>
      <c r="L154" s="116">
        <v>5</v>
      </c>
      <c r="M154" s="116">
        <v>26</v>
      </c>
      <c r="N154" s="116">
        <v>21</v>
      </c>
      <c r="O154" s="117">
        <v>1.39</v>
      </c>
    </row>
    <row r="155" spans="1:15" x14ac:dyDescent="0.25">
      <c r="A155" s="114">
        <v>1342</v>
      </c>
      <c r="B155" s="115" t="s">
        <v>394</v>
      </c>
      <c r="C155" s="116">
        <v>2524</v>
      </c>
      <c r="D155" s="116">
        <v>0</v>
      </c>
      <c r="E155" s="116">
        <v>0</v>
      </c>
      <c r="F155" s="116">
        <v>1</v>
      </c>
      <c r="G155" s="116">
        <v>2</v>
      </c>
      <c r="H155" s="116">
        <v>2</v>
      </c>
      <c r="I155" s="116">
        <v>0</v>
      </c>
      <c r="J155" s="116">
        <v>5</v>
      </c>
      <c r="K155" s="116">
        <v>0</v>
      </c>
      <c r="L155" s="116">
        <v>0</v>
      </c>
      <c r="M155" s="116">
        <v>1</v>
      </c>
      <c r="N155" s="116">
        <v>4</v>
      </c>
      <c r="O155" s="117">
        <v>0.2</v>
      </c>
    </row>
    <row r="156" spans="1:15" x14ac:dyDescent="0.25">
      <c r="A156" s="114">
        <v>1344</v>
      </c>
      <c r="B156" s="115" t="s">
        <v>124</v>
      </c>
      <c r="C156" s="116">
        <v>4602</v>
      </c>
      <c r="D156" s="116">
        <v>0</v>
      </c>
      <c r="E156" s="116">
        <v>0</v>
      </c>
      <c r="F156" s="116">
        <v>1</v>
      </c>
      <c r="G156" s="116">
        <v>3</v>
      </c>
      <c r="H156" s="116">
        <v>2</v>
      </c>
      <c r="I156" s="116">
        <v>0</v>
      </c>
      <c r="J156" s="116">
        <v>6</v>
      </c>
      <c r="K156" s="116">
        <v>1</v>
      </c>
      <c r="L156" s="116">
        <v>0</v>
      </c>
      <c r="M156" s="116">
        <v>2</v>
      </c>
      <c r="N156" s="116">
        <v>4</v>
      </c>
      <c r="O156" s="117">
        <v>0.13</v>
      </c>
    </row>
    <row r="157" spans="1:15" x14ac:dyDescent="0.25">
      <c r="A157" s="114">
        <v>1346</v>
      </c>
      <c r="B157" s="115" t="s">
        <v>125</v>
      </c>
      <c r="C157" s="116">
        <v>4476</v>
      </c>
      <c r="D157" s="116">
        <v>2</v>
      </c>
      <c r="E157" s="116">
        <v>3</v>
      </c>
      <c r="F157" s="116">
        <v>21</v>
      </c>
      <c r="G157" s="116">
        <v>14</v>
      </c>
      <c r="H157" s="116">
        <v>7</v>
      </c>
      <c r="I157" s="116">
        <v>4</v>
      </c>
      <c r="J157" s="116">
        <v>51</v>
      </c>
      <c r="K157" s="116">
        <v>4</v>
      </c>
      <c r="L157" s="116">
        <v>3</v>
      </c>
      <c r="M157" s="116">
        <v>31</v>
      </c>
      <c r="N157" s="116">
        <v>20</v>
      </c>
      <c r="O157" s="117">
        <v>1.1399999999999999</v>
      </c>
    </row>
    <row r="158" spans="1:15" x14ac:dyDescent="0.25">
      <c r="A158" s="114">
        <v>1349</v>
      </c>
      <c r="B158" s="115" t="s">
        <v>449</v>
      </c>
      <c r="C158" s="116">
        <v>2590</v>
      </c>
      <c r="D158" s="116">
        <v>2</v>
      </c>
      <c r="E158" s="116">
        <v>2</v>
      </c>
      <c r="F158" s="116">
        <v>3</v>
      </c>
      <c r="G158" s="116">
        <v>7</v>
      </c>
      <c r="H158" s="116">
        <v>3</v>
      </c>
      <c r="I158" s="116">
        <v>6</v>
      </c>
      <c r="J158" s="116">
        <v>23</v>
      </c>
      <c r="K158" s="116">
        <v>8</v>
      </c>
      <c r="L158" s="116">
        <v>6</v>
      </c>
      <c r="M158" s="116">
        <v>12</v>
      </c>
      <c r="N158" s="116">
        <v>11</v>
      </c>
      <c r="O158" s="117">
        <v>0.89</v>
      </c>
    </row>
    <row r="159" spans="1:15" x14ac:dyDescent="0.25">
      <c r="A159" s="114">
        <v>1362</v>
      </c>
      <c r="B159" s="115" t="s">
        <v>126</v>
      </c>
      <c r="C159" s="116">
        <v>5942</v>
      </c>
      <c r="D159" s="116">
        <v>1</v>
      </c>
      <c r="E159" s="116">
        <v>0</v>
      </c>
      <c r="F159" s="116">
        <v>2</v>
      </c>
      <c r="G159" s="116">
        <v>5</v>
      </c>
      <c r="H159" s="116">
        <v>1</v>
      </c>
      <c r="I159" s="116">
        <v>2</v>
      </c>
      <c r="J159" s="116">
        <v>11</v>
      </c>
      <c r="K159" s="116">
        <v>2</v>
      </c>
      <c r="L159" s="116">
        <v>0</v>
      </c>
      <c r="M159" s="116">
        <v>4</v>
      </c>
      <c r="N159" s="116">
        <v>7</v>
      </c>
      <c r="O159" s="117">
        <v>0.19</v>
      </c>
    </row>
    <row r="160" spans="1:15" x14ac:dyDescent="0.25">
      <c r="A160" s="114">
        <v>1364</v>
      </c>
      <c r="B160" s="115" t="s">
        <v>127</v>
      </c>
      <c r="C160" s="116">
        <v>4647</v>
      </c>
      <c r="D160" s="116">
        <v>1</v>
      </c>
      <c r="E160" s="116">
        <v>3</v>
      </c>
      <c r="F160" s="116">
        <v>5</v>
      </c>
      <c r="G160" s="116">
        <v>6</v>
      </c>
      <c r="H160" s="116">
        <v>3</v>
      </c>
      <c r="I160" s="116">
        <v>2</v>
      </c>
      <c r="J160" s="116">
        <v>20</v>
      </c>
      <c r="K160" s="116">
        <v>0</v>
      </c>
      <c r="L160" s="116">
        <v>2</v>
      </c>
      <c r="M160" s="116">
        <v>9</v>
      </c>
      <c r="N160" s="116">
        <v>11</v>
      </c>
      <c r="O160" s="117">
        <v>0.43</v>
      </c>
    </row>
    <row r="161" spans="1:15" x14ac:dyDescent="0.25">
      <c r="A161" s="114">
        <v>1372</v>
      </c>
      <c r="B161" s="115" t="s">
        <v>128</v>
      </c>
      <c r="C161" s="116">
        <v>7844</v>
      </c>
      <c r="D161" s="116">
        <v>1</v>
      </c>
      <c r="E161" s="116">
        <v>0</v>
      </c>
      <c r="F161" s="116">
        <v>6</v>
      </c>
      <c r="G161" s="116">
        <v>1</v>
      </c>
      <c r="H161" s="116">
        <v>1</v>
      </c>
      <c r="I161" s="116">
        <v>0</v>
      </c>
      <c r="J161" s="116">
        <v>9</v>
      </c>
      <c r="K161" s="116">
        <v>0</v>
      </c>
      <c r="L161" s="116">
        <v>0</v>
      </c>
      <c r="M161" s="116">
        <v>9</v>
      </c>
      <c r="N161" s="116">
        <v>0</v>
      </c>
      <c r="O161" s="117">
        <v>0.11</v>
      </c>
    </row>
    <row r="162" spans="1:15" x14ac:dyDescent="0.25">
      <c r="A162" s="114">
        <v>1401</v>
      </c>
      <c r="B162" s="115" t="s">
        <v>395</v>
      </c>
      <c r="C162" s="116">
        <v>2951</v>
      </c>
      <c r="D162" s="116">
        <v>0</v>
      </c>
      <c r="E162" s="116">
        <v>0</v>
      </c>
      <c r="F162" s="116">
        <v>2</v>
      </c>
      <c r="G162" s="116">
        <v>1</v>
      </c>
      <c r="H162" s="116">
        <v>4</v>
      </c>
      <c r="I162" s="116">
        <v>0</v>
      </c>
      <c r="J162" s="116">
        <v>7</v>
      </c>
      <c r="K162" s="116">
        <v>1</v>
      </c>
      <c r="L162" s="116">
        <v>0</v>
      </c>
      <c r="M162" s="116">
        <v>4</v>
      </c>
      <c r="N162" s="116">
        <v>3</v>
      </c>
      <c r="O162" s="117">
        <v>0.24</v>
      </c>
    </row>
    <row r="163" spans="1:15" x14ac:dyDescent="0.25">
      <c r="A163" s="114">
        <v>1404</v>
      </c>
      <c r="B163" s="115" t="s">
        <v>129</v>
      </c>
      <c r="C163" s="116">
        <v>3381</v>
      </c>
      <c r="D163" s="116">
        <v>3</v>
      </c>
      <c r="E163" s="116">
        <v>1</v>
      </c>
      <c r="F163" s="116">
        <v>5</v>
      </c>
      <c r="G163" s="116">
        <v>6</v>
      </c>
      <c r="H163" s="116">
        <v>3</v>
      </c>
      <c r="I163" s="116">
        <v>3</v>
      </c>
      <c r="J163" s="116">
        <v>21</v>
      </c>
      <c r="K163" s="116">
        <v>3</v>
      </c>
      <c r="L163" s="116">
        <v>0</v>
      </c>
      <c r="M163" s="116">
        <v>14</v>
      </c>
      <c r="N163" s="116">
        <v>7</v>
      </c>
      <c r="O163" s="117">
        <v>0.62</v>
      </c>
    </row>
    <row r="164" spans="1:15" x14ac:dyDescent="0.25">
      <c r="A164" s="114">
        <v>1406</v>
      </c>
      <c r="B164" s="115" t="s">
        <v>396</v>
      </c>
      <c r="C164" s="116">
        <v>2548</v>
      </c>
      <c r="D164" s="116">
        <v>0</v>
      </c>
      <c r="E164" s="116">
        <v>3</v>
      </c>
      <c r="F164" s="116">
        <v>2</v>
      </c>
      <c r="G164" s="116">
        <v>4</v>
      </c>
      <c r="H164" s="116">
        <v>1</v>
      </c>
      <c r="I164" s="116">
        <v>1</v>
      </c>
      <c r="J164" s="116">
        <v>11</v>
      </c>
      <c r="K164" s="116">
        <v>1</v>
      </c>
      <c r="L164" s="116">
        <v>1</v>
      </c>
      <c r="M164" s="116">
        <v>5</v>
      </c>
      <c r="N164" s="116">
        <v>6</v>
      </c>
      <c r="O164" s="117">
        <v>0.43</v>
      </c>
    </row>
    <row r="165" spans="1:15" x14ac:dyDescent="0.25">
      <c r="A165" s="114">
        <v>1407</v>
      </c>
      <c r="B165" s="115" t="s">
        <v>130</v>
      </c>
      <c r="C165" s="116">
        <v>5475</v>
      </c>
      <c r="D165" s="116">
        <v>0</v>
      </c>
      <c r="E165" s="116">
        <v>0</v>
      </c>
      <c r="F165" s="116">
        <v>1</v>
      </c>
      <c r="G165" s="116">
        <v>1</v>
      </c>
      <c r="H165" s="116">
        <v>1</v>
      </c>
      <c r="I165" s="116">
        <v>1</v>
      </c>
      <c r="J165" s="116">
        <v>4</v>
      </c>
      <c r="K165" s="116">
        <v>3</v>
      </c>
      <c r="L165" s="116">
        <v>0</v>
      </c>
      <c r="M165" s="116">
        <v>2</v>
      </c>
      <c r="N165" s="116">
        <v>2</v>
      </c>
      <c r="O165" s="117">
        <v>7.0000000000000007E-2</v>
      </c>
    </row>
    <row r="166" spans="1:15" x14ac:dyDescent="0.25">
      <c r="A166" s="114">
        <v>1502</v>
      </c>
      <c r="B166" s="115" t="s">
        <v>397</v>
      </c>
      <c r="C166" s="116">
        <v>2677</v>
      </c>
      <c r="D166" s="116">
        <v>2</v>
      </c>
      <c r="E166" s="116">
        <v>5</v>
      </c>
      <c r="F166" s="116">
        <v>3</v>
      </c>
      <c r="G166" s="116">
        <v>6</v>
      </c>
      <c r="H166" s="116">
        <v>1</v>
      </c>
      <c r="I166" s="116">
        <v>1</v>
      </c>
      <c r="J166" s="116">
        <v>18</v>
      </c>
      <c r="K166" s="116">
        <v>0</v>
      </c>
      <c r="L166" s="116">
        <v>0</v>
      </c>
      <c r="M166" s="116">
        <v>18</v>
      </c>
      <c r="N166" s="116">
        <v>0</v>
      </c>
      <c r="O166" s="117">
        <v>0.67</v>
      </c>
    </row>
    <row r="167" spans="1:15" x14ac:dyDescent="0.25">
      <c r="A167" s="114">
        <v>1505</v>
      </c>
      <c r="B167" s="115" t="s">
        <v>525</v>
      </c>
      <c r="C167" s="116">
        <v>2567</v>
      </c>
      <c r="D167" s="116">
        <v>0</v>
      </c>
      <c r="E167" s="116">
        <v>1</v>
      </c>
      <c r="F167" s="116">
        <v>2</v>
      </c>
      <c r="G167" s="116">
        <v>4</v>
      </c>
      <c r="H167" s="116">
        <v>0</v>
      </c>
      <c r="I167" s="116">
        <v>0</v>
      </c>
      <c r="J167" s="116">
        <v>7</v>
      </c>
      <c r="K167" s="116">
        <v>0</v>
      </c>
      <c r="L167" s="116">
        <v>1</v>
      </c>
      <c r="M167" s="116">
        <v>7</v>
      </c>
      <c r="N167" s="116">
        <v>0</v>
      </c>
      <c r="O167" s="117">
        <v>0.27</v>
      </c>
    </row>
    <row r="168" spans="1:15" x14ac:dyDescent="0.25">
      <c r="A168" s="114">
        <v>1507</v>
      </c>
      <c r="B168" s="115" t="s">
        <v>398</v>
      </c>
      <c r="C168" s="116">
        <v>3182</v>
      </c>
      <c r="D168" s="116">
        <v>6</v>
      </c>
      <c r="E168" s="116">
        <v>2</v>
      </c>
      <c r="F168" s="116">
        <v>4</v>
      </c>
      <c r="G168" s="116">
        <v>10</v>
      </c>
      <c r="H168" s="116">
        <v>8</v>
      </c>
      <c r="I168" s="116">
        <v>0</v>
      </c>
      <c r="J168" s="116">
        <v>30</v>
      </c>
      <c r="K168" s="116">
        <v>0</v>
      </c>
      <c r="L168" s="116">
        <v>4</v>
      </c>
      <c r="M168" s="116">
        <v>27</v>
      </c>
      <c r="N168" s="116">
        <v>3</v>
      </c>
      <c r="O168" s="117">
        <v>0.94</v>
      </c>
    </row>
    <row r="169" spans="1:15" x14ac:dyDescent="0.25">
      <c r="A169" s="114">
        <v>1509</v>
      </c>
      <c r="B169" s="115" t="s">
        <v>131</v>
      </c>
      <c r="C169" s="116">
        <v>3955</v>
      </c>
      <c r="D169" s="116">
        <v>1</v>
      </c>
      <c r="E169" s="116">
        <v>7</v>
      </c>
      <c r="F169" s="116">
        <v>7</v>
      </c>
      <c r="G169" s="116">
        <v>11</v>
      </c>
      <c r="H169" s="116">
        <v>5</v>
      </c>
      <c r="I169" s="116">
        <v>1</v>
      </c>
      <c r="J169" s="116">
        <v>32</v>
      </c>
      <c r="K169" s="116">
        <v>0</v>
      </c>
      <c r="L169" s="116">
        <v>18</v>
      </c>
      <c r="M169" s="116">
        <v>29</v>
      </c>
      <c r="N169" s="116">
        <v>3</v>
      </c>
      <c r="O169" s="117">
        <v>0.81</v>
      </c>
    </row>
    <row r="170" spans="1:15" x14ac:dyDescent="0.25">
      <c r="A170" s="114">
        <v>1630</v>
      </c>
      <c r="B170" s="115" t="s">
        <v>334</v>
      </c>
      <c r="C170" s="116">
        <v>9911</v>
      </c>
      <c r="D170" s="116">
        <v>6</v>
      </c>
      <c r="E170" s="116">
        <v>19</v>
      </c>
      <c r="F170" s="116">
        <v>14</v>
      </c>
      <c r="G170" s="116">
        <v>17</v>
      </c>
      <c r="H170" s="116">
        <v>9</v>
      </c>
      <c r="I170" s="116">
        <v>8</v>
      </c>
      <c r="J170" s="116">
        <v>73</v>
      </c>
      <c r="K170" s="116">
        <v>19</v>
      </c>
      <c r="L170" s="116">
        <v>6</v>
      </c>
      <c r="M170" s="116">
        <v>63</v>
      </c>
      <c r="N170" s="116">
        <v>10</v>
      </c>
      <c r="O170" s="117">
        <v>0.74</v>
      </c>
    </row>
    <row r="171" spans="1:15" x14ac:dyDescent="0.25">
      <c r="A171" s="114">
        <v>1631</v>
      </c>
      <c r="B171" s="115" t="s">
        <v>335</v>
      </c>
      <c r="C171" s="116">
        <v>6966</v>
      </c>
      <c r="D171" s="116">
        <v>5</v>
      </c>
      <c r="E171" s="116">
        <v>13</v>
      </c>
      <c r="F171" s="116">
        <v>17</v>
      </c>
      <c r="G171" s="116">
        <v>20</v>
      </c>
      <c r="H171" s="116">
        <v>8</v>
      </c>
      <c r="I171" s="116">
        <v>1</v>
      </c>
      <c r="J171" s="116">
        <v>64</v>
      </c>
      <c r="K171" s="116">
        <v>12</v>
      </c>
      <c r="L171" s="116">
        <v>2</v>
      </c>
      <c r="M171" s="116">
        <v>52</v>
      </c>
      <c r="N171" s="116">
        <v>12</v>
      </c>
      <c r="O171" s="117">
        <v>0.92</v>
      </c>
    </row>
    <row r="172" spans="1:15" x14ac:dyDescent="0.25">
      <c r="A172" s="114">
        <v>1632</v>
      </c>
      <c r="B172" s="115" t="s">
        <v>132</v>
      </c>
      <c r="C172" s="116">
        <v>6676</v>
      </c>
      <c r="D172" s="116">
        <v>8</v>
      </c>
      <c r="E172" s="116">
        <v>24</v>
      </c>
      <c r="F172" s="116">
        <v>37</v>
      </c>
      <c r="G172" s="116">
        <v>63</v>
      </c>
      <c r="H172" s="116">
        <v>13</v>
      </c>
      <c r="I172" s="116">
        <v>12</v>
      </c>
      <c r="J172" s="116">
        <v>157</v>
      </c>
      <c r="K172" s="116">
        <v>16</v>
      </c>
      <c r="L172" s="116">
        <v>4</v>
      </c>
      <c r="M172" s="116">
        <v>132</v>
      </c>
      <c r="N172" s="116">
        <v>25</v>
      </c>
      <c r="O172" s="117">
        <v>2.35</v>
      </c>
    </row>
    <row r="173" spans="1:15" x14ac:dyDescent="0.25">
      <c r="A173" s="114">
        <v>1701</v>
      </c>
      <c r="B173" s="115" t="s">
        <v>133</v>
      </c>
      <c r="C173" s="116">
        <v>11749</v>
      </c>
      <c r="D173" s="116">
        <v>1</v>
      </c>
      <c r="E173" s="116">
        <v>4</v>
      </c>
      <c r="F173" s="116">
        <v>17</v>
      </c>
      <c r="G173" s="116">
        <v>11</v>
      </c>
      <c r="H173" s="116">
        <v>7</v>
      </c>
      <c r="I173" s="116">
        <v>4</v>
      </c>
      <c r="J173" s="116">
        <v>44</v>
      </c>
      <c r="K173" s="116">
        <v>8</v>
      </c>
      <c r="L173" s="116">
        <v>17</v>
      </c>
      <c r="M173" s="116">
        <v>19</v>
      </c>
      <c r="N173" s="116">
        <v>25</v>
      </c>
      <c r="O173" s="117">
        <v>0.37</v>
      </c>
    </row>
    <row r="174" spans="1:15" x14ac:dyDescent="0.25">
      <c r="A174" s="114">
        <v>1702</v>
      </c>
      <c r="B174" s="115" t="s">
        <v>134</v>
      </c>
      <c r="C174" s="116">
        <v>7891</v>
      </c>
      <c r="D174" s="116">
        <v>4</v>
      </c>
      <c r="E174" s="116">
        <v>9</v>
      </c>
      <c r="F174" s="116">
        <v>19</v>
      </c>
      <c r="G174" s="116">
        <v>5</v>
      </c>
      <c r="H174" s="116">
        <v>3</v>
      </c>
      <c r="I174" s="116">
        <v>6</v>
      </c>
      <c r="J174" s="116">
        <v>46</v>
      </c>
      <c r="K174" s="116">
        <v>6</v>
      </c>
      <c r="L174" s="116">
        <v>6</v>
      </c>
      <c r="M174" s="116">
        <v>19</v>
      </c>
      <c r="N174" s="116">
        <v>27</v>
      </c>
      <c r="O174" s="117">
        <v>0.57999999999999996</v>
      </c>
    </row>
    <row r="175" spans="1:15" x14ac:dyDescent="0.25">
      <c r="A175" s="114">
        <v>1703</v>
      </c>
      <c r="B175" s="115" t="s">
        <v>135</v>
      </c>
      <c r="C175" s="116">
        <v>3796</v>
      </c>
      <c r="D175" s="116">
        <v>0</v>
      </c>
      <c r="E175" s="116">
        <v>1</v>
      </c>
      <c r="F175" s="116">
        <v>2</v>
      </c>
      <c r="G175" s="116">
        <v>3</v>
      </c>
      <c r="H175" s="116">
        <v>3</v>
      </c>
      <c r="I175" s="116">
        <v>3</v>
      </c>
      <c r="J175" s="116">
        <v>12</v>
      </c>
      <c r="K175" s="116">
        <v>4</v>
      </c>
      <c r="L175" s="116">
        <v>1</v>
      </c>
      <c r="M175" s="116">
        <v>1</v>
      </c>
      <c r="N175" s="116">
        <v>11</v>
      </c>
      <c r="O175" s="117">
        <v>0.32</v>
      </c>
    </row>
    <row r="176" spans="1:15" x14ac:dyDescent="0.25">
      <c r="A176" s="114">
        <v>1706</v>
      </c>
      <c r="B176" s="115" t="s">
        <v>399</v>
      </c>
      <c r="C176" s="116">
        <v>3046</v>
      </c>
      <c r="D176" s="116">
        <v>0</v>
      </c>
      <c r="E176" s="116">
        <v>3</v>
      </c>
      <c r="F176" s="116">
        <v>3</v>
      </c>
      <c r="G176" s="116">
        <v>5</v>
      </c>
      <c r="H176" s="116">
        <v>6</v>
      </c>
      <c r="I176" s="116">
        <v>9</v>
      </c>
      <c r="J176" s="116">
        <v>26</v>
      </c>
      <c r="K176" s="116">
        <v>6</v>
      </c>
      <c r="L176" s="116">
        <v>4</v>
      </c>
      <c r="M176" s="116">
        <v>3</v>
      </c>
      <c r="N176" s="116">
        <v>23</v>
      </c>
      <c r="O176" s="117">
        <v>0.85</v>
      </c>
    </row>
    <row r="177" spans="1:15" x14ac:dyDescent="0.25">
      <c r="A177" s="114">
        <v>1707</v>
      </c>
      <c r="B177" s="115" t="s">
        <v>136</v>
      </c>
      <c r="C177" s="116">
        <v>5004</v>
      </c>
      <c r="D177" s="116">
        <v>0</v>
      </c>
      <c r="E177" s="116">
        <v>1</v>
      </c>
      <c r="F177" s="116">
        <v>4</v>
      </c>
      <c r="G177" s="116">
        <v>1</v>
      </c>
      <c r="H177" s="116">
        <v>4</v>
      </c>
      <c r="I177" s="116">
        <v>4</v>
      </c>
      <c r="J177" s="116">
        <v>14</v>
      </c>
      <c r="K177" s="116">
        <v>2</v>
      </c>
      <c r="L177" s="116">
        <v>0</v>
      </c>
      <c r="M177" s="116">
        <v>6</v>
      </c>
      <c r="N177" s="116">
        <v>8</v>
      </c>
      <c r="O177" s="117">
        <v>0.28000000000000003</v>
      </c>
    </row>
    <row r="178" spans="1:15" x14ac:dyDescent="0.25">
      <c r="A178" s="114">
        <v>1708</v>
      </c>
      <c r="B178" s="115" t="s">
        <v>137</v>
      </c>
      <c r="C178" s="116">
        <v>4578</v>
      </c>
      <c r="D178" s="116">
        <v>0</v>
      </c>
      <c r="E178" s="116">
        <v>0</v>
      </c>
      <c r="F178" s="116">
        <v>4</v>
      </c>
      <c r="G178" s="116">
        <v>2</v>
      </c>
      <c r="H178" s="116">
        <v>0</v>
      </c>
      <c r="I178" s="116">
        <v>0</v>
      </c>
      <c r="J178" s="116">
        <v>6</v>
      </c>
      <c r="K178" s="116">
        <v>0</v>
      </c>
      <c r="L178" s="116">
        <v>1</v>
      </c>
      <c r="M178" s="116">
        <v>1</v>
      </c>
      <c r="N178" s="116">
        <v>5</v>
      </c>
      <c r="O178" s="117">
        <v>0.13</v>
      </c>
    </row>
    <row r="179" spans="1:15" x14ac:dyDescent="0.25">
      <c r="A179" s="114">
        <v>1709</v>
      </c>
      <c r="B179" s="115" t="s">
        <v>138</v>
      </c>
      <c r="C179" s="116">
        <v>4384</v>
      </c>
      <c r="D179" s="116">
        <v>1</v>
      </c>
      <c r="E179" s="116">
        <v>3</v>
      </c>
      <c r="F179" s="116">
        <v>4</v>
      </c>
      <c r="G179" s="116">
        <v>9</v>
      </c>
      <c r="H179" s="116">
        <v>3</v>
      </c>
      <c r="I179" s="116">
        <v>5</v>
      </c>
      <c r="J179" s="116">
        <v>25</v>
      </c>
      <c r="K179" s="116">
        <v>7</v>
      </c>
      <c r="L179" s="116">
        <v>10</v>
      </c>
      <c r="M179" s="116">
        <v>11</v>
      </c>
      <c r="N179" s="116">
        <v>14</v>
      </c>
      <c r="O179" s="117">
        <v>0.56999999999999995</v>
      </c>
    </row>
    <row r="180" spans="1:15" x14ac:dyDescent="0.25">
      <c r="A180" s="114">
        <v>1711</v>
      </c>
      <c r="B180" s="115" t="s">
        <v>139</v>
      </c>
      <c r="C180" s="116">
        <v>15696</v>
      </c>
      <c r="D180" s="116">
        <v>6</v>
      </c>
      <c r="E180" s="116">
        <v>7</v>
      </c>
      <c r="F180" s="116">
        <v>6</v>
      </c>
      <c r="G180" s="116">
        <v>14</v>
      </c>
      <c r="H180" s="116">
        <v>12</v>
      </c>
      <c r="I180" s="116">
        <v>7</v>
      </c>
      <c r="J180" s="116">
        <v>52</v>
      </c>
      <c r="K180" s="116">
        <v>8</v>
      </c>
      <c r="L180" s="116">
        <v>7</v>
      </c>
      <c r="M180" s="116">
        <v>28</v>
      </c>
      <c r="N180" s="116">
        <v>24</v>
      </c>
      <c r="O180" s="117">
        <v>0.33</v>
      </c>
    </row>
    <row r="181" spans="1:15" x14ac:dyDescent="0.25">
      <c r="A181" s="114">
        <v>2053</v>
      </c>
      <c r="B181" s="115" t="s">
        <v>400</v>
      </c>
      <c r="C181" s="116">
        <v>2656</v>
      </c>
      <c r="D181" s="116">
        <v>2</v>
      </c>
      <c r="E181" s="116">
        <v>31</v>
      </c>
      <c r="F181" s="116">
        <v>29</v>
      </c>
      <c r="G181" s="116">
        <v>18</v>
      </c>
      <c r="H181" s="116">
        <v>5</v>
      </c>
      <c r="I181" s="116">
        <v>0</v>
      </c>
      <c r="J181" s="116">
        <v>85</v>
      </c>
      <c r="K181" s="116">
        <v>0</v>
      </c>
      <c r="L181" s="116">
        <v>0</v>
      </c>
      <c r="M181" s="116">
        <v>85</v>
      </c>
      <c r="N181" s="116">
        <v>0</v>
      </c>
      <c r="O181" s="117">
        <v>3.2</v>
      </c>
    </row>
    <row r="182" spans="1:15" x14ac:dyDescent="0.25">
      <c r="A182" s="114">
        <v>2054</v>
      </c>
      <c r="B182" s="115" t="s">
        <v>401</v>
      </c>
      <c r="C182" s="116">
        <v>5117</v>
      </c>
      <c r="D182" s="116">
        <v>0</v>
      </c>
      <c r="E182" s="116">
        <v>0</v>
      </c>
      <c r="F182" s="116">
        <v>8</v>
      </c>
      <c r="G182" s="116">
        <v>6</v>
      </c>
      <c r="H182" s="116">
        <v>3</v>
      </c>
      <c r="I182" s="116">
        <v>0</v>
      </c>
      <c r="J182" s="116">
        <v>17</v>
      </c>
      <c r="K182" s="116">
        <v>0</v>
      </c>
      <c r="L182" s="116">
        <v>0</v>
      </c>
      <c r="M182" s="116">
        <v>16</v>
      </c>
      <c r="N182" s="116">
        <v>1</v>
      </c>
      <c r="O182" s="117">
        <v>0.33</v>
      </c>
    </row>
    <row r="183" spans="1:15" x14ac:dyDescent="0.25">
      <c r="A183" s="114">
        <v>2096</v>
      </c>
      <c r="B183" s="115" t="s">
        <v>402</v>
      </c>
      <c r="C183" s="116">
        <v>2895</v>
      </c>
      <c r="D183" s="116">
        <v>1</v>
      </c>
      <c r="E183" s="116">
        <v>3</v>
      </c>
      <c r="F183" s="116">
        <v>15</v>
      </c>
      <c r="G183" s="116">
        <v>6</v>
      </c>
      <c r="H183" s="116">
        <v>1</v>
      </c>
      <c r="I183" s="116">
        <v>0</v>
      </c>
      <c r="J183" s="116">
        <v>26</v>
      </c>
      <c r="K183" s="116">
        <v>0</v>
      </c>
      <c r="L183" s="116">
        <v>0</v>
      </c>
      <c r="M183" s="116">
        <v>25</v>
      </c>
      <c r="N183" s="116">
        <v>1</v>
      </c>
      <c r="O183" s="117">
        <v>0.9</v>
      </c>
    </row>
    <row r="184" spans="1:15" x14ac:dyDescent="0.25">
      <c r="A184" s="114">
        <v>2125</v>
      </c>
      <c r="B184" s="115" t="s">
        <v>140</v>
      </c>
      <c r="C184" s="116">
        <v>12700</v>
      </c>
      <c r="D184" s="116">
        <v>5</v>
      </c>
      <c r="E184" s="116">
        <v>20</v>
      </c>
      <c r="F184" s="116">
        <v>46</v>
      </c>
      <c r="G184" s="116">
        <v>19</v>
      </c>
      <c r="H184" s="116">
        <v>1</v>
      </c>
      <c r="I184" s="116">
        <v>2</v>
      </c>
      <c r="J184" s="116">
        <v>93</v>
      </c>
      <c r="K184" s="116">
        <v>2</v>
      </c>
      <c r="L184" s="116">
        <v>36</v>
      </c>
      <c r="M184" s="116">
        <v>81</v>
      </c>
      <c r="N184" s="116">
        <v>12</v>
      </c>
      <c r="O184" s="117">
        <v>0.73</v>
      </c>
    </row>
    <row r="185" spans="1:15" x14ac:dyDescent="0.25">
      <c r="A185" s="114">
        <v>2196</v>
      </c>
      <c r="B185" s="115" t="s">
        <v>141</v>
      </c>
      <c r="C185" s="116">
        <v>22761</v>
      </c>
      <c r="D185" s="116">
        <v>39</v>
      </c>
      <c r="E185" s="116">
        <v>37</v>
      </c>
      <c r="F185" s="116">
        <v>100</v>
      </c>
      <c r="G185" s="116">
        <v>55</v>
      </c>
      <c r="H185" s="116">
        <v>12</v>
      </c>
      <c r="I185" s="116">
        <v>3</v>
      </c>
      <c r="J185" s="116">
        <v>246</v>
      </c>
      <c r="K185" s="116">
        <v>0</v>
      </c>
      <c r="L185" s="116">
        <v>0</v>
      </c>
      <c r="M185" s="116">
        <v>246</v>
      </c>
      <c r="N185" s="116">
        <v>0</v>
      </c>
      <c r="O185" s="117">
        <v>1.08</v>
      </c>
    </row>
    <row r="186" spans="1:15" x14ac:dyDescent="0.25">
      <c r="A186" s="114">
        <v>2206</v>
      </c>
      <c r="B186" s="115" t="s">
        <v>142</v>
      </c>
      <c r="C186" s="116">
        <v>4228</v>
      </c>
      <c r="D186" s="116">
        <v>0</v>
      </c>
      <c r="E186" s="116">
        <v>10</v>
      </c>
      <c r="F186" s="116">
        <v>18</v>
      </c>
      <c r="G186" s="116">
        <v>14</v>
      </c>
      <c r="H186" s="116">
        <v>1</v>
      </c>
      <c r="I186" s="116">
        <v>1</v>
      </c>
      <c r="J186" s="116">
        <v>44</v>
      </c>
      <c r="K186" s="116">
        <v>0</v>
      </c>
      <c r="L186" s="116">
        <v>29</v>
      </c>
      <c r="M186" s="116">
        <v>29</v>
      </c>
      <c r="N186" s="116">
        <v>15</v>
      </c>
      <c r="O186" s="117">
        <v>1.04</v>
      </c>
    </row>
    <row r="187" spans="1:15" x14ac:dyDescent="0.25">
      <c r="A187" s="114">
        <v>2228</v>
      </c>
      <c r="B187" s="115" t="s">
        <v>143</v>
      </c>
      <c r="C187" s="116">
        <v>5690</v>
      </c>
      <c r="D187" s="116">
        <v>4</v>
      </c>
      <c r="E187" s="116">
        <v>6</v>
      </c>
      <c r="F187" s="116">
        <v>17</v>
      </c>
      <c r="G187" s="116">
        <v>4</v>
      </c>
      <c r="H187" s="116">
        <v>4</v>
      </c>
      <c r="I187" s="116">
        <v>0</v>
      </c>
      <c r="J187" s="116">
        <v>35</v>
      </c>
      <c r="K187" s="116">
        <v>0</v>
      </c>
      <c r="L187" s="116">
        <v>0</v>
      </c>
      <c r="M187" s="116">
        <v>34</v>
      </c>
      <c r="N187" s="116">
        <v>1</v>
      </c>
      <c r="O187" s="117">
        <v>0.62</v>
      </c>
    </row>
    <row r="188" spans="1:15" x14ac:dyDescent="0.25">
      <c r="A188" s="114">
        <v>2236</v>
      </c>
      <c r="B188" s="115" t="s">
        <v>355</v>
      </c>
      <c r="C188" s="116">
        <v>3544</v>
      </c>
      <c r="D188" s="116">
        <v>12</v>
      </c>
      <c r="E188" s="116">
        <v>20</v>
      </c>
      <c r="F188" s="116">
        <v>37</v>
      </c>
      <c r="G188" s="116">
        <v>27</v>
      </c>
      <c r="H188" s="116">
        <v>4</v>
      </c>
      <c r="I188" s="116">
        <v>1</v>
      </c>
      <c r="J188" s="116">
        <v>101</v>
      </c>
      <c r="K188" s="116">
        <v>13</v>
      </c>
      <c r="L188" s="116">
        <v>25</v>
      </c>
      <c r="M188" s="116">
        <v>80</v>
      </c>
      <c r="N188" s="116">
        <v>21</v>
      </c>
      <c r="O188" s="117">
        <v>2.85</v>
      </c>
    </row>
    <row r="189" spans="1:15" x14ac:dyDescent="0.25">
      <c r="A189" s="114">
        <v>2254</v>
      </c>
      <c r="B189" s="115" t="s">
        <v>403</v>
      </c>
      <c r="C189" s="116">
        <v>2577</v>
      </c>
      <c r="D189" s="116">
        <v>6</v>
      </c>
      <c r="E189" s="116">
        <v>7</v>
      </c>
      <c r="F189" s="116">
        <v>7</v>
      </c>
      <c r="G189" s="116">
        <v>4</v>
      </c>
      <c r="H189" s="116">
        <v>2</v>
      </c>
      <c r="I189" s="116">
        <v>2</v>
      </c>
      <c r="J189" s="116">
        <v>28</v>
      </c>
      <c r="K189" s="116">
        <v>0</v>
      </c>
      <c r="L189" s="116">
        <v>0</v>
      </c>
      <c r="M189" s="116">
        <v>28</v>
      </c>
      <c r="N189" s="116">
        <v>0</v>
      </c>
      <c r="O189" s="117">
        <v>1.0900000000000001</v>
      </c>
    </row>
    <row r="190" spans="1:15" x14ac:dyDescent="0.25">
      <c r="A190" s="114">
        <v>2265</v>
      </c>
      <c r="B190" s="115" t="s">
        <v>450</v>
      </c>
      <c r="C190" s="116">
        <v>2442</v>
      </c>
      <c r="D190" s="116">
        <v>4</v>
      </c>
      <c r="E190" s="116">
        <v>2</v>
      </c>
      <c r="F190" s="116">
        <v>9</v>
      </c>
      <c r="G190" s="116">
        <v>12</v>
      </c>
      <c r="H190" s="116">
        <v>3</v>
      </c>
      <c r="I190" s="116">
        <v>0</v>
      </c>
      <c r="J190" s="116">
        <v>30</v>
      </c>
      <c r="K190" s="116">
        <v>3</v>
      </c>
      <c r="L190" s="116">
        <v>2</v>
      </c>
      <c r="M190" s="116">
        <v>22</v>
      </c>
      <c r="N190" s="116">
        <v>8</v>
      </c>
      <c r="O190" s="117">
        <v>1.23</v>
      </c>
    </row>
    <row r="191" spans="1:15" x14ac:dyDescent="0.25">
      <c r="A191" s="114">
        <v>2275</v>
      </c>
      <c r="B191" s="115" t="s">
        <v>144</v>
      </c>
      <c r="C191" s="116">
        <v>4767</v>
      </c>
      <c r="D191" s="116">
        <v>8</v>
      </c>
      <c r="E191" s="116">
        <v>5</v>
      </c>
      <c r="F191" s="116">
        <v>14</v>
      </c>
      <c r="G191" s="116">
        <v>17</v>
      </c>
      <c r="H191" s="116">
        <v>7</v>
      </c>
      <c r="I191" s="116">
        <v>1</v>
      </c>
      <c r="J191" s="116">
        <v>52</v>
      </c>
      <c r="K191" s="116">
        <v>5</v>
      </c>
      <c r="L191" s="116">
        <v>0</v>
      </c>
      <c r="M191" s="116">
        <v>43</v>
      </c>
      <c r="N191" s="116">
        <v>9</v>
      </c>
      <c r="O191" s="117">
        <v>1.0900000000000001</v>
      </c>
    </row>
    <row r="192" spans="1:15" x14ac:dyDescent="0.25">
      <c r="A192" s="114">
        <v>2293</v>
      </c>
      <c r="B192" s="115" t="s">
        <v>145</v>
      </c>
      <c r="C192" s="116">
        <v>4194</v>
      </c>
      <c r="D192" s="116">
        <v>4</v>
      </c>
      <c r="E192" s="116">
        <v>0</v>
      </c>
      <c r="F192" s="116">
        <v>13</v>
      </c>
      <c r="G192" s="116">
        <v>6</v>
      </c>
      <c r="H192" s="116">
        <v>1</v>
      </c>
      <c r="I192" s="116">
        <v>0</v>
      </c>
      <c r="J192" s="116">
        <v>24</v>
      </c>
      <c r="K192" s="116">
        <v>1</v>
      </c>
      <c r="L192" s="116">
        <v>0</v>
      </c>
      <c r="M192" s="116">
        <v>23</v>
      </c>
      <c r="N192" s="116">
        <v>1</v>
      </c>
      <c r="O192" s="117">
        <v>0.56999999999999995</v>
      </c>
    </row>
    <row r="193" spans="1:15" x14ac:dyDescent="0.25">
      <c r="A193" s="114">
        <v>2306</v>
      </c>
      <c r="B193" s="115" t="s">
        <v>514</v>
      </c>
      <c r="C193" s="116">
        <v>3661</v>
      </c>
      <c r="D193" s="116">
        <v>2</v>
      </c>
      <c r="E193" s="116">
        <v>3</v>
      </c>
      <c r="F193" s="116">
        <v>14</v>
      </c>
      <c r="G193" s="116">
        <v>18</v>
      </c>
      <c r="H193" s="116">
        <v>4</v>
      </c>
      <c r="I193" s="116">
        <v>1</v>
      </c>
      <c r="J193" s="116">
        <v>42</v>
      </c>
      <c r="K193" s="116">
        <v>2</v>
      </c>
      <c r="L193" s="116">
        <v>2</v>
      </c>
      <c r="M193" s="116">
        <v>41</v>
      </c>
      <c r="N193" s="116">
        <v>1</v>
      </c>
      <c r="O193" s="117">
        <v>1.1499999999999999</v>
      </c>
    </row>
    <row r="194" spans="1:15" x14ac:dyDescent="0.25">
      <c r="A194" s="114">
        <v>2309</v>
      </c>
      <c r="B194" s="115" t="s">
        <v>404</v>
      </c>
      <c r="C194" s="116">
        <v>2604</v>
      </c>
      <c r="D194" s="116">
        <v>1</v>
      </c>
      <c r="E194" s="116">
        <v>5</v>
      </c>
      <c r="F194" s="116">
        <v>9</v>
      </c>
      <c r="G194" s="116">
        <v>4</v>
      </c>
      <c r="H194" s="116">
        <v>0</v>
      </c>
      <c r="I194" s="116">
        <v>0</v>
      </c>
      <c r="J194" s="116">
        <v>19</v>
      </c>
      <c r="K194" s="116">
        <v>0</v>
      </c>
      <c r="L194" s="116">
        <v>0</v>
      </c>
      <c r="M194" s="116">
        <v>16</v>
      </c>
      <c r="N194" s="116">
        <v>3</v>
      </c>
      <c r="O194" s="117">
        <v>0.73</v>
      </c>
    </row>
    <row r="195" spans="1:15" x14ac:dyDescent="0.25">
      <c r="A195" s="114">
        <v>2325</v>
      </c>
      <c r="B195" s="115" t="s">
        <v>405</v>
      </c>
      <c r="C195" s="116">
        <v>4382</v>
      </c>
      <c r="D195" s="116">
        <v>4</v>
      </c>
      <c r="E195" s="116">
        <v>19</v>
      </c>
      <c r="F195" s="116">
        <v>26</v>
      </c>
      <c r="G195" s="116">
        <v>2</v>
      </c>
      <c r="H195" s="116">
        <v>1</v>
      </c>
      <c r="I195" s="116">
        <v>1</v>
      </c>
      <c r="J195" s="116">
        <v>53</v>
      </c>
      <c r="K195" s="116">
        <v>0</v>
      </c>
      <c r="L195" s="116">
        <v>16</v>
      </c>
      <c r="M195" s="116">
        <v>48</v>
      </c>
      <c r="N195" s="116">
        <v>5</v>
      </c>
      <c r="O195" s="117">
        <v>1.21</v>
      </c>
    </row>
    <row r="196" spans="1:15" x14ac:dyDescent="0.25">
      <c r="A196" s="114">
        <v>2407</v>
      </c>
      <c r="B196" s="115" t="s">
        <v>406</v>
      </c>
      <c r="C196" s="116">
        <v>3188</v>
      </c>
      <c r="D196" s="116">
        <v>3</v>
      </c>
      <c r="E196" s="116">
        <v>2</v>
      </c>
      <c r="F196" s="116">
        <v>8</v>
      </c>
      <c r="G196" s="116">
        <v>11</v>
      </c>
      <c r="H196" s="116">
        <v>5</v>
      </c>
      <c r="I196" s="116">
        <v>2</v>
      </c>
      <c r="J196" s="116">
        <v>31</v>
      </c>
      <c r="K196" s="116">
        <v>5</v>
      </c>
      <c r="L196" s="116">
        <v>1</v>
      </c>
      <c r="M196" s="116">
        <v>24</v>
      </c>
      <c r="N196" s="116">
        <v>7</v>
      </c>
      <c r="O196" s="117">
        <v>0.97</v>
      </c>
    </row>
    <row r="197" spans="1:15" x14ac:dyDescent="0.25">
      <c r="A197" s="114">
        <v>2422</v>
      </c>
      <c r="B197" s="115" t="s">
        <v>146</v>
      </c>
      <c r="C197" s="116">
        <v>3138</v>
      </c>
      <c r="D197" s="116">
        <v>7</v>
      </c>
      <c r="E197" s="116">
        <v>14</v>
      </c>
      <c r="F197" s="116">
        <v>45</v>
      </c>
      <c r="G197" s="116">
        <v>33</v>
      </c>
      <c r="H197" s="116">
        <v>10</v>
      </c>
      <c r="I197" s="116">
        <v>6</v>
      </c>
      <c r="J197" s="116">
        <v>115</v>
      </c>
      <c r="K197" s="116">
        <v>16</v>
      </c>
      <c r="L197" s="116">
        <v>10</v>
      </c>
      <c r="M197" s="116">
        <v>110</v>
      </c>
      <c r="N197" s="116">
        <v>5</v>
      </c>
      <c r="O197" s="117">
        <v>3.66</v>
      </c>
    </row>
    <row r="198" spans="1:15" x14ac:dyDescent="0.25">
      <c r="A198" s="114">
        <v>2473</v>
      </c>
      <c r="B198" s="115" t="s">
        <v>147</v>
      </c>
      <c r="C198" s="116">
        <v>3541</v>
      </c>
      <c r="D198" s="116">
        <v>0</v>
      </c>
      <c r="E198" s="116">
        <v>7</v>
      </c>
      <c r="F198" s="116">
        <v>21</v>
      </c>
      <c r="G198" s="116">
        <v>10</v>
      </c>
      <c r="H198" s="116">
        <v>2</v>
      </c>
      <c r="I198" s="116">
        <v>1</v>
      </c>
      <c r="J198" s="116">
        <v>41</v>
      </c>
      <c r="K198" s="116">
        <v>0</v>
      </c>
      <c r="L198" s="116">
        <v>0</v>
      </c>
      <c r="M198" s="116">
        <v>38</v>
      </c>
      <c r="N198" s="116">
        <v>3</v>
      </c>
      <c r="O198" s="117">
        <v>1.1599999999999999</v>
      </c>
    </row>
    <row r="199" spans="1:15" x14ac:dyDescent="0.25">
      <c r="A199" s="114">
        <v>2500</v>
      </c>
      <c r="B199" s="115" t="s">
        <v>148</v>
      </c>
      <c r="C199" s="116">
        <v>3365</v>
      </c>
      <c r="D199" s="116">
        <v>5</v>
      </c>
      <c r="E199" s="116">
        <v>39</v>
      </c>
      <c r="F199" s="116">
        <v>110</v>
      </c>
      <c r="G199" s="116">
        <v>87</v>
      </c>
      <c r="H199" s="116">
        <v>29</v>
      </c>
      <c r="I199" s="116">
        <v>9</v>
      </c>
      <c r="J199" s="116">
        <v>279</v>
      </c>
      <c r="K199" s="116">
        <v>55</v>
      </c>
      <c r="L199" s="116">
        <v>0</v>
      </c>
      <c r="M199" s="116">
        <v>267</v>
      </c>
      <c r="N199" s="116">
        <v>12</v>
      </c>
      <c r="O199" s="117">
        <v>8.2899999999999991</v>
      </c>
    </row>
    <row r="200" spans="1:15" x14ac:dyDescent="0.25">
      <c r="A200" s="114">
        <v>2513</v>
      </c>
      <c r="B200" s="115" t="s">
        <v>149</v>
      </c>
      <c r="C200" s="116">
        <v>4664</v>
      </c>
      <c r="D200" s="116">
        <v>1</v>
      </c>
      <c r="E200" s="116">
        <v>5</v>
      </c>
      <c r="F200" s="116">
        <v>19</v>
      </c>
      <c r="G200" s="116">
        <v>21</v>
      </c>
      <c r="H200" s="116">
        <v>6</v>
      </c>
      <c r="I200" s="116">
        <v>0</v>
      </c>
      <c r="J200" s="116">
        <v>52</v>
      </c>
      <c r="K200" s="116">
        <v>6</v>
      </c>
      <c r="L200" s="116">
        <v>8</v>
      </c>
      <c r="M200" s="116">
        <v>44</v>
      </c>
      <c r="N200" s="116">
        <v>8</v>
      </c>
      <c r="O200" s="117">
        <v>1.1100000000000001</v>
      </c>
    </row>
    <row r="201" spans="1:15" x14ac:dyDescent="0.25">
      <c r="A201" s="114">
        <v>2517</v>
      </c>
      <c r="B201" s="115" t="s">
        <v>150</v>
      </c>
      <c r="C201" s="116">
        <v>3465</v>
      </c>
      <c r="D201" s="116">
        <v>4</v>
      </c>
      <c r="E201" s="116">
        <v>9</v>
      </c>
      <c r="F201" s="116">
        <v>10</v>
      </c>
      <c r="G201" s="116">
        <v>23</v>
      </c>
      <c r="H201" s="116">
        <v>3</v>
      </c>
      <c r="I201" s="116">
        <v>4</v>
      </c>
      <c r="J201" s="116">
        <v>53</v>
      </c>
      <c r="K201" s="116">
        <v>6</v>
      </c>
      <c r="L201" s="116">
        <v>5</v>
      </c>
      <c r="M201" s="116">
        <v>42</v>
      </c>
      <c r="N201" s="116">
        <v>11</v>
      </c>
      <c r="O201" s="117">
        <v>1.53</v>
      </c>
    </row>
    <row r="202" spans="1:15" x14ac:dyDescent="0.25">
      <c r="A202" s="114">
        <v>2519</v>
      </c>
      <c r="B202" s="115" t="s">
        <v>407</v>
      </c>
      <c r="C202" s="116">
        <v>2711</v>
      </c>
      <c r="D202" s="116">
        <v>1</v>
      </c>
      <c r="E202" s="116">
        <v>13</v>
      </c>
      <c r="F202" s="116">
        <v>55</v>
      </c>
      <c r="G202" s="116">
        <v>29</v>
      </c>
      <c r="H202" s="116">
        <v>6</v>
      </c>
      <c r="I202" s="116">
        <v>5</v>
      </c>
      <c r="J202" s="116">
        <v>109</v>
      </c>
      <c r="K202" s="116">
        <v>5</v>
      </c>
      <c r="L202" s="116">
        <v>0</v>
      </c>
      <c r="M202" s="116">
        <v>104</v>
      </c>
      <c r="N202" s="116">
        <v>5</v>
      </c>
      <c r="O202" s="117">
        <v>4.0199999999999996</v>
      </c>
    </row>
    <row r="203" spans="1:15" x14ac:dyDescent="0.25">
      <c r="A203" s="114">
        <v>2534</v>
      </c>
      <c r="B203" s="115" t="s">
        <v>151</v>
      </c>
      <c r="C203" s="116">
        <v>5131</v>
      </c>
      <c r="D203" s="116">
        <v>8</v>
      </c>
      <c r="E203" s="116">
        <v>31</v>
      </c>
      <c r="F203" s="116">
        <v>98</v>
      </c>
      <c r="G203" s="116">
        <v>52</v>
      </c>
      <c r="H203" s="116">
        <v>15</v>
      </c>
      <c r="I203" s="116">
        <v>7</v>
      </c>
      <c r="J203" s="116">
        <v>211</v>
      </c>
      <c r="K203" s="116">
        <v>19</v>
      </c>
      <c r="L203" s="116">
        <v>5</v>
      </c>
      <c r="M203" s="116">
        <v>195</v>
      </c>
      <c r="N203" s="116">
        <v>16</v>
      </c>
      <c r="O203" s="117">
        <v>4.1100000000000003</v>
      </c>
    </row>
    <row r="204" spans="1:15" x14ac:dyDescent="0.25">
      <c r="A204" s="114">
        <v>2542</v>
      </c>
      <c r="B204" s="115" t="s">
        <v>152</v>
      </c>
      <c r="C204" s="116">
        <v>2749</v>
      </c>
      <c r="D204" s="116">
        <v>0</v>
      </c>
      <c r="E204" s="116">
        <v>3</v>
      </c>
      <c r="F204" s="116">
        <v>19</v>
      </c>
      <c r="G204" s="116">
        <v>22</v>
      </c>
      <c r="H204" s="116">
        <v>1</v>
      </c>
      <c r="I204" s="116">
        <v>0</v>
      </c>
      <c r="J204" s="116">
        <v>45</v>
      </c>
      <c r="K204" s="116">
        <v>0</v>
      </c>
      <c r="L204" s="116">
        <v>0</v>
      </c>
      <c r="M204" s="116">
        <v>45</v>
      </c>
      <c r="N204" s="116">
        <v>0</v>
      </c>
      <c r="O204" s="117">
        <v>1.64</v>
      </c>
    </row>
    <row r="205" spans="1:15" x14ac:dyDescent="0.25">
      <c r="A205" s="114">
        <v>2546</v>
      </c>
      <c r="B205" s="115" t="s">
        <v>153</v>
      </c>
      <c r="C205" s="116">
        <v>10334</v>
      </c>
      <c r="D205" s="116">
        <v>8</v>
      </c>
      <c r="E205" s="116">
        <v>38</v>
      </c>
      <c r="F205" s="116">
        <v>84</v>
      </c>
      <c r="G205" s="116">
        <v>40</v>
      </c>
      <c r="H205" s="116">
        <v>8</v>
      </c>
      <c r="I205" s="116">
        <v>2</v>
      </c>
      <c r="J205" s="116">
        <v>180</v>
      </c>
      <c r="K205" s="116">
        <v>3</v>
      </c>
      <c r="L205" s="116">
        <v>9</v>
      </c>
      <c r="M205" s="116">
        <v>162</v>
      </c>
      <c r="N205" s="116">
        <v>18</v>
      </c>
      <c r="O205" s="117">
        <v>1.74</v>
      </c>
    </row>
    <row r="206" spans="1:15" x14ac:dyDescent="0.25">
      <c r="A206" s="114">
        <v>2573</v>
      </c>
      <c r="B206" s="115" t="s">
        <v>486</v>
      </c>
      <c r="C206" s="116">
        <v>2554</v>
      </c>
      <c r="D206" s="116">
        <v>1</v>
      </c>
      <c r="E206" s="116">
        <v>24</v>
      </c>
      <c r="F206" s="116">
        <v>53</v>
      </c>
      <c r="G206" s="116">
        <v>35</v>
      </c>
      <c r="H206" s="116">
        <v>11</v>
      </c>
      <c r="I206" s="116">
        <v>4</v>
      </c>
      <c r="J206" s="116">
        <v>128</v>
      </c>
      <c r="K206" s="116">
        <v>17</v>
      </c>
      <c r="L206" s="116">
        <v>1</v>
      </c>
      <c r="M206" s="116">
        <v>115</v>
      </c>
      <c r="N206" s="116">
        <v>13</v>
      </c>
      <c r="O206" s="117">
        <v>5.01</v>
      </c>
    </row>
    <row r="207" spans="1:15" x14ac:dyDescent="0.25">
      <c r="A207" s="114">
        <v>2579</v>
      </c>
      <c r="B207" s="115" t="s">
        <v>451</v>
      </c>
      <c r="C207" s="116">
        <v>2431</v>
      </c>
      <c r="D207" s="116">
        <v>1</v>
      </c>
      <c r="E207" s="116">
        <v>2</v>
      </c>
      <c r="F207" s="116">
        <v>0</v>
      </c>
      <c r="G207" s="116">
        <v>6</v>
      </c>
      <c r="H207" s="116">
        <v>0</v>
      </c>
      <c r="I207" s="116">
        <v>0</v>
      </c>
      <c r="J207" s="116">
        <v>9</v>
      </c>
      <c r="K207" s="116">
        <v>0</v>
      </c>
      <c r="L207" s="116">
        <v>0</v>
      </c>
      <c r="M207" s="116">
        <v>9</v>
      </c>
      <c r="N207" s="116">
        <v>0</v>
      </c>
      <c r="O207" s="117">
        <v>0.37</v>
      </c>
    </row>
    <row r="208" spans="1:15" x14ac:dyDescent="0.25">
      <c r="A208" s="114">
        <v>2581</v>
      </c>
      <c r="B208" s="115" t="s">
        <v>154</v>
      </c>
      <c r="C208" s="116">
        <v>10909</v>
      </c>
      <c r="D208" s="116">
        <v>17</v>
      </c>
      <c r="E208" s="116">
        <v>67</v>
      </c>
      <c r="F208" s="116">
        <v>127</v>
      </c>
      <c r="G208" s="116">
        <v>53</v>
      </c>
      <c r="H208" s="116">
        <v>5</v>
      </c>
      <c r="I208" s="116">
        <v>4</v>
      </c>
      <c r="J208" s="116">
        <v>273</v>
      </c>
      <c r="K208" s="116">
        <v>3</v>
      </c>
      <c r="L208" s="116">
        <v>2</v>
      </c>
      <c r="M208" s="116">
        <v>266</v>
      </c>
      <c r="N208" s="116">
        <v>7</v>
      </c>
      <c r="O208" s="117">
        <v>2.5</v>
      </c>
    </row>
    <row r="209" spans="1:15" x14ac:dyDescent="0.25">
      <c r="A209" s="114">
        <v>2583</v>
      </c>
      <c r="B209" s="115" t="s">
        <v>515</v>
      </c>
      <c r="C209" s="116">
        <v>2565</v>
      </c>
      <c r="D209" s="116">
        <v>11</v>
      </c>
      <c r="E209" s="116">
        <v>13</v>
      </c>
      <c r="F209" s="116">
        <v>24</v>
      </c>
      <c r="G209" s="116">
        <v>24</v>
      </c>
      <c r="H209" s="116">
        <v>5</v>
      </c>
      <c r="I209" s="116">
        <v>6</v>
      </c>
      <c r="J209" s="116">
        <v>83</v>
      </c>
      <c r="K209" s="116">
        <v>11</v>
      </c>
      <c r="L209" s="116">
        <v>26</v>
      </c>
      <c r="M209" s="116">
        <v>62</v>
      </c>
      <c r="N209" s="116">
        <v>21</v>
      </c>
      <c r="O209" s="117">
        <v>3.24</v>
      </c>
    </row>
    <row r="210" spans="1:15" x14ac:dyDescent="0.25">
      <c r="A210" s="114">
        <v>2586</v>
      </c>
      <c r="B210" s="115" t="s">
        <v>452</v>
      </c>
      <c r="C210" s="116">
        <v>2703</v>
      </c>
      <c r="D210" s="116">
        <v>10</v>
      </c>
      <c r="E210" s="116">
        <v>21</v>
      </c>
      <c r="F210" s="116">
        <v>38</v>
      </c>
      <c r="G210" s="116">
        <v>28</v>
      </c>
      <c r="H210" s="116">
        <v>6</v>
      </c>
      <c r="I210" s="116">
        <v>4</v>
      </c>
      <c r="J210" s="116">
        <v>107</v>
      </c>
      <c r="K210" s="116">
        <v>10</v>
      </c>
      <c r="L210" s="116">
        <v>0</v>
      </c>
      <c r="M210" s="116">
        <v>97</v>
      </c>
      <c r="N210" s="116">
        <v>10</v>
      </c>
      <c r="O210" s="117">
        <v>3.96</v>
      </c>
    </row>
    <row r="211" spans="1:15" x14ac:dyDescent="0.25">
      <c r="A211" s="114">
        <v>2601</v>
      </c>
      <c r="B211" s="115" t="s">
        <v>155</v>
      </c>
      <c r="C211" s="116">
        <v>9973</v>
      </c>
      <c r="D211" s="116">
        <v>18</v>
      </c>
      <c r="E211" s="116">
        <v>25</v>
      </c>
      <c r="F211" s="116">
        <v>76</v>
      </c>
      <c r="G211" s="116">
        <v>42</v>
      </c>
      <c r="H211" s="116">
        <v>7</v>
      </c>
      <c r="I211" s="116">
        <v>0</v>
      </c>
      <c r="J211" s="116">
        <v>168</v>
      </c>
      <c r="K211" s="116">
        <v>0</v>
      </c>
      <c r="L211" s="116">
        <v>0</v>
      </c>
      <c r="M211" s="116">
        <v>166</v>
      </c>
      <c r="N211" s="116">
        <v>2</v>
      </c>
      <c r="O211" s="117">
        <v>1.68</v>
      </c>
    </row>
    <row r="212" spans="1:15" x14ac:dyDescent="0.25">
      <c r="A212" s="114">
        <v>2701</v>
      </c>
      <c r="B212" s="115" t="s">
        <v>16</v>
      </c>
      <c r="C212" s="116">
        <v>103643</v>
      </c>
      <c r="D212" s="116">
        <v>190</v>
      </c>
      <c r="E212" s="116">
        <v>349</v>
      </c>
      <c r="F212" s="116">
        <v>394</v>
      </c>
      <c r="G212" s="116">
        <v>134</v>
      </c>
      <c r="H212" s="116">
        <v>27</v>
      </c>
      <c r="I212" s="116">
        <v>20</v>
      </c>
      <c r="J212" s="116">
        <v>1114</v>
      </c>
      <c r="K212" s="116">
        <v>8</v>
      </c>
      <c r="L212" s="116">
        <v>52</v>
      </c>
      <c r="M212" s="116">
        <v>1079</v>
      </c>
      <c r="N212" s="116">
        <v>35</v>
      </c>
      <c r="O212" s="117">
        <v>1.07</v>
      </c>
    </row>
    <row r="213" spans="1:15" x14ac:dyDescent="0.25">
      <c r="A213" s="114">
        <v>2703</v>
      </c>
      <c r="B213" s="115" t="s">
        <v>156</v>
      </c>
      <c r="C213" s="116">
        <v>10799</v>
      </c>
      <c r="D213" s="116">
        <v>4</v>
      </c>
      <c r="E213" s="116">
        <v>18</v>
      </c>
      <c r="F213" s="116">
        <v>57</v>
      </c>
      <c r="G213" s="116">
        <v>21</v>
      </c>
      <c r="H213" s="116">
        <v>6</v>
      </c>
      <c r="I213" s="116">
        <v>2</v>
      </c>
      <c r="J213" s="116">
        <v>108</v>
      </c>
      <c r="K213" s="116">
        <v>5</v>
      </c>
      <c r="L213" s="116">
        <v>2</v>
      </c>
      <c r="M213" s="116">
        <v>101</v>
      </c>
      <c r="N213" s="116">
        <v>7</v>
      </c>
      <c r="O213" s="117">
        <v>1</v>
      </c>
    </row>
    <row r="214" spans="1:15" x14ac:dyDescent="0.25">
      <c r="A214" s="114">
        <v>2761</v>
      </c>
      <c r="B214" s="115" t="s">
        <v>157</v>
      </c>
      <c r="C214" s="116">
        <v>5218</v>
      </c>
      <c r="D214" s="116">
        <v>0</v>
      </c>
      <c r="E214" s="116">
        <v>1</v>
      </c>
      <c r="F214" s="116">
        <v>17</v>
      </c>
      <c r="G214" s="116">
        <v>24</v>
      </c>
      <c r="H214" s="116">
        <v>5</v>
      </c>
      <c r="I214" s="116">
        <v>0</v>
      </c>
      <c r="J214" s="116">
        <v>47</v>
      </c>
      <c r="K214" s="116">
        <v>5</v>
      </c>
      <c r="L214" s="116">
        <v>0</v>
      </c>
      <c r="M214" s="116">
        <v>42</v>
      </c>
      <c r="N214" s="116">
        <v>5</v>
      </c>
      <c r="O214" s="117">
        <v>0.9</v>
      </c>
    </row>
    <row r="215" spans="1:15" x14ac:dyDescent="0.25">
      <c r="A215" s="114">
        <v>2762</v>
      </c>
      <c r="B215" s="115" t="s">
        <v>158</v>
      </c>
      <c r="C215" s="116">
        <v>11263</v>
      </c>
      <c r="D215" s="116">
        <v>4</v>
      </c>
      <c r="E215" s="116">
        <v>14</v>
      </c>
      <c r="F215" s="116">
        <v>76</v>
      </c>
      <c r="G215" s="116">
        <v>15</v>
      </c>
      <c r="H215" s="116">
        <v>4</v>
      </c>
      <c r="I215" s="116">
        <v>2</v>
      </c>
      <c r="J215" s="116">
        <v>115</v>
      </c>
      <c r="K215" s="116">
        <v>1</v>
      </c>
      <c r="L215" s="116">
        <v>0</v>
      </c>
      <c r="M215" s="116">
        <v>107</v>
      </c>
      <c r="N215" s="116">
        <v>8</v>
      </c>
      <c r="O215" s="117">
        <v>1.02</v>
      </c>
    </row>
    <row r="216" spans="1:15" x14ac:dyDescent="0.25">
      <c r="A216" s="114">
        <v>2763</v>
      </c>
      <c r="B216" s="115" t="s">
        <v>159</v>
      </c>
      <c r="C216" s="116">
        <v>4829</v>
      </c>
      <c r="D216" s="116">
        <v>0</v>
      </c>
      <c r="E216" s="116">
        <v>4</v>
      </c>
      <c r="F216" s="116">
        <v>20</v>
      </c>
      <c r="G216" s="116">
        <v>14</v>
      </c>
      <c r="H216" s="116">
        <v>4</v>
      </c>
      <c r="I216" s="116">
        <v>0</v>
      </c>
      <c r="J216" s="116">
        <v>42</v>
      </c>
      <c r="K216" s="116">
        <v>1</v>
      </c>
      <c r="L216" s="116">
        <v>0</v>
      </c>
      <c r="M216" s="116">
        <v>38</v>
      </c>
      <c r="N216" s="116">
        <v>4</v>
      </c>
      <c r="O216" s="117">
        <v>0.87</v>
      </c>
    </row>
    <row r="217" spans="1:15" x14ac:dyDescent="0.25">
      <c r="A217" s="114">
        <v>2765</v>
      </c>
      <c r="B217" s="115" t="s">
        <v>160</v>
      </c>
      <c r="C217" s="116">
        <v>8519</v>
      </c>
      <c r="D217" s="116">
        <v>6</v>
      </c>
      <c r="E217" s="116">
        <v>9</v>
      </c>
      <c r="F217" s="116">
        <v>37</v>
      </c>
      <c r="G217" s="116">
        <v>15</v>
      </c>
      <c r="H217" s="116">
        <v>5</v>
      </c>
      <c r="I217" s="116">
        <v>3</v>
      </c>
      <c r="J217" s="116">
        <v>75</v>
      </c>
      <c r="K217" s="116">
        <v>5</v>
      </c>
      <c r="L217" s="116">
        <v>1</v>
      </c>
      <c r="M217" s="116">
        <v>65</v>
      </c>
      <c r="N217" s="116">
        <v>10</v>
      </c>
      <c r="O217" s="117">
        <v>0.88</v>
      </c>
    </row>
    <row r="218" spans="1:15" x14ac:dyDescent="0.25">
      <c r="A218" s="114">
        <v>2766</v>
      </c>
      <c r="B218" s="115" t="s">
        <v>161</v>
      </c>
      <c r="C218" s="116">
        <v>5780</v>
      </c>
      <c r="D218" s="116">
        <v>1</v>
      </c>
      <c r="E218" s="116">
        <v>12</v>
      </c>
      <c r="F218" s="116">
        <v>21</v>
      </c>
      <c r="G218" s="116">
        <v>22</v>
      </c>
      <c r="H218" s="116">
        <v>0</v>
      </c>
      <c r="I218" s="116">
        <v>0</v>
      </c>
      <c r="J218" s="116">
        <v>56</v>
      </c>
      <c r="K218" s="116">
        <v>0</v>
      </c>
      <c r="L218" s="116">
        <v>0</v>
      </c>
      <c r="M218" s="116">
        <v>55</v>
      </c>
      <c r="N218" s="116">
        <v>1</v>
      </c>
      <c r="O218" s="117">
        <v>0.97</v>
      </c>
    </row>
    <row r="219" spans="1:15" x14ac:dyDescent="0.25">
      <c r="A219" s="114">
        <v>2767</v>
      </c>
      <c r="B219" s="115" t="s">
        <v>162</v>
      </c>
      <c r="C219" s="116">
        <v>3450</v>
      </c>
      <c r="D219" s="116">
        <v>0</v>
      </c>
      <c r="E219" s="116">
        <v>6</v>
      </c>
      <c r="F219" s="116">
        <v>11</v>
      </c>
      <c r="G219" s="116">
        <v>7</v>
      </c>
      <c r="H219" s="116">
        <v>1</v>
      </c>
      <c r="I219" s="116">
        <v>2</v>
      </c>
      <c r="J219" s="116">
        <v>27</v>
      </c>
      <c r="K219" s="116">
        <v>2</v>
      </c>
      <c r="L219" s="116">
        <v>2</v>
      </c>
      <c r="M219" s="116">
        <v>22</v>
      </c>
      <c r="N219" s="116">
        <v>5</v>
      </c>
      <c r="O219" s="117">
        <v>0.78</v>
      </c>
    </row>
    <row r="220" spans="1:15" x14ac:dyDescent="0.25">
      <c r="A220" s="114">
        <v>2768</v>
      </c>
      <c r="B220" s="115" t="s">
        <v>408</v>
      </c>
      <c r="C220" s="116">
        <v>2748</v>
      </c>
      <c r="D220" s="116">
        <v>0</v>
      </c>
      <c r="E220" s="116">
        <v>6</v>
      </c>
      <c r="F220" s="116">
        <v>16</v>
      </c>
      <c r="G220" s="116">
        <v>10</v>
      </c>
      <c r="H220" s="116">
        <v>3</v>
      </c>
      <c r="I220" s="116">
        <v>0</v>
      </c>
      <c r="J220" s="116">
        <v>35</v>
      </c>
      <c r="K220" s="116">
        <v>2</v>
      </c>
      <c r="L220" s="116">
        <v>2</v>
      </c>
      <c r="M220" s="116">
        <v>31</v>
      </c>
      <c r="N220" s="116">
        <v>4</v>
      </c>
      <c r="O220" s="117">
        <v>1.27</v>
      </c>
    </row>
    <row r="221" spans="1:15" x14ac:dyDescent="0.25">
      <c r="A221" s="114">
        <v>2769</v>
      </c>
      <c r="B221" s="115" t="s">
        <v>163</v>
      </c>
      <c r="C221" s="116">
        <v>6077</v>
      </c>
      <c r="D221" s="116">
        <v>1</v>
      </c>
      <c r="E221" s="116">
        <v>35</v>
      </c>
      <c r="F221" s="116">
        <v>48</v>
      </c>
      <c r="G221" s="116">
        <v>20</v>
      </c>
      <c r="H221" s="116">
        <v>0</v>
      </c>
      <c r="I221" s="116">
        <v>1</v>
      </c>
      <c r="J221" s="116">
        <v>105</v>
      </c>
      <c r="K221" s="116">
        <v>0</v>
      </c>
      <c r="L221" s="116">
        <v>32</v>
      </c>
      <c r="M221" s="116">
        <v>102</v>
      </c>
      <c r="N221" s="116">
        <v>3</v>
      </c>
      <c r="O221" s="117">
        <v>1.73</v>
      </c>
    </row>
    <row r="222" spans="1:15" x14ac:dyDescent="0.25">
      <c r="A222" s="114">
        <v>2770</v>
      </c>
      <c r="B222" s="115" t="s">
        <v>164</v>
      </c>
      <c r="C222" s="116">
        <v>8968</v>
      </c>
      <c r="D222" s="116">
        <v>1</v>
      </c>
      <c r="E222" s="116">
        <v>7</v>
      </c>
      <c r="F222" s="116">
        <v>32</v>
      </c>
      <c r="G222" s="116">
        <v>13</v>
      </c>
      <c r="H222" s="116">
        <v>7</v>
      </c>
      <c r="I222" s="116">
        <v>0</v>
      </c>
      <c r="J222" s="116">
        <v>60</v>
      </c>
      <c r="K222" s="116">
        <v>2</v>
      </c>
      <c r="L222" s="116">
        <v>3</v>
      </c>
      <c r="M222" s="116">
        <v>58</v>
      </c>
      <c r="N222" s="116">
        <v>2</v>
      </c>
      <c r="O222" s="117">
        <v>0.67</v>
      </c>
    </row>
    <row r="223" spans="1:15" x14ac:dyDescent="0.25">
      <c r="A223" s="114">
        <v>2771</v>
      </c>
      <c r="B223" s="115" t="s">
        <v>165</v>
      </c>
      <c r="C223" s="116">
        <v>5506</v>
      </c>
      <c r="D223" s="116">
        <v>2</v>
      </c>
      <c r="E223" s="116">
        <v>7</v>
      </c>
      <c r="F223" s="116">
        <v>24</v>
      </c>
      <c r="G223" s="116">
        <v>21</v>
      </c>
      <c r="H223" s="116">
        <v>7</v>
      </c>
      <c r="I223" s="116">
        <v>3</v>
      </c>
      <c r="J223" s="116">
        <v>64</v>
      </c>
      <c r="K223" s="116">
        <v>3</v>
      </c>
      <c r="L223" s="116">
        <v>6</v>
      </c>
      <c r="M223" s="116">
        <v>52</v>
      </c>
      <c r="N223" s="116">
        <v>12</v>
      </c>
      <c r="O223" s="117">
        <v>1.1599999999999999</v>
      </c>
    </row>
    <row r="224" spans="1:15" x14ac:dyDescent="0.25">
      <c r="A224" s="114">
        <v>2773</v>
      </c>
      <c r="B224" s="115" t="s">
        <v>166</v>
      </c>
      <c r="C224" s="116">
        <v>9873</v>
      </c>
      <c r="D224" s="116">
        <v>2</v>
      </c>
      <c r="E224" s="116">
        <v>12</v>
      </c>
      <c r="F224" s="116">
        <v>33</v>
      </c>
      <c r="G224" s="116">
        <v>39</v>
      </c>
      <c r="H224" s="116">
        <v>8</v>
      </c>
      <c r="I224" s="116">
        <v>4</v>
      </c>
      <c r="J224" s="116">
        <v>98</v>
      </c>
      <c r="K224" s="116">
        <v>19</v>
      </c>
      <c r="L224" s="116">
        <v>5</v>
      </c>
      <c r="M224" s="116">
        <v>90</v>
      </c>
      <c r="N224" s="116">
        <v>8</v>
      </c>
      <c r="O224" s="117">
        <v>0.99</v>
      </c>
    </row>
    <row r="225" spans="1:15" x14ac:dyDescent="0.25">
      <c r="A225" s="114">
        <v>2775</v>
      </c>
      <c r="B225" s="115" t="s">
        <v>167</v>
      </c>
      <c r="C225" s="116">
        <v>4763</v>
      </c>
      <c r="D225" s="116">
        <v>0</v>
      </c>
      <c r="E225" s="116">
        <v>0</v>
      </c>
      <c r="F225" s="116">
        <v>14</v>
      </c>
      <c r="G225" s="116">
        <v>10</v>
      </c>
      <c r="H225" s="116">
        <v>3</v>
      </c>
      <c r="I225" s="116">
        <v>2</v>
      </c>
      <c r="J225" s="116">
        <v>29</v>
      </c>
      <c r="K225" s="116">
        <v>4</v>
      </c>
      <c r="L225" s="116">
        <v>3</v>
      </c>
      <c r="M225" s="116">
        <v>18</v>
      </c>
      <c r="N225" s="116">
        <v>11</v>
      </c>
      <c r="O225" s="117">
        <v>0.61</v>
      </c>
    </row>
    <row r="226" spans="1:15" x14ac:dyDescent="0.25">
      <c r="A226" s="114">
        <v>2787</v>
      </c>
      <c r="B226" s="115" t="s">
        <v>409</v>
      </c>
      <c r="C226" s="116">
        <v>3045</v>
      </c>
      <c r="D226" s="116">
        <v>0</v>
      </c>
      <c r="E226" s="116">
        <v>3</v>
      </c>
      <c r="F226" s="116">
        <v>21</v>
      </c>
      <c r="G226" s="116">
        <v>11</v>
      </c>
      <c r="H226" s="116">
        <v>2</v>
      </c>
      <c r="I226" s="116">
        <v>1</v>
      </c>
      <c r="J226" s="116">
        <v>38</v>
      </c>
      <c r="K226" s="116">
        <v>2</v>
      </c>
      <c r="L226" s="116">
        <v>0</v>
      </c>
      <c r="M226" s="116">
        <v>36</v>
      </c>
      <c r="N226" s="116">
        <v>2</v>
      </c>
      <c r="O226" s="117">
        <v>1.25</v>
      </c>
    </row>
    <row r="227" spans="1:15" x14ac:dyDescent="0.25">
      <c r="A227" s="114">
        <v>2824</v>
      </c>
      <c r="B227" s="115" t="s">
        <v>168</v>
      </c>
      <c r="C227" s="116">
        <v>3224</v>
      </c>
      <c r="D227" s="116">
        <v>0</v>
      </c>
      <c r="E227" s="116">
        <v>1</v>
      </c>
      <c r="F227" s="116">
        <v>17</v>
      </c>
      <c r="G227" s="116">
        <v>11</v>
      </c>
      <c r="H227" s="116">
        <v>3</v>
      </c>
      <c r="I227" s="116">
        <v>1</v>
      </c>
      <c r="J227" s="116">
        <v>33</v>
      </c>
      <c r="K227" s="116">
        <v>3</v>
      </c>
      <c r="L227" s="116">
        <v>1</v>
      </c>
      <c r="M227" s="116">
        <v>31</v>
      </c>
      <c r="N227" s="116">
        <v>2</v>
      </c>
      <c r="O227" s="117">
        <v>1.02</v>
      </c>
    </row>
    <row r="228" spans="1:15" x14ac:dyDescent="0.25">
      <c r="A228" s="114">
        <v>2828</v>
      </c>
      <c r="B228" s="115" t="s">
        <v>410</v>
      </c>
      <c r="C228" s="116">
        <v>2792</v>
      </c>
      <c r="D228" s="116">
        <v>0</v>
      </c>
      <c r="E228" s="116">
        <v>4</v>
      </c>
      <c r="F228" s="116">
        <v>6</v>
      </c>
      <c r="G228" s="116">
        <v>6</v>
      </c>
      <c r="H228" s="116">
        <v>0</v>
      </c>
      <c r="I228" s="116">
        <v>1</v>
      </c>
      <c r="J228" s="116">
        <v>17</v>
      </c>
      <c r="K228" s="116">
        <v>2</v>
      </c>
      <c r="L228" s="116">
        <v>1</v>
      </c>
      <c r="M228" s="116">
        <v>15</v>
      </c>
      <c r="N228" s="116">
        <v>2</v>
      </c>
      <c r="O228" s="117">
        <v>0.61</v>
      </c>
    </row>
    <row r="229" spans="1:15" x14ac:dyDescent="0.25">
      <c r="A229" s="114">
        <v>2829</v>
      </c>
      <c r="B229" s="115" t="s">
        <v>169</v>
      </c>
      <c r="C229" s="116">
        <v>7972</v>
      </c>
      <c r="D229" s="116">
        <v>2</v>
      </c>
      <c r="E229" s="116">
        <v>12</v>
      </c>
      <c r="F229" s="116">
        <v>42</v>
      </c>
      <c r="G229" s="116">
        <v>45</v>
      </c>
      <c r="H229" s="116">
        <v>7</v>
      </c>
      <c r="I229" s="116">
        <v>1</v>
      </c>
      <c r="J229" s="116">
        <v>109</v>
      </c>
      <c r="K229" s="116">
        <v>6</v>
      </c>
      <c r="L229" s="116">
        <v>1</v>
      </c>
      <c r="M229" s="116">
        <v>103</v>
      </c>
      <c r="N229" s="116">
        <v>6</v>
      </c>
      <c r="O229" s="117">
        <v>1.37</v>
      </c>
    </row>
    <row r="230" spans="1:15" x14ac:dyDescent="0.25">
      <c r="A230" s="114">
        <v>2831</v>
      </c>
      <c r="B230" s="115" t="s">
        <v>170</v>
      </c>
      <c r="C230" s="116">
        <v>8266</v>
      </c>
      <c r="D230" s="116">
        <v>1</v>
      </c>
      <c r="E230" s="116">
        <v>13</v>
      </c>
      <c r="F230" s="116">
        <v>49</v>
      </c>
      <c r="G230" s="116">
        <v>17</v>
      </c>
      <c r="H230" s="116">
        <v>3</v>
      </c>
      <c r="I230" s="116">
        <v>3</v>
      </c>
      <c r="J230" s="116">
        <v>86</v>
      </c>
      <c r="K230" s="116">
        <v>2</v>
      </c>
      <c r="L230" s="116">
        <v>5</v>
      </c>
      <c r="M230" s="116">
        <v>79</v>
      </c>
      <c r="N230" s="116">
        <v>7</v>
      </c>
      <c r="O230" s="117">
        <v>1.04</v>
      </c>
    </row>
    <row r="231" spans="1:15" x14ac:dyDescent="0.25">
      <c r="A231" s="114">
        <v>2846</v>
      </c>
      <c r="B231" s="115" t="s">
        <v>171</v>
      </c>
      <c r="C231" s="116">
        <v>3087</v>
      </c>
      <c r="D231" s="116">
        <v>0</v>
      </c>
      <c r="E231" s="116">
        <v>1</v>
      </c>
      <c r="F231" s="116">
        <v>18</v>
      </c>
      <c r="G231" s="116">
        <v>7</v>
      </c>
      <c r="H231" s="116">
        <v>1</v>
      </c>
      <c r="I231" s="116">
        <v>1</v>
      </c>
      <c r="J231" s="116">
        <v>28</v>
      </c>
      <c r="K231" s="116">
        <v>2</v>
      </c>
      <c r="L231" s="116">
        <v>5</v>
      </c>
      <c r="M231" s="116">
        <v>21</v>
      </c>
      <c r="N231" s="116">
        <v>7</v>
      </c>
      <c r="O231" s="117">
        <v>0.91</v>
      </c>
    </row>
    <row r="232" spans="1:15" x14ac:dyDescent="0.25">
      <c r="A232" s="114">
        <v>2861</v>
      </c>
      <c r="B232" s="115" t="s">
        <v>172</v>
      </c>
      <c r="C232" s="116">
        <v>3452</v>
      </c>
      <c r="D232" s="116">
        <v>0</v>
      </c>
      <c r="E232" s="116">
        <v>2</v>
      </c>
      <c r="F232" s="116">
        <v>20</v>
      </c>
      <c r="G232" s="116">
        <v>9</v>
      </c>
      <c r="H232" s="116">
        <v>1</v>
      </c>
      <c r="I232" s="116">
        <v>0</v>
      </c>
      <c r="J232" s="116">
        <v>32</v>
      </c>
      <c r="K232" s="116">
        <v>0</v>
      </c>
      <c r="L232" s="116">
        <v>1</v>
      </c>
      <c r="M232" s="116">
        <v>28</v>
      </c>
      <c r="N232" s="116">
        <v>4</v>
      </c>
      <c r="O232" s="117">
        <v>0.93</v>
      </c>
    </row>
    <row r="233" spans="1:15" x14ac:dyDescent="0.25">
      <c r="A233" s="114">
        <v>2920</v>
      </c>
      <c r="B233" s="115" t="s">
        <v>411</v>
      </c>
      <c r="C233" s="116">
        <v>2808</v>
      </c>
      <c r="D233" s="116">
        <v>0</v>
      </c>
      <c r="E233" s="116">
        <v>2</v>
      </c>
      <c r="F233" s="116">
        <v>9</v>
      </c>
      <c r="G233" s="116">
        <v>0</v>
      </c>
      <c r="H233" s="116">
        <v>0</v>
      </c>
      <c r="I233" s="116">
        <v>0</v>
      </c>
      <c r="J233" s="116">
        <v>11</v>
      </c>
      <c r="K233" s="116">
        <v>0</v>
      </c>
      <c r="L233" s="116">
        <v>0</v>
      </c>
      <c r="M233" s="116">
        <v>11</v>
      </c>
      <c r="N233" s="116">
        <v>0</v>
      </c>
      <c r="O233" s="117">
        <v>0.39</v>
      </c>
    </row>
    <row r="234" spans="1:15" x14ac:dyDescent="0.25">
      <c r="A234" s="114">
        <v>2932</v>
      </c>
      <c r="B234" s="115" t="s">
        <v>516</v>
      </c>
      <c r="C234" s="116">
        <v>2450</v>
      </c>
      <c r="D234" s="116">
        <v>2</v>
      </c>
      <c r="E234" s="116">
        <v>2</v>
      </c>
      <c r="F234" s="116">
        <v>8</v>
      </c>
      <c r="G234" s="116">
        <v>0</v>
      </c>
      <c r="H234" s="116">
        <v>5</v>
      </c>
      <c r="I234" s="116">
        <v>8</v>
      </c>
      <c r="J234" s="116">
        <v>25</v>
      </c>
      <c r="K234" s="116">
        <v>12</v>
      </c>
      <c r="L234" s="116">
        <v>1</v>
      </c>
      <c r="M234" s="116">
        <v>10</v>
      </c>
      <c r="N234" s="116">
        <v>15</v>
      </c>
      <c r="O234" s="117">
        <v>1.02</v>
      </c>
    </row>
    <row r="235" spans="1:15" x14ac:dyDescent="0.25">
      <c r="A235" s="114">
        <v>2937</v>
      </c>
      <c r="B235" s="115" t="s">
        <v>173</v>
      </c>
      <c r="C235" s="116">
        <v>5839</v>
      </c>
      <c r="D235" s="116">
        <v>6</v>
      </c>
      <c r="E235" s="116">
        <v>12</v>
      </c>
      <c r="F235" s="116">
        <v>27</v>
      </c>
      <c r="G235" s="116">
        <v>21</v>
      </c>
      <c r="H235" s="116">
        <v>6</v>
      </c>
      <c r="I235" s="116">
        <v>4</v>
      </c>
      <c r="J235" s="116">
        <v>76</v>
      </c>
      <c r="K235" s="116">
        <v>3</v>
      </c>
      <c r="L235" s="116">
        <v>0</v>
      </c>
      <c r="M235" s="116">
        <v>63</v>
      </c>
      <c r="N235" s="116">
        <v>13</v>
      </c>
      <c r="O235" s="117">
        <v>1.3</v>
      </c>
    </row>
    <row r="236" spans="1:15" x14ac:dyDescent="0.25">
      <c r="A236" s="114">
        <v>2939</v>
      </c>
      <c r="B236" s="115" t="s">
        <v>174</v>
      </c>
      <c r="C236" s="116">
        <v>20604</v>
      </c>
      <c r="D236" s="116">
        <v>6</v>
      </c>
      <c r="E236" s="116">
        <v>14</v>
      </c>
      <c r="F236" s="116">
        <v>43</v>
      </c>
      <c r="G236" s="116">
        <v>41</v>
      </c>
      <c r="H236" s="116">
        <v>6</v>
      </c>
      <c r="I236" s="116">
        <v>1</v>
      </c>
      <c r="J236" s="116">
        <v>111</v>
      </c>
      <c r="K236" s="116">
        <v>5</v>
      </c>
      <c r="L236" s="116">
        <v>0</v>
      </c>
      <c r="M236" s="116">
        <v>102</v>
      </c>
      <c r="N236" s="116">
        <v>9</v>
      </c>
      <c r="O236" s="117">
        <v>0.54</v>
      </c>
    </row>
    <row r="237" spans="1:15" x14ac:dyDescent="0.25">
      <c r="A237" s="114">
        <v>3001</v>
      </c>
      <c r="B237" s="115" t="s">
        <v>175</v>
      </c>
      <c r="C237" s="116">
        <v>8696</v>
      </c>
      <c r="D237" s="116">
        <v>5</v>
      </c>
      <c r="E237" s="116">
        <v>25</v>
      </c>
      <c r="F237" s="116">
        <v>29</v>
      </c>
      <c r="G237" s="116">
        <v>37</v>
      </c>
      <c r="H237" s="116">
        <v>11</v>
      </c>
      <c r="I237" s="116">
        <v>8</v>
      </c>
      <c r="J237" s="116">
        <v>115</v>
      </c>
      <c r="K237" s="116">
        <v>8</v>
      </c>
      <c r="L237" s="116">
        <v>0</v>
      </c>
      <c r="M237" s="116">
        <v>99</v>
      </c>
      <c r="N237" s="116">
        <v>16</v>
      </c>
      <c r="O237" s="117">
        <v>1.32</v>
      </c>
    </row>
    <row r="238" spans="1:15" x14ac:dyDescent="0.25">
      <c r="A238" s="114">
        <v>3024</v>
      </c>
      <c r="B238" s="115" t="s">
        <v>176</v>
      </c>
      <c r="C238" s="116">
        <v>3361</v>
      </c>
      <c r="D238" s="116">
        <v>1</v>
      </c>
      <c r="E238" s="116">
        <v>7</v>
      </c>
      <c r="F238" s="116">
        <v>9</v>
      </c>
      <c r="G238" s="116">
        <v>13</v>
      </c>
      <c r="H238" s="116">
        <v>4</v>
      </c>
      <c r="I238" s="116">
        <v>7</v>
      </c>
      <c r="J238" s="116">
        <v>41</v>
      </c>
      <c r="K238" s="116">
        <v>4</v>
      </c>
      <c r="L238" s="116">
        <v>5</v>
      </c>
      <c r="M238" s="116">
        <v>32</v>
      </c>
      <c r="N238" s="116">
        <v>9</v>
      </c>
      <c r="O238" s="117">
        <v>1.22</v>
      </c>
    </row>
    <row r="239" spans="1:15" x14ac:dyDescent="0.25">
      <c r="A239" s="114">
        <v>3101</v>
      </c>
      <c r="B239" s="115" t="s">
        <v>177</v>
      </c>
      <c r="C239" s="116">
        <v>3088</v>
      </c>
      <c r="D239" s="116">
        <v>9</v>
      </c>
      <c r="E239" s="116">
        <v>11</v>
      </c>
      <c r="F239" s="116">
        <v>11</v>
      </c>
      <c r="G239" s="116">
        <v>11</v>
      </c>
      <c r="H239" s="116">
        <v>3</v>
      </c>
      <c r="I239" s="116">
        <v>9</v>
      </c>
      <c r="J239" s="116">
        <v>54</v>
      </c>
      <c r="K239" s="116">
        <v>9</v>
      </c>
      <c r="L239" s="116">
        <v>0</v>
      </c>
      <c r="M239" s="116">
        <v>48</v>
      </c>
      <c r="N239" s="116">
        <v>6</v>
      </c>
      <c r="O239" s="117">
        <v>1.75</v>
      </c>
    </row>
    <row r="240" spans="1:15" x14ac:dyDescent="0.25">
      <c r="A240" s="114">
        <v>3112</v>
      </c>
      <c r="B240" s="115" t="s">
        <v>526</v>
      </c>
      <c r="C240" s="116">
        <v>3016</v>
      </c>
      <c r="D240" s="116">
        <v>6</v>
      </c>
      <c r="E240" s="116">
        <v>7</v>
      </c>
      <c r="F240" s="116">
        <v>15</v>
      </c>
      <c r="G240" s="116">
        <v>10</v>
      </c>
      <c r="H240" s="116">
        <v>9</v>
      </c>
      <c r="I240" s="116">
        <v>12</v>
      </c>
      <c r="J240" s="116">
        <v>59</v>
      </c>
      <c r="K240" s="116">
        <v>12</v>
      </c>
      <c r="L240" s="116">
        <v>4</v>
      </c>
      <c r="M240" s="116">
        <v>58</v>
      </c>
      <c r="N240" s="116">
        <v>1</v>
      </c>
      <c r="O240" s="117">
        <v>1.96</v>
      </c>
    </row>
    <row r="241" spans="1:15" x14ac:dyDescent="0.25">
      <c r="A241" s="114">
        <v>3203</v>
      </c>
      <c r="B241" s="115" t="s">
        <v>178</v>
      </c>
      <c r="C241" s="116">
        <v>45074</v>
      </c>
      <c r="D241" s="116">
        <v>166</v>
      </c>
      <c r="E241" s="116">
        <v>210</v>
      </c>
      <c r="F241" s="116">
        <v>266</v>
      </c>
      <c r="G241" s="116">
        <v>195</v>
      </c>
      <c r="H241" s="116">
        <v>74</v>
      </c>
      <c r="I241" s="116">
        <v>26</v>
      </c>
      <c r="J241" s="116">
        <v>937</v>
      </c>
      <c r="K241" s="116">
        <v>17</v>
      </c>
      <c r="L241" s="116">
        <v>67</v>
      </c>
      <c r="M241" s="116">
        <v>889</v>
      </c>
      <c r="N241" s="116">
        <v>48</v>
      </c>
      <c r="O241" s="117">
        <v>2.08</v>
      </c>
    </row>
    <row r="242" spans="1:15" x14ac:dyDescent="0.25">
      <c r="A242" s="114">
        <v>3204</v>
      </c>
      <c r="B242" s="115" t="s">
        <v>179</v>
      </c>
      <c r="C242" s="116">
        <v>4752</v>
      </c>
      <c r="D242" s="116">
        <v>8</v>
      </c>
      <c r="E242" s="116">
        <v>16</v>
      </c>
      <c r="F242" s="116">
        <v>48</v>
      </c>
      <c r="G242" s="116">
        <v>35</v>
      </c>
      <c r="H242" s="116">
        <v>15</v>
      </c>
      <c r="I242" s="116">
        <v>0</v>
      </c>
      <c r="J242" s="116">
        <v>122</v>
      </c>
      <c r="K242" s="116">
        <v>3</v>
      </c>
      <c r="L242" s="116">
        <v>0</v>
      </c>
      <c r="M242" s="116">
        <v>120</v>
      </c>
      <c r="N242" s="116">
        <v>2</v>
      </c>
      <c r="O242" s="117">
        <v>2.57</v>
      </c>
    </row>
    <row r="243" spans="1:15" x14ac:dyDescent="0.25">
      <c r="A243" s="114">
        <v>3213</v>
      </c>
      <c r="B243" s="115" t="s">
        <v>180</v>
      </c>
      <c r="C243" s="116">
        <v>4833</v>
      </c>
      <c r="D243" s="116">
        <v>7</v>
      </c>
      <c r="E243" s="116">
        <v>17</v>
      </c>
      <c r="F243" s="116">
        <v>41</v>
      </c>
      <c r="G243" s="116">
        <v>60</v>
      </c>
      <c r="H243" s="116">
        <v>2</v>
      </c>
      <c r="I243" s="116">
        <v>1</v>
      </c>
      <c r="J243" s="116">
        <v>128</v>
      </c>
      <c r="K243" s="116">
        <v>0</v>
      </c>
      <c r="L243" s="116">
        <v>0</v>
      </c>
      <c r="M243" s="116">
        <v>128</v>
      </c>
      <c r="N243" s="116">
        <v>0</v>
      </c>
      <c r="O243" s="117">
        <v>2.65</v>
      </c>
    </row>
    <row r="244" spans="1:15" x14ac:dyDescent="0.25">
      <c r="A244" s="114">
        <v>3215</v>
      </c>
      <c r="B244" s="115" t="s">
        <v>181</v>
      </c>
      <c r="C244" s="116">
        <v>5618</v>
      </c>
      <c r="D244" s="116">
        <v>8</v>
      </c>
      <c r="E244" s="116">
        <v>46</v>
      </c>
      <c r="F244" s="116">
        <v>75</v>
      </c>
      <c r="G244" s="116">
        <v>34</v>
      </c>
      <c r="H244" s="116">
        <v>5</v>
      </c>
      <c r="I244" s="116">
        <v>1</v>
      </c>
      <c r="J244" s="116">
        <v>169</v>
      </c>
      <c r="K244" s="116">
        <v>8</v>
      </c>
      <c r="L244" s="116">
        <v>0</v>
      </c>
      <c r="M244" s="116">
        <v>169</v>
      </c>
      <c r="N244" s="116">
        <v>0</v>
      </c>
      <c r="O244" s="117">
        <v>3.01</v>
      </c>
    </row>
    <row r="245" spans="1:15" x14ac:dyDescent="0.25">
      <c r="A245" s="114">
        <v>3216</v>
      </c>
      <c r="B245" s="115" t="s">
        <v>182</v>
      </c>
      <c r="C245" s="116">
        <v>3860</v>
      </c>
      <c r="D245" s="116">
        <v>3</v>
      </c>
      <c r="E245" s="116">
        <v>14</v>
      </c>
      <c r="F245" s="116">
        <v>32</v>
      </c>
      <c r="G245" s="116">
        <v>46</v>
      </c>
      <c r="H245" s="116">
        <v>14</v>
      </c>
      <c r="I245" s="116">
        <v>0</v>
      </c>
      <c r="J245" s="116">
        <v>109</v>
      </c>
      <c r="K245" s="116">
        <v>2</v>
      </c>
      <c r="L245" s="116">
        <v>2</v>
      </c>
      <c r="M245" s="116">
        <v>102</v>
      </c>
      <c r="N245" s="116">
        <v>7</v>
      </c>
      <c r="O245" s="117">
        <v>2.82</v>
      </c>
    </row>
    <row r="246" spans="1:15" x14ac:dyDescent="0.25">
      <c r="A246" s="114">
        <v>3231</v>
      </c>
      <c r="B246" s="115" t="s">
        <v>183</v>
      </c>
      <c r="C246" s="116">
        <v>4138</v>
      </c>
      <c r="D246" s="116">
        <v>2</v>
      </c>
      <c r="E246" s="116">
        <v>25</v>
      </c>
      <c r="F246" s="116">
        <v>42</v>
      </c>
      <c r="G246" s="116">
        <v>42</v>
      </c>
      <c r="H246" s="116">
        <v>7</v>
      </c>
      <c r="I246" s="116">
        <v>5</v>
      </c>
      <c r="J246" s="116">
        <v>123</v>
      </c>
      <c r="K246" s="116">
        <v>9</v>
      </c>
      <c r="L246" s="116">
        <v>0</v>
      </c>
      <c r="M246" s="116">
        <v>101</v>
      </c>
      <c r="N246" s="116">
        <v>22</v>
      </c>
      <c r="O246" s="117">
        <v>2.97</v>
      </c>
    </row>
    <row r="247" spans="1:15" x14ac:dyDescent="0.25">
      <c r="A247" s="114">
        <v>3232</v>
      </c>
      <c r="B247" s="115" t="s">
        <v>545</v>
      </c>
      <c r="C247" s="116">
        <v>2508</v>
      </c>
      <c r="D247" s="116">
        <v>1</v>
      </c>
      <c r="E247" s="116">
        <v>5</v>
      </c>
      <c r="F247" s="116">
        <v>10</v>
      </c>
      <c r="G247" s="116">
        <v>9</v>
      </c>
      <c r="H247" s="116">
        <v>3</v>
      </c>
      <c r="I247" s="116">
        <v>4</v>
      </c>
      <c r="J247" s="116">
        <v>32</v>
      </c>
      <c r="K247" s="116">
        <v>12</v>
      </c>
      <c r="L247" s="116">
        <v>5</v>
      </c>
      <c r="M247" s="116">
        <v>13</v>
      </c>
      <c r="N247" s="116">
        <v>19</v>
      </c>
      <c r="O247" s="117">
        <v>1.28</v>
      </c>
    </row>
    <row r="248" spans="1:15" x14ac:dyDescent="0.25">
      <c r="A248" s="114">
        <v>3234</v>
      </c>
      <c r="B248" s="115" t="s">
        <v>184</v>
      </c>
      <c r="C248" s="116">
        <v>3042</v>
      </c>
      <c r="D248" s="116">
        <v>1</v>
      </c>
      <c r="E248" s="116">
        <v>1</v>
      </c>
      <c r="F248" s="116">
        <v>7</v>
      </c>
      <c r="G248" s="116">
        <v>6</v>
      </c>
      <c r="H248" s="116">
        <v>2</v>
      </c>
      <c r="I248" s="116">
        <v>0</v>
      </c>
      <c r="J248" s="116">
        <v>17</v>
      </c>
      <c r="K248" s="116">
        <v>2</v>
      </c>
      <c r="L248" s="116">
        <v>1</v>
      </c>
      <c r="M248" s="116">
        <v>11</v>
      </c>
      <c r="N248" s="116">
        <v>6</v>
      </c>
      <c r="O248" s="117">
        <v>0.56000000000000005</v>
      </c>
    </row>
    <row r="249" spans="1:15" x14ac:dyDescent="0.25">
      <c r="A249" s="114">
        <v>3236</v>
      </c>
      <c r="B249" s="115" t="s">
        <v>185</v>
      </c>
      <c r="C249" s="116">
        <v>3012</v>
      </c>
      <c r="D249" s="116">
        <v>9</v>
      </c>
      <c r="E249" s="116">
        <v>16</v>
      </c>
      <c r="F249" s="116">
        <v>26</v>
      </c>
      <c r="G249" s="116">
        <v>27</v>
      </c>
      <c r="H249" s="116">
        <v>7</v>
      </c>
      <c r="I249" s="116">
        <v>5</v>
      </c>
      <c r="J249" s="116">
        <v>90</v>
      </c>
      <c r="K249" s="116">
        <v>7</v>
      </c>
      <c r="L249" s="116">
        <v>4</v>
      </c>
      <c r="M249" s="116">
        <v>75</v>
      </c>
      <c r="N249" s="116">
        <v>15</v>
      </c>
      <c r="O249" s="117">
        <v>2.99</v>
      </c>
    </row>
    <row r="250" spans="1:15" x14ac:dyDescent="0.25">
      <c r="A250" s="114">
        <v>3237</v>
      </c>
      <c r="B250" s="115" t="s">
        <v>186</v>
      </c>
      <c r="C250" s="116">
        <v>3491</v>
      </c>
      <c r="D250" s="116">
        <v>3</v>
      </c>
      <c r="E250" s="116">
        <v>8</v>
      </c>
      <c r="F250" s="116">
        <v>10</v>
      </c>
      <c r="G250" s="116">
        <v>11</v>
      </c>
      <c r="H250" s="116">
        <v>3</v>
      </c>
      <c r="I250" s="116">
        <v>1</v>
      </c>
      <c r="J250" s="116">
        <v>36</v>
      </c>
      <c r="K250" s="116">
        <v>2</v>
      </c>
      <c r="L250" s="116">
        <v>12</v>
      </c>
      <c r="M250" s="116">
        <v>36</v>
      </c>
      <c r="N250" s="116">
        <v>0</v>
      </c>
      <c r="O250" s="117">
        <v>1.03</v>
      </c>
    </row>
    <row r="251" spans="1:15" x14ac:dyDescent="0.25">
      <c r="A251" s="114">
        <v>3238</v>
      </c>
      <c r="B251" s="115" t="s">
        <v>187</v>
      </c>
      <c r="C251" s="116">
        <v>4646</v>
      </c>
      <c r="D251" s="116">
        <v>2</v>
      </c>
      <c r="E251" s="116">
        <v>4</v>
      </c>
      <c r="F251" s="116">
        <v>5</v>
      </c>
      <c r="G251" s="116">
        <v>13</v>
      </c>
      <c r="H251" s="116">
        <v>4</v>
      </c>
      <c r="I251" s="116">
        <v>6</v>
      </c>
      <c r="J251" s="116">
        <v>34</v>
      </c>
      <c r="K251" s="116">
        <v>9</v>
      </c>
      <c r="L251" s="116">
        <v>5</v>
      </c>
      <c r="M251" s="116">
        <v>19</v>
      </c>
      <c r="N251" s="116">
        <v>15</v>
      </c>
      <c r="O251" s="117">
        <v>0.73</v>
      </c>
    </row>
    <row r="252" spans="1:15" x14ac:dyDescent="0.25">
      <c r="A252" s="114">
        <v>3251</v>
      </c>
      <c r="B252" s="115" t="s">
        <v>188</v>
      </c>
      <c r="C252" s="116">
        <v>6360</v>
      </c>
      <c r="D252" s="116">
        <v>1</v>
      </c>
      <c r="E252" s="116">
        <v>13</v>
      </c>
      <c r="F252" s="116">
        <v>10</v>
      </c>
      <c r="G252" s="116">
        <v>15</v>
      </c>
      <c r="H252" s="116">
        <v>2</v>
      </c>
      <c r="I252" s="116">
        <v>0</v>
      </c>
      <c r="J252" s="116">
        <v>41</v>
      </c>
      <c r="K252" s="116">
        <v>2</v>
      </c>
      <c r="L252" s="116">
        <v>0</v>
      </c>
      <c r="M252" s="116">
        <v>39</v>
      </c>
      <c r="N252" s="116">
        <v>2</v>
      </c>
      <c r="O252" s="117">
        <v>0.64</v>
      </c>
    </row>
    <row r="253" spans="1:15" x14ac:dyDescent="0.25">
      <c r="A253" s="114">
        <v>3254</v>
      </c>
      <c r="B253" s="115" t="s">
        <v>189</v>
      </c>
      <c r="C253" s="116">
        <v>4142</v>
      </c>
      <c r="D253" s="116">
        <v>4</v>
      </c>
      <c r="E253" s="116">
        <v>0</v>
      </c>
      <c r="F253" s="116">
        <v>7</v>
      </c>
      <c r="G253" s="116">
        <v>3</v>
      </c>
      <c r="H253" s="116">
        <v>0</v>
      </c>
      <c r="I253" s="116">
        <v>2</v>
      </c>
      <c r="J253" s="116">
        <v>16</v>
      </c>
      <c r="K253" s="116">
        <v>2</v>
      </c>
      <c r="L253" s="116">
        <v>0</v>
      </c>
      <c r="M253" s="116">
        <v>7</v>
      </c>
      <c r="N253" s="116">
        <v>9</v>
      </c>
      <c r="O253" s="117">
        <v>0.39</v>
      </c>
    </row>
    <row r="254" spans="1:15" x14ac:dyDescent="0.25">
      <c r="A254" s="114">
        <v>3271</v>
      </c>
      <c r="B254" s="115" t="s">
        <v>190</v>
      </c>
      <c r="C254" s="116">
        <v>6655</v>
      </c>
      <c r="D254" s="116">
        <v>8</v>
      </c>
      <c r="E254" s="116">
        <v>9</v>
      </c>
      <c r="F254" s="116">
        <v>23</v>
      </c>
      <c r="G254" s="116">
        <v>16</v>
      </c>
      <c r="H254" s="116">
        <v>9</v>
      </c>
      <c r="I254" s="116">
        <v>1</v>
      </c>
      <c r="J254" s="116">
        <v>66</v>
      </c>
      <c r="K254" s="116">
        <v>5</v>
      </c>
      <c r="L254" s="116">
        <v>5</v>
      </c>
      <c r="M254" s="116">
        <v>59</v>
      </c>
      <c r="N254" s="116">
        <v>7</v>
      </c>
      <c r="O254" s="117">
        <v>0.99</v>
      </c>
    </row>
    <row r="255" spans="1:15" x14ac:dyDescent="0.25">
      <c r="A255" s="114">
        <v>3273</v>
      </c>
      <c r="B255" s="115" t="s">
        <v>191</v>
      </c>
      <c r="C255" s="116">
        <v>3802</v>
      </c>
      <c r="D255" s="116">
        <v>3</v>
      </c>
      <c r="E255" s="116">
        <v>2</v>
      </c>
      <c r="F255" s="116">
        <v>1</v>
      </c>
      <c r="G255" s="116">
        <v>8</v>
      </c>
      <c r="H255" s="116">
        <v>2</v>
      </c>
      <c r="I255" s="116">
        <v>6</v>
      </c>
      <c r="J255" s="116">
        <v>22</v>
      </c>
      <c r="K255" s="116">
        <v>11</v>
      </c>
      <c r="L255" s="116">
        <v>0</v>
      </c>
      <c r="M255" s="116">
        <v>9</v>
      </c>
      <c r="N255" s="116">
        <v>13</v>
      </c>
      <c r="O255" s="117">
        <v>0.57999999999999996</v>
      </c>
    </row>
    <row r="256" spans="1:15" x14ac:dyDescent="0.25">
      <c r="A256" s="114">
        <v>3274</v>
      </c>
      <c r="B256" s="115" t="s">
        <v>412</v>
      </c>
      <c r="C256" s="116">
        <v>3062</v>
      </c>
      <c r="D256" s="116">
        <v>2</v>
      </c>
      <c r="E256" s="116">
        <v>5</v>
      </c>
      <c r="F256" s="116">
        <v>3</v>
      </c>
      <c r="G256" s="116">
        <v>3</v>
      </c>
      <c r="H256" s="116">
        <v>3</v>
      </c>
      <c r="I256" s="116">
        <v>1</v>
      </c>
      <c r="J256" s="116">
        <v>17</v>
      </c>
      <c r="K256" s="116">
        <v>3</v>
      </c>
      <c r="L256" s="116">
        <v>2</v>
      </c>
      <c r="M256" s="116">
        <v>6</v>
      </c>
      <c r="N256" s="116">
        <v>11</v>
      </c>
      <c r="O256" s="117">
        <v>0.56000000000000005</v>
      </c>
    </row>
    <row r="257" spans="1:15" x14ac:dyDescent="0.25">
      <c r="A257" s="114">
        <v>3275</v>
      </c>
      <c r="B257" s="115" t="s">
        <v>453</v>
      </c>
      <c r="C257" s="116">
        <v>2668</v>
      </c>
      <c r="D257" s="116">
        <v>1</v>
      </c>
      <c r="E257" s="116">
        <v>3</v>
      </c>
      <c r="F257" s="116">
        <v>7</v>
      </c>
      <c r="G257" s="116">
        <v>9</v>
      </c>
      <c r="H257" s="116">
        <v>2</v>
      </c>
      <c r="I257" s="116">
        <v>0</v>
      </c>
      <c r="J257" s="116">
        <v>22</v>
      </c>
      <c r="K257" s="116">
        <v>9</v>
      </c>
      <c r="L257" s="116">
        <v>0</v>
      </c>
      <c r="M257" s="116">
        <v>19</v>
      </c>
      <c r="N257" s="116">
        <v>3</v>
      </c>
      <c r="O257" s="117">
        <v>0.82</v>
      </c>
    </row>
    <row r="258" spans="1:15" x14ac:dyDescent="0.25">
      <c r="A258" s="114">
        <v>3276</v>
      </c>
      <c r="B258" s="115" t="s">
        <v>413</v>
      </c>
      <c r="C258" s="116">
        <v>2718</v>
      </c>
      <c r="D258" s="116">
        <v>1</v>
      </c>
      <c r="E258" s="116">
        <v>0</v>
      </c>
      <c r="F258" s="116">
        <v>1</v>
      </c>
      <c r="G258" s="116">
        <v>2</v>
      </c>
      <c r="H258" s="116">
        <v>0</v>
      </c>
      <c r="I258" s="116">
        <v>1</v>
      </c>
      <c r="J258" s="116">
        <v>5</v>
      </c>
      <c r="K258" s="116">
        <v>2</v>
      </c>
      <c r="L258" s="116">
        <v>0</v>
      </c>
      <c r="M258" s="116">
        <v>2</v>
      </c>
      <c r="N258" s="116">
        <v>3</v>
      </c>
      <c r="O258" s="117">
        <v>0.18</v>
      </c>
    </row>
    <row r="259" spans="1:15" x14ac:dyDescent="0.25">
      <c r="A259" s="114">
        <v>3291</v>
      </c>
      <c r="B259" s="115" t="s">
        <v>414</v>
      </c>
      <c r="C259" s="116">
        <v>3745</v>
      </c>
      <c r="D259" s="116">
        <v>2</v>
      </c>
      <c r="E259" s="116">
        <v>2</v>
      </c>
      <c r="F259" s="116">
        <v>4</v>
      </c>
      <c r="G259" s="116">
        <v>3</v>
      </c>
      <c r="H259" s="116">
        <v>2</v>
      </c>
      <c r="I259" s="116">
        <v>0</v>
      </c>
      <c r="J259" s="116">
        <v>13</v>
      </c>
      <c r="K259" s="116">
        <v>2</v>
      </c>
      <c r="L259" s="116">
        <v>0</v>
      </c>
      <c r="M259" s="116">
        <v>9</v>
      </c>
      <c r="N259" s="116">
        <v>4</v>
      </c>
      <c r="O259" s="117">
        <v>0.35</v>
      </c>
    </row>
    <row r="260" spans="1:15" x14ac:dyDescent="0.25">
      <c r="A260" s="114">
        <v>3292</v>
      </c>
      <c r="B260" s="115" t="s">
        <v>527</v>
      </c>
      <c r="C260" s="116">
        <v>4132</v>
      </c>
      <c r="D260" s="116">
        <v>2</v>
      </c>
      <c r="E260" s="116">
        <v>1</v>
      </c>
      <c r="F260" s="116">
        <v>3</v>
      </c>
      <c r="G260" s="116">
        <v>6</v>
      </c>
      <c r="H260" s="116">
        <v>3</v>
      </c>
      <c r="I260" s="116">
        <v>0</v>
      </c>
      <c r="J260" s="116">
        <v>15</v>
      </c>
      <c r="K260" s="116">
        <v>1</v>
      </c>
      <c r="L260" s="116">
        <v>5</v>
      </c>
      <c r="M260" s="116">
        <v>8</v>
      </c>
      <c r="N260" s="116">
        <v>7</v>
      </c>
      <c r="O260" s="117">
        <v>0.36</v>
      </c>
    </row>
    <row r="261" spans="1:15" x14ac:dyDescent="0.25">
      <c r="A261" s="114">
        <v>3293</v>
      </c>
      <c r="B261" s="115" t="s">
        <v>192</v>
      </c>
      <c r="C261" s="116">
        <v>4688</v>
      </c>
      <c r="D261" s="116">
        <v>0</v>
      </c>
      <c r="E261" s="116">
        <v>0</v>
      </c>
      <c r="F261" s="116">
        <v>2</v>
      </c>
      <c r="G261" s="116">
        <v>4</v>
      </c>
      <c r="H261" s="116">
        <v>1</v>
      </c>
      <c r="I261" s="116">
        <v>3</v>
      </c>
      <c r="J261" s="116">
        <v>10</v>
      </c>
      <c r="K261" s="116">
        <v>3</v>
      </c>
      <c r="L261" s="116">
        <v>0</v>
      </c>
      <c r="M261" s="116">
        <v>5</v>
      </c>
      <c r="N261" s="116">
        <v>5</v>
      </c>
      <c r="O261" s="117">
        <v>0.21</v>
      </c>
    </row>
    <row r="262" spans="1:15" x14ac:dyDescent="0.25">
      <c r="A262" s="114">
        <v>3296</v>
      </c>
      <c r="B262" s="115" t="s">
        <v>415</v>
      </c>
      <c r="C262" s="116">
        <v>3199</v>
      </c>
      <c r="D262" s="116">
        <v>4</v>
      </c>
      <c r="E262" s="116">
        <v>4</v>
      </c>
      <c r="F262" s="116">
        <v>16</v>
      </c>
      <c r="G262" s="116">
        <v>6</v>
      </c>
      <c r="H262" s="116">
        <v>0</v>
      </c>
      <c r="I262" s="116">
        <v>6</v>
      </c>
      <c r="J262" s="116">
        <v>36</v>
      </c>
      <c r="K262" s="116">
        <v>5</v>
      </c>
      <c r="L262" s="116">
        <v>2</v>
      </c>
      <c r="M262" s="116">
        <v>25</v>
      </c>
      <c r="N262" s="116">
        <v>11</v>
      </c>
      <c r="O262" s="117">
        <v>1.1299999999999999</v>
      </c>
    </row>
    <row r="263" spans="1:15" x14ac:dyDescent="0.25">
      <c r="A263" s="114">
        <v>3297</v>
      </c>
      <c r="B263" s="115" t="s">
        <v>546</v>
      </c>
      <c r="C263" s="116">
        <v>2443</v>
      </c>
      <c r="D263" s="116">
        <v>0</v>
      </c>
      <c r="E263" s="116">
        <v>0</v>
      </c>
      <c r="F263" s="116">
        <v>4</v>
      </c>
      <c r="G263" s="116">
        <v>5</v>
      </c>
      <c r="H263" s="116">
        <v>1</v>
      </c>
      <c r="I263" s="116">
        <v>4</v>
      </c>
      <c r="J263" s="116">
        <v>14</v>
      </c>
      <c r="K263" s="116">
        <v>3</v>
      </c>
      <c r="L263" s="116">
        <v>0</v>
      </c>
      <c r="M263" s="116">
        <v>5</v>
      </c>
      <c r="N263" s="116">
        <v>9</v>
      </c>
      <c r="O263" s="117">
        <v>0.56999999999999995</v>
      </c>
    </row>
    <row r="264" spans="1:15" x14ac:dyDescent="0.25">
      <c r="A264" s="114">
        <v>3298</v>
      </c>
      <c r="B264" s="115" t="s">
        <v>416</v>
      </c>
      <c r="C264" s="116">
        <v>3260</v>
      </c>
      <c r="D264" s="116">
        <v>1</v>
      </c>
      <c r="E264" s="116">
        <v>7</v>
      </c>
      <c r="F264" s="116">
        <v>0</v>
      </c>
      <c r="G264" s="116">
        <v>1</v>
      </c>
      <c r="H264" s="116">
        <v>1</v>
      </c>
      <c r="I264" s="116">
        <v>1</v>
      </c>
      <c r="J264" s="116">
        <v>11</v>
      </c>
      <c r="K264" s="116">
        <v>3</v>
      </c>
      <c r="L264" s="116">
        <v>1</v>
      </c>
      <c r="M264" s="116">
        <v>6</v>
      </c>
      <c r="N264" s="116">
        <v>5</v>
      </c>
      <c r="O264" s="117">
        <v>0.34</v>
      </c>
    </row>
    <row r="265" spans="1:15" x14ac:dyDescent="0.25">
      <c r="A265" s="114">
        <v>3313</v>
      </c>
      <c r="B265" s="115" t="s">
        <v>528</v>
      </c>
      <c r="C265" s="116">
        <v>2330</v>
      </c>
      <c r="D265" s="116">
        <v>1</v>
      </c>
      <c r="E265" s="116">
        <v>3</v>
      </c>
      <c r="F265" s="116">
        <v>5</v>
      </c>
      <c r="G265" s="116">
        <v>6</v>
      </c>
      <c r="H265" s="116">
        <v>1</v>
      </c>
      <c r="I265" s="116">
        <v>3</v>
      </c>
      <c r="J265" s="116">
        <v>19</v>
      </c>
      <c r="K265" s="116">
        <v>3</v>
      </c>
      <c r="L265" s="116">
        <v>0</v>
      </c>
      <c r="M265" s="116">
        <v>14</v>
      </c>
      <c r="N265" s="116">
        <v>5</v>
      </c>
      <c r="O265" s="117">
        <v>0.82</v>
      </c>
    </row>
    <row r="266" spans="1:15" x14ac:dyDescent="0.25">
      <c r="A266" s="114">
        <v>3339</v>
      </c>
      <c r="B266" s="115" t="s">
        <v>196</v>
      </c>
      <c r="C266" s="116">
        <v>3038</v>
      </c>
      <c r="D266" s="116">
        <v>0</v>
      </c>
      <c r="E266" s="116">
        <v>4</v>
      </c>
      <c r="F266" s="116">
        <v>3</v>
      </c>
      <c r="G266" s="116">
        <v>1</v>
      </c>
      <c r="H266" s="116">
        <v>2</v>
      </c>
      <c r="I266" s="116">
        <v>1</v>
      </c>
      <c r="J266" s="116">
        <v>11</v>
      </c>
      <c r="K266" s="116">
        <v>1</v>
      </c>
      <c r="L266" s="116">
        <v>0</v>
      </c>
      <c r="M266" s="116">
        <v>11</v>
      </c>
      <c r="N266" s="116">
        <v>0</v>
      </c>
      <c r="O266" s="117">
        <v>0.36</v>
      </c>
    </row>
    <row r="267" spans="1:15" x14ac:dyDescent="0.25">
      <c r="A267" s="114">
        <v>3340</v>
      </c>
      <c r="B267" s="115" t="s">
        <v>320</v>
      </c>
      <c r="C267" s="116">
        <v>14243</v>
      </c>
      <c r="D267" s="116">
        <v>13</v>
      </c>
      <c r="E267" s="116">
        <v>39</v>
      </c>
      <c r="F267" s="116">
        <v>79</v>
      </c>
      <c r="G267" s="116">
        <v>77</v>
      </c>
      <c r="H267" s="116">
        <v>46</v>
      </c>
      <c r="I267" s="116">
        <v>21</v>
      </c>
      <c r="J267" s="116">
        <v>275</v>
      </c>
      <c r="K267" s="116">
        <v>41</v>
      </c>
      <c r="L267" s="116">
        <v>0</v>
      </c>
      <c r="M267" s="116">
        <v>257</v>
      </c>
      <c r="N267" s="116">
        <v>18</v>
      </c>
      <c r="O267" s="117">
        <v>1.93</v>
      </c>
    </row>
    <row r="268" spans="1:15" x14ac:dyDescent="0.25">
      <c r="A268" s="114">
        <v>3341</v>
      </c>
      <c r="B268" s="115" t="s">
        <v>417</v>
      </c>
      <c r="C268" s="116">
        <v>2827</v>
      </c>
      <c r="D268" s="116">
        <v>5</v>
      </c>
      <c r="E268" s="116">
        <v>12</v>
      </c>
      <c r="F268" s="116">
        <v>11</v>
      </c>
      <c r="G268" s="116">
        <v>18</v>
      </c>
      <c r="H268" s="116">
        <v>11</v>
      </c>
      <c r="I268" s="116">
        <v>6</v>
      </c>
      <c r="J268" s="116">
        <v>63</v>
      </c>
      <c r="K268" s="116">
        <v>11</v>
      </c>
      <c r="L268" s="116">
        <v>3</v>
      </c>
      <c r="M268" s="116">
        <v>48</v>
      </c>
      <c r="N268" s="116">
        <v>15</v>
      </c>
      <c r="O268" s="117">
        <v>2.23</v>
      </c>
    </row>
    <row r="269" spans="1:15" x14ac:dyDescent="0.25">
      <c r="A269" s="114">
        <v>3342</v>
      </c>
      <c r="B269" s="115" t="s">
        <v>193</v>
      </c>
      <c r="C269" s="116">
        <v>4950</v>
      </c>
      <c r="D269" s="116">
        <v>2</v>
      </c>
      <c r="E269" s="116">
        <v>0</v>
      </c>
      <c r="F269" s="116">
        <v>4</v>
      </c>
      <c r="G269" s="116">
        <v>2</v>
      </c>
      <c r="H269" s="116">
        <v>1</v>
      </c>
      <c r="I269" s="116">
        <v>1</v>
      </c>
      <c r="J269" s="116">
        <v>10</v>
      </c>
      <c r="K269" s="116">
        <v>1</v>
      </c>
      <c r="L269" s="116">
        <v>2</v>
      </c>
      <c r="M269" s="116">
        <v>8</v>
      </c>
      <c r="N269" s="116">
        <v>2</v>
      </c>
      <c r="O269" s="117">
        <v>0.2</v>
      </c>
    </row>
    <row r="270" spans="1:15" x14ac:dyDescent="0.25">
      <c r="A270" s="114">
        <v>3379</v>
      </c>
      <c r="B270" s="115" t="s">
        <v>198</v>
      </c>
      <c r="C270" s="116">
        <v>4596</v>
      </c>
      <c r="D270" s="116">
        <v>5</v>
      </c>
      <c r="E270" s="116">
        <v>11</v>
      </c>
      <c r="F270" s="116">
        <v>13</v>
      </c>
      <c r="G270" s="116">
        <v>15</v>
      </c>
      <c r="H270" s="116">
        <v>3</v>
      </c>
      <c r="I270" s="116">
        <v>2</v>
      </c>
      <c r="J270" s="116">
        <v>49</v>
      </c>
      <c r="K270" s="116">
        <v>5</v>
      </c>
      <c r="L270" s="116">
        <v>7</v>
      </c>
      <c r="M270" s="116">
        <v>42</v>
      </c>
      <c r="N270" s="116">
        <v>7</v>
      </c>
      <c r="O270" s="117">
        <v>1.07</v>
      </c>
    </row>
    <row r="271" spans="1:15" x14ac:dyDescent="0.25">
      <c r="A271" s="114">
        <v>3392</v>
      </c>
      <c r="B271" s="115" t="s">
        <v>199</v>
      </c>
      <c r="C271" s="116">
        <v>4279</v>
      </c>
      <c r="D271" s="116">
        <v>3</v>
      </c>
      <c r="E271" s="116">
        <v>8</v>
      </c>
      <c r="F271" s="116">
        <v>16</v>
      </c>
      <c r="G271" s="116">
        <v>18</v>
      </c>
      <c r="H271" s="116">
        <v>5</v>
      </c>
      <c r="I271" s="116">
        <v>4</v>
      </c>
      <c r="J271" s="116">
        <v>54</v>
      </c>
      <c r="K271" s="116">
        <v>7</v>
      </c>
      <c r="L271" s="116">
        <v>6</v>
      </c>
      <c r="M271" s="116">
        <v>42</v>
      </c>
      <c r="N271" s="116">
        <v>12</v>
      </c>
      <c r="O271" s="117">
        <v>1.26</v>
      </c>
    </row>
    <row r="272" spans="1:15" x14ac:dyDescent="0.25">
      <c r="A272" s="114">
        <v>3395</v>
      </c>
      <c r="B272" s="115" t="s">
        <v>517</v>
      </c>
      <c r="C272" s="116">
        <v>2464</v>
      </c>
      <c r="D272" s="116">
        <v>6</v>
      </c>
      <c r="E272" s="116">
        <v>2</v>
      </c>
      <c r="F272" s="116">
        <v>8</v>
      </c>
      <c r="G272" s="116">
        <v>15</v>
      </c>
      <c r="H272" s="116">
        <v>4</v>
      </c>
      <c r="I272" s="116">
        <v>6</v>
      </c>
      <c r="J272" s="116">
        <v>41</v>
      </c>
      <c r="K272" s="116">
        <v>5</v>
      </c>
      <c r="L272" s="116">
        <v>3</v>
      </c>
      <c r="M272" s="116">
        <v>39</v>
      </c>
      <c r="N272" s="116">
        <v>2</v>
      </c>
      <c r="O272" s="117">
        <v>1.66</v>
      </c>
    </row>
    <row r="273" spans="1:15" x14ac:dyDescent="0.25">
      <c r="A273" s="114">
        <v>3396</v>
      </c>
      <c r="B273" s="115" t="s">
        <v>547</v>
      </c>
      <c r="C273" s="116">
        <v>3371</v>
      </c>
      <c r="D273" s="116">
        <v>1</v>
      </c>
      <c r="E273" s="116">
        <v>6</v>
      </c>
      <c r="F273" s="116">
        <v>9</v>
      </c>
      <c r="G273" s="116">
        <v>12</v>
      </c>
      <c r="H273" s="116">
        <v>1</v>
      </c>
      <c r="I273" s="116">
        <v>7</v>
      </c>
      <c r="J273" s="116">
        <v>36</v>
      </c>
      <c r="K273" s="116">
        <v>6</v>
      </c>
      <c r="L273" s="116">
        <v>0</v>
      </c>
      <c r="M273" s="116">
        <v>28</v>
      </c>
      <c r="N273" s="116">
        <v>8</v>
      </c>
      <c r="O273" s="117">
        <v>1.07</v>
      </c>
    </row>
    <row r="274" spans="1:15" x14ac:dyDescent="0.25">
      <c r="A274" s="114">
        <v>3402</v>
      </c>
      <c r="B274" s="115" t="s">
        <v>200</v>
      </c>
      <c r="C274" s="116">
        <v>5074</v>
      </c>
      <c r="D274" s="116">
        <v>4</v>
      </c>
      <c r="E274" s="116">
        <v>19</v>
      </c>
      <c r="F274" s="116">
        <v>30</v>
      </c>
      <c r="G274" s="116">
        <v>25</v>
      </c>
      <c r="H274" s="116">
        <v>7</v>
      </c>
      <c r="I274" s="116">
        <v>2</v>
      </c>
      <c r="J274" s="116">
        <v>87</v>
      </c>
      <c r="K274" s="116">
        <v>1</v>
      </c>
      <c r="L274" s="116">
        <v>3</v>
      </c>
      <c r="M274" s="116">
        <v>84</v>
      </c>
      <c r="N274" s="116">
        <v>3</v>
      </c>
      <c r="O274" s="117">
        <v>1.71</v>
      </c>
    </row>
    <row r="275" spans="1:15" x14ac:dyDescent="0.25">
      <c r="A275" s="114">
        <v>3407</v>
      </c>
      <c r="B275" s="115" t="s">
        <v>201</v>
      </c>
      <c r="C275" s="116">
        <v>3007</v>
      </c>
      <c r="D275" s="116">
        <v>0</v>
      </c>
      <c r="E275" s="116">
        <v>0</v>
      </c>
      <c r="F275" s="116">
        <v>2</v>
      </c>
      <c r="G275" s="116">
        <v>1</v>
      </c>
      <c r="H275" s="116">
        <v>0</v>
      </c>
      <c r="I275" s="116">
        <v>1</v>
      </c>
      <c r="J275" s="116">
        <v>4</v>
      </c>
      <c r="K275" s="116">
        <v>0</v>
      </c>
      <c r="L275" s="116">
        <v>0</v>
      </c>
      <c r="M275" s="116">
        <v>4</v>
      </c>
      <c r="N275" s="116">
        <v>0</v>
      </c>
      <c r="O275" s="117">
        <v>0.13</v>
      </c>
    </row>
    <row r="276" spans="1:15" x14ac:dyDescent="0.25">
      <c r="A276" s="114">
        <v>3408</v>
      </c>
      <c r="B276" s="115" t="s">
        <v>202</v>
      </c>
      <c r="C276" s="116">
        <v>6373</v>
      </c>
      <c r="D276" s="116">
        <v>3</v>
      </c>
      <c r="E276" s="116">
        <v>11</v>
      </c>
      <c r="F276" s="116">
        <v>25</v>
      </c>
      <c r="G276" s="116">
        <v>26</v>
      </c>
      <c r="H276" s="116">
        <v>3</v>
      </c>
      <c r="I276" s="116">
        <v>11</v>
      </c>
      <c r="J276" s="116">
        <v>79</v>
      </c>
      <c r="K276" s="116">
        <v>11</v>
      </c>
      <c r="L276" s="116">
        <v>6</v>
      </c>
      <c r="M276" s="116">
        <v>59</v>
      </c>
      <c r="N276" s="116">
        <v>20</v>
      </c>
      <c r="O276" s="117">
        <v>1.24</v>
      </c>
    </row>
    <row r="277" spans="1:15" x14ac:dyDescent="0.25">
      <c r="A277" s="114">
        <v>3427</v>
      </c>
      <c r="B277" s="115" t="s">
        <v>203</v>
      </c>
      <c r="C277" s="116">
        <v>12159</v>
      </c>
      <c r="D277" s="116">
        <v>22</v>
      </c>
      <c r="E277" s="116">
        <v>46</v>
      </c>
      <c r="F277" s="116">
        <v>77</v>
      </c>
      <c r="G277" s="116">
        <v>94</v>
      </c>
      <c r="H277" s="116">
        <v>43</v>
      </c>
      <c r="I277" s="116">
        <v>32</v>
      </c>
      <c r="J277" s="116">
        <v>314</v>
      </c>
      <c r="K277" s="116">
        <v>29</v>
      </c>
      <c r="L277" s="116">
        <v>2</v>
      </c>
      <c r="M277" s="116">
        <v>265</v>
      </c>
      <c r="N277" s="116">
        <v>49</v>
      </c>
      <c r="O277" s="117">
        <v>2.58</v>
      </c>
    </row>
    <row r="278" spans="1:15" x14ac:dyDescent="0.25">
      <c r="A278" s="114">
        <v>3442</v>
      </c>
      <c r="B278" s="115" t="s">
        <v>204</v>
      </c>
      <c r="C278" s="116">
        <v>4029</v>
      </c>
      <c r="D278" s="116">
        <v>0</v>
      </c>
      <c r="E278" s="116">
        <v>1</v>
      </c>
      <c r="F278" s="116">
        <v>8</v>
      </c>
      <c r="G278" s="116">
        <v>10</v>
      </c>
      <c r="H278" s="116">
        <v>4</v>
      </c>
      <c r="I278" s="116">
        <v>2</v>
      </c>
      <c r="J278" s="116">
        <v>25</v>
      </c>
      <c r="K278" s="116">
        <v>2</v>
      </c>
      <c r="L278" s="116">
        <v>0</v>
      </c>
      <c r="M278" s="116">
        <v>24</v>
      </c>
      <c r="N278" s="116">
        <v>1</v>
      </c>
      <c r="O278" s="117">
        <v>0.62</v>
      </c>
    </row>
    <row r="279" spans="1:15" x14ac:dyDescent="0.25">
      <c r="A279" s="114">
        <v>3443</v>
      </c>
      <c r="B279" s="115" t="s">
        <v>205</v>
      </c>
      <c r="C279" s="116">
        <v>8902</v>
      </c>
      <c r="D279" s="116">
        <v>8</v>
      </c>
      <c r="E279" s="116">
        <v>29</v>
      </c>
      <c r="F279" s="116">
        <v>65</v>
      </c>
      <c r="G279" s="116">
        <v>54</v>
      </c>
      <c r="H279" s="116">
        <v>20</v>
      </c>
      <c r="I279" s="116">
        <v>4</v>
      </c>
      <c r="J279" s="116">
        <v>180</v>
      </c>
      <c r="K279" s="116">
        <v>4</v>
      </c>
      <c r="L279" s="116">
        <v>35</v>
      </c>
      <c r="M279" s="116">
        <v>170</v>
      </c>
      <c r="N279" s="116">
        <v>10</v>
      </c>
      <c r="O279" s="117">
        <v>2.02</v>
      </c>
    </row>
    <row r="280" spans="1:15" x14ac:dyDescent="0.25">
      <c r="A280" s="114">
        <v>3722</v>
      </c>
      <c r="B280" s="115" t="s">
        <v>206</v>
      </c>
      <c r="C280" s="116">
        <v>3939</v>
      </c>
      <c r="D280" s="116">
        <v>1</v>
      </c>
      <c r="E280" s="116">
        <v>1</v>
      </c>
      <c r="F280" s="116">
        <v>6</v>
      </c>
      <c r="G280" s="116">
        <v>7</v>
      </c>
      <c r="H280" s="116">
        <v>3</v>
      </c>
      <c r="I280" s="116">
        <v>0</v>
      </c>
      <c r="J280" s="116">
        <v>18</v>
      </c>
      <c r="K280" s="116">
        <v>1</v>
      </c>
      <c r="L280" s="116">
        <v>6</v>
      </c>
      <c r="M280" s="116">
        <v>8</v>
      </c>
      <c r="N280" s="116">
        <v>10</v>
      </c>
      <c r="O280" s="117">
        <v>0.46</v>
      </c>
    </row>
    <row r="281" spans="1:15" x14ac:dyDescent="0.25">
      <c r="A281" s="114">
        <v>3851</v>
      </c>
      <c r="B281" s="115" t="s">
        <v>208</v>
      </c>
      <c r="C281" s="116">
        <v>12559</v>
      </c>
      <c r="D281" s="116">
        <v>3</v>
      </c>
      <c r="E281" s="116">
        <v>9</v>
      </c>
      <c r="F281" s="116">
        <v>7</v>
      </c>
      <c r="G281" s="116">
        <v>9</v>
      </c>
      <c r="H281" s="116">
        <v>3</v>
      </c>
      <c r="I281" s="116">
        <v>1</v>
      </c>
      <c r="J281" s="116">
        <v>32</v>
      </c>
      <c r="K281" s="116">
        <v>2</v>
      </c>
      <c r="L281" s="116">
        <v>0</v>
      </c>
      <c r="M281" s="116">
        <v>8</v>
      </c>
      <c r="N281" s="116">
        <v>24</v>
      </c>
      <c r="O281" s="117">
        <v>0.25</v>
      </c>
    </row>
    <row r="282" spans="1:15" x14ac:dyDescent="0.25">
      <c r="A282" s="114">
        <v>3901</v>
      </c>
      <c r="B282" s="115" t="s">
        <v>209</v>
      </c>
      <c r="C282" s="116">
        <v>21468</v>
      </c>
      <c r="D282" s="116">
        <v>12</v>
      </c>
      <c r="E282" s="116">
        <v>2</v>
      </c>
      <c r="F282" s="116">
        <v>4</v>
      </c>
      <c r="G282" s="116">
        <v>11</v>
      </c>
      <c r="H282" s="116">
        <v>4</v>
      </c>
      <c r="I282" s="116">
        <v>0</v>
      </c>
      <c r="J282" s="116">
        <v>33</v>
      </c>
      <c r="K282" s="116">
        <v>0</v>
      </c>
      <c r="L282" s="116">
        <v>0</v>
      </c>
      <c r="M282" s="116">
        <v>31</v>
      </c>
      <c r="N282" s="116">
        <v>2</v>
      </c>
      <c r="O282" s="117">
        <v>0.15</v>
      </c>
    </row>
    <row r="283" spans="1:15" x14ac:dyDescent="0.25">
      <c r="A283" s="114">
        <v>3955</v>
      </c>
      <c r="B283" s="115" t="s">
        <v>339</v>
      </c>
      <c r="C283" s="116">
        <v>4399</v>
      </c>
      <c r="D283" s="116">
        <v>0</v>
      </c>
      <c r="E283" s="116">
        <v>1</v>
      </c>
      <c r="F283" s="116">
        <v>1</v>
      </c>
      <c r="G283" s="116">
        <v>4</v>
      </c>
      <c r="H283" s="116">
        <v>3</v>
      </c>
      <c r="I283" s="116">
        <v>1</v>
      </c>
      <c r="J283" s="116">
        <v>10</v>
      </c>
      <c r="K283" s="116">
        <v>4</v>
      </c>
      <c r="L283" s="116">
        <v>3</v>
      </c>
      <c r="M283" s="116">
        <v>5</v>
      </c>
      <c r="N283" s="116">
        <v>5</v>
      </c>
      <c r="O283" s="117">
        <v>0.23</v>
      </c>
    </row>
    <row r="284" spans="1:15" x14ac:dyDescent="0.25">
      <c r="A284" s="114">
        <v>4001</v>
      </c>
      <c r="B284" s="115" t="s">
        <v>211</v>
      </c>
      <c r="C284" s="116">
        <v>12326</v>
      </c>
      <c r="D284" s="116">
        <v>3</v>
      </c>
      <c r="E284" s="116">
        <v>5</v>
      </c>
      <c r="F284" s="116">
        <v>34</v>
      </c>
      <c r="G284" s="116">
        <v>23</v>
      </c>
      <c r="H284" s="116">
        <v>6</v>
      </c>
      <c r="I284" s="116">
        <v>3</v>
      </c>
      <c r="J284" s="116">
        <v>74</v>
      </c>
      <c r="K284" s="116">
        <v>7</v>
      </c>
      <c r="L284" s="116">
        <v>5</v>
      </c>
      <c r="M284" s="116">
        <v>49</v>
      </c>
      <c r="N284" s="116">
        <v>25</v>
      </c>
      <c r="O284" s="117">
        <v>0.6</v>
      </c>
    </row>
    <row r="285" spans="1:15" x14ac:dyDescent="0.25">
      <c r="A285" s="114">
        <v>4003</v>
      </c>
      <c r="B285" s="115" t="s">
        <v>212</v>
      </c>
      <c r="C285" s="116">
        <v>3864</v>
      </c>
      <c r="D285" s="116">
        <v>1</v>
      </c>
      <c r="E285" s="116">
        <v>6</v>
      </c>
      <c r="F285" s="116">
        <v>14</v>
      </c>
      <c r="G285" s="116">
        <v>7</v>
      </c>
      <c r="H285" s="116">
        <v>1</v>
      </c>
      <c r="I285" s="116">
        <v>3</v>
      </c>
      <c r="J285" s="116">
        <v>32</v>
      </c>
      <c r="K285" s="116">
        <v>4</v>
      </c>
      <c r="L285" s="116">
        <v>0</v>
      </c>
      <c r="M285" s="116">
        <v>28</v>
      </c>
      <c r="N285" s="116">
        <v>4</v>
      </c>
      <c r="O285" s="117">
        <v>0.83</v>
      </c>
    </row>
    <row r="286" spans="1:15" x14ac:dyDescent="0.25">
      <c r="A286" s="114">
        <v>4006</v>
      </c>
      <c r="B286" s="115" t="s">
        <v>213</v>
      </c>
      <c r="C286" s="116">
        <v>3849</v>
      </c>
      <c r="D286" s="116">
        <v>0</v>
      </c>
      <c r="E286" s="116">
        <v>10</v>
      </c>
      <c r="F286" s="116">
        <v>13</v>
      </c>
      <c r="G286" s="116">
        <v>15</v>
      </c>
      <c r="H286" s="116">
        <v>12</v>
      </c>
      <c r="I286" s="116">
        <v>9</v>
      </c>
      <c r="J286" s="116">
        <v>59</v>
      </c>
      <c r="K286" s="116">
        <v>7</v>
      </c>
      <c r="L286" s="116">
        <v>0</v>
      </c>
      <c r="M286" s="116">
        <v>30</v>
      </c>
      <c r="N286" s="116">
        <v>29</v>
      </c>
      <c r="O286" s="117">
        <v>1.53</v>
      </c>
    </row>
    <row r="287" spans="1:15" x14ac:dyDescent="0.25">
      <c r="A287" s="114">
        <v>4008</v>
      </c>
      <c r="B287" s="115" t="s">
        <v>214</v>
      </c>
      <c r="C287" s="116">
        <v>3164</v>
      </c>
      <c r="D287" s="116">
        <v>1</v>
      </c>
      <c r="E287" s="116">
        <v>2</v>
      </c>
      <c r="F287" s="116">
        <v>5</v>
      </c>
      <c r="G287" s="116">
        <v>2</v>
      </c>
      <c r="H287" s="116">
        <v>1</v>
      </c>
      <c r="I287" s="116">
        <v>0</v>
      </c>
      <c r="J287" s="116">
        <v>11</v>
      </c>
      <c r="K287" s="116">
        <v>1</v>
      </c>
      <c r="L287" s="116">
        <v>3</v>
      </c>
      <c r="M287" s="116">
        <v>8</v>
      </c>
      <c r="N287" s="116">
        <v>3</v>
      </c>
      <c r="O287" s="117">
        <v>0.35</v>
      </c>
    </row>
    <row r="288" spans="1:15" x14ac:dyDescent="0.25">
      <c r="A288" s="114">
        <v>4010</v>
      </c>
      <c r="B288" s="115" t="s">
        <v>215</v>
      </c>
      <c r="C288" s="116">
        <v>4094</v>
      </c>
      <c r="D288" s="116">
        <v>0</v>
      </c>
      <c r="E288" s="116">
        <v>2</v>
      </c>
      <c r="F288" s="116">
        <v>21</v>
      </c>
      <c r="G288" s="116">
        <v>17</v>
      </c>
      <c r="H288" s="116">
        <v>6</v>
      </c>
      <c r="I288" s="116">
        <v>2</v>
      </c>
      <c r="J288" s="116">
        <v>48</v>
      </c>
      <c r="K288" s="116">
        <v>5</v>
      </c>
      <c r="L288" s="116">
        <v>0</v>
      </c>
      <c r="M288" s="116">
        <v>47</v>
      </c>
      <c r="N288" s="116">
        <v>1</v>
      </c>
      <c r="O288" s="117">
        <v>1.17</v>
      </c>
    </row>
    <row r="289" spans="1:15" x14ac:dyDescent="0.25">
      <c r="A289" s="114">
        <v>4012</v>
      </c>
      <c r="B289" s="115" t="s">
        <v>216</v>
      </c>
      <c r="C289" s="116">
        <v>5185</v>
      </c>
      <c r="D289" s="116">
        <v>3</v>
      </c>
      <c r="E289" s="116">
        <v>7</v>
      </c>
      <c r="F289" s="116">
        <v>10</v>
      </c>
      <c r="G289" s="116">
        <v>9</v>
      </c>
      <c r="H289" s="116">
        <v>4</v>
      </c>
      <c r="I289" s="116">
        <v>9</v>
      </c>
      <c r="J289" s="116">
        <v>42</v>
      </c>
      <c r="K289" s="116">
        <v>8</v>
      </c>
      <c r="L289" s="116">
        <v>0</v>
      </c>
      <c r="M289" s="116">
        <v>28</v>
      </c>
      <c r="N289" s="116">
        <v>14</v>
      </c>
      <c r="O289" s="117">
        <v>0.81</v>
      </c>
    </row>
    <row r="290" spans="1:15" x14ac:dyDescent="0.25">
      <c r="A290" s="114">
        <v>4021</v>
      </c>
      <c r="B290" s="115" t="s">
        <v>217</v>
      </c>
      <c r="C290" s="116">
        <v>10912</v>
      </c>
      <c r="D290" s="116">
        <v>10</v>
      </c>
      <c r="E290" s="116">
        <v>21</v>
      </c>
      <c r="F290" s="116">
        <v>33</v>
      </c>
      <c r="G290" s="116">
        <v>40</v>
      </c>
      <c r="H290" s="116">
        <v>4</v>
      </c>
      <c r="I290" s="116">
        <v>2</v>
      </c>
      <c r="J290" s="116">
        <v>110</v>
      </c>
      <c r="K290" s="116">
        <v>9</v>
      </c>
      <c r="L290" s="116">
        <v>0</v>
      </c>
      <c r="M290" s="116">
        <v>76</v>
      </c>
      <c r="N290" s="116">
        <v>34</v>
      </c>
      <c r="O290" s="117">
        <v>1.01</v>
      </c>
    </row>
    <row r="291" spans="1:15" x14ac:dyDescent="0.25">
      <c r="A291" s="114">
        <v>4027</v>
      </c>
      <c r="B291" s="115" t="s">
        <v>418</v>
      </c>
      <c r="C291" s="116">
        <v>2814</v>
      </c>
      <c r="D291" s="116">
        <v>4</v>
      </c>
      <c r="E291" s="116">
        <v>11</v>
      </c>
      <c r="F291" s="116">
        <v>20</v>
      </c>
      <c r="G291" s="116">
        <v>25</v>
      </c>
      <c r="H291" s="116">
        <v>7</v>
      </c>
      <c r="I291" s="116">
        <v>3</v>
      </c>
      <c r="J291" s="116">
        <v>70</v>
      </c>
      <c r="K291" s="116">
        <v>13</v>
      </c>
      <c r="L291" s="116">
        <v>12</v>
      </c>
      <c r="M291" s="116">
        <v>70</v>
      </c>
      <c r="N291" s="116">
        <v>0</v>
      </c>
      <c r="O291" s="117">
        <v>2.4900000000000002</v>
      </c>
    </row>
    <row r="292" spans="1:15" x14ac:dyDescent="0.25">
      <c r="A292" s="114">
        <v>4029</v>
      </c>
      <c r="B292" s="115" t="s">
        <v>419</v>
      </c>
      <c r="C292" s="116">
        <v>2671</v>
      </c>
      <c r="D292" s="116">
        <v>0</v>
      </c>
      <c r="E292" s="116">
        <v>3</v>
      </c>
      <c r="F292" s="116">
        <v>11</v>
      </c>
      <c r="G292" s="116">
        <v>8</v>
      </c>
      <c r="H292" s="116">
        <v>2</v>
      </c>
      <c r="I292" s="116">
        <v>3</v>
      </c>
      <c r="J292" s="116">
        <v>27</v>
      </c>
      <c r="K292" s="116">
        <v>2</v>
      </c>
      <c r="L292" s="116">
        <v>0</v>
      </c>
      <c r="M292" s="116">
        <v>17</v>
      </c>
      <c r="N292" s="116">
        <v>10</v>
      </c>
      <c r="O292" s="117">
        <v>1.01</v>
      </c>
    </row>
    <row r="293" spans="1:15" x14ac:dyDescent="0.25">
      <c r="A293" s="114">
        <v>4033</v>
      </c>
      <c r="B293" s="115" t="s">
        <v>420</v>
      </c>
      <c r="C293" s="116">
        <v>2779</v>
      </c>
      <c r="D293" s="116">
        <v>0</v>
      </c>
      <c r="E293" s="116">
        <v>2</v>
      </c>
      <c r="F293" s="116">
        <v>1</v>
      </c>
      <c r="G293" s="116">
        <v>1</v>
      </c>
      <c r="H293" s="116">
        <v>2</v>
      </c>
      <c r="I293" s="116">
        <v>1</v>
      </c>
      <c r="J293" s="116">
        <v>7</v>
      </c>
      <c r="K293" s="116">
        <v>1</v>
      </c>
      <c r="L293" s="116">
        <v>0</v>
      </c>
      <c r="M293" s="116">
        <v>4</v>
      </c>
      <c r="N293" s="116">
        <v>3</v>
      </c>
      <c r="O293" s="117">
        <v>0.25</v>
      </c>
    </row>
    <row r="294" spans="1:15" x14ac:dyDescent="0.25">
      <c r="A294" s="114">
        <v>4034</v>
      </c>
      <c r="B294" s="115" t="s">
        <v>218</v>
      </c>
      <c r="C294" s="116">
        <v>4216</v>
      </c>
      <c r="D294" s="116">
        <v>0</v>
      </c>
      <c r="E294" s="116">
        <v>50</v>
      </c>
      <c r="F294" s="116">
        <v>93</v>
      </c>
      <c r="G294" s="116">
        <v>46</v>
      </c>
      <c r="H294" s="116">
        <v>16</v>
      </c>
      <c r="I294" s="116">
        <v>4</v>
      </c>
      <c r="J294" s="116">
        <v>209</v>
      </c>
      <c r="K294" s="116">
        <v>10</v>
      </c>
      <c r="L294" s="116">
        <v>0</v>
      </c>
      <c r="M294" s="116">
        <v>209</v>
      </c>
      <c r="N294" s="116">
        <v>0</v>
      </c>
      <c r="O294" s="117">
        <v>4.96</v>
      </c>
    </row>
    <row r="295" spans="1:15" x14ac:dyDescent="0.25">
      <c r="A295" s="114">
        <v>4038</v>
      </c>
      <c r="B295" s="115" t="s">
        <v>219</v>
      </c>
      <c r="C295" s="116">
        <v>4154</v>
      </c>
      <c r="D295" s="116">
        <v>3</v>
      </c>
      <c r="E295" s="116">
        <v>5</v>
      </c>
      <c r="F295" s="116">
        <v>14</v>
      </c>
      <c r="G295" s="116">
        <v>11</v>
      </c>
      <c r="H295" s="116">
        <v>7</v>
      </c>
      <c r="I295" s="116">
        <v>2</v>
      </c>
      <c r="J295" s="116">
        <v>42</v>
      </c>
      <c r="K295" s="116">
        <v>5</v>
      </c>
      <c r="L295" s="116">
        <v>0</v>
      </c>
      <c r="M295" s="116">
        <v>34</v>
      </c>
      <c r="N295" s="116">
        <v>8</v>
      </c>
      <c r="O295" s="117">
        <v>1.01</v>
      </c>
    </row>
    <row r="296" spans="1:15" x14ac:dyDescent="0.25">
      <c r="A296" s="114">
        <v>4040</v>
      </c>
      <c r="B296" s="115" t="s">
        <v>220</v>
      </c>
      <c r="C296" s="116">
        <v>5356</v>
      </c>
      <c r="D296" s="116">
        <v>9</v>
      </c>
      <c r="E296" s="116">
        <v>6</v>
      </c>
      <c r="F296" s="116">
        <v>8</v>
      </c>
      <c r="G296" s="116">
        <v>3</v>
      </c>
      <c r="H296" s="116">
        <v>0</v>
      </c>
      <c r="I296" s="116">
        <v>0</v>
      </c>
      <c r="J296" s="116">
        <v>26</v>
      </c>
      <c r="K296" s="116">
        <v>0</v>
      </c>
      <c r="L296" s="116">
        <v>0</v>
      </c>
      <c r="M296" s="116">
        <v>26</v>
      </c>
      <c r="N296" s="116">
        <v>0</v>
      </c>
      <c r="O296" s="117">
        <v>0.49</v>
      </c>
    </row>
    <row r="297" spans="1:15" x14ac:dyDescent="0.25">
      <c r="A297" s="114">
        <v>4044</v>
      </c>
      <c r="B297" s="115" t="s">
        <v>221</v>
      </c>
      <c r="C297" s="116">
        <v>3453</v>
      </c>
      <c r="D297" s="116">
        <v>2</v>
      </c>
      <c r="E297" s="116">
        <v>12</v>
      </c>
      <c r="F297" s="116">
        <v>21</v>
      </c>
      <c r="G297" s="116">
        <v>15</v>
      </c>
      <c r="H297" s="116">
        <v>1</v>
      </c>
      <c r="I297" s="116">
        <v>0</v>
      </c>
      <c r="J297" s="116">
        <v>51</v>
      </c>
      <c r="K297" s="116">
        <v>1</v>
      </c>
      <c r="L297" s="116">
        <v>0</v>
      </c>
      <c r="M297" s="116">
        <v>44</v>
      </c>
      <c r="N297" s="116">
        <v>7</v>
      </c>
      <c r="O297" s="117">
        <v>1.48</v>
      </c>
    </row>
    <row r="298" spans="1:15" x14ac:dyDescent="0.25">
      <c r="A298" s="114">
        <v>4045</v>
      </c>
      <c r="B298" s="115" t="s">
        <v>222</v>
      </c>
      <c r="C298" s="116">
        <v>10659</v>
      </c>
      <c r="D298" s="116">
        <v>5</v>
      </c>
      <c r="E298" s="116">
        <v>4</v>
      </c>
      <c r="F298" s="116">
        <v>13</v>
      </c>
      <c r="G298" s="116">
        <v>3</v>
      </c>
      <c r="H298" s="116">
        <v>1</v>
      </c>
      <c r="I298" s="116">
        <v>0</v>
      </c>
      <c r="J298" s="116">
        <v>26</v>
      </c>
      <c r="K298" s="116">
        <v>0</v>
      </c>
      <c r="L298" s="116">
        <v>0</v>
      </c>
      <c r="M298" s="116">
        <v>25</v>
      </c>
      <c r="N298" s="116">
        <v>1</v>
      </c>
      <c r="O298" s="117">
        <v>0.24</v>
      </c>
    </row>
    <row r="299" spans="1:15" x14ac:dyDescent="0.25">
      <c r="A299" s="114">
        <v>4047</v>
      </c>
      <c r="B299" s="115" t="s">
        <v>548</v>
      </c>
      <c r="C299" s="116">
        <v>2262</v>
      </c>
      <c r="D299" s="116">
        <v>6</v>
      </c>
      <c r="E299" s="116">
        <v>7</v>
      </c>
      <c r="F299" s="116">
        <v>12</v>
      </c>
      <c r="G299" s="116">
        <v>14</v>
      </c>
      <c r="H299" s="116">
        <v>7</v>
      </c>
      <c r="I299" s="116">
        <v>4</v>
      </c>
      <c r="J299" s="116">
        <v>50</v>
      </c>
      <c r="K299" s="116">
        <v>12</v>
      </c>
      <c r="L299" s="116">
        <v>4</v>
      </c>
      <c r="M299" s="116">
        <v>46</v>
      </c>
      <c r="N299" s="116">
        <v>4</v>
      </c>
      <c r="O299" s="117">
        <v>2.21</v>
      </c>
    </row>
    <row r="300" spans="1:15" x14ac:dyDescent="0.25">
      <c r="A300" s="114">
        <v>4048</v>
      </c>
      <c r="B300" s="115" t="s">
        <v>421</v>
      </c>
      <c r="C300" s="116">
        <v>2999</v>
      </c>
      <c r="D300" s="116">
        <v>2</v>
      </c>
      <c r="E300" s="116">
        <v>3</v>
      </c>
      <c r="F300" s="116">
        <v>7</v>
      </c>
      <c r="G300" s="116">
        <v>5</v>
      </c>
      <c r="H300" s="116">
        <v>2</v>
      </c>
      <c r="I300" s="116">
        <v>1</v>
      </c>
      <c r="J300" s="116">
        <v>20</v>
      </c>
      <c r="K300" s="116">
        <v>1</v>
      </c>
      <c r="L300" s="116">
        <v>4</v>
      </c>
      <c r="M300" s="116">
        <v>15</v>
      </c>
      <c r="N300" s="116">
        <v>5</v>
      </c>
      <c r="O300" s="117">
        <v>0.67</v>
      </c>
    </row>
    <row r="301" spans="1:15" x14ac:dyDescent="0.25">
      <c r="A301" s="114">
        <v>4063</v>
      </c>
      <c r="B301" s="115" t="s">
        <v>223</v>
      </c>
      <c r="C301" s="116">
        <v>4394</v>
      </c>
      <c r="D301" s="116">
        <v>8</v>
      </c>
      <c r="E301" s="116">
        <v>14</v>
      </c>
      <c r="F301" s="116">
        <v>16</v>
      </c>
      <c r="G301" s="116">
        <v>16</v>
      </c>
      <c r="H301" s="116">
        <v>6</v>
      </c>
      <c r="I301" s="116">
        <v>2</v>
      </c>
      <c r="J301" s="116">
        <v>62</v>
      </c>
      <c r="K301" s="116">
        <v>4</v>
      </c>
      <c r="L301" s="116">
        <v>0</v>
      </c>
      <c r="M301" s="116">
        <v>51</v>
      </c>
      <c r="N301" s="116">
        <v>11</v>
      </c>
      <c r="O301" s="117">
        <v>1.41</v>
      </c>
    </row>
    <row r="302" spans="1:15" x14ac:dyDescent="0.25">
      <c r="A302" s="114">
        <v>4080</v>
      </c>
      <c r="B302" s="115" t="s">
        <v>224</v>
      </c>
      <c r="C302" s="116">
        <v>3539</v>
      </c>
      <c r="D302" s="116">
        <v>3</v>
      </c>
      <c r="E302" s="116">
        <v>6</v>
      </c>
      <c r="F302" s="116">
        <v>15</v>
      </c>
      <c r="G302" s="116">
        <v>8</v>
      </c>
      <c r="H302" s="116">
        <v>5</v>
      </c>
      <c r="I302" s="116">
        <v>2</v>
      </c>
      <c r="J302" s="116">
        <v>39</v>
      </c>
      <c r="K302" s="116">
        <v>6</v>
      </c>
      <c r="L302" s="116">
        <v>7</v>
      </c>
      <c r="M302" s="116">
        <v>24</v>
      </c>
      <c r="N302" s="116">
        <v>15</v>
      </c>
      <c r="O302" s="117">
        <v>1.1000000000000001</v>
      </c>
    </row>
    <row r="303" spans="1:15" x14ac:dyDescent="0.25">
      <c r="A303" s="114">
        <v>4082</v>
      </c>
      <c r="B303" s="115" t="s">
        <v>225</v>
      </c>
      <c r="C303" s="116">
        <v>7982</v>
      </c>
      <c r="D303" s="116">
        <v>4</v>
      </c>
      <c r="E303" s="116">
        <v>20</v>
      </c>
      <c r="F303" s="116">
        <v>45</v>
      </c>
      <c r="G303" s="116">
        <v>22</v>
      </c>
      <c r="H303" s="116">
        <v>10</v>
      </c>
      <c r="I303" s="116">
        <v>3</v>
      </c>
      <c r="J303" s="116">
        <v>104</v>
      </c>
      <c r="K303" s="116">
        <v>16</v>
      </c>
      <c r="L303" s="116">
        <v>4</v>
      </c>
      <c r="M303" s="116">
        <v>70</v>
      </c>
      <c r="N303" s="116">
        <v>34</v>
      </c>
      <c r="O303" s="117">
        <v>1.3</v>
      </c>
    </row>
    <row r="304" spans="1:15" x14ac:dyDescent="0.25">
      <c r="A304" s="114">
        <v>4095</v>
      </c>
      <c r="B304" s="115" t="s">
        <v>226</v>
      </c>
      <c r="C304" s="116">
        <v>6608</v>
      </c>
      <c r="D304" s="116">
        <v>13</v>
      </c>
      <c r="E304" s="116">
        <v>24</v>
      </c>
      <c r="F304" s="116">
        <v>33</v>
      </c>
      <c r="G304" s="116">
        <v>17</v>
      </c>
      <c r="H304" s="116">
        <v>14</v>
      </c>
      <c r="I304" s="116">
        <v>6</v>
      </c>
      <c r="J304" s="116">
        <v>107</v>
      </c>
      <c r="K304" s="116">
        <v>9</v>
      </c>
      <c r="L304" s="116">
        <v>4</v>
      </c>
      <c r="M304" s="116">
        <v>91</v>
      </c>
      <c r="N304" s="116">
        <v>16</v>
      </c>
      <c r="O304" s="117">
        <v>1.62</v>
      </c>
    </row>
    <row r="305" spans="1:15" x14ac:dyDescent="0.25">
      <c r="A305" s="114">
        <v>4123</v>
      </c>
      <c r="B305" s="115" t="s">
        <v>227</v>
      </c>
      <c r="C305" s="116">
        <v>3823</v>
      </c>
      <c r="D305" s="116">
        <v>4</v>
      </c>
      <c r="E305" s="116">
        <v>4</v>
      </c>
      <c r="F305" s="116">
        <v>5</v>
      </c>
      <c r="G305" s="116">
        <v>12</v>
      </c>
      <c r="H305" s="116">
        <v>3</v>
      </c>
      <c r="I305" s="116">
        <v>2</v>
      </c>
      <c r="J305" s="116">
        <v>30</v>
      </c>
      <c r="K305" s="116">
        <v>3</v>
      </c>
      <c r="L305" s="116">
        <v>6</v>
      </c>
      <c r="M305" s="116">
        <v>15</v>
      </c>
      <c r="N305" s="116">
        <v>15</v>
      </c>
      <c r="O305" s="117">
        <v>0.78</v>
      </c>
    </row>
    <row r="306" spans="1:15" x14ac:dyDescent="0.25">
      <c r="A306" s="114">
        <v>4139</v>
      </c>
      <c r="B306" s="115" t="s">
        <v>228</v>
      </c>
      <c r="C306" s="116">
        <v>3902</v>
      </c>
      <c r="D306" s="116">
        <v>16</v>
      </c>
      <c r="E306" s="116">
        <v>18</v>
      </c>
      <c r="F306" s="116">
        <v>68</v>
      </c>
      <c r="G306" s="116">
        <v>83</v>
      </c>
      <c r="H306" s="116">
        <v>21</v>
      </c>
      <c r="I306" s="116">
        <v>10</v>
      </c>
      <c r="J306" s="116">
        <v>216</v>
      </c>
      <c r="K306" s="116">
        <v>37</v>
      </c>
      <c r="L306" s="116">
        <v>49</v>
      </c>
      <c r="M306" s="116">
        <v>175</v>
      </c>
      <c r="N306" s="116">
        <v>41</v>
      </c>
      <c r="O306" s="117">
        <v>5.54</v>
      </c>
    </row>
    <row r="307" spans="1:15" x14ac:dyDescent="0.25">
      <c r="A307" s="114">
        <v>4141</v>
      </c>
      <c r="B307" s="115" t="s">
        <v>229</v>
      </c>
      <c r="C307" s="116">
        <v>4490</v>
      </c>
      <c r="D307" s="116">
        <v>4</v>
      </c>
      <c r="E307" s="116">
        <v>28</v>
      </c>
      <c r="F307" s="116">
        <v>32</v>
      </c>
      <c r="G307" s="116">
        <v>30</v>
      </c>
      <c r="H307" s="116">
        <v>4</v>
      </c>
      <c r="I307" s="116">
        <v>5</v>
      </c>
      <c r="J307" s="116">
        <v>103</v>
      </c>
      <c r="K307" s="116">
        <v>6</v>
      </c>
      <c r="L307" s="116">
        <v>16</v>
      </c>
      <c r="M307" s="116">
        <v>80</v>
      </c>
      <c r="N307" s="116">
        <v>23</v>
      </c>
      <c r="O307" s="117">
        <v>2.29</v>
      </c>
    </row>
    <row r="308" spans="1:15" x14ac:dyDescent="0.25">
      <c r="A308" s="114">
        <v>4163</v>
      </c>
      <c r="B308" s="115" t="s">
        <v>422</v>
      </c>
      <c r="C308" s="116">
        <v>2653</v>
      </c>
      <c r="D308" s="116">
        <v>0</v>
      </c>
      <c r="E308" s="116">
        <v>3</v>
      </c>
      <c r="F308" s="116">
        <v>17</v>
      </c>
      <c r="G308" s="116">
        <v>7</v>
      </c>
      <c r="H308" s="116">
        <v>7</v>
      </c>
      <c r="I308" s="116">
        <v>2</v>
      </c>
      <c r="J308" s="116">
        <v>36</v>
      </c>
      <c r="K308" s="116">
        <v>2</v>
      </c>
      <c r="L308" s="116">
        <v>2</v>
      </c>
      <c r="M308" s="116">
        <v>34</v>
      </c>
      <c r="N308" s="116">
        <v>2</v>
      </c>
      <c r="O308" s="117">
        <v>1.36</v>
      </c>
    </row>
    <row r="309" spans="1:15" x14ac:dyDescent="0.25">
      <c r="A309" s="114">
        <v>4201</v>
      </c>
      <c r="B309" s="115" t="s">
        <v>230</v>
      </c>
      <c r="C309" s="116">
        <v>5786</v>
      </c>
      <c r="D309" s="116">
        <v>10</v>
      </c>
      <c r="E309" s="116">
        <v>12</v>
      </c>
      <c r="F309" s="116">
        <v>17</v>
      </c>
      <c r="G309" s="116">
        <v>17</v>
      </c>
      <c r="H309" s="116">
        <v>6</v>
      </c>
      <c r="I309" s="116">
        <v>3</v>
      </c>
      <c r="J309" s="116">
        <v>65</v>
      </c>
      <c r="K309" s="116">
        <v>1</v>
      </c>
      <c r="L309" s="116">
        <v>3</v>
      </c>
      <c r="M309" s="116">
        <v>31</v>
      </c>
      <c r="N309" s="116">
        <v>34</v>
      </c>
      <c r="O309" s="117">
        <v>1.1200000000000001</v>
      </c>
    </row>
    <row r="310" spans="1:15" x14ac:dyDescent="0.25">
      <c r="A310" s="114">
        <v>4206</v>
      </c>
      <c r="B310" s="115" t="s">
        <v>423</v>
      </c>
      <c r="C310" s="116">
        <v>2688</v>
      </c>
      <c r="D310" s="116">
        <v>2</v>
      </c>
      <c r="E310" s="116">
        <v>5</v>
      </c>
      <c r="F310" s="116">
        <v>6</v>
      </c>
      <c r="G310" s="116">
        <v>3</v>
      </c>
      <c r="H310" s="116">
        <v>3</v>
      </c>
      <c r="I310" s="116">
        <v>1</v>
      </c>
      <c r="J310" s="116">
        <v>20</v>
      </c>
      <c r="K310" s="116">
        <v>1</v>
      </c>
      <c r="L310" s="116">
        <v>0</v>
      </c>
      <c r="M310" s="116">
        <v>13</v>
      </c>
      <c r="N310" s="116">
        <v>7</v>
      </c>
      <c r="O310" s="117">
        <v>0.74</v>
      </c>
    </row>
    <row r="311" spans="1:15" x14ac:dyDescent="0.25">
      <c r="A311" s="114">
        <v>4209</v>
      </c>
      <c r="B311" s="115" t="s">
        <v>424</v>
      </c>
      <c r="C311" s="116">
        <v>2583</v>
      </c>
      <c r="D311" s="116">
        <v>0</v>
      </c>
      <c r="E311" s="116">
        <v>0</v>
      </c>
      <c r="F311" s="116">
        <v>5</v>
      </c>
      <c r="G311" s="116">
        <v>3</v>
      </c>
      <c r="H311" s="116">
        <v>0</v>
      </c>
      <c r="I311" s="116">
        <v>0</v>
      </c>
      <c r="J311" s="116">
        <v>8</v>
      </c>
      <c r="K311" s="116">
        <v>0</v>
      </c>
      <c r="L311" s="116">
        <v>0</v>
      </c>
      <c r="M311" s="116">
        <v>8</v>
      </c>
      <c r="N311" s="116">
        <v>0</v>
      </c>
      <c r="O311" s="117">
        <v>0.31</v>
      </c>
    </row>
    <row r="312" spans="1:15" x14ac:dyDescent="0.25">
      <c r="A312" s="114">
        <v>4236</v>
      </c>
      <c r="B312" s="115" t="s">
        <v>231</v>
      </c>
      <c r="C312" s="116">
        <v>4066</v>
      </c>
      <c r="D312" s="116">
        <v>1</v>
      </c>
      <c r="E312" s="116">
        <v>3</v>
      </c>
      <c r="F312" s="116">
        <v>2</v>
      </c>
      <c r="G312" s="116">
        <v>5</v>
      </c>
      <c r="H312" s="116">
        <v>0</v>
      </c>
      <c r="I312" s="116">
        <v>0</v>
      </c>
      <c r="J312" s="116">
        <v>11</v>
      </c>
      <c r="K312" s="116">
        <v>0</v>
      </c>
      <c r="L312" s="116">
        <v>2</v>
      </c>
      <c r="M312" s="116">
        <v>11</v>
      </c>
      <c r="N312" s="116">
        <v>0</v>
      </c>
      <c r="O312" s="117">
        <v>0.27</v>
      </c>
    </row>
    <row r="313" spans="1:15" x14ac:dyDescent="0.25">
      <c r="A313" s="114">
        <v>4252</v>
      </c>
      <c r="B313" s="115" t="s">
        <v>425</v>
      </c>
      <c r="C313" s="116">
        <v>2558</v>
      </c>
      <c r="D313" s="116">
        <v>1</v>
      </c>
      <c r="E313" s="116">
        <v>1</v>
      </c>
      <c r="F313" s="116">
        <v>11</v>
      </c>
      <c r="G313" s="116">
        <v>9</v>
      </c>
      <c r="H313" s="116">
        <v>3</v>
      </c>
      <c r="I313" s="116">
        <v>2</v>
      </c>
      <c r="J313" s="116">
        <v>27</v>
      </c>
      <c r="K313" s="116">
        <v>1</v>
      </c>
      <c r="L313" s="116">
        <v>3</v>
      </c>
      <c r="M313" s="116">
        <v>15</v>
      </c>
      <c r="N313" s="116">
        <v>12</v>
      </c>
      <c r="O313" s="117">
        <v>1.06</v>
      </c>
    </row>
    <row r="314" spans="1:15" x14ac:dyDescent="0.25">
      <c r="A314" s="114">
        <v>4254</v>
      </c>
      <c r="B314" s="115" t="s">
        <v>232</v>
      </c>
      <c r="C314" s="116">
        <v>5097</v>
      </c>
      <c r="D314" s="116">
        <v>0</v>
      </c>
      <c r="E314" s="116">
        <v>2</v>
      </c>
      <c r="F314" s="116">
        <v>11</v>
      </c>
      <c r="G314" s="116">
        <v>8</v>
      </c>
      <c r="H314" s="116">
        <v>5</v>
      </c>
      <c r="I314" s="116">
        <v>6</v>
      </c>
      <c r="J314" s="116">
        <v>32</v>
      </c>
      <c r="K314" s="116">
        <v>4</v>
      </c>
      <c r="L314" s="116">
        <v>5</v>
      </c>
      <c r="M314" s="116">
        <v>30</v>
      </c>
      <c r="N314" s="116">
        <v>2</v>
      </c>
      <c r="O314" s="117">
        <v>0.63</v>
      </c>
    </row>
    <row r="315" spans="1:15" x14ac:dyDescent="0.25">
      <c r="A315" s="114">
        <v>4258</v>
      </c>
      <c r="B315" s="115" t="s">
        <v>233</v>
      </c>
      <c r="C315" s="116">
        <v>7181</v>
      </c>
      <c r="D315" s="116">
        <v>7</v>
      </c>
      <c r="E315" s="116">
        <v>14</v>
      </c>
      <c r="F315" s="116">
        <v>39</v>
      </c>
      <c r="G315" s="116">
        <v>24</v>
      </c>
      <c r="H315" s="116">
        <v>10</v>
      </c>
      <c r="I315" s="116">
        <v>6</v>
      </c>
      <c r="J315" s="116">
        <v>100</v>
      </c>
      <c r="K315" s="116">
        <v>5</v>
      </c>
      <c r="L315" s="116">
        <v>0</v>
      </c>
      <c r="M315" s="116">
        <v>77</v>
      </c>
      <c r="N315" s="116">
        <v>23</v>
      </c>
      <c r="O315" s="117">
        <v>1.39</v>
      </c>
    </row>
    <row r="316" spans="1:15" x14ac:dyDescent="0.25">
      <c r="A316" s="114">
        <v>4271</v>
      </c>
      <c r="B316" s="115" t="s">
        <v>234</v>
      </c>
      <c r="C316" s="116">
        <v>4225</v>
      </c>
      <c r="D316" s="116">
        <v>13</v>
      </c>
      <c r="E316" s="116">
        <v>42</v>
      </c>
      <c r="F316" s="116">
        <v>69</v>
      </c>
      <c r="G316" s="116">
        <v>44</v>
      </c>
      <c r="H316" s="116">
        <v>24</v>
      </c>
      <c r="I316" s="116">
        <v>8</v>
      </c>
      <c r="J316" s="116">
        <v>200</v>
      </c>
      <c r="K316" s="116">
        <v>41</v>
      </c>
      <c r="L316" s="116">
        <v>40</v>
      </c>
      <c r="M316" s="116">
        <v>150</v>
      </c>
      <c r="N316" s="116">
        <v>50</v>
      </c>
      <c r="O316" s="117">
        <v>4.7300000000000004</v>
      </c>
    </row>
    <row r="317" spans="1:15" x14ac:dyDescent="0.25">
      <c r="A317" s="114">
        <v>4280</v>
      </c>
      <c r="B317" s="115" t="s">
        <v>235</v>
      </c>
      <c r="C317" s="116">
        <v>6955</v>
      </c>
      <c r="D317" s="116">
        <v>16</v>
      </c>
      <c r="E317" s="116">
        <v>45</v>
      </c>
      <c r="F317" s="116">
        <v>104</v>
      </c>
      <c r="G317" s="116">
        <v>63</v>
      </c>
      <c r="H317" s="116">
        <v>18</v>
      </c>
      <c r="I317" s="116">
        <v>4</v>
      </c>
      <c r="J317" s="116">
        <v>250</v>
      </c>
      <c r="K317" s="116">
        <v>0</v>
      </c>
      <c r="L317" s="116">
        <v>7</v>
      </c>
      <c r="M317" s="116">
        <v>250</v>
      </c>
      <c r="N317" s="116">
        <v>0</v>
      </c>
      <c r="O317" s="117">
        <v>3.59</v>
      </c>
    </row>
    <row r="318" spans="1:15" x14ac:dyDescent="0.25">
      <c r="A318" s="114">
        <v>4282</v>
      </c>
      <c r="B318" s="115" t="s">
        <v>236</v>
      </c>
      <c r="C318" s="116">
        <v>4406</v>
      </c>
      <c r="D318" s="116">
        <v>0</v>
      </c>
      <c r="E318" s="116">
        <v>2</v>
      </c>
      <c r="F318" s="116">
        <v>6</v>
      </c>
      <c r="G318" s="116">
        <v>11</v>
      </c>
      <c r="H318" s="116">
        <v>6</v>
      </c>
      <c r="I318" s="116">
        <v>4</v>
      </c>
      <c r="J318" s="116">
        <v>29</v>
      </c>
      <c r="K318" s="116">
        <v>10</v>
      </c>
      <c r="L318" s="116">
        <v>2</v>
      </c>
      <c r="M318" s="116">
        <v>15</v>
      </c>
      <c r="N318" s="116">
        <v>14</v>
      </c>
      <c r="O318" s="117">
        <v>0.66</v>
      </c>
    </row>
    <row r="319" spans="1:15" x14ac:dyDescent="0.25">
      <c r="A319" s="114">
        <v>4289</v>
      </c>
      <c r="B319" s="115" t="s">
        <v>237</v>
      </c>
      <c r="C319" s="116">
        <v>6611</v>
      </c>
      <c r="D319" s="116">
        <v>6</v>
      </c>
      <c r="E319" s="116">
        <v>6</v>
      </c>
      <c r="F319" s="116">
        <v>13</v>
      </c>
      <c r="G319" s="116">
        <v>18</v>
      </c>
      <c r="H319" s="116">
        <v>3</v>
      </c>
      <c r="I319" s="116">
        <v>1</v>
      </c>
      <c r="J319" s="116">
        <v>47</v>
      </c>
      <c r="K319" s="116">
        <v>3</v>
      </c>
      <c r="L319" s="116">
        <v>3</v>
      </c>
      <c r="M319" s="116">
        <v>30</v>
      </c>
      <c r="N319" s="116">
        <v>17</v>
      </c>
      <c r="O319" s="117">
        <v>0.71</v>
      </c>
    </row>
    <row r="320" spans="1:15" x14ac:dyDescent="0.25">
      <c r="A320" s="114">
        <v>4324</v>
      </c>
      <c r="B320" s="115" t="s">
        <v>529</v>
      </c>
      <c r="C320" s="116">
        <v>4097</v>
      </c>
      <c r="D320" s="116">
        <v>9</v>
      </c>
      <c r="E320" s="116">
        <v>20</v>
      </c>
      <c r="F320" s="116">
        <v>21</v>
      </c>
      <c r="G320" s="116">
        <v>18</v>
      </c>
      <c r="H320" s="116">
        <v>15</v>
      </c>
      <c r="I320" s="116">
        <v>3</v>
      </c>
      <c r="J320" s="116">
        <v>86</v>
      </c>
      <c r="K320" s="116">
        <v>14</v>
      </c>
      <c r="L320" s="116">
        <v>3</v>
      </c>
      <c r="M320" s="116">
        <v>64</v>
      </c>
      <c r="N320" s="116">
        <v>22</v>
      </c>
      <c r="O320" s="117">
        <v>2.1</v>
      </c>
    </row>
    <row r="321" spans="1:15" x14ac:dyDescent="0.25">
      <c r="A321" s="114">
        <v>4401</v>
      </c>
      <c r="B321" s="115" t="s">
        <v>238</v>
      </c>
      <c r="C321" s="116">
        <v>8523</v>
      </c>
      <c r="D321" s="116">
        <v>10</v>
      </c>
      <c r="E321" s="116">
        <v>21</v>
      </c>
      <c r="F321" s="116">
        <v>62</v>
      </c>
      <c r="G321" s="116">
        <v>49</v>
      </c>
      <c r="H321" s="116">
        <v>9</v>
      </c>
      <c r="I321" s="116">
        <v>1</v>
      </c>
      <c r="J321" s="116">
        <v>152</v>
      </c>
      <c r="K321" s="116">
        <v>1</v>
      </c>
      <c r="L321" s="116">
        <v>0</v>
      </c>
      <c r="M321" s="116">
        <v>144</v>
      </c>
      <c r="N321" s="116">
        <v>8</v>
      </c>
      <c r="O321" s="117">
        <v>1.78</v>
      </c>
    </row>
    <row r="322" spans="1:15" x14ac:dyDescent="0.25">
      <c r="A322" s="114">
        <v>4436</v>
      </c>
      <c r="B322" s="115" t="s">
        <v>239</v>
      </c>
      <c r="C322" s="116">
        <v>6234</v>
      </c>
      <c r="D322" s="116">
        <v>6</v>
      </c>
      <c r="E322" s="116">
        <v>33</v>
      </c>
      <c r="F322" s="116">
        <v>41</v>
      </c>
      <c r="G322" s="116">
        <v>63</v>
      </c>
      <c r="H322" s="116">
        <v>12</v>
      </c>
      <c r="I322" s="116">
        <v>10</v>
      </c>
      <c r="J322" s="116">
        <v>165</v>
      </c>
      <c r="K322" s="116">
        <v>23</v>
      </c>
      <c r="L322" s="116">
        <v>69</v>
      </c>
      <c r="M322" s="116">
        <v>157</v>
      </c>
      <c r="N322" s="116">
        <v>8</v>
      </c>
      <c r="O322" s="117">
        <v>2.65</v>
      </c>
    </row>
    <row r="323" spans="1:15" x14ac:dyDescent="0.25">
      <c r="A323" s="114">
        <v>4461</v>
      </c>
      <c r="B323" s="115" t="s">
        <v>240</v>
      </c>
      <c r="C323" s="116">
        <v>6947</v>
      </c>
      <c r="D323" s="116">
        <v>17</v>
      </c>
      <c r="E323" s="116">
        <v>23</v>
      </c>
      <c r="F323" s="116">
        <v>59</v>
      </c>
      <c r="G323" s="116">
        <v>54</v>
      </c>
      <c r="H323" s="116">
        <v>20</v>
      </c>
      <c r="I323" s="116">
        <v>2</v>
      </c>
      <c r="J323" s="116">
        <v>175</v>
      </c>
      <c r="K323" s="116">
        <v>8</v>
      </c>
      <c r="L323" s="116">
        <v>10</v>
      </c>
      <c r="M323" s="116">
        <v>151</v>
      </c>
      <c r="N323" s="116">
        <v>24</v>
      </c>
      <c r="O323" s="117">
        <v>2.52</v>
      </c>
    </row>
    <row r="324" spans="1:15" x14ac:dyDescent="0.25">
      <c r="A324" s="114">
        <v>4471</v>
      </c>
      <c r="B324" s="115" t="s">
        <v>241</v>
      </c>
      <c r="C324" s="116">
        <v>3132</v>
      </c>
      <c r="D324" s="116">
        <v>2</v>
      </c>
      <c r="E324" s="116">
        <v>8</v>
      </c>
      <c r="F324" s="116">
        <v>18</v>
      </c>
      <c r="G324" s="116">
        <v>24</v>
      </c>
      <c r="H324" s="116">
        <v>1</v>
      </c>
      <c r="I324" s="116">
        <v>4</v>
      </c>
      <c r="J324" s="116">
        <v>57</v>
      </c>
      <c r="K324" s="116">
        <v>4</v>
      </c>
      <c r="L324" s="116">
        <v>10</v>
      </c>
      <c r="M324" s="116">
        <v>51</v>
      </c>
      <c r="N324" s="116">
        <v>6</v>
      </c>
      <c r="O324" s="117">
        <v>1.82</v>
      </c>
    </row>
    <row r="325" spans="1:15" x14ac:dyDescent="0.25">
      <c r="A325" s="114">
        <v>4551</v>
      </c>
      <c r="B325" s="115" t="s">
        <v>242</v>
      </c>
      <c r="C325" s="116">
        <v>4445</v>
      </c>
      <c r="D325" s="116">
        <v>9</v>
      </c>
      <c r="E325" s="116">
        <v>19</v>
      </c>
      <c r="F325" s="116">
        <v>21</v>
      </c>
      <c r="G325" s="116">
        <v>12</v>
      </c>
      <c r="H325" s="116">
        <v>3</v>
      </c>
      <c r="I325" s="116">
        <v>0</v>
      </c>
      <c r="J325" s="116">
        <v>64</v>
      </c>
      <c r="K325" s="116">
        <v>3</v>
      </c>
      <c r="L325" s="116">
        <v>0</v>
      </c>
      <c r="M325" s="116">
        <v>42</v>
      </c>
      <c r="N325" s="116">
        <v>22</v>
      </c>
      <c r="O325" s="117">
        <v>1.44</v>
      </c>
    </row>
    <row r="326" spans="1:15" x14ac:dyDescent="0.25">
      <c r="A326" s="114">
        <v>4566</v>
      </c>
      <c r="B326" s="115" t="s">
        <v>243</v>
      </c>
      <c r="C326" s="116">
        <v>13209</v>
      </c>
      <c r="D326" s="116">
        <v>18</v>
      </c>
      <c r="E326" s="116">
        <v>27</v>
      </c>
      <c r="F326" s="116">
        <v>50</v>
      </c>
      <c r="G326" s="116">
        <v>55</v>
      </c>
      <c r="H326" s="116">
        <v>24</v>
      </c>
      <c r="I326" s="116">
        <v>12</v>
      </c>
      <c r="J326" s="116">
        <v>186</v>
      </c>
      <c r="K326" s="116">
        <v>20</v>
      </c>
      <c r="L326" s="116">
        <v>4</v>
      </c>
      <c r="M326" s="116">
        <v>115</v>
      </c>
      <c r="N326" s="116">
        <v>71</v>
      </c>
      <c r="O326" s="117">
        <v>1.41</v>
      </c>
    </row>
    <row r="327" spans="1:15" x14ac:dyDescent="0.25">
      <c r="A327" s="114">
        <v>4671</v>
      </c>
      <c r="B327" s="115" t="s">
        <v>244</v>
      </c>
      <c r="C327" s="116">
        <v>12083</v>
      </c>
      <c r="D327" s="116">
        <v>16</v>
      </c>
      <c r="E327" s="116">
        <v>12</v>
      </c>
      <c r="F327" s="116">
        <v>38</v>
      </c>
      <c r="G327" s="116">
        <v>38</v>
      </c>
      <c r="H327" s="116">
        <v>18</v>
      </c>
      <c r="I327" s="116">
        <v>9</v>
      </c>
      <c r="J327" s="116">
        <v>131</v>
      </c>
      <c r="K327" s="116">
        <v>10</v>
      </c>
      <c r="L327" s="116">
        <v>1</v>
      </c>
      <c r="M327" s="116">
        <v>85</v>
      </c>
      <c r="N327" s="116">
        <v>46</v>
      </c>
      <c r="O327" s="117">
        <v>1.08</v>
      </c>
    </row>
    <row r="328" spans="1:15" x14ac:dyDescent="0.25">
      <c r="A328" s="114">
        <v>4696</v>
      </c>
      <c r="B328" s="115" t="s">
        <v>530</v>
      </c>
      <c r="C328" s="116">
        <v>2388</v>
      </c>
      <c r="D328" s="116">
        <v>6</v>
      </c>
      <c r="E328" s="116">
        <v>12</v>
      </c>
      <c r="F328" s="116">
        <v>18</v>
      </c>
      <c r="G328" s="116">
        <v>16</v>
      </c>
      <c r="H328" s="116">
        <v>2</v>
      </c>
      <c r="I328" s="116">
        <v>1</v>
      </c>
      <c r="J328" s="116">
        <v>55</v>
      </c>
      <c r="K328" s="116">
        <v>0</v>
      </c>
      <c r="L328" s="116">
        <v>2</v>
      </c>
      <c r="M328" s="116">
        <v>51</v>
      </c>
      <c r="N328" s="116">
        <v>4</v>
      </c>
      <c r="O328" s="117">
        <v>2.2999999999999998</v>
      </c>
    </row>
    <row r="329" spans="1:15" x14ac:dyDescent="0.25">
      <c r="A329" s="114">
        <v>4746</v>
      </c>
      <c r="B329" s="115" t="s">
        <v>426</v>
      </c>
      <c r="C329" s="116">
        <v>2691</v>
      </c>
      <c r="D329" s="116">
        <v>1</v>
      </c>
      <c r="E329" s="116">
        <v>0</v>
      </c>
      <c r="F329" s="116">
        <v>5</v>
      </c>
      <c r="G329" s="116">
        <v>8</v>
      </c>
      <c r="H329" s="116">
        <v>4</v>
      </c>
      <c r="I329" s="116">
        <v>3</v>
      </c>
      <c r="J329" s="116">
        <v>21</v>
      </c>
      <c r="K329" s="116">
        <v>6</v>
      </c>
      <c r="L329" s="116">
        <v>5</v>
      </c>
      <c r="M329" s="116">
        <v>9</v>
      </c>
      <c r="N329" s="116">
        <v>12</v>
      </c>
      <c r="O329" s="117">
        <v>0.78</v>
      </c>
    </row>
    <row r="330" spans="1:15" x14ac:dyDescent="0.25">
      <c r="A330" s="114">
        <v>4761</v>
      </c>
      <c r="B330" s="115" t="s">
        <v>245</v>
      </c>
      <c r="C330" s="116">
        <v>3884</v>
      </c>
      <c r="D330" s="116">
        <v>6</v>
      </c>
      <c r="E330" s="116">
        <v>6</v>
      </c>
      <c r="F330" s="116">
        <v>23</v>
      </c>
      <c r="G330" s="116">
        <v>25</v>
      </c>
      <c r="H330" s="116">
        <v>12</v>
      </c>
      <c r="I330" s="116">
        <v>6</v>
      </c>
      <c r="J330" s="116">
        <v>78</v>
      </c>
      <c r="K330" s="116">
        <v>13</v>
      </c>
      <c r="L330" s="116">
        <v>1</v>
      </c>
      <c r="M330" s="116">
        <v>72</v>
      </c>
      <c r="N330" s="116">
        <v>6</v>
      </c>
      <c r="O330" s="117">
        <v>2.0099999999999998</v>
      </c>
    </row>
    <row r="331" spans="1:15" x14ac:dyDescent="0.25">
      <c r="A331" s="114">
        <v>4946</v>
      </c>
      <c r="B331" s="115" t="s">
        <v>246</v>
      </c>
      <c r="C331" s="116">
        <v>5911</v>
      </c>
      <c r="D331" s="116">
        <v>2</v>
      </c>
      <c r="E331" s="116">
        <v>11</v>
      </c>
      <c r="F331" s="116">
        <v>23</v>
      </c>
      <c r="G331" s="116">
        <v>36</v>
      </c>
      <c r="H331" s="116">
        <v>18</v>
      </c>
      <c r="I331" s="116">
        <v>9</v>
      </c>
      <c r="J331" s="116">
        <v>99</v>
      </c>
      <c r="K331" s="116">
        <v>16</v>
      </c>
      <c r="L331" s="116">
        <v>2</v>
      </c>
      <c r="M331" s="116">
        <v>96</v>
      </c>
      <c r="N331" s="116">
        <v>3</v>
      </c>
      <c r="O331" s="117">
        <v>1.67</v>
      </c>
    </row>
    <row r="332" spans="1:15" x14ac:dyDescent="0.25">
      <c r="A332" s="114">
        <v>5001</v>
      </c>
      <c r="B332" s="115" t="s">
        <v>454</v>
      </c>
      <c r="C332" s="116">
        <v>2729</v>
      </c>
      <c r="D332" s="116">
        <v>2</v>
      </c>
      <c r="E332" s="116">
        <v>15</v>
      </c>
      <c r="F332" s="116">
        <v>28</v>
      </c>
      <c r="G332" s="116">
        <v>23</v>
      </c>
      <c r="H332" s="116">
        <v>1</v>
      </c>
      <c r="I332" s="116">
        <v>0</v>
      </c>
      <c r="J332" s="116">
        <v>69</v>
      </c>
      <c r="K332" s="116">
        <v>5</v>
      </c>
      <c r="L332" s="116">
        <v>2</v>
      </c>
      <c r="M332" s="116">
        <v>59</v>
      </c>
      <c r="N332" s="116">
        <v>10</v>
      </c>
      <c r="O332" s="117">
        <v>2.5299999999999998</v>
      </c>
    </row>
    <row r="333" spans="1:15" x14ac:dyDescent="0.25">
      <c r="A333" s="114">
        <v>5002</v>
      </c>
      <c r="B333" s="115" t="s">
        <v>247</v>
      </c>
      <c r="C333" s="116">
        <v>26610</v>
      </c>
      <c r="D333" s="116">
        <v>56</v>
      </c>
      <c r="E333" s="116">
        <v>121</v>
      </c>
      <c r="F333" s="116">
        <v>281</v>
      </c>
      <c r="G333" s="116">
        <v>170</v>
      </c>
      <c r="H333" s="116">
        <v>36</v>
      </c>
      <c r="I333" s="116">
        <v>16</v>
      </c>
      <c r="J333" s="116">
        <v>680</v>
      </c>
      <c r="K333" s="116">
        <v>60</v>
      </c>
      <c r="L333" s="116">
        <v>56</v>
      </c>
      <c r="M333" s="116">
        <v>595</v>
      </c>
      <c r="N333" s="116">
        <v>85</v>
      </c>
      <c r="O333" s="117">
        <v>2.56</v>
      </c>
    </row>
    <row r="334" spans="1:15" x14ac:dyDescent="0.25">
      <c r="A334" s="114">
        <v>5091</v>
      </c>
      <c r="B334" s="115" t="s">
        <v>427</v>
      </c>
      <c r="C334" s="116">
        <v>6215</v>
      </c>
      <c r="D334" s="116">
        <v>3</v>
      </c>
      <c r="E334" s="116">
        <v>26</v>
      </c>
      <c r="F334" s="116">
        <v>37</v>
      </c>
      <c r="G334" s="116">
        <v>20</v>
      </c>
      <c r="H334" s="116">
        <v>11</v>
      </c>
      <c r="I334" s="116">
        <v>5</v>
      </c>
      <c r="J334" s="116">
        <v>102</v>
      </c>
      <c r="K334" s="116">
        <v>12</v>
      </c>
      <c r="L334" s="116">
        <v>10</v>
      </c>
      <c r="M334" s="116">
        <v>68</v>
      </c>
      <c r="N334" s="116">
        <v>34</v>
      </c>
      <c r="O334" s="117">
        <v>1.64</v>
      </c>
    </row>
    <row r="335" spans="1:15" x14ac:dyDescent="0.25">
      <c r="A335" s="114">
        <v>5113</v>
      </c>
      <c r="B335" s="115" t="s">
        <v>249</v>
      </c>
      <c r="C335" s="116">
        <v>12121</v>
      </c>
      <c r="D335" s="116">
        <v>38</v>
      </c>
      <c r="E335" s="116">
        <v>34</v>
      </c>
      <c r="F335" s="116">
        <v>87</v>
      </c>
      <c r="G335" s="116">
        <v>59</v>
      </c>
      <c r="H335" s="116">
        <v>11</v>
      </c>
      <c r="I335" s="116">
        <v>1</v>
      </c>
      <c r="J335" s="116">
        <v>230</v>
      </c>
      <c r="K335" s="116">
        <v>10</v>
      </c>
      <c r="L335" s="116">
        <v>17</v>
      </c>
      <c r="M335" s="116">
        <v>211</v>
      </c>
      <c r="N335" s="116">
        <v>19</v>
      </c>
      <c r="O335" s="117">
        <v>1.9</v>
      </c>
    </row>
    <row r="336" spans="1:15" x14ac:dyDescent="0.25">
      <c r="A336" s="114">
        <v>5115</v>
      </c>
      <c r="B336" s="115" t="s">
        <v>250</v>
      </c>
      <c r="C336" s="116">
        <v>4193</v>
      </c>
      <c r="D336" s="116">
        <v>8</v>
      </c>
      <c r="E336" s="116">
        <v>16</v>
      </c>
      <c r="F336" s="116">
        <v>13</v>
      </c>
      <c r="G336" s="116">
        <v>15</v>
      </c>
      <c r="H336" s="116">
        <v>3</v>
      </c>
      <c r="I336" s="116">
        <v>0</v>
      </c>
      <c r="J336" s="116">
        <v>55</v>
      </c>
      <c r="K336" s="116">
        <v>6</v>
      </c>
      <c r="L336" s="116">
        <v>5</v>
      </c>
      <c r="M336" s="116">
        <v>51</v>
      </c>
      <c r="N336" s="116">
        <v>4</v>
      </c>
      <c r="O336" s="117">
        <v>1.31</v>
      </c>
    </row>
    <row r="337" spans="1:15" x14ac:dyDescent="0.25">
      <c r="A337" s="114">
        <v>5118</v>
      </c>
      <c r="B337" s="115" t="s">
        <v>251</v>
      </c>
      <c r="C337" s="116">
        <v>6162</v>
      </c>
      <c r="D337" s="116">
        <v>6</v>
      </c>
      <c r="E337" s="116">
        <v>20</v>
      </c>
      <c r="F337" s="116">
        <v>18</v>
      </c>
      <c r="G337" s="116">
        <v>21</v>
      </c>
      <c r="H337" s="116">
        <v>9</v>
      </c>
      <c r="I337" s="116">
        <v>5</v>
      </c>
      <c r="J337" s="116">
        <v>79</v>
      </c>
      <c r="K337" s="116">
        <v>13</v>
      </c>
      <c r="L337" s="116">
        <v>22</v>
      </c>
      <c r="M337" s="116">
        <v>49</v>
      </c>
      <c r="N337" s="116">
        <v>30</v>
      </c>
      <c r="O337" s="117">
        <v>1.28</v>
      </c>
    </row>
    <row r="338" spans="1:15" x14ac:dyDescent="0.25">
      <c r="A338" s="114">
        <v>5192</v>
      </c>
      <c r="B338" s="115" t="s">
        <v>252</v>
      </c>
      <c r="C338" s="116">
        <v>41437</v>
      </c>
      <c r="D338" s="116">
        <v>108</v>
      </c>
      <c r="E338" s="116">
        <v>240</v>
      </c>
      <c r="F338" s="116">
        <v>284</v>
      </c>
      <c r="G338" s="116">
        <v>172</v>
      </c>
      <c r="H338" s="116">
        <v>51</v>
      </c>
      <c r="I338" s="116">
        <v>47</v>
      </c>
      <c r="J338" s="116">
        <v>902</v>
      </c>
      <c r="K338" s="116">
        <v>68</v>
      </c>
      <c r="L338" s="116">
        <v>112</v>
      </c>
      <c r="M338" s="116">
        <v>792</v>
      </c>
      <c r="N338" s="116">
        <v>110</v>
      </c>
      <c r="O338" s="117">
        <v>2.1800000000000002</v>
      </c>
    </row>
    <row r="339" spans="1:15" x14ac:dyDescent="0.25">
      <c r="A339" s="114">
        <v>5196</v>
      </c>
      <c r="B339" s="115" t="s">
        <v>253</v>
      </c>
      <c r="C339" s="116">
        <v>4159</v>
      </c>
      <c r="D339" s="116">
        <v>23</v>
      </c>
      <c r="E339" s="116">
        <v>51</v>
      </c>
      <c r="F339" s="116">
        <v>60</v>
      </c>
      <c r="G339" s="116">
        <v>19</v>
      </c>
      <c r="H339" s="116">
        <v>3</v>
      </c>
      <c r="I339" s="116">
        <v>2</v>
      </c>
      <c r="J339" s="116">
        <v>158</v>
      </c>
      <c r="K339" s="116">
        <v>0</v>
      </c>
      <c r="L339" s="116">
        <v>12</v>
      </c>
      <c r="M339" s="116">
        <v>145</v>
      </c>
      <c r="N339" s="116">
        <v>13</v>
      </c>
      <c r="O339" s="117">
        <v>3.8</v>
      </c>
    </row>
    <row r="340" spans="1:15" x14ac:dyDescent="0.25">
      <c r="A340" s="114">
        <v>5226</v>
      </c>
      <c r="B340" s="115" t="s">
        <v>322</v>
      </c>
      <c r="C340" s="116">
        <v>4512</v>
      </c>
      <c r="D340" s="116">
        <v>3</v>
      </c>
      <c r="E340" s="116">
        <v>7</v>
      </c>
      <c r="F340" s="116">
        <v>14</v>
      </c>
      <c r="G340" s="116">
        <v>14</v>
      </c>
      <c r="H340" s="116">
        <v>4</v>
      </c>
      <c r="I340" s="116">
        <v>5</v>
      </c>
      <c r="J340" s="116">
        <v>47</v>
      </c>
      <c r="K340" s="116">
        <v>16</v>
      </c>
      <c r="L340" s="116">
        <v>12</v>
      </c>
      <c r="M340" s="116">
        <v>35</v>
      </c>
      <c r="N340" s="116">
        <v>12</v>
      </c>
      <c r="O340" s="117">
        <v>1.04</v>
      </c>
    </row>
    <row r="341" spans="1:15" x14ac:dyDescent="0.25">
      <c r="A341" s="114">
        <v>5250</v>
      </c>
      <c r="B341" s="115" t="s">
        <v>254</v>
      </c>
      <c r="C341" s="116">
        <v>5568</v>
      </c>
      <c r="D341" s="116">
        <v>51</v>
      </c>
      <c r="E341" s="116">
        <v>186</v>
      </c>
      <c r="F341" s="116">
        <v>271</v>
      </c>
      <c r="G341" s="116">
        <v>128</v>
      </c>
      <c r="H341" s="116">
        <v>12</v>
      </c>
      <c r="I341" s="116">
        <v>7</v>
      </c>
      <c r="J341" s="116">
        <v>655</v>
      </c>
      <c r="K341" s="116">
        <v>10</v>
      </c>
      <c r="L341" s="116">
        <v>55</v>
      </c>
      <c r="M341" s="116">
        <v>644</v>
      </c>
      <c r="N341" s="116">
        <v>11</v>
      </c>
      <c r="O341" s="117">
        <v>11.76</v>
      </c>
    </row>
    <row r="342" spans="1:15" x14ac:dyDescent="0.25">
      <c r="A342" s="114">
        <v>5254</v>
      </c>
      <c r="B342" s="115" t="s">
        <v>255</v>
      </c>
      <c r="C342" s="116">
        <v>9374</v>
      </c>
      <c r="D342" s="116">
        <v>36</v>
      </c>
      <c r="E342" s="116">
        <v>64</v>
      </c>
      <c r="F342" s="116">
        <v>105</v>
      </c>
      <c r="G342" s="116">
        <v>81</v>
      </c>
      <c r="H342" s="116">
        <v>23</v>
      </c>
      <c r="I342" s="116">
        <v>10</v>
      </c>
      <c r="J342" s="116">
        <v>319</v>
      </c>
      <c r="K342" s="116">
        <v>36</v>
      </c>
      <c r="L342" s="116">
        <v>39</v>
      </c>
      <c r="M342" s="116">
        <v>276</v>
      </c>
      <c r="N342" s="116">
        <v>43</v>
      </c>
      <c r="O342" s="117">
        <v>3.4</v>
      </c>
    </row>
    <row r="343" spans="1:15" x14ac:dyDescent="0.25">
      <c r="A343" s="114">
        <v>5281</v>
      </c>
      <c r="B343" s="115" t="s">
        <v>256</v>
      </c>
      <c r="C343" s="116">
        <v>3648</v>
      </c>
      <c r="D343" s="116">
        <v>3</v>
      </c>
      <c r="E343" s="116">
        <v>25</v>
      </c>
      <c r="F343" s="116">
        <v>22</v>
      </c>
      <c r="G343" s="116">
        <v>33</v>
      </c>
      <c r="H343" s="116">
        <v>1</v>
      </c>
      <c r="I343" s="116">
        <v>2</v>
      </c>
      <c r="J343" s="116">
        <v>86</v>
      </c>
      <c r="K343" s="116">
        <v>1</v>
      </c>
      <c r="L343" s="116">
        <v>17</v>
      </c>
      <c r="M343" s="116">
        <v>74</v>
      </c>
      <c r="N343" s="116">
        <v>12</v>
      </c>
      <c r="O343" s="117">
        <v>2.36</v>
      </c>
    </row>
    <row r="344" spans="1:15" x14ac:dyDescent="0.25">
      <c r="A344" s="114">
        <v>5398</v>
      </c>
      <c r="B344" s="115" t="s">
        <v>428</v>
      </c>
      <c r="C344" s="116">
        <v>6700</v>
      </c>
      <c r="D344" s="116">
        <v>1</v>
      </c>
      <c r="E344" s="116">
        <v>17</v>
      </c>
      <c r="F344" s="116">
        <v>33</v>
      </c>
      <c r="G344" s="116">
        <v>37</v>
      </c>
      <c r="H344" s="116">
        <v>23</v>
      </c>
      <c r="I344" s="116">
        <v>23</v>
      </c>
      <c r="J344" s="116">
        <v>134</v>
      </c>
      <c r="K344" s="116">
        <v>70</v>
      </c>
      <c r="L344" s="116">
        <v>20</v>
      </c>
      <c r="M344" s="116">
        <v>33</v>
      </c>
      <c r="N344" s="116">
        <v>101</v>
      </c>
      <c r="O344" s="117">
        <v>2</v>
      </c>
    </row>
    <row r="345" spans="1:15" x14ac:dyDescent="0.25">
      <c r="A345" s="114">
        <v>5401</v>
      </c>
      <c r="B345" s="115" t="s">
        <v>257</v>
      </c>
      <c r="C345" s="116">
        <v>5764</v>
      </c>
      <c r="D345" s="116">
        <v>11</v>
      </c>
      <c r="E345" s="116">
        <v>35</v>
      </c>
      <c r="F345" s="116">
        <v>39</v>
      </c>
      <c r="G345" s="116">
        <v>14</v>
      </c>
      <c r="H345" s="116">
        <v>2</v>
      </c>
      <c r="I345" s="116">
        <v>0</v>
      </c>
      <c r="J345" s="116">
        <v>101</v>
      </c>
      <c r="K345" s="116">
        <v>4</v>
      </c>
      <c r="L345" s="116">
        <v>27</v>
      </c>
      <c r="M345" s="116">
        <v>100</v>
      </c>
      <c r="N345" s="116">
        <v>1</v>
      </c>
      <c r="O345" s="117">
        <v>1.75</v>
      </c>
    </row>
    <row r="346" spans="1:15" x14ac:dyDescent="0.25">
      <c r="A346" s="114">
        <v>5402</v>
      </c>
      <c r="B346" s="115" t="s">
        <v>258</v>
      </c>
      <c r="C346" s="116">
        <v>4472</v>
      </c>
      <c r="D346" s="116">
        <v>2</v>
      </c>
      <c r="E346" s="116">
        <v>15</v>
      </c>
      <c r="F346" s="116">
        <v>10</v>
      </c>
      <c r="G346" s="116">
        <v>6</v>
      </c>
      <c r="H346" s="116">
        <v>4</v>
      </c>
      <c r="I346" s="116">
        <v>1</v>
      </c>
      <c r="J346" s="116">
        <v>38</v>
      </c>
      <c r="K346" s="116">
        <v>2</v>
      </c>
      <c r="L346" s="116">
        <v>0</v>
      </c>
      <c r="M346" s="116">
        <v>24</v>
      </c>
      <c r="N346" s="116">
        <v>14</v>
      </c>
      <c r="O346" s="117">
        <v>0.85</v>
      </c>
    </row>
    <row r="347" spans="1:15" x14ac:dyDescent="0.25">
      <c r="A347" s="114">
        <v>5409</v>
      </c>
      <c r="B347" s="115" t="s">
        <v>259</v>
      </c>
      <c r="C347" s="116">
        <v>7073</v>
      </c>
      <c r="D347" s="116">
        <v>4</v>
      </c>
      <c r="E347" s="116">
        <v>4</v>
      </c>
      <c r="F347" s="116">
        <v>10</v>
      </c>
      <c r="G347" s="116">
        <v>7</v>
      </c>
      <c r="H347" s="116">
        <v>7</v>
      </c>
      <c r="I347" s="116">
        <v>37</v>
      </c>
      <c r="J347" s="116">
        <v>69</v>
      </c>
      <c r="K347" s="116">
        <v>32</v>
      </c>
      <c r="L347" s="116">
        <v>1</v>
      </c>
      <c r="M347" s="116">
        <v>26</v>
      </c>
      <c r="N347" s="116">
        <v>43</v>
      </c>
      <c r="O347" s="117">
        <v>0.98</v>
      </c>
    </row>
    <row r="348" spans="1:15" x14ac:dyDescent="0.25">
      <c r="A348" s="114">
        <v>5414</v>
      </c>
      <c r="B348" s="115" t="s">
        <v>429</v>
      </c>
      <c r="C348" s="116">
        <v>3015</v>
      </c>
      <c r="D348" s="116">
        <v>6</v>
      </c>
      <c r="E348" s="116">
        <v>14</v>
      </c>
      <c r="F348" s="116">
        <v>22</v>
      </c>
      <c r="G348" s="116">
        <v>13</v>
      </c>
      <c r="H348" s="116">
        <v>7</v>
      </c>
      <c r="I348" s="116">
        <v>6</v>
      </c>
      <c r="J348" s="116">
        <v>68</v>
      </c>
      <c r="K348" s="116">
        <v>15</v>
      </c>
      <c r="L348" s="116">
        <v>7</v>
      </c>
      <c r="M348" s="116">
        <v>53</v>
      </c>
      <c r="N348" s="116">
        <v>15</v>
      </c>
      <c r="O348" s="117">
        <v>2.2599999999999998</v>
      </c>
    </row>
    <row r="349" spans="1:15" x14ac:dyDescent="0.25">
      <c r="A349" s="114">
        <v>5518</v>
      </c>
      <c r="B349" s="115" t="s">
        <v>430</v>
      </c>
      <c r="C349" s="116">
        <v>2528</v>
      </c>
      <c r="D349" s="116">
        <v>0</v>
      </c>
      <c r="E349" s="116">
        <v>4</v>
      </c>
      <c r="F349" s="116">
        <v>6</v>
      </c>
      <c r="G349" s="116">
        <v>1</v>
      </c>
      <c r="H349" s="116">
        <v>0</v>
      </c>
      <c r="I349" s="116">
        <v>1</v>
      </c>
      <c r="J349" s="116">
        <v>12</v>
      </c>
      <c r="K349" s="116">
        <v>1</v>
      </c>
      <c r="L349" s="116">
        <v>0</v>
      </c>
      <c r="M349" s="116">
        <v>11</v>
      </c>
      <c r="N349" s="116">
        <v>1</v>
      </c>
      <c r="O349" s="117">
        <v>0.47</v>
      </c>
    </row>
    <row r="350" spans="1:15" x14ac:dyDescent="0.25">
      <c r="A350" s="114">
        <v>5583</v>
      </c>
      <c r="B350" s="115" t="s">
        <v>260</v>
      </c>
      <c r="C350" s="116">
        <v>4252</v>
      </c>
      <c r="D350" s="116">
        <v>0</v>
      </c>
      <c r="E350" s="116">
        <v>2</v>
      </c>
      <c r="F350" s="116">
        <v>5</v>
      </c>
      <c r="G350" s="116">
        <v>2</v>
      </c>
      <c r="H350" s="116">
        <v>7</v>
      </c>
      <c r="I350" s="116">
        <v>1</v>
      </c>
      <c r="J350" s="116">
        <v>17</v>
      </c>
      <c r="K350" s="116">
        <v>9</v>
      </c>
      <c r="L350" s="116">
        <v>6</v>
      </c>
      <c r="M350" s="116">
        <v>7</v>
      </c>
      <c r="N350" s="116">
        <v>10</v>
      </c>
      <c r="O350" s="117">
        <v>0.4</v>
      </c>
    </row>
    <row r="351" spans="1:15" x14ac:dyDescent="0.25">
      <c r="A351" s="114">
        <v>5584</v>
      </c>
      <c r="B351" s="115" t="s">
        <v>261</v>
      </c>
      <c r="C351" s="116">
        <v>4623</v>
      </c>
      <c r="D351" s="116">
        <v>7</v>
      </c>
      <c r="E351" s="116">
        <v>9</v>
      </c>
      <c r="F351" s="116">
        <v>21</v>
      </c>
      <c r="G351" s="116">
        <v>14</v>
      </c>
      <c r="H351" s="116">
        <v>9</v>
      </c>
      <c r="I351" s="116">
        <v>17</v>
      </c>
      <c r="J351" s="116">
        <v>77</v>
      </c>
      <c r="K351" s="116">
        <v>25</v>
      </c>
      <c r="L351" s="116">
        <v>0</v>
      </c>
      <c r="M351" s="116">
        <v>46</v>
      </c>
      <c r="N351" s="116">
        <v>31</v>
      </c>
      <c r="O351" s="117">
        <v>1.67</v>
      </c>
    </row>
    <row r="352" spans="1:15" x14ac:dyDescent="0.25">
      <c r="A352" s="114">
        <v>5586</v>
      </c>
      <c r="B352" s="115" t="s">
        <v>17</v>
      </c>
      <c r="C352" s="116">
        <v>80756</v>
      </c>
      <c r="D352" s="116">
        <v>105</v>
      </c>
      <c r="E352" s="116">
        <v>108</v>
      </c>
      <c r="F352" s="116">
        <v>117</v>
      </c>
      <c r="G352" s="116">
        <v>59</v>
      </c>
      <c r="H352" s="116">
        <v>13</v>
      </c>
      <c r="I352" s="116">
        <v>15</v>
      </c>
      <c r="J352" s="116">
        <v>417</v>
      </c>
      <c r="K352" s="116">
        <v>3</v>
      </c>
      <c r="L352" s="116">
        <v>9</v>
      </c>
      <c r="M352" s="116">
        <v>394</v>
      </c>
      <c r="N352" s="116">
        <v>23</v>
      </c>
      <c r="O352" s="117">
        <v>0.52</v>
      </c>
    </row>
    <row r="353" spans="1:15" x14ac:dyDescent="0.25">
      <c r="A353" s="114">
        <v>5587</v>
      </c>
      <c r="B353" s="115" t="s">
        <v>262</v>
      </c>
      <c r="C353" s="116">
        <v>3897</v>
      </c>
      <c r="D353" s="116">
        <v>3</v>
      </c>
      <c r="E353" s="116">
        <v>0</v>
      </c>
      <c r="F353" s="116">
        <v>4</v>
      </c>
      <c r="G353" s="116">
        <v>5</v>
      </c>
      <c r="H353" s="116">
        <v>0</v>
      </c>
      <c r="I353" s="116">
        <v>2</v>
      </c>
      <c r="J353" s="116">
        <v>14</v>
      </c>
      <c r="K353" s="116">
        <v>2</v>
      </c>
      <c r="L353" s="116">
        <v>0</v>
      </c>
      <c r="M353" s="116">
        <v>13</v>
      </c>
      <c r="N353" s="116">
        <v>1</v>
      </c>
      <c r="O353" s="117">
        <v>0.36</v>
      </c>
    </row>
    <row r="354" spans="1:15" x14ac:dyDescent="0.25">
      <c r="A354" s="114">
        <v>5589</v>
      </c>
      <c r="B354" s="115" t="s">
        <v>263</v>
      </c>
      <c r="C354" s="116">
        <v>6822</v>
      </c>
      <c r="D354" s="116">
        <v>3</v>
      </c>
      <c r="E354" s="116">
        <v>8</v>
      </c>
      <c r="F354" s="116">
        <v>11</v>
      </c>
      <c r="G354" s="116">
        <v>5</v>
      </c>
      <c r="H354" s="116">
        <v>2</v>
      </c>
      <c r="I354" s="116">
        <v>0</v>
      </c>
      <c r="J354" s="116">
        <v>29</v>
      </c>
      <c r="K354" s="116">
        <v>1</v>
      </c>
      <c r="L354" s="116">
        <v>2</v>
      </c>
      <c r="M354" s="116">
        <v>27</v>
      </c>
      <c r="N354" s="116">
        <v>2</v>
      </c>
      <c r="O354" s="117">
        <v>0.43</v>
      </c>
    </row>
    <row r="355" spans="1:15" x14ac:dyDescent="0.25">
      <c r="A355" s="114">
        <v>5590</v>
      </c>
      <c r="B355" s="115" t="s">
        <v>264</v>
      </c>
      <c r="C355" s="116">
        <v>9953</v>
      </c>
      <c r="D355" s="116">
        <v>0</v>
      </c>
      <c r="E355" s="116">
        <v>6</v>
      </c>
      <c r="F355" s="116">
        <v>11</v>
      </c>
      <c r="G355" s="116">
        <v>13</v>
      </c>
      <c r="H355" s="116">
        <v>11</v>
      </c>
      <c r="I355" s="116">
        <v>2</v>
      </c>
      <c r="J355" s="116">
        <v>43</v>
      </c>
      <c r="K355" s="116">
        <v>0</v>
      </c>
      <c r="L355" s="116">
        <v>0</v>
      </c>
      <c r="M355" s="116">
        <v>42</v>
      </c>
      <c r="N355" s="116">
        <v>1</v>
      </c>
      <c r="O355" s="117">
        <v>0.43</v>
      </c>
    </row>
    <row r="356" spans="1:15" x14ac:dyDescent="0.25">
      <c r="A356" s="114">
        <v>5591</v>
      </c>
      <c r="B356" s="115" t="s">
        <v>265</v>
      </c>
      <c r="C356" s="116">
        <v>11027</v>
      </c>
      <c r="D356" s="116">
        <v>7</v>
      </c>
      <c r="E356" s="116">
        <v>20</v>
      </c>
      <c r="F356" s="116">
        <v>8</v>
      </c>
      <c r="G356" s="116">
        <v>4</v>
      </c>
      <c r="H356" s="116">
        <v>2</v>
      </c>
      <c r="I356" s="116">
        <v>0</v>
      </c>
      <c r="J356" s="116">
        <v>41</v>
      </c>
      <c r="K356" s="116">
        <v>0</v>
      </c>
      <c r="L356" s="116">
        <v>0</v>
      </c>
      <c r="M356" s="116">
        <v>41</v>
      </c>
      <c r="N356" s="116">
        <v>0</v>
      </c>
      <c r="O356" s="117">
        <v>0.37</v>
      </c>
    </row>
    <row r="357" spans="1:15" x14ac:dyDescent="0.25">
      <c r="A357" s="114">
        <v>5606</v>
      </c>
      <c r="B357" s="115" t="s">
        <v>266</v>
      </c>
      <c r="C357" s="116">
        <v>5349</v>
      </c>
      <c r="D357" s="116">
        <v>5</v>
      </c>
      <c r="E357" s="116">
        <v>5</v>
      </c>
      <c r="F357" s="116">
        <v>6</v>
      </c>
      <c r="G357" s="116">
        <v>10</v>
      </c>
      <c r="H357" s="116">
        <v>10</v>
      </c>
      <c r="I357" s="116">
        <v>8</v>
      </c>
      <c r="J357" s="116">
        <v>44</v>
      </c>
      <c r="K357" s="116">
        <v>12</v>
      </c>
      <c r="L357" s="116">
        <v>0</v>
      </c>
      <c r="M357" s="116">
        <v>19</v>
      </c>
      <c r="N357" s="116">
        <v>25</v>
      </c>
      <c r="O357" s="117">
        <v>0.82</v>
      </c>
    </row>
    <row r="358" spans="1:15" x14ac:dyDescent="0.25">
      <c r="A358" s="114">
        <v>5613</v>
      </c>
      <c r="B358" s="115" t="s">
        <v>431</v>
      </c>
      <c r="C358" s="116">
        <v>2870</v>
      </c>
      <c r="D358" s="116">
        <v>2</v>
      </c>
      <c r="E358" s="116">
        <v>2</v>
      </c>
      <c r="F358" s="116">
        <v>3</v>
      </c>
      <c r="G358" s="116">
        <v>2</v>
      </c>
      <c r="H358" s="116">
        <v>3</v>
      </c>
      <c r="I358" s="116">
        <v>10</v>
      </c>
      <c r="J358" s="116">
        <v>22</v>
      </c>
      <c r="K358" s="116">
        <v>14</v>
      </c>
      <c r="L358" s="116">
        <v>0</v>
      </c>
      <c r="M358" s="116">
        <v>10</v>
      </c>
      <c r="N358" s="116">
        <v>12</v>
      </c>
      <c r="O358" s="117">
        <v>0.77</v>
      </c>
    </row>
    <row r="359" spans="1:15" x14ac:dyDescent="0.25">
      <c r="A359" s="114">
        <v>5624</v>
      </c>
      <c r="B359" s="115" t="s">
        <v>364</v>
      </c>
      <c r="C359" s="116">
        <v>4940</v>
      </c>
      <c r="D359" s="116">
        <v>0</v>
      </c>
      <c r="E359" s="116">
        <v>3</v>
      </c>
      <c r="F359" s="116">
        <v>6</v>
      </c>
      <c r="G359" s="116">
        <v>1</v>
      </c>
      <c r="H359" s="116">
        <v>1</v>
      </c>
      <c r="I359" s="116">
        <v>0</v>
      </c>
      <c r="J359" s="116">
        <v>11</v>
      </c>
      <c r="K359" s="116">
        <v>0</v>
      </c>
      <c r="L359" s="116">
        <v>0</v>
      </c>
      <c r="M359" s="116">
        <v>11</v>
      </c>
      <c r="N359" s="116">
        <v>0</v>
      </c>
      <c r="O359" s="117">
        <v>0.22</v>
      </c>
    </row>
    <row r="360" spans="1:15" x14ac:dyDescent="0.25">
      <c r="A360" s="114">
        <v>5627</v>
      </c>
      <c r="B360" s="115" t="s">
        <v>268</v>
      </c>
      <c r="C360" s="116">
        <v>4357</v>
      </c>
      <c r="D360" s="116">
        <v>3</v>
      </c>
      <c r="E360" s="116">
        <v>11</v>
      </c>
      <c r="F360" s="116">
        <v>12</v>
      </c>
      <c r="G360" s="116">
        <v>15</v>
      </c>
      <c r="H360" s="116">
        <v>0</v>
      </c>
      <c r="I360" s="116">
        <v>0</v>
      </c>
      <c r="J360" s="116">
        <v>41</v>
      </c>
      <c r="K360" s="116">
        <v>0</v>
      </c>
      <c r="L360" s="116">
        <v>0</v>
      </c>
      <c r="M360" s="116">
        <v>32</v>
      </c>
      <c r="N360" s="116">
        <v>9</v>
      </c>
      <c r="O360" s="117">
        <v>0.94</v>
      </c>
    </row>
    <row r="361" spans="1:15" x14ac:dyDescent="0.25">
      <c r="A361" s="114">
        <v>5635</v>
      </c>
      <c r="B361" s="115" t="s">
        <v>269</v>
      </c>
      <c r="C361" s="116">
        <v>5966</v>
      </c>
      <c r="D361" s="116">
        <v>6</v>
      </c>
      <c r="E361" s="116">
        <v>3</v>
      </c>
      <c r="F361" s="116">
        <v>11</v>
      </c>
      <c r="G361" s="116">
        <v>3</v>
      </c>
      <c r="H361" s="116">
        <v>0</v>
      </c>
      <c r="I361" s="116">
        <v>0</v>
      </c>
      <c r="J361" s="116">
        <v>23</v>
      </c>
      <c r="K361" s="116">
        <v>0</v>
      </c>
      <c r="L361" s="116">
        <v>0</v>
      </c>
      <c r="M361" s="116">
        <v>23</v>
      </c>
      <c r="N361" s="116">
        <v>0</v>
      </c>
      <c r="O361" s="117">
        <v>0.39</v>
      </c>
    </row>
    <row r="362" spans="1:15" x14ac:dyDescent="0.25">
      <c r="A362" s="114">
        <v>5642</v>
      </c>
      <c r="B362" s="115" t="s">
        <v>270</v>
      </c>
      <c r="C362" s="116">
        <v>9502</v>
      </c>
      <c r="D362" s="116">
        <v>2</v>
      </c>
      <c r="E362" s="116">
        <v>11</v>
      </c>
      <c r="F362" s="116">
        <v>23</v>
      </c>
      <c r="G362" s="116">
        <v>5</v>
      </c>
      <c r="H362" s="116">
        <v>1</v>
      </c>
      <c r="I362" s="116">
        <v>0</v>
      </c>
      <c r="J362" s="116">
        <v>42</v>
      </c>
      <c r="K362" s="116">
        <v>1</v>
      </c>
      <c r="L362" s="116">
        <v>0</v>
      </c>
      <c r="M362" s="116">
        <v>41</v>
      </c>
      <c r="N362" s="116">
        <v>1</v>
      </c>
      <c r="O362" s="117">
        <v>0.44</v>
      </c>
    </row>
    <row r="363" spans="1:15" x14ac:dyDescent="0.25">
      <c r="A363" s="114">
        <v>5643</v>
      </c>
      <c r="B363" s="115" t="s">
        <v>432</v>
      </c>
      <c r="C363" s="116">
        <v>2539</v>
      </c>
      <c r="D363" s="116">
        <v>0</v>
      </c>
      <c r="E363" s="116">
        <v>4</v>
      </c>
      <c r="F363" s="116">
        <v>2</v>
      </c>
      <c r="G363" s="116">
        <v>0</v>
      </c>
      <c r="H363" s="116">
        <v>0</v>
      </c>
      <c r="I363" s="116">
        <v>0</v>
      </c>
      <c r="J363" s="116">
        <v>6</v>
      </c>
      <c r="K363" s="116">
        <v>1</v>
      </c>
      <c r="L363" s="116">
        <v>0</v>
      </c>
      <c r="M363" s="116">
        <v>6</v>
      </c>
      <c r="N363" s="116">
        <v>0</v>
      </c>
      <c r="O363" s="117">
        <v>0.24</v>
      </c>
    </row>
    <row r="364" spans="1:15" x14ac:dyDescent="0.25">
      <c r="A364" s="114">
        <v>5646</v>
      </c>
      <c r="B364" s="115" t="s">
        <v>433</v>
      </c>
      <c r="C364" s="116">
        <v>2912</v>
      </c>
      <c r="D364" s="116">
        <v>1</v>
      </c>
      <c r="E364" s="116">
        <v>0</v>
      </c>
      <c r="F364" s="116">
        <v>3</v>
      </c>
      <c r="G364" s="116">
        <v>2</v>
      </c>
      <c r="H364" s="116">
        <v>0</v>
      </c>
      <c r="I364" s="116">
        <v>0</v>
      </c>
      <c r="J364" s="116">
        <v>6</v>
      </c>
      <c r="K364" s="116">
        <v>0</v>
      </c>
      <c r="L364" s="116">
        <v>0</v>
      </c>
      <c r="M364" s="116">
        <v>6</v>
      </c>
      <c r="N364" s="116">
        <v>0</v>
      </c>
      <c r="O364" s="117">
        <v>0.21</v>
      </c>
    </row>
    <row r="365" spans="1:15" x14ac:dyDescent="0.25">
      <c r="A365" s="114">
        <v>5648</v>
      </c>
      <c r="B365" s="115" t="s">
        <v>549</v>
      </c>
      <c r="C365" s="116">
        <v>2646</v>
      </c>
      <c r="D365" s="116">
        <v>3</v>
      </c>
      <c r="E365" s="116">
        <v>3</v>
      </c>
      <c r="F365" s="116">
        <v>3</v>
      </c>
      <c r="G365" s="116">
        <v>6</v>
      </c>
      <c r="H365" s="116">
        <v>1</v>
      </c>
      <c r="I365" s="116">
        <v>3</v>
      </c>
      <c r="J365" s="116">
        <v>19</v>
      </c>
      <c r="K365" s="116">
        <v>4</v>
      </c>
      <c r="L365" s="116">
        <v>0</v>
      </c>
      <c r="M365" s="116">
        <v>17</v>
      </c>
      <c r="N365" s="116">
        <v>2</v>
      </c>
      <c r="O365" s="117">
        <v>0.72</v>
      </c>
    </row>
    <row r="366" spans="1:15" x14ac:dyDescent="0.25">
      <c r="A366" s="114">
        <v>5678</v>
      </c>
      <c r="B366" s="115" t="s">
        <v>434</v>
      </c>
      <c r="C366" s="116">
        <v>2849</v>
      </c>
      <c r="D366" s="116">
        <v>1</v>
      </c>
      <c r="E366" s="116">
        <v>7</v>
      </c>
      <c r="F366" s="116">
        <v>8</v>
      </c>
      <c r="G366" s="116">
        <v>1</v>
      </c>
      <c r="H366" s="116">
        <v>1</v>
      </c>
      <c r="I366" s="116">
        <v>0</v>
      </c>
      <c r="J366" s="116">
        <v>18</v>
      </c>
      <c r="K366" s="116">
        <v>0</v>
      </c>
      <c r="L366" s="116">
        <v>0</v>
      </c>
      <c r="M366" s="116">
        <v>18</v>
      </c>
      <c r="N366" s="116">
        <v>0</v>
      </c>
      <c r="O366" s="117">
        <v>0.63</v>
      </c>
    </row>
    <row r="367" spans="1:15" x14ac:dyDescent="0.25">
      <c r="A367" s="114">
        <v>5721</v>
      </c>
      <c r="B367" s="115" t="s">
        <v>271</v>
      </c>
      <c r="C367" s="116">
        <v>6265</v>
      </c>
      <c r="D367" s="116">
        <v>4</v>
      </c>
      <c r="E367" s="116">
        <v>7</v>
      </c>
      <c r="F367" s="116">
        <v>14</v>
      </c>
      <c r="G367" s="116">
        <v>3</v>
      </c>
      <c r="H367" s="116">
        <v>3</v>
      </c>
      <c r="I367" s="116">
        <v>1</v>
      </c>
      <c r="J367" s="116">
        <v>32</v>
      </c>
      <c r="K367" s="116">
        <v>1</v>
      </c>
      <c r="L367" s="116">
        <v>0</v>
      </c>
      <c r="M367" s="116">
        <v>27</v>
      </c>
      <c r="N367" s="116">
        <v>5</v>
      </c>
      <c r="O367" s="117">
        <v>0.51</v>
      </c>
    </row>
    <row r="368" spans="1:15" x14ac:dyDescent="0.25">
      <c r="A368" s="114">
        <v>5724</v>
      </c>
      <c r="B368" s="115" t="s">
        <v>272</v>
      </c>
      <c r="C368" s="116">
        <v>11806</v>
      </c>
      <c r="D368" s="116">
        <v>2</v>
      </c>
      <c r="E368" s="116">
        <v>4</v>
      </c>
      <c r="F368" s="116">
        <v>16</v>
      </c>
      <c r="G368" s="116">
        <v>8</v>
      </c>
      <c r="H368" s="116">
        <v>5</v>
      </c>
      <c r="I368" s="116">
        <v>2</v>
      </c>
      <c r="J368" s="116">
        <v>37</v>
      </c>
      <c r="K368" s="116">
        <v>8</v>
      </c>
      <c r="L368" s="116">
        <v>0</v>
      </c>
      <c r="M368" s="116">
        <v>25</v>
      </c>
      <c r="N368" s="116">
        <v>12</v>
      </c>
      <c r="O368" s="117">
        <v>0.31</v>
      </c>
    </row>
    <row r="369" spans="1:15" x14ac:dyDescent="0.25">
      <c r="A369" s="114">
        <v>5749</v>
      </c>
      <c r="B369" s="115" t="s">
        <v>502</v>
      </c>
      <c r="C369" s="116">
        <v>2378</v>
      </c>
      <c r="D369" s="116">
        <v>0</v>
      </c>
      <c r="E369" s="116">
        <v>0</v>
      </c>
      <c r="F369" s="116">
        <v>0</v>
      </c>
      <c r="G369" s="116">
        <v>1</v>
      </c>
      <c r="H369" s="116">
        <v>0</v>
      </c>
      <c r="I369" s="116">
        <v>0</v>
      </c>
      <c r="J369" s="116">
        <v>1</v>
      </c>
      <c r="K369" s="116">
        <v>0</v>
      </c>
      <c r="L369" s="116">
        <v>0</v>
      </c>
      <c r="M369" s="116">
        <v>1</v>
      </c>
      <c r="N369" s="116">
        <v>0</v>
      </c>
      <c r="O369" s="117">
        <v>0.04</v>
      </c>
    </row>
    <row r="370" spans="1:15" x14ac:dyDescent="0.25">
      <c r="A370" s="114">
        <v>5757</v>
      </c>
      <c r="B370" s="115" t="s">
        <v>273</v>
      </c>
      <c r="C370" s="116">
        <v>3766</v>
      </c>
      <c r="D370" s="116">
        <v>20</v>
      </c>
      <c r="E370" s="116">
        <v>22</v>
      </c>
      <c r="F370" s="116">
        <v>51</v>
      </c>
      <c r="G370" s="116">
        <v>21</v>
      </c>
      <c r="H370" s="116">
        <v>15</v>
      </c>
      <c r="I370" s="116">
        <v>4</v>
      </c>
      <c r="J370" s="116">
        <v>133</v>
      </c>
      <c r="K370" s="116">
        <v>20</v>
      </c>
      <c r="L370" s="116">
        <v>2</v>
      </c>
      <c r="M370" s="116">
        <v>133</v>
      </c>
      <c r="N370" s="116">
        <v>0</v>
      </c>
      <c r="O370" s="117">
        <v>3.53</v>
      </c>
    </row>
    <row r="371" spans="1:15" x14ac:dyDescent="0.25">
      <c r="A371" s="114">
        <v>5805</v>
      </c>
      <c r="B371" s="115" t="s">
        <v>435</v>
      </c>
      <c r="C371" s="116">
        <v>2879</v>
      </c>
      <c r="D371" s="116">
        <v>2</v>
      </c>
      <c r="E371" s="116">
        <v>8</v>
      </c>
      <c r="F371" s="116">
        <v>10</v>
      </c>
      <c r="G371" s="116">
        <v>7</v>
      </c>
      <c r="H371" s="116">
        <v>4</v>
      </c>
      <c r="I371" s="116">
        <v>2</v>
      </c>
      <c r="J371" s="116">
        <v>33</v>
      </c>
      <c r="K371" s="116">
        <v>0</v>
      </c>
      <c r="L371" s="116">
        <v>0</v>
      </c>
      <c r="M371" s="116">
        <v>31</v>
      </c>
      <c r="N371" s="116">
        <v>2</v>
      </c>
      <c r="O371" s="117">
        <v>1.1499999999999999</v>
      </c>
    </row>
    <row r="372" spans="1:15" x14ac:dyDescent="0.25">
      <c r="A372" s="114">
        <v>5822</v>
      </c>
      <c r="B372" s="115" t="s">
        <v>274</v>
      </c>
      <c r="C372" s="116">
        <v>5224</v>
      </c>
      <c r="D372" s="116">
        <v>6</v>
      </c>
      <c r="E372" s="116">
        <v>6</v>
      </c>
      <c r="F372" s="116">
        <v>18</v>
      </c>
      <c r="G372" s="116">
        <v>10</v>
      </c>
      <c r="H372" s="116">
        <v>1</v>
      </c>
      <c r="I372" s="116">
        <v>1</v>
      </c>
      <c r="J372" s="116">
        <v>42</v>
      </c>
      <c r="K372" s="116">
        <v>0</v>
      </c>
      <c r="L372" s="116">
        <v>0</v>
      </c>
      <c r="M372" s="116">
        <v>42</v>
      </c>
      <c r="N372" s="116">
        <v>0</v>
      </c>
      <c r="O372" s="117">
        <v>0.8</v>
      </c>
    </row>
    <row r="373" spans="1:15" x14ac:dyDescent="0.25">
      <c r="A373" s="114">
        <v>5861</v>
      </c>
      <c r="B373" s="115" t="s">
        <v>436</v>
      </c>
      <c r="C373" s="116">
        <v>3045</v>
      </c>
      <c r="D373" s="116">
        <v>8</v>
      </c>
      <c r="E373" s="116">
        <v>6</v>
      </c>
      <c r="F373" s="116">
        <v>15</v>
      </c>
      <c r="G373" s="116">
        <v>16</v>
      </c>
      <c r="H373" s="116">
        <v>10</v>
      </c>
      <c r="I373" s="116">
        <v>15</v>
      </c>
      <c r="J373" s="116">
        <v>70</v>
      </c>
      <c r="K373" s="116">
        <v>16</v>
      </c>
      <c r="L373" s="116">
        <v>5</v>
      </c>
      <c r="M373" s="116">
        <v>42</v>
      </c>
      <c r="N373" s="116">
        <v>28</v>
      </c>
      <c r="O373" s="117">
        <v>2.2999999999999998</v>
      </c>
    </row>
    <row r="374" spans="1:15" x14ac:dyDescent="0.25">
      <c r="A374" s="114">
        <v>5886</v>
      </c>
      <c r="B374" s="115" t="s">
        <v>275</v>
      </c>
      <c r="C374" s="116">
        <v>15744</v>
      </c>
      <c r="D374" s="116">
        <v>23</v>
      </c>
      <c r="E374" s="116">
        <v>44</v>
      </c>
      <c r="F374" s="116">
        <v>81</v>
      </c>
      <c r="G374" s="116">
        <v>51</v>
      </c>
      <c r="H374" s="116">
        <v>19</v>
      </c>
      <c r="I374" s="116">
        <v>24</v>
      </c>
      <c r="J374" s="116">
        <v>242</v>
      </c>
      <c r="K374" s="116">
        <v>12</v>
      </c>
      <c r="L374" s="116">
        <v>0</v>
      </c>
      <c r="M374" s="116">
        <v>180</v>
      </c>
      <c r="N374" s="116">
        <v>62</v>
      </c>
      <c r="O374" s="117">
        <v>1.54</v>
      </c>
    </row>
    <row r="375" spans="1:15" x14ac:dyDescent="0.25">
      <c r="A375" s="114">
        <v>5889</v>
      </c>
      <c r="B375" s="115" t="s">
        <v>276</v>
      </c>
      <c r="C375" s="116">
        <v>6542</v>
      </c>
      <c r="D375" s="116">
        <v>2</v>
      </c>
      <c r="E375" s="116">
        <v>3</v>
      </c>
      <c r="F375" s="116">
        <v>5</v>
      </c>
      <c r="G375" s="116">
        <v>3</v>
      </c>
      <c r="H375" s="116">
        <v>1</v>
      </c>
      <c r="I375" s="116">
        <v>1</v>
      </c>
      <c r="J375" s="116">
        <v>15</v>
      </c>
      <c r="K375" s="116">
        <v>0</v>
      </c>
      <c r="L375" s="116">
        <v>0</v>
      </c>
      <c r="M375" s="116">
        <v>14</v>
      </c>
      <c r="N375" s="116">
        <v>1</v>
      </c>
      <c r="O375" s="117">
        <v>0.23</v>
      </c>
    </row>
    <row r="376" spans="1:15" x14ac:dyDescent="0.25">
      <c r="A376" s="114">
        <v>5890</v>
      </c>
      <c r="B376" s="115" t="s">
        <v>277</v>
      </c>
      <c r="C376" s="116">
        <v>11095</v>
      </c>
      <c r="D376" s="116">
        <v>19</v>
      </c>
      <c r="E376" s="116">
        <v>18</v>
      </c>
      <c r="F376" s="116">
        <v>13</v>
      </c>
      <c r="G376" s="116">
        <v>17</v>
      </c>
      <c r="H376" s="116">
        <v>4</v>
      </c>
      <c r="I376" s="116">
        <v>5</v>
      </c>
      <c r="J376" s="116">
        <v>76</v>
      </c>
      <c r="K376" s="116">
        <v>4</v>
      </c>
      <c r="L376" s="116">
        <v>0</v>
      </c>
      <c r="M376" s="116">
        <v>72</v>
      </c>
      <c r="N376" s="116">
        <v>4</v>
      </c>
      <c r="O376" s="117">
        <v>0.68</v>
      </c>
    </row>
    <row r="377" spans="1:15" x14ac:dyDescent="0.25">
      <c r="A377" s="114">
        <v>5892</v>
      </c>
      <c r="B377" s="115" t="s">
        <v>531</v>
      </c>
      <c r="C377" s="116">
        <v>5562</v>
      </c>
      <c r="D377" s="116">
        <v>1</v>
      </c>
      <c r="E377" s="116">
        <v>4</v>
      </c>
      <c r="F377" s="116">
        <v>5</v>
      </c>
      <c r="G377" s="116">
        <v>3</v>
      </c>
      <c r="H377" s="116">
        <v>1</v>
      </c>
      <c r="I377" s="116">
        <v>10</v>
      </c>
      <c r="J377" s="116">
        <v>24</v>
      </c>
      <c r="K377" s="116">
        <v>10</v>
      </c>
      <c r="L377" s="116">
        <v>0</v>
      </c>
      <c r="M377" s="116">
        <v>15</v>
      </c>
      <c r="N377" s="116">
        <v>9</v>
      </c>
      <c r="O377" s="117">
        <v>0.43</v>
      </c>
    </row>
    <row r="378" spans="1:15" x14ac:dyDescent="0.25">
      <c r="A378" s="114">
        <v>5938</v>
      </c>
      <c r="B378" s="115" t="s">
        <v>278</v>
      </c>
      <c r="C378" s="116">
        <v>15463</v>
      </c>
      <c r="D378" s="116">
        <v>6</v>
      </c>
      <c r="E378" s="116">
        <v>23</v>
      </c>
      <c r="F378" s="116">
        <v>44</v>
      </c>
      <c r="G378" s="116">
        <v>16</v>
      </c>
      <c r="H378" s="116">
        <v>6</v>
      </c>
      <c r="I378" s="116">
        <v>0</v>
      </c>
      <c r="J378" s="116">
        <v>95</v>
      </c>
      <c r="K378" s="116">
        <v>0</v>
      </c>
      <c r="L378" s="116">
        <v>0</v>
      </c>
      <c r="M378" s="116">
        <v>93</v>
      </c>
      <c r="N378" s="116">
        <v>2</v>
      </c>
      <c r="O378" s="117">
        <v>0.61</v>
      </c>
    </row>
    <row r="379" spans="1:15" x14ac:dyDescent="0.25">
      <c r="A379" s="114">
        <v>6002</v>
      </c>
      <c r="B379" s="115" t="s">
        <v>279</v>
      </c>
      <c r="C379" s="116">
        <v>7401</v>
      </c>
      <c r="D379" s="116">
        <v>0</v>
      </c>
      <c r="E379" s="116">
        <v>0</v>
      </c>
      <c r="F379" s="116">
        <v>1</v>
      </c>
      <c r="G379" s="116">
        <v>4</v>
      </c>
      <c r="H379" s="116">
        <v>4</v>
      </c>
      <c r="I379" s="116">
        <v>0</v>
      </c>
      <c r="J379" s="116">
        <v>9</v>
      </c>
      <c r="K379" s="116">
        <v>0</v>
      </c>
      <c r="L379" s="116">
        <v>0</v>
      </c>
      <c r="M379" s="116">
        <v>6</v>
      </c>
      <c r="N379" s="116">
        <v>3</v>
      </c>
      <c r="O379" s="117">
        <v>0.12</v>
      </c>
    </row>
    <row r="380" spans="1:15" x14ac:dyDescent="0.25">
      <c r="A380" s="114">
        <v>6007</v>
      </c>
      <c r="B380" s="115" t="s">
        <v>280</v>
      </c>
      <c r="C380" s="116">
        <v>7496</v>
      </c>
      <c r="D380" s="116">
        <v>27</v>
      </c>
      <c r="E380" s="116">
        <v>35</v>
      </c>
      <c r="F380" s="116">
        <v>57</v>
      </c>
      <c r="G380" s="116">
        <v>54</v>
      </c>
      <c r="H380" s="116">
        <v>27</v>
      </c>
      <c r="I380" s="116">
        <v>6</v>
      </c>
      <c r="J380" s="116">
        <v>206</v>
      </c>
      <c r="K380" s="116">
        <v>7</v>
      </c>
      <c r="L380" s="116">
        <v>5</v>
      </c>
      <c r="M380" s="116">
        <v>177</v>
      </c>
      <c r="N380" s="116">
        <v>29</v>
      </c>
      <c r="O380" s="117">
        <v>2.75</v>
      </c>
    </row>
    <row r="381" spans="1:15" x14ac:dyDescent="0.25">
      <c r="A381" s="114">
        <v>6023</v>
      </c>
      <c r="B381" s="115" t="s">
        <v>281</v>
      </c>
      <c r="C381" s="116">
        <v>5380</v>
      </c>
      <c r="D381" s="116">
        <v>17</v>
      </c>
      <c r="E381" s="116">
        <v>12</v>
      </c>
      <c r="F381" s="116">
        <v>31</v>
      </c>
      <c r="G381" s="116">
        <v>45</v>
      </c>
      <c r="H381" s="116">
        <v>9</v>
      </c>
      <c r="I381" s="116">
        <v>6</v>
      </c>
      <c r="J381" s="116">
        <v>120</v>
      </c>
      <c r="K381" s="116">
        <v>16</v>
      </c>
      <c r="L381" s="116">
        <v>1</v>
      </c>
      <c r="M381" s="116">
        <v>96</v>
      </c>
      <c r="N381" s="116">
        <v>24</v>
      </c>
      <c r="O381" s="117">
        <v>2.23</v>
      </c>
    </row>
    <row r="382" spans="1:15" x14ac:dyDescent="0.25">
      <c r="A382" s="114">
        <v>6024</v>
      </c>
      <c r="B382" s="115" t="s">
        <v>282</v>
      </c>
      <c r="C382" s="116">
        <v>9077</v>
      </c>
      <c r="D382" s="116">
        <v>2</v>
      </c>
      <c r="E382" s="116">
        <v>3</v>
      </c>
      <c r="F382" s="116">
        <v>4</v>
      </c>
      <c r="G382" s="116">
        <v>4</v>
      </c>
      <c r="H382" s="116">
        <v>2</v>
      </c>
      <c r="I382" s="116">
        <v>8</v>
      </c>
      <c r="J382" s="116">
        <v>23</v>
      </c>
      <c r="K382" s="116">
        <v>9</v>
      </c>
      <c r="L382" s="116">
        <v>9</v>
      </c>
      <c r="M382" s="116">
        <v>6</v>
      </c>
      <c r="N382" s="116">
        <v>17</v>
      </c>
      <c r="O382" s="117">
        <v>0.25</v>
      </c>
    </row>
    <row r="383" spans="1:15" x14ac:dyDescent="0.25">
      <c r="A383" s="114">
        <v>6025</v>
      </c>
      <c r="B383" s="115" t="s">
        <v>439</v>
      </c>
      <c r="C383" s="116">
        <v>2954</v>
      </c>
      <c r="D383" s="116">
        <v>6</v>
      </c>
      <c r="E383" s="116">
        <v>14</v>
      </c>
      <c r="F383" s="116">
        <v>26</v>
      </c>
      <c r="G383" s="116">
        <v>28</v>
      </c>
      <c r="H383" s="116">
        <v>13</v>
      </c>
      <c r="I383" s="116">
        <v>12</v>
      </c>
      <c r="J383" s="116">
        <v>99</v>
      </c>
      <c r="K383" s="116">
        <v>24</v>
      </c>
      <c r="L383" s="116">
        <v>18</v>
      </c>
      <c r="M383" s="116">
        <v>43</v>
      </c>
      <c r="N383" s="116">
        <v>56</v>
      </c>
      <c r="O383" s="117">
        <v>3.35</v>
      </c>
    </row>
    <row r="384" spans="1:15" x14ac:dyDescent="0.25">
      <c r="A384" s="114">
        <v>6037</v>
      </c>
      <c r="B384" s="115" t="s">
        <v>518</v>
      </c>
      <c r="C384" s="116">
        <v>11766</v>
      </c>
      <c r="D384" s="116">
        <v>0</v>
      </c>
      <c r="E384" s="116">
        <v>6</v>
      </c>
      <c r="F384" s="116">
        <v>12</v>
      </c>
      <c r="G384" s="116">
        <v>10</v>
      </c>
      <c r="H384" s="116">
        <v>15</v>
      </c>
      <c r="I384" s="116">
        <v>15</v>
      </c>
      <c r="J384" s="116">
        <v>58</v>
      </c>
      <c r="K384" s="116">
        <v>14</v>
      </c>
      <c r="L384" s="116">
        <v>2</v>
      </c>
      <c r="M384" s="116">
        <v>2</v>
      </c>
      <c r="N384" s="116">
        <v>56</v>
      </c>
      <c r="O384" s="117">
        <v>0.49</v>
      </c>
    </row>
    <row r="385" spans="1:15" x14ac:dyDescent="0.25">
      <c r="A385" s="114">
        <v>6133</v>
      </c>
      <c r="B385" s="115" t="s">
        <v>284</v>
      </c>
      <c r="C385" s="116">
        <v>4616</v>
      </c>
      <c r="D385" s="116">
        <v>6</v>
      </c>
      <c r="E385" s="116">
        <v>10</v>
      </c>
      <c r="F385" s="116">
        <v>9</v>
      </c>
      <c r="G385" s="116">
        <v>17</v>
      </c>
      <c r="H385" s="116">
        <v>9</v>
      </c>
      <c r="I385" s="116">
        <v>7</v>
      </c>
      <c r="J385" s="116">
        <v>58</v>
      </c>
      <c r="K385" s="116">
        <v>9</v>
      </c>
      <c r="L385" s="116">
        <v>57</v>
      </c>
      <c r="M385" s="116">
        <v>25</v>
      </c>
      <c r="N385" s="116">
        <v>33</v>
      </c>
      <c r="O385" s="117">
        <v>1.26</v>
      </c>
    </row>
    <row r="386" spans="1:15" x14ac:dyDescent="0.25">
      <c r="A386" s="114">
        <v>6136</v>
      </c>
      <c r="B386" s="115" t="s">
        <v>285</v>
      </c>
      <c r="C386" s="116">
        <v>11472</v>
      </c>
      <c r="D386" s="116">
        <v>206</v>
      </c>
      <c r="E386" s="116">
        <v>165</v>
      </c>
      <c r="F386" s="116">
        <v>221</v>
      </c>
      <c r="G386" s="116">
        <v>183</v>
      </c>
      <c r="H386" s="116">
        <v>42</v>
      </c>
      <c r="I386" s="116">
        <v>26</v>
      </c>
      <c r="J386" s="116">
        <v>843</v>
      </c>
      <c r="K386" s="116">
        <v>71</v>
      </c>
      <c r="L386" s="116">
        <v>188</v>
      </c>
      <c r="M386" s="116">
        <v>633</v>
      </c>
      <c r="N386" s="116">
        <v>210</v>
      </c>
      <c r="O386" s="117">
        <v>7.35</v>
      </c>
    </row>
    <row r="387" spans="1:15" x14ac:dyDescent="0.25">
      <c r="A387" s="114">
        <v>6141</v>
      </c>
      <c r="B387" s="115" t="s">
        <v>440</v>
      </c>
      <c r="C387" s="116">
        <v>3865</v>
      </c>
      <c r="D387" s="116">
        <v>36</v>
      </c>
      <c r="E387" s="116">
        <v>55</v>
      </c>
      <c r="F387" s="116">
        <v>56</v>
      </c>
      <c r="G387" s="116">
        <v>42</v>
      </c>
      <c r="H387" s="116">
        <v>8</v>
      </c>
      <c r="I387" s="116">
        <v>4</v>
      </c>
      <c r="J387" s="116">
        <v>201</v>
      </c>
      <c r="K387" s="116">
        <v>17</v>
      </c>
      <c r="L387" s="116">
        <v>49</v>
      </c>
      <c r="M387" s="116">
        <v>191</v>
      </c>
      <c r="N387" s="116">
        <v>10</v>
      </c>
      <c r="O387" s="117">
        <v>5.2</v>
      </c>
    </row>
    <row r="388" spans="1:15" x14ac:dyDescent="0.25">
      <c r="A388" s="114">
        <v>6152</v>
      </c>
      <c r="B388" s="115" t="s">
        <v>286</v>
      </c>
      <c r="C388" s="116">
        <v>4393</v>
      </c>
      <c r="D388" s="116">
        <v>8</v>
      </c>
      <c r="E388" s="116">
        <v>32</v>
      </c>
      <c r="F388" s="116">
        <v>39</v>
      </c>
      <c r="G388" s="116">
        <v>31</v>
      </c>
      <c r="H388" s="116">
        <v>7</v>
      </c>
      <c r="I388" s="116">
        <v>4</v>
      </c>
      <c r="J388" s="116">
        <v>121</v>
      </c>
      <c r="K388" s="116">
        <v>10</v>
      </c>
      <c r="L388" s="116">
        <v>5</v>
      </c>
      <c r="M388" s="116">
        <v>87</v>
      </c>
      <c r="N388" s="116">
        <v>34</v>
      </c>
      <c r="O388" s="117">
        <v>2.75</v>
      </c>
    </row>
    <row r="389" spans="1:15" x14ac:dyDescent="0.25">
      <c r="A389" s="114">
        <v>6153</v>
      </c>
      <c r="B389" s="115" t="s">
        <v>287</v>
      </c>
      <c r="C389" s="116">
        <v>9489</v>
      </c>
      <c r="D389" s="116">
        <v>4</v>
      </c>
      <c r="E389" s="116">
        <v>4</v>
      </c>
      <c r="F389" s="116">
        <v>17</v>
      </c>
      <c r="G389" s="116">
        <v>7</v>
      </c>
      <c r="H389" s="116">
        <v>2</v>
      </c>
      <c r="I389" s="116">
        <v>1</v>
      </c>
      <c r="J389" s="116">
        <v>35</v>
      </c>
      <c r="K389" s="116">
        <v>2</v>
      </c>
      <c r="L389" s="116">
        <v>0</v>
      </c>
      <c r="M389" s="116">
        <v>28</v>
      </c>
      <c r="N389" s="116">
        <v>7</v>
      </c>
      <c r="O389" s="117">
        <v>0.37</v>
      </c>
    </row>
    <row r="390" spans="1:15" x14ac:dyDescent="0.25">
      <c r="A390" s="114">
        <v>6248</v>
      </c>
      <c r="B390" s="115" t="s">
        <v>288</v>
      </c>
      <c r="C390" s="116">
        <v>9667</v>
      </c>
      <c r="D390" s="116">
        <v>46</v>
      </c>
      <c r="E390" s="116">
        <v>81</v>
      </c>
      <c r="F390" s="116">
        <v>145</v>
      </c>
      <c r="G390" s="116">
        <v>124</v>
      </c>
      <c r="H390" s="116">
        <v>25</v>
      </c>
      <c r="I390" s="116">
        <v>17</v>
      </c>
      <c r="J390" s="116">
        <v>438</v>
      </c>
      <c r="K390" s="116">
        <v>25</v>
      </c>
      <c r="L390" s="116">
        <v>52</v>
      </c>
      <c r="M390" s="116">
        <v>195</v>
      </c>
      <c r="N390" s="116">
        <v>243</v>
      </c>
      <c r="O390" s="117">
        <v>4.53</v>
      </c>
    </row>
    <row r="391" spans="1:15" x14ac:dyDescent="0.25">
      <c r="A391" s="114">
        <v>6253</v>
      </c>
      <c r="B391" s="115" t="s">
        <v>441</v>
      </c>
      <c r="C391" s="116">
        <v>12385</v>
      </c>
      <c r="D391" s="116">
        <v>24</v>
      </c>
      <c r="E391" s="116">
        <v>18</v>
      </c>
      <c r="F391" s="116">
        <v>21</v>
      </c>
      <c r="G391" s="116">
        <v>21</v>
      </c>
      <c r="H391" s="116">
        <v>12</v>
      </c>
      <c r="I391" s="116">
        <v>4</v>
      </c>
      <c r="J391" s="116">
        <v>100</v>
      </c>
      <c r="K391" s="116">
        <v>13</v>
      </c>
      <c r="L391" s="116">
        <v>4</v>
      </c>
      <c r="M391" s="116">
        <v>57</v>
      </c>
      <c r="N391" s="116">
        <v>43</v>
      </c>
      <c r="O391" s="117">
        <v>0.81</v>
      </c>
    </row>
    <row r="392" spans="1:15" x14ac:dyDescent="0.25">
      <c r="A392" s="114">
        <v>6265</v>
      </c>
      <c r="B392" s="115" t="s">
        <v>289</v>
      </c>
      <c r="C392" s="116">
        <v>4777</v>
      </c>
      <c r="D392" s="116">
        <v>4</v>
      </c>
      <c r="E392" s="116">
        <v>10</v>
      </c>
      <c r="F392" s="116">
        <v>24</v>
      </c>
      <c r="G392" s="116">
        <v>21</v>
      </c>
      <c r="H392" s="116">
        <v>11</v>
      </c>
      <c r="I392" s="116">
        <v>2</v>
      </c>
      <c r="J392" s="116">
        <v>72</v>
      </c>
      <c r="K392" s="116">
        <v>23</v>
      </c>
      <c r="L392" s="116">
        <v>4</v>
      </c>
      <c r="M392" s="116">
        <v>61</v>
      </c>
      <c r="N392" s="116">
        <v>11</v>
      </c>
      <c r="O392" s="117">
        <v>1.51</v>
      </c>
    </row>
    <row r="393" spans="1:15" x14ac:dyDescent="0.25">
      <c r="A393" s="114">
        <v>6266</v>
      </c>
      <c r="B393" s="115" t="s">
        <v>290</v>
      </c>
      <c r="C393" s="116">
        <v>20348</v>
      </c>
      <c r="D393" s="116">
        <v>17</v>
      </c>
      <c r="E393" s="116">
        <v>23</v>
      </c>
      <c r="F393" s="116">
        <v>46</v>
      </c>
      <c r="G393" s="116">
        <v>33</v>
      </c>
      <c r="H393" s="116">
        <v>18</v>
      </c>
      <c r="I393" s="116">
        <v>1</v>
      </c>
      <c r="J393" s="116">
        <v>138</v>
      </c>
      <c r="K393" s="116">
        <v>3</v>
      </c>
      <c r="L393" s="116">
        <v>10</v>
      </c>
      <c r="M393" s="116">
        <v>105</v>
      </c>
      <c r="N393" s="116">
        <v>33</v>
      </c>
      <c r="O393" s="117">
        <v>0.68</v>
      </c>
    </row>
    <row r="394" spans="1:15" x14ac:dyDescent="0.25">
      <c r="A394" s="114">
        <v>6297</v>
      </c>
      <c r="B394" s="115" t="s">
        <v>291</v>
      </c>
      <c r="C394" s="116">
        <v>4631</v>
      </c>
      <c r="D394" s="116">
        <v>3</v>
      </c>
      <c r="E394" s="116">
        <v>0</v>
      </c>
      <c r="F394" s="116">
        <v>1</v>
      </c>
      <c r="G394" s="116">
        <v>3</v>
      </c>
      <c r="H394" s="116">
        <v>2</v>
      </c>
      <c r="I394" s="116">
        <v>0</v>
      </c>
      <c r="J394" s="116">
        <v>9</v>
      </c>
      <c r="K394" s="116">
        <v>0</v>
      </c>
      <c r="L394" s="116">
        <v>0</v>
      </c>
      <c r="M394" s="116">
        <v>7</v>
      </c>
      <c r="N394" s="116">
        <v>2</v>
      </c>
      <c r="O394" s="117">
        <v>0.19</v>
      </c>
    </row>
    <row r="395" spans="1:15" x14ac:dyDescent="0.25">
      <c r="A395" s="114">
        <v>6300</v>
      </c>
      <c r="B395" s="115" t="s">
        <v>292</v>
      </c>
      <c r="C395" s="116">
        <v>7608</v>
      </c>
      <c r="D395" s="116">
        <v>4</v>
      </c>
      <c r="E395" s="116">
        <v>1</v>
      </c>
      <c r="F395" s="116">
        <v>2</v>
      </c>
      <c r="G395" s="116">
        <v>6</v>
      </c>
      <c r="H395" s="116">
        <v>4</v>
      </c>
      <c r="I395" s="116">
        <v>5</v>
      </c>
      <c r="J395" s="116">
        <v>22</v>
      </c>
      <c r="K395" s="116">
        <v>5</v>
      </c>
      <c r="L395" s="116">
        <v>0</v>
      </c>
      <c r="M395" s="116">
        <v>11</v>
      </c>
      <c r="N395" s="116">
        <v>11</v>
      </c>
      <c r="O395" s="117">
        <v>0.28999999999999998</v>
      </c>
    </row>
    <row r="396" spans="1:15" x14ac:dyDescent="0.25">
      <c r="A396" s="114">
        <v>6404</v>
      </c>
      <c r="B396" s="115" t="s">
        <v>293</v>
      </c>
      <c r="C396" s="116">
        <v>3152</v>
      </c>
      <c r="D396" s="116">
        <v>3</v>
      </c>
      <c r="E396" s="116">
        <v>5</v>
      </c>
      <c r="F396" s="116">
        <v>9</v>
      </c>
      <c r="G396" s="116">
        <v>9</v>
      </c>
      <c r="H396" s="116">
        <v>4</v>
      </c>
      <c r="I396" s="116">
        <v>1</v>
      </c>
      <c r="J396" s="116">
        <v>31</v>
      </c>
      <c r="K396" s="116">
        <v>1</v>
      </c>
      <c r="L396" s="116">
        <v>0</v>
      </c>
      <c r="M396" s="116">
        <v>25</v>
      </c>
      <c r="N396" s="116">
        <v>6</v>
      </c>
      <c r="O396" s="117">
        <v>0.98</v>
      </c>
    </row>
    <row r="397" spans="1:15" x14ac:dyDescent="0.25">
      <c r="A397" s="114">
        <v>6416</v>
      </c>
      <c r="B397" s="115" t="s">
        <v>346</v>
      </c>
      <c r="C397" s="116">
        <v>4764</v>
      </c>
      <c r="D397" s="116">
        <v>0</v>
      </c>
      <c r="E397" s="116">
        <v>0</v>
      </c>
      <c r="F397" s="116">
        <v>12</v>
      </c>
      <c r="G397" s="116">
        <v>4</v>
      </c>
      <c r="H397" s="116">
        <v>1</v>
      </c>
      <c r="I397" s="116">
        <v>2</v>
      </c>
      <c r="J397" s="116">
        <v>19</v>
      </c>
      <c r="K397" s="116">
        <v>1</v>
      </c>
      <c r="L397" s="116">
        <v>0</v>
      </c>
      <c r="M397" s="116">
        <v>18</v>
      </c>
      <c r="N397" s="116">
        <v>1</v>
      </c>
      <c r="O397" s="117">
        <v>0.4</v>
      </c>
    </row>
    <row r="398" spans="1:15" x14ac:dyDescent="0.25">
      <c r="A398" s="114">
        <v>6417</v>
      </c>
      <c r="B398" s="115" t="s">
        <v>503</v>
      </c>
      <c r="C398" s="116">
        <v>4914</v>
      </c>
      <c r="D398" s="116">
        <v>4</v>
      </c>
      <c r="E398" s="116">
        <v>10</v>
      </c>
      <c r="F398" s="116">
        <v>10</v>
      </c>
      <c r="G398" s="116">
        <v>12</v>
      </c>
      <c r="H398" s="116">
        <v>6</v>
      </c>
      <c r="I398" s="116">
        <v>3</v>
      </c>
      <c r="J398" s="116">
        <v>45</v>
      </c>
      <c r="K398" s="116">
        <v>5</v>
      </c>
      <c r="L398" s="116">
        <v>5</v>
      </c>
      <c r="M398" s="116">
        <v>32</v>
      </c>
      <c r="N398" s="116">
        <v>13</v>
      </c>
      <c r="O398" s="117">
        <v>0.92</v>
      </c>
    </row>
    <row r="399" spans="1:15" x14ac:dyDescent="0.25">
      <c r="A399" s="114">
        <v>6421</v>
      </c>
      <c r="B399" s="115" t="s">
        <v>295</v>
      </c>
      <c r="C399" s="116">
        <v>21762</v>
      </c>
      <c r="D399" s="116">
        <v>39</v>
      </c>
      <c r="E399" s="116">
        <v>151</v>
      </c>
      <c r="F399" s="116">
        <v>341</v>
      </c>
      <c r="G399" s="116">
        <v>200</v>
      </c>
      <c r="H399" s="116">
        <v>29</v>
      </c>
      <c r="I399" s="116">
        <v>8</v>
      </c>
      <c r="J399" s="116">
        <v>768</v>
      </c>
      <c r="K399" s="116">
        <v>1</v>
      </c>
      <c r="L399" s="116">
        <v>7</v>
      </c>
      <c r="M399" s="116">
        <v>758</v>
      </c>
      <c r="N399" s="116">
        <v>10</v>
      </c>
      <c r="O399" s="117">
        <v>3.53</v>
      </c>
    </row>
    <row r="400" spans="1:15" x14ac:dyDescent="0.25">
      <c r="A400" s="114">
        <v>6436</v>
      </c>
      <c r="B400" s="115" t="s">
        <v>296</v>
      </c>
      <c r="C400" s="116">
        <v>6659</v>
      </c>
      <c r="D400" s="116">
        <v>16</v>
      </c>
      <c r="E400" s="116">
        <v>56</v>
      </c>
      <c r="F400" s="116">
        <v>131</v>
      </c>
      <c r="G400" s="116">
        <v>69</v>
      </c>
      <c r="H400" s="116">
        <v>8</v>
      </c>
      <c r="I400" s="116">
        <v>6</v>
      </c>
      <c r="J400" s="116">
        <v>286</v>
      </c>
      <c r="K400" s="116">
        <v>1</v>
      </c>
      <c r="L400" s="116">
        <v>0</v>
      </c>
      <c r="M400" s="116">
        <v>281</v>
      </c>
      <c r="N400" s="116">
        <v>5</v>
      </c>
      <c r="O400" s="117">
        <v>4.29</v>
      </c>
    </row>
    <row r="401" spans="1:15" x14ac:dyDescent="0.25">
      <c r="A401" s="114">
        <v>6458</v>
      </c>
      <c r="B401" s="115" t="s">
        <v>297</v>
      </c>
      <c r="C401" s="116">
        <v>25616</v>
      </c>
      <c r="D401" s="116">
        <v>41</v>
      </c>
      <c r="E401" s="116">
        <v>33</v>
      </c>
      <c r="F401" s="116">
        <v>88</v>
      </c>
      <c r="G401" s="116">
        <v>57</v>
      </c>
      <c r="H401" s="116">
        <v>10</v>
      </c>
      <c r="I401" s="116">
        <v>2</v>
      </c>
      <c r="J401" s="116">
        <v>231</v>
      </c>
      <c r="K401" s="116">
        <v>0</v>
      </c>
      <c r="L401" s="116">
        <v>6</v>
      </c>
      <c r="M401" s="116">
        <v>228</v>
      </c>
      <c r="N401" s="116">
        <v>3</v>
      </c>
      <c r="O401" s="117">
        <v>0.9</v>
      </c>
    </row>
    <row r="402" spans="1:15" x14ac:dyDescent="0.25">
      <c r="A402" s="114">
        <v>6461</v>
      </c>
      <c r="B402" s="115" t="s">
        <v>504</v>
      </c>
      <c r="C402" s="116">
        <v>2539</v>
      </c>
      <c r="D402" s="116">
        <v>7</v>
      </c>
      <c r="E402" s="116">
        <v>8</v>
      </c>
      <c r="F402" s="116">
        <v>13</v>
      </c>
      <c r="G402" s="116">
        <v>9</v>
      </c>
      <c r="H402" s="116">
        <v>3</v>
      </c>
      <c r="I402" s="116">
        <v>0</v>
      </c>
      <c r="J402" s="116">
        <v>40</v>
      </c>
      <c r="K402" s="116">
        <v>5</v>
      </c>
      <c r="L402" s="116">
        <v>1</v>
      </c>
      <c r="M402" s="116">
        <v>40</v>
      </c>
      <c r="N402" s="116">
        <v>0</v>
      </c>
      <c r="O402" s="117">
        <v>1.58</v>
      </c>
    </row>
    <row r="403" spans="1:15" x14ac:dyDescent="0.25">
      <c r="A403" s="114">
        <v>6487</v>
      </c>
      <c r="B403" s="115" t="s">
        <v>347</v>
      </c>
      <c r="C403" s="116">
        <v>8563</v>
      </c>
      <c r="D403" s="116">
        <v>6</v>
      </c>
      <c r="E403" s="116">
        <v>4</v>
      </c>
      <c r="F403" s="116">
        <v>31</v>
      </c>
      <c r="G403" s="116">
        <v>17</v>
      </c>
      <c r="H403" s="116">
        <v>5</v>
      </c>
      <c r="I403" s="116">
        <v>0</v>
      </c>
      <c r="J403" s="116">
        <v>63</v>
      </c>
      <c r="K403" s="116">
        <v>2</v>
      </c>
      <c r="L403" s="116">
        <v>1</v>
      </c>
      <c r="M403" s="116">
        <v>62</v>
      </c>
      <c r="N403" s="116">
        <v>1</v>
      </c>
      <c r="O403" s="117">
        <v>0.74</v>
      </c>
    </row>
    <row r="404" spans="1:15" x14ac:dyDescent="0.25">
      <c r="A404" s="114">
        <v>6512</v>
      </c>
      <c r="B404" s="115" t="s">
        <v>326</v>
      </c>
      <c r="C404" s="116">
        <v>6377</v>
      </c>
      <c r="D404" s="116">
        <v>4</v>
      </c>
      <c r="E404" s="116">
        <v>13</v>
      </c>
      <c r="F404" s="116">
        <v>71</v>
      </c>
      <c r="G404" s="116">
        <v>26</v>
      </c>
      <c r="H404" s="116">
        <v>12</v>
      </c>
      <c r="I404" s="116">
        <v>7</v>
      </c>
      <c r="J404" s="116">
        <v>133</v>
      </c>
      <c r="K404" s="116">
        <v>7</v>
      </c>
      <c r="L404" s="116">
        <v>3</v>
      </c>
      <c r="M404" s="116">
        <v>121</v>
      </c>
      <c r="N404" s="116">
        <v>12</v>
      </c>
      <c r="O404" s="117">
        <v>2.09</v>
      </c>
    </row>
    <row r="405" spans="1:15" x14ac:dyDescent="0.25">
      <c r="A405" s="114">
        <v>6607</v>
      </c>
      <c r="B405" s="115" t="s">
        <v>298</v>
      </c>
      <c r="C405" s="116">
        <v>4410</v>
      </c>
      <c r="D405" s="116">
        <v>0</v>
      </c>
      <c r="E405" s="116">
        <v>1</v>
      </c>
      <c r="F405" s="116">
        <v>2</v>
      </c>
      <c r="G405" s="116">
        <v>5</v>
      </c>
      <c r="H405" s="116">
        <v>1</v>
      </c>
      <c r="I405" s="116">
        <v>1</v>
      </c>
      <c r="J405" s="116">
        <v>10</v>
      </c>
      <c r="K405" s="116">
        <v>1</v>
      </c>
      <c r="L405" s="116">
        <v>0</v>
      </c>
      <c r="M405" s="116">
        <v>9</v>
      </c>
      <c r="N405" s="116">
        <v>1</v>
      </c>
      <c r="O405" s="117">
        <v>0.23</v>
      </c>
    </row>
    <row r="406" spans="1:15" x14ac:dyDescent="0.25">
      <c r="A406" s="114">
        <v>6608</v>
      </c>
      <c r="B406" s="115" t="s">
        <v>299</v>
      </c>
      <c r="C406" s="116">
        <v>11066</v>
      </c>
      <c r="D406" s="116">
        <v>8</v>
      </c>
      <c r="E406" s="116">
        <v>8</v>
      </c>
      <c r="F406" s="116">
        <v>19</v>
      </c>
      <c r="G406" s="116">
        <v>9</v>
      </c>
      <c r="H406" s="116">
        <v>3</v>
      </c>
      <c r="I406" s="116">
        <v>1</v>
      </c>
      <c r="J406" s="116">
        <v>48</v>
      </c>
      <c r="K406" s="116">
        <v>1</v>
      </c>
      <c r="L406" s="116">
        <v>0</v>
      </c>
      <c r="M406" s="116">
        <v>45</v>
      </c>
      <c r="N406" s="116">
        <v>3</v>
      </c>
      <c r="O406" s="117">
        <v>0.43</v>
      </c>
    </row>
    <row r="407" spans="1:15" x14ac:dyDescent="0.25">
      <c r="A407" s="114">
        <v>6612</v>
      </c>
      <c r="B407" s="115" t="s">
        <v>300</v>
      </c>
      <c r="C407" s="116">
        <v>5890</v>
      </c>
      <c r="D407" s="116">
        <v>6</v>
      </c>
      <c r="E407" s="116">
        <v>5</v>
      </c>
      <c r="F407" s="116">
        <v>8</v>
      </c>
      <c r="G407" s="116">
        <v>5</v>
      </c>
      <c r="H407" s="116">
        <v>0</v>
      </c>
      <c r="I407" s="116">
        <v>10</v>
      </c>
      <c r="J407" s="116">
        <v>34</v>
      </c>
      <c r="K407" s="116">
        <v>7</v>
      </c>
      <c r="L407" s="116">
        <v>0</v>
      </c>
      <c r="M407" s="116">
        <v>27</v>
      </c>
      <c r="N407" s="116">
        <v>7</v>
      </c>
      <c r="O407" s="117">
        <v>0.57999999999999996</v>
      </c>
    </row>
    <row r="408" spans="1:15" x14ac:dyDescent="0.25">
      <c r="A408" s="114">
        <v>6613</v>
      </c>
      <c r="B408" s="115" t="s">
        <v>301</v>
      </c>
      <c r="C408" s="116">
        <v>4170</v>
      </c>
      <c r="D408" s="116">
        <v>1</v>
      </c>
      <c r="E408" s="116">
        <v>2</v>
      </c>
      <c r="F408" s="116">
        <v>5</v>
      </c>
      <c r="G408" s="116">
        <v>0</v>
      </c>
      <c r="H408" s="116">
        <v>1</v>
      </c>
      <c r="I408" s="116">
        <v>1</v>
      </c>
      <c r="J408" s="116">
        <v>10</v>
      </c>
      <c r="K408" s="116">
        <v>0</v>
      </c>
      <c r="L408" s="116">
        <v>1</v>
      </c>
      <c r="M408" s="116">
        <v>8</v>
      </c>
      <c r="N408" s="116">
        <v>2</v>
      </c>
      <c r="O408" s="117">
        <v>0.24</v>
      </c>
    </row>
    <row r="409" spans="1:15" x14ac:dyDescent="0.25">
      <c r="A409" s="114">
        <v>6616</v>
      </c>
      <c r="B409" s="115" t="s">
        <v>302</v>
      </c>
      <c r="C409" s="116">
        <v>3397</v>
      </c>
      <c r="D409" s="116">
        <v>0</v>
      </c>
      <c r="E409" s="116">
        <v>2</v>
      </c>
      <c r="F409" s="116">
        <v>3</v>
      </c>
      <c r="G409" s="116">
        <v>3</v>
      </c>
      <c r="H409" s="116">
        <v>5</v>
      </c>
      <c r="I409" s="116">
        <v>6</v>
      </c>
      <c r="J409" s="116">
        <v>19</v>
      </c>
      <c r="K409" s="116">
        <v>11</v>
      </c>
      <c r="L409" s="116">
        <v>0</v>
      </c>
      <c r="M409" s="116">
        <v>12</v>
      </c>
      <c r="N409" s="116">
        <v>7</v>
      </c>
      <c r="O409" s="117">
        <v>0.56000000000000005</v>
      </c>
    </row>
    <row r="410" spans="1:15" x14ac:dyDescent="0.25">
      <c r="A410" s="114">
        <v>6617</v>
      </c>
      <c r="B410" s="115" t="s">
        <v>442</v>
      </c>
      <c r="C410" s="116">
        <v>2736</v>
      </c>
      <c r="D410" s="116">
        <v>2</v>
      </c>
      <c r="E410" s="116">
        <v>0</v>
      </c>
      <c r="F410" s="116">
        <v>6</v>
      </c>
      <c r="G410" s="116">
        <v>2</v>
      </c>
      <c r="H410" s="116">
        <v>2</v>
      </c>
      <c r="I410" s="116">
        <v>8</v>
      </c>
      <c r="J410" s="116">
        <v>20</v>
      </c>
      <c r="K410" s="116">
        <v>5</v>
      </c>
      <c r="L410" s="116">
        <v>0</v>
      </c>
      <c r="M410" s="116">
        <v>11</v>
      </c>
      <c r="N410" s="116">
        <v>9</v>
      </c>
      <c r="O410" s="117">
        <v>0.73</v>
      </c>
    </row>
    <row r="411" spans="1:15" x14ac:dyDescent="0.25">
      <c r="A411" s="114">
        <v>6621</v>
      </c>
      <c r="B411" s="115" t="s">
        <v>303</v>
      </c>
      <c r="C411" s="116">
        <v>112225</v>
      </c>
      <c r="D411" s="116">
        <v>148</v>
      </c>
      <c r="E411" s="116">
        <v>141</v>
      </c>
      <c r="F411" s="116">
        <v>149</v>
      </c>
      <c r="G411" s="116">
        <v>71</v>
      </c>
      <c r="H411" s="116">
        <v>40</v>
      </c>
      <c r="I411" s="116">
        <v>37</v>
      </c>
      <c r="J411" s="116">
        <v>586</v>
      </c>
      <c r="K411" s="116">
        <v>7</v>
      </c>
      <c r="L411" s="116">
        <v>1</v>
      </c>
      <c r="M411" s="116">
        <v>508</v>
      </c>
      <c r="N411" s="116">
        <v>78</v>
      </c>
      <c r="O411" s="117">
        <v>0.52</v>
      </c>
    </row>
    <row r="412" spans="1:15" x14ac:dyDescent="0.25">
      <c r="A412" s="114">
        <v>6623</v>
      </c>
      <c r="B412" s="115" t="s">
        <v>304</v>
      </c>
      <c r="C412" s="116">
        <v>5277</v>
      </c>
      <c r="D412" s="116">
        <v>1</v>
      </c>
      <c r="E412" s="116">
        <v>2</v>
      </c>
      <c r="F412" s="116">
        <v>6</v>
      </c>
      <c r="G412" s="116">
        <v>5</v>
      </c>
      <c r="H412" s="116">
        <v>4</v>
      </c>
      <c r="I412" s="116">
        <v>2</v>
      </c>
      <c r="J412" s="116">
        <v>20</v>
      </c>
      <c r="K412" s="116">
        <v>1</v>
      </c>
      <c r="L412" s="116">
        <v>0</v>
      </c>
      <c r="M412" s="116">
        <v>14</v>
      </c>
      <c r="N412" s="116">
        <v>6</v>
      </c>
      <c r="O412" s="117">
        <v>0.38</v>
      </c>
    </row>
    <row r="413" spans="1:15" x14ac:dyDescent="0.25">
      <c r="A413" s="114">
        <v>6628</v>
      </c>
      <c r="B413" s="115" t="s">
        <v>305</v>
      </c>
      <c r="C413" s="116">
        <v>15605</v>
      </c>
      <c r="D413" s="116">
        <v>4</v>
      </c>
      <c r="E413" s="116">
        <v>8</v>
      </c>
      <c r="F413" s="116">
        <v>9</v>
      </c>
      <c r="G413" s="116">
        <v>11</v>
      </c>
      <c r="H413" s="116">
        <v>5</v>
      </c>
      <c r="I413" s="116">
        <v>3</v>
      </c>
      <c r="J413" s="116">
        <v>40</v>
      </c>
      <c r="K413" s="116">
        <v>1</v>
      </c>
      <c r="L413" s="116">
        <v>1</v>
      </c>
      <c r="M413" s="116">
        <v>32</v>
      </c>
      <c r="N413" s="116">
        <v>8</v>
      </c>
      <c r="O413" s="117">
        <v>0.26</v>
      </c>
    </row>
    <row r="414" spans="1:15" x14ac:dyDescent="0.25">
      <c r="A414" s="114">
        <v>6630</v>
      </c>
      <c r="B414" s="115" t="s">
        <v>306</v>
      </c>
      <c r="C414" s="116">
        <v>11171</v>
      </c>
      <c r="D414" s="116">
        <v>2</v>
      </c>
      <c r="E414" s="116">
        <v>4</v>
      </c>
      <c r="F414" s="116">
        <v>7</v>
      </c>
      <c r="G414" s="116">
        <v>5</v>
      </c>
      <c r="H414" s="116">
        <v>1</v>
      </c>
      <c r="I414" s="116">
        <v>1</v>
      </c>
      <c r="J414" s="116">
        <v>20</v>
      </c>
      <c r="K414" s="116">
        <v>2</v>
      </c>
      <c r="L414" s="116">
        <v>0</v>
      </c>
      <c r="M414" s="116">
        <v>16</v>
      </c>
      <c r="N414" s="116">
        <v>4</v>
      </c>
      <c r="O414" s="117">
        <v>0.18</v>
      </c>
    </row>
    <row r="415" spans="1:15" x14ac:dyDescent="0.25">
      <c r="A415" s="114">
        <v>6631</v>
      </c>
      <c r="B415" s="115" t="s">
        <v>307</v>
      </c>
      <c r="C415" s="116">
        <v>8484</v>
      </c>
      <c r="D415" s="116">
        <v>6</v>
      </c>
      <c r="E415" s="116">
        <v>4</v>
      </c>
      <c r="F415" s="116">
        <v>7</v>
      </c>
      <c r="G415" s="116">
        <v>2</v>
      </c>
      <c r="H415" s="116">
        <v>4</v>
      </c>
      <c r="I415" s="116">
        <v>2</v>
      </c>
      <c r="J415" s="116">
        <v>25</v>
      </c>
      <c r="K415" s="116">
        <v>2</v>
      </c>
      <c r="L415" s="116">
        <v>0</v>
      </c>
      <c r="M415" s="116">
        <v>23</v>
      </c>
      <c r="N415" s="116">
        <v>2</v>
      </c>
      <c r="O415" s="117">
        <v>0.28999999999999998</v>
      </c>
    </row>
    <row r="416" spans="1:15" x14ac:dyDescent="0.25">
      <c r="A416" s="114">
        <v>6633</v>
      </c>
      <c r="B416" s="115" t="s">
        <v>308</v>
      </c>
      <c r="C416" s="116">
        <v>4687</v>
      </c>
      <c r="D416" s="116">
        <v>2</v>
      </c>
      <c r="E416" s="116">
        <v>1</v>
      </c>
      <c r="F416" s="116">
        <v>2</v>
      </c>
      <c r="G416" s="116">
        <v>1</v>
      </c>
      <c r="H416" s="116">
        <v>0</v>
      </c>
      <c r="I416" s="116">
        <v>0</v>
      </c>
      <c r="J416" s="116">
        <v>6</v>
      </c>
      <c r="K416" s="116">
        <v>1</v>
      </c>
      <c r="L416" s="116">
        <v>1</v>
      </c>
      <c r="M416" s="116">
        <v>5</v>
      </c>
      <c r="N416" s="116">
        <v>1</v>
      </c>
      <c r="O416" s="117">
        <v>0.13</v>
      </c>
    </row>
    <row r="417" spans="1:15" x14ac:dyDescent="0.25">
      <c r="A417" s="114">
        <v>6640</v>
      </c>
      <c r="B417" s="115" t="s">
        <v>309</v>
      </c>
      <c r="C417" s="116">
        <v>7480</v>
      </c>
      <c r="D417" s="116">
        <v>2</v>
      </c>
      <c r="E417" s="116">
        <v>0</v>
      </c>
      <c r="F417" s="116">
        <v>1</v>
      </c>
      <c r="G417" s="116">
        <v>4</v>
      </c>
      <c r="H417" s="116">
        <v>6</v>
      </c>
      <c r="I417" s="116">
        <v>3</v>
      </c>
      <c r="J417" s="116">
        <v>16</v>
      </c>
      <c r="K417" s="116">
        <v>7</v>
      </c>
      <c r="L417" s="116">
        <v>1</v>
      </c>
      <c r="M417" s="116">
        <v>6</v>
      </c>
      <c r="N417" s="116">
        <v>10</v>
      </c>
      <c r="O417" s="117">
        <v>0.21</v>
      </c>
    </row>
    <row r="418" spans="1:15" x14ac:dyDescent="0.25">
      <c r="A418" s="114">
        <v>6643</v>
      </c>
      <c r="B418" s="115" t="s">
        <v>310</v>
      </c>
      <c r="C418" s="116">
        <v>15753</v>
      </c>
      <c r="D418" s="116">
        <v>4</v>
      </c>
      <c r="E418" s="116">
        <v>15</v>
      </c>
      <c r="F418" s="116">
        <v>10</v>
      </c>
      <c r="G418" s="116">
        <v>6</v>
      </c>
      <c r="H418" s="116">
        <v>6</v>
      </c>
      <c r="I418" s="116">
        <v>2</v>
      </c>
      <c r="J418" s="116">
        <v>43</v>
      </c>
      <c r="K418" s="116">
        <v>5</v>
      </c>
      <c r="L418" s="116">
        <v>0</v>
      </c>
      <c r="M418" s="116">
        <v>36</v>
      </c>
      <c r="N418" s="116">
        <v>7</v>
      </c>
      <c r="O418" s="117">
        <v>0.27</v>
      </c>
    </row>
    <row r="419" spans="1:15" x14ac:dyDescent="0.25">
      <c r="A419" s="114">
        <v>6644</v>
      </c>
      <c r="B419" s="115" t="s">
        <v>311</v>
      </c>
      <c r="C419" s="116">
        <v>5406</v>
      </c>
      <c r="D419" s="116">
        <v>3</v>
      </c>
      <c r="E419" s="116">
        <v>4</v>
      </c>
      <c r="F419" s="116">
        <v>8</v>
      </c>
      <c r="G419" s="116">
        <v>3</v>
      </c>
      <c r="H419" s="116">
        <v>2</v>
      </c>
      <c r="I419" s="116">
        <v>6</v>
      </c>
      <c r="J419" s="116">
        <v>26</v>
      </c>
      <c r="K419" s="116">
        <v>5</v>
      </c>
      <c r="L419" s="116">
        <v>1</v>
      </c>
      <c r="M419" s="116">
        <v>14</v>
      </c>
      <c r="N419" s="116">
        <v>12</v>
      </c>
      <c r="O419" s="117">
        <v>0.48</v>
      </c>
    </row>
    <row r="420" spans="1:15" x14ac:dyDescent="0.25">
      <c r="A420" s="114">
        <v>6645</v>
      </c>
      <c r="B420" s="115" t="s">
        <v>312</v>
      </c>
      <c r="C420" s="116">
        <v>4461</v>
      </c>
      <c r="D420" s="116">
        <v>2</v>
      </c>
      <c r="E420" s="116">
        <v>2</v>
      </c>
      <c r="F420" s="116">
        <v>4</v>
      </c>
      <c r="G420" s="116">
        <v>3</v>
      </c>
      <c r="H420" s="116">
        <v>2</v>
      </c>
      <c r="I420" s="116">
        <v>3</v>
      </c>
      <c r="J420" s="116">
        <v>16</v>
      </c>
      <c r="K420" s="116">
        <v>5</v>
      </c>
      <c r="L420" s="116">
        <v>1</v>
      </c>
      <c r="M420" s="116">
        <v>11</v>
      </c>
      <c r="N420" s="116">
        <v>5</v>
      </c>
      <c r="O420" s="117">
        <v>0.36</v>
      </c>
    </row>
    <row r="421" spans="1:15" x14ac:dyDescent="0.25">
      <c r="A421" s="114">
        <v>6711</v>
      </c>
      <c r="B421" s="115" t="s">
        <v>313</v>
      </c>
      <c r="C421" s="116">
        <v>7348</v>
      </c>
      <c r="D421" s="116">
        <v>22</v>
      </c>
      <c r="E421" s="116">
        <v>62</v>
      </c>
      <c r="F421" s="116">
        <v>186</v>
      </c>
      <c r="G421" s="116">
        <v>140</v>
      </c>
      <c r="H421" s="116">
        <v>17</v>
      </c>
      <c r="I421" s="116">
        <v>6</v>
      </c>
      <c r="J421" s="116">
        <v>433</v>
      </c>
      <c r="K421" s="116">
        <v>4</v>
      </c>
      <c r="L421" s="116">
        <v>103</v>
      </c>
      <c r="M421" s="116">
        <v>359</v>
      </c>
      <c r="N421" s="116">
        <v>74</v>
      </c>
      <c r="O421" s="117">
        <v>5.89</v>
      </c>
    </row>
    <row r="422" spans="1:15" x14ac:dyDescent="0.25">
      <c r="A422" s="114">
        <v>6729</v>
      </c>
      <c r="B422" s="115" t="s">
        <v>348</v>
      </c>
      <c r="C422" s="116">
        <v>3715</v>
      </c>
      <c r="D422" s="116">
        <v>2</v>
      </c>
      <c r="E422" s="116">
        <v>15</v>
      </c>
      <c r="F422" s="116">
        <v>35</v>
      </c>
      <c r="G422" s="116">
        <v>48</v>
      </c>
      <c r="H422" s="116">
        <v>19</v>
      </c>
      <c r="I422" s="116">
        <v>10</v>
      </c>
      <c r="J422" s="116">
        <v>129</v>
      </c>
      <c r="K422" s="116">
        <v>20</v>
      </c>
      <c r="L422" s="116">
        <v>21</v>
      </c>
      <c r="M422" s="116">
        <v>60</v>
      </c>
      <c r="N422" s="116">
        <v>69</v>
      </c>
      <c r="O422" s="117">
        <v>3.47</v>
      </c>
    </row>
    <row r="423" spans="1:15" x14ac:dyDescent="0.25">
      <c r="A423" s="114">
        <v>6800</v>
      </c>
      <c r="B423" s="115" t="s">
        <v>314</v>
      </c>
      <c r="C423" s="116">
        <v>4154</v>
      </c>
      <c r="D423" s="116">
        <v>16</v>
      </c>
      <c r="E423" s="116">
        <v>21</v>
      </c>
      <c r="F423" s="116">
        <v>50</v>
      </c>
      <c r="G423" s="116">
        <v>50</v>
      </c>
      <c r="H423" s="116">
        <v>13</v>
      </c>
      <c r="I423" s="116">
        <v>16</v>
      </c>
      <c r="J423" s="116">
        <v>166</v>
      </c>
      <c r="K423" s="116">
        <v>18</v>
      </c>
      <c r="L423" s="116">
        <v>10</v>
      </c>
      <c r="M423" s="116">
        <v>127</v>
      </c>
      <c r="N423" s="116">
        <v>39</v>
      </c>
      <c r="O423" s="117">
        <v>4</v>
      </c>
    </row>
    <row r="424" spans="1:15" x14ac:dyDescent="0.25">
      <c r="A424" s="118" t="s">
        <v>537</v>
      </c>
      <c r="B424" s="118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</row>
    <row r="425" spans="1:15" x14ac:dyDescent="0.25">
      <c r="A425" s="118" t="s">
        <v>550</v>
      </c>
      <c r="B425" s="118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</row>
    <row r="426" spans="1:15" x14ac:dyDescent="0.25">
      <c r="A426" s="118" t="s">
        <v>336</v>
      </c>
      <c r="B426" s="118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</row>
    <row r="427" spans="1:15" x14ac:dyDescent="0.25">
      <c r="A427" s="118" t="s">
        <v>533</v>
      </c>
      <c r="B427" s="118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</row>
    <row r="428" spans="1:15" x14ac:dyDescent="0.25">
      <c r="A428" s="118" t="s">
        <v>534</v>
      </c>
      <c r="B428" s="118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</row>
    <row r="429" spans="1:15" x14ac:dyDescent="0.25">
      <c r="A429" s="118" t="s">
        <v>551</v>
      </c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</row>
    <row r="430" spans="1:15" x14ac:dyDescent="0.25">
      <c r="A430" s="118" t="s">
        <v>552</v>
      </c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</row>
    <row r="431" spans="1:15" x14ac:dyDescent="0.25">
      <c r="A431" s="118" t="s">
        <v>537</v>
      </c>
      <c r="B431" s="118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</row>
    <row r="432" spans="1:15" x14ac:dyDescent="0.25">
      <c r="A432" s="118" t="s">
        <v>7</v>
      </c>
      <c r="B432" s="118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</row>
    <row r="433" spans="1:15" x14ac:dyDescent="0.25">
      <c r="A433" s="118" t="s">
        <v>344</v>
      </c>
      <c r="B433" s="118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</row>
    <row r="434" spans="1:15" x14ac:dyDescent="0.25">
      <c r="A434" s="118" t="s">
        <v>553</v>
      </c>
      <c r="B434" s="118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</row>
  </sheetData>
  <mergeCells count="25">
    <mergeCell ref="A1:N1"/>
    <mergeCell ref="O1:O3"/>
    <mergeCell ref="A2:A4"/>
    <mergeCell ref="B2:B4"/>
    <mergeCell ref="C2:C4"/>
    <mergeCell ref="D2:N2"/>
    <mergeCell ref="D3:D4"/>
    <mergeCell ref="E3:E4"/>
    <mergeCell ref="F3:F4"/>
    <mergeCell ref="G3:G4"/>
    <mergeCell ref="H3:H4"/>
    <mergeCell ref="I3:I4"/>
    <mergeCell ref="J3:J4"/>
    <mergeCell ref="K3:N3"/>
    <mergeCell ref="A424:O424"/>
    <mergeCell ref="A425:O425"/>
    <mergeCell ref="A426:O426"/>
    <mergeCell ref="A427:O427"/>
    <mergeCell ref="A428:O428"/>
    <mergeCell ref="A434:O434"/>
    <mergeCell ref="A429:O429"/>
    <mergeCell ref="A430:O430"/>
    <mergeCell ref="A431:O431"/>
    <mergeCell ref="A432:O432"/>
    <mergeCell ref="A433:O43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341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T23" sqref="T23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5" style="1" bestFit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358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472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2542646</v>
      </c>
      <c r="E13" s="87"/>
      <c r="F13" s="87">
        <v>1855</v>
      </c>
      <c r="G13" s="87"/>
      <c r="H13" s="87">
        <v>3250</v>
      </c>
      <c r="I13" s="87"/>
      <c r="J13" s="87">
        <v>7029</v>
      </c>
      <c r="K13" s="87"/>
      <c r="L13" s="87">
        <v>7036</v>
      </c>
      <c r="M13" s="87"/>
      <c r="N13" s="87">
        <v>2277</v>
      </c>
      <c r="O13" s="87"/>
      <c r="P13" s="87">
        <v>1192</v>
      </c>
      <c r="Q13" s="87"/>
      <c r="R13" s="87">
        <v>22639</v>
      </c>
      <c r="S13" s="87"/>
      <c r="T13" s="87">
        <v>1777</v>
      </c>
      <c r="U13" s="87"/>
      <c r="V13" s="87">
        <v>3384</v>
      </c>
      <c r="W13" s="87"/>
      <c r="X13" s="87">
        <v>19239</v>
      </c>
      <c r="Y13" s="87"/>
      <c r="Z13" s="87">
        <v>3400</v>
      </c>
      <c r="AA13" s="87"/>
      <c r="AB13" s="88">
        <v>0.89037168367126218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5427</v>
      </c>
      <c r="E15" s="90"/>
      <c r="F15" s="90">
        <v>0</v>
      </c>
      <c r="G15" s="90"/>
      <c r="H15" s="90">
        <v>2</v>
      </c>
      <c r="I15" s="90"/>
      <c r="J15" s="90">
        <v>9</v>
      </c>
      <c r="K15" s="90"/>
      <c r="L15" s="90">
        <v>16</v>
      </c>
      <c r="M15" s="90"/>
      <c r="N15" s="90">
        <v>3</v>
      </c>
      <c r="O15" s="90"/>
      <c r="P15" s="90">
        <v>2</v>
      </c>
      <c r="Q15" s="90"/>
      <c r="R15" s="90">
        <v>32</v>
      </c>
      <c r="S15" s="90"/>
      <c r="T15" s="90">
        <v>4</v>
      </c>
      <c r="U15" s="90"/>
      <c r="V15" s="90">
        <v>6</v>
      </c>
      <c r="W15" s="90"/>
      <c r="X15" s="90">
        <v>30</v>
      </c>
      <c r="Y15" s="90"/>
      <c r="Z15" s="90">
        <v>2</v>
      </c>
      <c r="AA15" s="90"/>
      <c r="AB15" s="91">
        <v>0.58964437073889797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5028</v>
      </c>
      <c r="E16" s="90"/>
      <c r="F16" s="90">
        <v>1</v>
      </c>
      <c r="G16" s="90"/>
      <c r="H16" s="90">
        <v>6</v>
      </c>
      <c r="I16" s="90"/>
      <c r="J16" s="90">
        <v>4</v>
      </c>
      <c r="K16" s="90"/>
      <c r="L16" s="90">
        <v>9</v>
      </c>
      <c r="M16" s="90"/>
      <c r="N16" s="90">
        <v>5</v>
      </c>
      <c r="O16" s="90"/>
      <c r="P16" s="90">
        <v>0</v>
      </c>
      <c r="Q16" s="90"/>
      <c r="R16" s="90">
        <v>25</v>
      </c>
      <c r="S16" s="90"/>
      <c r="T16" s="90">
        <v>2</v>
      </c>
      <c r="U16" s="90"/>
      <c r="V16" s="90">
        <v>18</v>
      </c>
      <c r="W16" s="90"/>
      <c r="X16" s="90">
        <v>22</v>
      </c>
      <c r="Y16" s="90"/>
      <c r="Z16" s="90">
        <v>3</v>
      </c>
      <c r="AA16" s="90"/>
      <c r="AB16" s="91">
        <v>0.49721559268098597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8772</v>
      </c>
      <c r="E17" s="90"/>
      <c r="F17" s="90">
        <v>2</v>
      </c>
      <c r="G17" s="90"/>
      <c r="H17" s="90">
        <v>20</v>
      </c>
      <c r="I17" s="90"/>
      <c r="J17" s="90">
        <v>52</v>
      </c>
      <c r="K17" s="90"/>
      <c r="L17" s="90">
        <v>74</v>
      </c>
      <c r="M17" s="90"/>
      <c r="N17" s="90">
        <v>7</v>
      </c>
      <c r="O17" s="90"/>
      <c r="P17" s="90">
        <v>2</v>
      </c>
      <c r="Q17" s="90"/>
      <c r="R17" s="90">
        <v>157</v>
      </c>
      <c r="S17" s="90"/>
      <c r="T17" s="90">
        <v>5</v>
      </c>
      <c r="U17" s="90"/>
      <c r="V17" s="90">
        <v>81</v>
      </c>
      <c r="W17" s="90"/>
      <c r="X17" s="90">
        <v>88</v>
      </c>
      <c r="Y17" s="90"/>
      <c r="Z17" s="90">
        <v>69</v>
      </c>
      <c r="AA17" s="90"/>
      <c r="AB17" s="91">
        <v>1.7897856817145501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3477</v>
      </c>
      <c r="E18" s="90"/>
      <c r="F18" s="90">
        <v>0</v>
      </c>
      <c r="G18" s="90"/>
      <c r="H18" s="90">
        <v>1</v>
      </c>
      <c r="I18" s="90"/>
      <c r="J18" s="90">
        <v>1</v>
      </c>
      <c r="K18" s="90"/>
      <c r="L18" s="90">
        <v>0</v>
      </c>
      <c r="M18" s="90"/>
      <c r="N18" s="90">
        <v>0</v>
      </c>
      <c r="O18" s="90"/>
      <c r="P18" s="90">
        <v>0</v>
      </c>
      <c r="Q18" s="90"/>
      <c r="R18" s="90">
        <v>2</v>
      </c>
      <c r="S18" s="90"/>
      <c r="T18" s="90">
        <v>0</v>
      </c>
      <c r="U18" s="90"/>
      <c r="V18" s="90">
        <v>1</v>
      </c>
      <c r="W18" s="90"/>
      <c r="X18" s="90">
        <v>2</v>
      </c>
      <c r="Y18" s="90"/>
      <c r="Z18" s="90">
        <v>0</v>
      </c>
      <c r="AA18" s="90"/>
      <c r="AB18" s="91">
        <v>5.7520851308599401E-2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3962</v>
      </c>
      <c r="E19" s="90"/>
      <c r="F19" s="90">
        <v>1</v>
      </c>
      <c r="G19" s="90"/>
      <c r="H19" s="90">
        <v>9</v>
      </c>
      <c r="I19" s="90"/>
      <c r="J19" s="90">
        <v>9</v>
      </c>
      <c r="K19" s="90"/>
      <c r="L19" s="90">
        <v>23</v>
      </c>
      <c r="M19" s="90"/>
      <c r="N19" s="90">
        <v>9</v>
      </c>
      <c r="O19" s="90"/>
      <c r="P19" s="90">
        <v>0</v>
      </c>
      <c r="Q19" s="90"/>
      <c r="R19" s="90">
        <v>51</v>
      </c>
      <c r="S19" s="90"/>
      <c r="T19" s="90">
        <v>1</v>
      </c>
      <c r="U19" s="90"/>
      <c r="V19" s="90">
        <v>7</v>
      </c>
      <c r="W19" s="90"/>
      <c r="X19" s="90">
        <v>45</v>
      </c>
      <c r="Y19" s="90"/>
      <c r="Z19" s="90">
        <v>6</v>
      </c>
      <c r="AA19" s="90"/>
      <c r="AB19" s="91">
        <v>1.28722867238768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9340</v>
      </c>
      <c r="E20" s="90"/>
      <c r="F20" s="90">
        <v>7</v>
      </c>
      <c r="G20" s="90"/>
      <c r="H20" s="90">
        <v>28</v>
      </c>
      <c r="I20" s="90"/>
      <c r="J20" s="90">
        <v>91</v>
      </c>
      <c r="K20" s="90"/>
      <c r="L20" s="90">
        <v>63</v>
      </c>
      <c r="M20" s="90"/>
      <c r="N20" s="90">
        <v>14</v>
      </c>
      <c r="O20" s="90"/>
      <c r="P20" s="90">
        <v>1</v>
      </c>
      <c r="Q20" s="90"/>
      <c r="R20" s="90">
        <v>204</v>
      </c>
      <c r="S20" s="90"/>
      <c r="T20" s="90">
        <v>8</v>
      </c>
      <c r="U20" s="90"/>
      <c r="V20" s="90">
        <v>0</v>
      </c>
      <c r="W20" s="90"/>
      <c r="X20" s="90">
        <v>193</v>
      </c>
      <c r="Y20" s="90"/>
      <c r="Z20" s="90">
        <v>11</v>
      </c>
      <c r="AA20" s="90"/>
      <c r="AB20" s="91">
        <v>2.18415417558887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8024</v>
      </c>
      <c r="E21" s="90"/>
      <c r="F21" s="90">
        <v>14</v>
      </c>
      <c r="G21" s="90"/>
      <c r="H21" s="90">
        <v>13</v>
      </c>
      <c r="I21" s="90"/>
      <c r="J21" s="90">
        <v>27</v>
      </c>
      <c r="K21" s="90"/>
      <c r="L21" s="90">
        <v>21</v>
      </c>
      <c r="M21" s="90"/>
      <c r="N21" s="90">
        <v>5</v>
      </c>
      <c r="O21" s="90"/>
      <c r="P21" s="90">
        <v>1</v>
      </c>
      <c r="Q21" s="90"/>
      <c r="R21" s="90">
        <v>81</v>
      </c>
      <c r="S21" s="90"/>
      <c r="T21" s="90">
        <v>1</v>
      </c>
      <c r="U21" s="90"/>
      <c r="V21" s="90">
        <v>13</v>
      </c>
      <c r="W21" s="90"/>
      <c r="X21" s="90">
        <v>79</v>
      </c>
      <c r="Y21" s="90"/>
      <c r="Z21" s="90">
        <v>2</v>
      </c>
      <c r="AA21" s="90"/>
      <c r="AB21" s="91">
        <v>1.0094715852442699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7307</v>
      </c>
      <c r="E22" s="90"/>
      <c r="F22" s="90">
        <v>21</v>
      </c>
      <c r="G22" s="90"/>
      <c r="H22" s="90">
        <v>25</v>
      </c>
      <c r="I22" s="90"/>
      <c r="J22" s="90">
        <v>79</v>
      </c>
      <c r="K22" s="90"/>
      <c r="L22" s="90">
        <v>54</v>
      </c>
      <c r="M22" s="90"/>
      <c r="N22" s="90">
        <v>14</v>
      </c>
      <c r="O22" s="90"/>
      <c r="P22" s="90">
        <v>5</v>
      </c>
      <c r="Q22" s="90"/>
      <c r="R22" s="90">
        <v>198</v>
      </c>
      <c r="S22" s="90"/>
      <c r="T22" s="90">
        <v>2</v>
      </c>
      <c r="U22" s="90"/>
      <c r="V22" s="90">
        <v>46</v>
      </c>
      <c r="W22" s="90"/>
      <c r="X22" s="90">
        <v>168</v>
      </c>
      <c r="Y22" s="90"/>
      <c r="Z22" s="90">
        <v>30</v>
      </c>
      <c r="AA22" s="90"/>
      <c r="AB22" s="91">
        <v>2.70973039551115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3847</v>
      </c>
      <c r="E23" s="90"/>
      <c r="F23" s="90">
        <v>1</v>
      </c>
      <c r="G23" s="90"/>
      <c r="H23" s="90">
        <v>3</v>
      </c>
      <c r="I23" s="90"/>
      <c r="J23" s="90">
        <v>13</v>
      </c>
      <c r="K23" s="90"/>
      <c r="L23" s="90">
        <v>14</v>
      </c>
      <c r="M23" s="90"/>
      <c r="N23" s="90">
        <v>1</v>
      </c>
      <c r="O23" s="90"/>
      <c r="P23" s="90">
        <v>2</v>
      </c>
      <c r="Q23" s="90"/>
      <c r="R23" s="90">
        <v>34</v>
      </c>
      <c r="S23" s="90"/>
      <c r="T23" s="90">
        <v>1</v>
      </c>
      <c r="U23" s="90"/>
      <c r="V23" s="90">
        <v>0</v>
      </c>
      <c r="W23" s="90"/>
      <c r="X23" s="90">
        <v>34</v>
      </c>
      <c r="Y23" s="90"/>
      <c r="Z23" s="90">
        <v>0</v>
      </c>
      <c r="AA23" s="90"/>
      <c r="AB23" s="91">
        <v>0.88380556277618905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2993</v>
      </c>
      <c r="E24" s="90"/>
      <c r="F24" s="90">
        <v>2</v>
      </c>
      <c r="G24" s="90"/>
      <c r="H24" s="90">
        <v>2</v>
      </c>
      <c r="I24" s="90"/>
      <c r="J24" s="90">
        <v>3</v>
      </c>
      <c r="K24" s="90"/>
      <c r="L24" s="90">
        <v>4</v>
      </c>
      <c r="M24" s="90"/>
      <c r="N24" s="90">
        <v>0</v>
      </c>
      <c r="O24" s="90"/>
      <c r="P24" s="90">
        <v>0</v>
      </c>
      <c r="Q24" s="90"/>
      <c r="R24" s="90">
        <v>11</v>
      </c>
      <c r="S24" s="90"/>
      <c r="T24" s="90">
        <v>0</v>
      </c>
      <c r="U24" s="90"/>
      <c r="V24" s="90">
        <v>2</v>
      </c>
      <c r="W24" s="90"/>
      <c r="X24" s="90">
        <v>11</v>
      </c>
      <c r="Y24" s="90"/>
      <c r="Z24" s="90">
        <v>0</v>
      </c>
      <c r="AA24" s="90"/>
      <c r="AB24" s="91">
        <v>0.36752422318743699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7763</v>
      </c>
      <c r="E25" s="90"/>
      <c r="F25" s="90">
        <v>1</v>
      </c>
      <c r="G25" s="90"/>
      <c r="H25" s="90">
        <v>0</v>
      </c>
      <c r="I25" s="90"/>
      <c r="J25" s="90">
        <v>7</v>
      </c>
      <c r="K25" s="90"/>
      <c r="L25" s="90">
        <v>9</v>
      </c>
      <c r="M25" s="90"/>
      <c r="N25" s="90">
        <v>1</v>
      </c>
      <c r="O25" s="90"/>
      <c r="P25" s="90">
        <v>3</v>
      </c>
      <c r="Q25" s="90"/>
      <c r="R25" s="90">
        <v>21</v>
      </c>
      <c r="S25" s="90"/>
      <c r="T25" s="90">
        <v>3</v>
      </c>
      <c r="U25" s="90"/>
      <c r="V25" s="90">
        <v>12</v>
      </c>
      <c r="W25" s="90"/>
      <c r="X25" s="90">
        <v>18</v>
      </c>
      <c r="Y25" s="90"/>
      <c r="Z25" s="90">
        <v>3</v>
      </c>
      <c r="AA25" s="90"/>
      <c r="AB25" s="91">
        <v>0.270513976555455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3380</v>
      </c>
      <c r="E26" s="90"/>
      <c r="F26" s="90">
        <v>1</v>
      </c>
      <c r="G26" s="90"/>
      <c r="H26" s="90">
        <v>4</v>
      </c>
      <c r="I26" s="90"/>
      <c r="J26" s="90">
        <v>6</v>
      </c>
      <c r="K26" s="90"/>
      <c r="L26" s="90">
        <v>6</v>
      </c>
      <c r="M26" s="90"/>
      <c r="N26" s="90">
        <v>2</v>
      </c>
      <c r="O26" s="90"/>
      <c r="P26" s="90">
        <v>0</v>
      </c>
      <c r="Q26" s="90"/>
      <c r="R26" s="90">
        <v>19</v>
      </c>
      <c r="S26" s="90"/>
      <c r="T26" s="90">
        <v>2</v>
      </c>
      <c r="U26" s="90"/>
      <c r="V26" s="90">
        <v>0</v>
      </c>
      <c r="W26" s="90"/>
      <c r="X26" s="90">
        <v>19</v>
      </c>
      <c r="Y26" s="90"/>
      <c r="Z26" s="90">
        <v>0</v>
      </c>
      <c r="AA26" s="90"/>
      <c r="AB26" s="91">
        <v>0.56213017751479299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2994</v>
      </c>
      <c r="E27" s="90"/>
      <c r="F27" s="90">
        <v>0</v>
      </c>
      <c r="G27" s="90"/>
      <c r="H27" s="90">
        <v>0</v>
      </c>
      <c r="I27" s="90"/>
      <c r="J27" s="90">
        <v>8</v>
      </c>
      <c r="K27" s="90"/>
      <c r="L27" s="90">
        <v>1</v>
      </c>
      <c r="M27" s="90"/>
      <c r="N27" s="90">
        <v>0</v>
      </c>
      <c r="O27" s="90"/>
      <c r="P27" s="90">
        <v>4</v>
      </c>
      <c r="Q27" s="90"/>
      <c r="R27" s="90">
        <v>13</v>
      </c>
      <c r="S27" s="90"/>
      <c r="T27" s="90">
        <v>4</v>
      </c>
      <c r="U27" s="90"/>
      <c r="V27" s="90">
        <v>0</v>
      </c>
      <c r="W27" s="90"/>
      <c r="X27" s="90">
        <v>9</v>
      </c>
      <c r="Y27" s="90"/>
      <c r="Z27" s="90">
        <v>4</v>
      </c>
      <c r="AA27" s="90"/>
      <c r="AB27" s="91">
        <v>0.43420173680694701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3190</v>
      </c>
      <c r="E28" s="90"/>
      <c r="F28" s="90">
        <v>2</v>
      </c>
      <c r="G28" s="90"/>
      <c r="H28" s="90">
        <v>1</v>
      </c>
      <c r="I28" s="90"/>
      <c r="J28" s="90">
        <v>8</v>
      </c>
      <c r="K28" s="90"/>
      <c r="L28" s="90">
        <v>34</v>
      </c>
      <c r="M28" s="90"/>
      <c r="N28" s="90">
        <v>9</v>
      </c>
      <c r="O28" s="90"/>
      <c r="P28" s="90">
        <v>1</v>
      </c>
      <c r="Q28" s="90"/>
      <c r="R28" s="90">
        <v>55</v>
      </c>
      <c r="S28" s="90"/>
      <c r="T28" s="90">
        <v>3</v>
      </c>
      <c r="U28" s="90"/>
      <c r="V28" s="90">
        <v>28</v>
      </c>
      <c r="W28" s="90"/>
      <c r="X28" s="90">
        <v>47</v>
      </c>
      <c r="Y28" s="90"/>
      <c r="Z28" s="90">
        <v>8</v>
      </c>
      <c r="AA28" s="90"/>
      <c r="AB28" s="91">
        <v>1.72413793103448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4311</v>
      </c>
      <c r="E29" s="90"/>
      <c r="F29" s="90">
        <v>0</v>
      </c>
      <c r="G29" s="90"/>
      <c r="H29" s="90">
        <v>2</v>
      </c>
      <c r="I29" s="90"/>
      <c r="J29" s="90">
        <v>3</v>
      </c>
      <c r="K29" s="90"/>
      <c r="L29" s="90">
        <v>6</v>
      </c>
      <c r="M29" s="90"/>
      <c r="N29" s="90">
        <v>2</v>
      </c>
      <c r="O29" s="90"/>
      <c r="P29" s="90">
        <v>3</v>
      </c>
      <c r="Q29" s="90"/>
      <c r="R29" s="90">
        <v>16</v>
      </c>
      <c r="S29" s="90"/>
      <c r="T29" s="90">
        <v>6</v>
      </c>
      <c r="U29" s="90"/>
      <c r="V29" s="90">
        <v>0</v>
      </c>
      <c r="W29" s="90"/>
      <c r="X29" s="90">
        <v>16</v>
      </c>
      <c r="Y29" s="90"/>
      <c r="Z29" s="90">
        <v>0</v>
      </c>
      <c r="AA29" s="90"/>
      <c r="AB29" s="91">
        <v>0.37114358617490101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4906</v>
      </c>
      <c r="E30" s="90"/>
      <c r="F30" s="90">
        <v>0</v>
      </c>
      <c r="G30" s="90"/>
      <c r="H30" s="90">
        <v>11</v>
      </c>
      <c r="I30" s="90"/>
      <c r="J30" s="90">
        <v>22</v>
      </c>
      <c r="K30" s="90"/>
      <c r="L30" s="90">
        <v>38</v>
      </c>
      <c r="M30" s="90"/>
      <c r="N30" s="90">
        <v>2</v>
      </c>
      <c r="O30" s="90"/>
      <c r="P30" s="90">
        <v>2</v>
      </c>
      <c r="Q30" s="90"/>
      <c r="R30" s="90">
        <v>75</v>
      </c>
      <c r="S30" s="90"/>
      <c r="T30" s="90">
        <v>15</v>
      </c>
      <c r="U30" s="90"/>
      <c r="V30" s="90">
        <v>5</v>
      </c>
      <c r="W30" s="90"/>
      <c r="X30" s="90">
        <v>55</v>
      </c>
      <c r="Y30" s="90"/>
      <c r="Z30" s="90">
        <v>20</v>
      </c>
      <c r="AA30" s="90"/>
      <c r="AB30" s="91">
        <v>1.5287403179779899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5587</v>
      </c>
      <c r="E31" s="90"/>
      <c r="F31" s="90">
        <v>0</v>
      </c>
      <c r="G31" s="90"/>
      <c r="H31" s="90">
        <v>1</v>
      </c>
      <c r="I31" s="90"/>
      <c r="J31" s="90">
        <v>11</v>
      </c>
      <c r="K31" s="90"/>
      <c r="L31" s="90">
        <v>5</v>
      </c>
      <c r="M31" s="90"/>
      <c r="N31" s="90">
        <v>3</v>
      </c>
      <c r="O31" s="90"/>
      <c r="P31" s="90">
        <v>2</v>
      </c>
      <c r="Q31" s="90"/>
      <c r="R31" s="90">
        <v>22</v>
      </c>
      <c r="S31" s="90"/>
      <c r="T31" s="90">
        <v>4</v>
      </c>
      <c r="U31" s="90"/>
      <c r="V31" s="90">
        <v>3</v>
      </c>
      <c r="W31" s="90"/>
      <c r="X31" s="90">
        <v>15</v>
      </c>
      <c r="Y31" s="90"/>
      <c r="Z31" s="90">
        <v>7</v>
      </c>
      <c r="AA31" s="90"/>
      <c r="AB31" s="91">
        <v>0.39377125469840701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4452</v>
      </c>
      <c r="E32" s="90"/>
      <c r="F32" s="90">
        <v>1</v>
      </c>
      <c r="G32" s="90"/>
      <c r="H32" s="90">
        <v>6</v>
      </c>
      <c r="I32" s="90"/>
      <c r="J32" s="90">
        <v>14</v>
      </c>
      <c r="K32" s="90"/>
      <c r="L32" s="90">
        <v>10</v>
      </c>
      <c r="M32" s="90"/>
      <c r="N32" s="90">
        <v>2</v>
      </c>
      <c r="O32" s="90"/>
      <c r="P32" s="90">
        <v>2</v>
      </c>
      <c r="Q32" s="90"/>
      <c r="R32" s="90">
        <v>35</v>
      </c>
      <c r="S32" s="90"/>
      <c r="T32" s="90">
        <v>5</v>
      </c>
      <c r="U32" s="90"/>
      <c r="V32" s="90">
        <v>3</v>
      </c>
      <c r="W32" s="90"/>
      <c r="X32" s="90">
        <v>35</v>
      </c>
      <c r="Y32" s="90"/>
      <c r="Z32" s="90">
        <v>0</v>
      </c>
      <c r="AA32" s="90"/>
      <c r="AB32" s="91">
        <v>0.786163522012579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11074</v>
      </c>
      <c r="E33" s="90"/>
      <c r="F33" s="90">
        <v>6</v>
      </c>
      <c r="G33" s="90"/>
      <c r="H33" s="90">
        <v>27</v>
      </c>
      <c r="I33" s="90"/>
      <c r="J33" s="90">
        <v>63</v>
      </c>
      <c r="K33" s="90"/>
      <c r="L33" s="90">
        <v>70</v>
      </c>
      <c r="M33" s="90"/>
      <c r="N33" s="90">
        <v>20</v>
      </c>
      <c r="O33" s="90"/>
      <c r="P33" s="90">
        <v>12</v>
      </c>
      <c r="Q33" s="90"/>
      <c r="R33" s="90">
        <v>198</v>
      </c>
      <c r="S33" s="90"/>
      <c r="T33" s="90">
        <v>33</v>
      </c>
      <c r="U33" s="90"/>
      <c r="V33" s="90">
        <v>33</v>
      </c>
      <c r="W33" s="90"/>
      <c r="X33" s="90">
        <v>147</v>
      </c>
      <c r="Y33" s="90"/>
      <c r="Z33" s="90">
        <v>51</v>
      </c>
      <c r="AA33" s="90"/>
      <c r="AB33" s="91">
        <v>1.7879718258985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9115</v>
      </c>
      <c r="E34" s="90"/>
      <c r="F34" s="90">
        <v>2</v>
      </c>
      <c r="G34" s="90"/>
      <c r="H34" s="90">
        <v>6</v>
      </c>
      <c r="I34" s="90"/>
      <c r="J34" s="90">
        <v>11</v>
      </c>
      <c r="K34" s="90"/>
      <c r="L34" s="90">
        <v>15</v>
      </c>
      <c r="M34" s="90"/>
      <c r="N34" s="90">
        <v>5</v>
      </c>
      <c r="O34" s="90"/>
      <c r="P34" s="90">
        <v>1</v>
      </c>
      <c r="Q34" s="90"/>
      <c r="R34" s="90">
        <v>40</v>
      </c>
      <c r="S34" s="90"/>
      <c r="T34" s="90">
        <v>4</v>
      </c>
      <c r="U34" s="90"/>
      <c r="V34" s="90">
        <v>17</v>
      </c>
      <c r="W34" s="90"/>
      <c r="X34" s="90">
        <v>19</v>
      </c>
      <c r="Y34" s="90"/>
      <c r="Z34" s="90">
        <v>21</v>
      </c>
      <c r="AA34" s="90"/>
      <c r="AB34" s="91">
        <v>0.43883708173340602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9463</v>
      </c>
      <c r="E35" s="90"/>
      <c r="F35" s="90">
        <v>2</v>
      </c>
      <c r="G35" s="90"/>
      <c r="H35" s="90">
        <v>13</v>
      </c>
      <c r="I35" s="90"/>
      <c r="J35" s="90">
        <v>23</v>
      </c>
      <c r="K35" s="90"/>
      <c r="L35" s="90">
        <v>28</v>
      </c>
      <c r="M35" s="90"/>
      <c r="N35" s="90">
        <v>8</v>
      </c>
      <c r="O35" s="90"/>
      <c r="P35" s="90">
        <v>7</v>
      </c>
      <c r="Q35" s="90"/>
      <c r="R35" s="90">
        <v>81</v>
      </c>
      <c r="S35" s="90"/>
      <c r="T35" s="90">
        <v>4</v>
      </c>
      <c r="U35" s="90"/>
      <c r="V35" s="90">
        <v>17</v>
      </c>
      <c r="W35" s="90"/>
      <c r="X35" s="90">
        <v>48</v>
      </c>
      <c r="Y35" s="90"/>
      <c r="Z35" s="90">
        <v>33</v>
      </c>
      <c r="AA35" s="90"/>
      <c r="AB35" s="91">
        <v>0.85596533868752001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4212</v>
      </c>
      <c r="E36" s="90"/>
      <c r="F36" s="90">
        <v>2</v>
      </c>
      <c r="G36" s="90"/>
      <c r="H36" s="90">
        <v>2</v>
      </c>
      <c r="I36" s="90"/>
      <c r="J36" s="90">
        <v>7</v>
      </c>
      <c r="K36" s="90"/>
      <c r="L36" s="90">
        <v>19</v>
      </c>
      <c r="M36" s="90"/>
      <c r="N36" s="90">
        <v>8</v>
      </c>
      <c r="O36" s="90"/>
      <c r="P36" s="90">
        <v>4</v>
      </c>
      <c r="Q36" s="90"/>
      <c r="R36" s="90">
        <v>42</v>
      </c>
      <c r="S36" s="90"/>
      <c r="T36" s="90">
        <v>3</v>
      </c>
      <c r="U36" s="90"/>
      <c r="V36" s="90">
        <v>11</v>
      </c>
      <c r="W36" s="90"/>
      <c r="X36" s="90">
        <v>33</v>
      </c>
      <c r="Y36" s="90"/>
      <c r="Z36" s="90">
        <v>9</v>
      </c>
      <c r="AA36" s="90"/>
      <c r="AB36" s="91">
        <v>0.99715099715099698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3425</v>
      </c>
      <c r="E37" s="90"/>
      <c r="F37" s="90">
        <v>0</v>
      </c>
      <c r="G37" s="90"/>
      <c r="H37" s="90">
        <v>1</v>
      </c>
      <c r="I37" s="90"/>
      <c r="J37" s="90">
        <v>2</v>
      </c>
      <c r="K37" s="90"/>
      <c r="L37" s="90">
        <v>5</v>
      </c>
      <c r="M37" s="90"/>
      <c r="N37" s="90">
        <v>8</v>
      </c>
      <c r="O37" s="90"/>
      <c r="P37" s="90">
        <v>8</v>
      </c>
      <c r="Q37" s="90"/>
      <c r="R37" s="90">
        <v>24</v>
      </c>
      <c r="S37" s="90"/>
      <c r="T37" s="90">
        <v>12</v>
      </c>
      <c r="U37" s="90"/>
      <c r="V37" s="90">
        <v>0</v>
      </c>
      <c r="W37" s="90"/>
      <c r="X37" s="90">
        <v>10</v>
      </c>
      <c r="Y37" s="90"/>
      <c r="Z37" s="90">
        <v>14</v>
      </c>
      <c r="AA37" s="90"/>
      <c r="AB37" s="91">
        <v>0.70072992700729897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6044</v>
      </c>
      <c r="E38" s="90"/>
      <c r="F38" s="90">
        <v>2</v>
      </c>
      <c r="G38" s="90"/>
      <c r="H38" s="90">
        <v>2</v>
      </c>
      <c r="I38" s="90"/>
      <c r="J38" s="90">
        <v>11</v>
      </c>
      <c r="K38" s="90"/>
      <c r="L38" s="90">
        <v>12</v>
      </c>
      <c r="M38" s="90"/>
      <c r="N38" s="90">
        <v>8</v>
      </c>
      <c r="O38" s="90"/>
      <c r="P38" s="90">
        <v>0</v>
      </c>
      <c r="Q38" s="90"/>
      <c r="R38" s="90">
        <v>35</v>
      </c>
      <c r="S38" s="90"/>
      <c r="T38" s="90">
        <v>1</v>
      </c>
      <c r="U38" s="90"/>
      <c r="V38" s="90">
        <v>2</v>
      </c>
      <c r="W38" s="90"/>
      <c r="X38" s="90">
        <v>31</v>
      </c>
      <c r="Y38" s="90"/>
      <c r="Z38" s="90">
        <v>4</v>
      </c>
      <c r="AA38" s="90"/>
      <c r="AB38" s="91">
        <v>0.57908669755129105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8914</v>
      </c>
      <c r="E39" s="90"/>
      <c r="F39" s="90">
        <v>2</v>
      </c>
      <c r="G39" s="90"/>
      <c r="H39" s="90">
        <v>4</v>
      </c>
      <c r="I39" s="90"/>
      <c r="J39" s="90">
        <v>9</v>
      </c>
      <c r="K39" s="90"/>
      <c r="L39" s="90">
        <v>9</v>
      </c>
      <c r="M39" s="90"/>
      <c r="N39" s="90">
        <v>6</v>
      </c>
      <c r="O39" s="90"/>
      <c r="P39" s="90">
        <v>3</v>
      </c>
      <c r="Q39" s="90"/>
      <c r="R39" s="90">
        <v>33</v>
      </c>
      <c r="S39" s="90"/>
      <c r="T39" s="90">
        <v>2</v>
      </c>
      <c r="U39" s="90"/>
      <c r="V39" s="90">
        <v>3</v>
      </c>
      <c r="W39" s="90"/>
      <c r="X39" s="90">
        <v>27</v>
      </c>
      <c r="Y39" s="90"/>
      <c r="Z39" s="90">
        <v>6</v>
      </c>
      <c r="AA39" s="90"/>
      <c r="AB39" s="91">
        <v>0.37020417321068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10339</v>
      </c>
      <c r="E40" s="90"/>
      <c r="F40" s="90">
        <v>4</v>
      </c>
      <c r="G40" s="90"/>
      <c r="H40" s="90">
        <v>15</v>
      </c>
      <c r="I40" s="90"/>
      <c r="J40" s="90">
        <v>55</v>
      </c>
      <c r="K40" s="90"/>
      <c r="L40" s="90">
        <v>76</v>
      </c>
      <c r="M40" s="90"/>
      <c r="N40" s="90">
        <v>15</v>
      </c>
      <c r="O40" s="90"/>
      <c r="P40" s="90">
        <v>2</v>
      </c>
      <c r="Q40" s="90"/>
      <c r="R40" s="90">
        <v>167</v>
      </c>
      <c r="S40" s="90"/>
      <c r="T40" s="90">
        <v>1</v>
      </c>
      <c r="U40" s="90"/>
      <c r="V40" s="90">
        <v>28</v>
      </c>
      <c r="W40" s="90"/>
      <c r="X40" s="90">
        <v>163</v>
      </c>
      <c r="Y40" s="90"/>
      <c r="Z40" s="90">
        <v>4</v>
      </c>
      <c r="AA40" s="90"/>
      <c r="AB40" s="91">
        <v>1.61524325369958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2881</v>
      </c>
      <c r="E41" s="90"/>
      <c r="F41" s="90">
        <v>1</v>
      </c>
      <c r="G41" s="90"/>
      <c r="H41" s="90">
        <v>1</v>
      </c>
      <c r="I41" s="90"/>
      <c r="J41" s="90">
        <v>5</v>
      </c>
      <c r="K41" s="90"/>
      <c r="L41" s="90">
        <v>5</v>
      </c>
      <c r="M41" s="90"/>
      <c r="N41" s="90">
        <v>10</v>
      </c>
      <c r="O41" s="90"/>
      <c r="P41" s="90">
        <v>4</v>
      </c>
      <c r="Q41" s="90"/>
      <c r="R41" s="90">
        <v>26</v>
      </c>
      <c r="S41" s="90"/>
      <c r="T41" s="90">
        <v>5</v>
      </c>
      <c r="U41" s="90"/>
      <c r="V41" s="90">
        <v>0</v>
      </c>
      <c r="W41" s="90"/>
      <c r="X41" s="90">
        <v>26</v>
      </c>
      <c r="Y41" s="90"/>
      <c r="Z41" s="90">
        <v>0</v>
      </c>
      <c r="AA41" s="90"/>
      <c r="AB41" s="91">
        <v>0.90246442207566802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3742</v>
      </c>
      <c r="E42" s="90"/>
      <c r="F42" s="90">
        <v>1</v>
      </c>
      <c r="G42" s="90"/>
      <c r="H42" s="90">
        <v>3</v>
      </c>
      <c r="I42" s="90"/>
      <c r="J42" s="90">
        <v>14</v>
      </c>
      <c r="K42" s="90"/>
      <c r="L42" s="90">
        <v>8</v>
      </c>
      <c r="M42" s="90"/>
      <c r="N42" s="90">
        <v>4</v>
      </c>
      <c r="O42" s="90"/>
      <c r="P42" s="90">
        <v>3</v>
      </c>
      <c r="Q42" s="90"/>
      <c r="R42" s="90">
        <v>33</v>
      </c>
      <c r="S42" s="90"/>
      <c r="T42" s="90">
        <v>6</v>
      </c>
      <c r="U42" s="90"/>
      <c r="V42" s="90">
        <v>4</v>
      </c>
      <c r="W42" s="90"/>
      <c r="X42" s="90">
        <v>26</v>
      </c>
      <c r="Y42" s="90"/>
      <c r="Z42" s="90">
        <v>7</v>
      </c>
      <c r="AA42" s="90"/>
      <c r="AB42" s="91">
        <v>0.88188134687332997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7152</v>
      </c>
      <c r="E43" s="90"/>
      <c r="F43" s="90">
        <v>5</v>
      </c>
      <c r="G43" s="90"/>
      <c r="H43" s="90">
        <v>8</v>
      </c>
      <c r="I43" s="90"/>
      <c r="J43" s="90">
        <v>11</v>
      </c>
      <c r="K43" s="90"/>
      <c r="L43" s="90">
        <v>21</v>
      </c>
      <c r="M43" s="90"/>
      <c r="N43" s="90">
        <v>8</v>
      </c>
      <c r="O43" s="90"/>
      <c r="P43" s="90">
        <v>14</v>
      </c>
      <c r="Q43" s="90"/>
      <c r="R43" s="90">
        <v>67</v>
      </c>
      <c r="S43" s="90"/>
      <c r="T43" s="90">
        <v>13</v>
      </c>
      <c r="U43" s="90"/>
      <c r="V43" s="90">
        <v>1</v>
      </c>
      <c r="W43" s="90"/>
      <c r="X43" s="90">
        <v>59</v>
      </c>
      <c r="Y43" s="90"/>
      <c r="Z43" s="90">
        <v>8</v>
      </c>
      <c r="AA43" s="90"/>
      <c r="AB43" s="91">
        <v>0.93680089485458595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5025</v>
      </c>
      <c r="E44" s="90"/>
      <c r="F44" s="90">
        <v>6</v>
      </c>
      <c r="G44" s="90"/>
      <c r="H44" s="90">
        <v>13</v>
      </c>
      <c r="I44" s="90"/>
      <c r="J44" s="90">
        <v>17</v>
      </c>
      <c r="K44" s="90"/>
      <c r="L44" s="90">
        <v>17</v>
      </c>
      <c r="M44" s="90"/>
      <c r="N44" s="90">
        <v>3</v>
      </c>
      <c r="O44" s="90"/>
      <c r="P44" s="90">
        <v>5</v>
      </c>
      <c r="Q44" s="90"/>
      <c r="R44" s="90">
        <v>61</v>
      </c>
      <c r="S44" s="90"/>
      <c r="T44" s="90">
        <v>7</v>
      </c>
      <c r="U44" s="90"/>
      <c r="V44" s="90">
        <v>1</v>
      </c>
      <c r="W44" s="90"/>
      <c r="X44" s="90">
        <v>61</v>
      </c>
      <c r="Y44" s="90"/>
      <c r="Z44" s="90">
        <v>0</v>
      </c>
      <c r="AA44" s="90"/>
      <c r="AB44" s="91">
        <v>1.21393034825871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6595</v>
      </c>
      <c r="E45" s="90"/>
      <c r="F45" s="90">
        <v>4</v>
      </c>
      <c r="G45" s="90"/>
      <c r="H45" s="90">
        <v>16</v>
      </c>
      <c r="I45" s="90"/>
      <c r="J45" s="90">
        <v>31</v>
      </c>
      <c r="K45" s="90"/>
      <c r="L45" s="90">
        <v>46</v>
      </c>
      <c r="M45" s="90"/>
      <c r="N45" s="90">
        <v>30</v>
      </c>
      <c r="O45" s="90"/>
      <c r="P45" s="90">
        <v>16</v>
      </c>
      <c r="Q45" s="90"/>
      <c r="R45" s="90">
        <v>143</v>
      </c>
      <c r="S45" s="90"/>
      <c r="T45" s="90">
        <v>19</v>
      </c>
      <c r="U45" s="90"/>
      <c r="V45" s="90">
        <v>28</v>
      </c>
      <c r="W45" s="90"/>
      <c r="X45" s="90">
        <v>102</v>
      </c>
      <c r="Y45" s="90"/>
      <c r="Z45" s="90">
        <v>41</v>
      </c>
      <c r="AA45" s="90"/>
      <c r="AB45" s="91">
        <v>2.1683093252463999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6735</v>
      </c>
      <c r="E46" s="90"/>
      <c r="F46" s="90">
        <v>5</v>
      </c>
      <c r="G46" s="90"/>
      <c r="H46" s="90">
        <v>6</v>
      </c>
      <c r="I46" s="90"/>
      <c r="J46" s="90">
        <v>19</v>
      </c>
      <c r="K46" s="90"/>
      <c r="L46" s="90">
        <v>29</v>
      </c>
      <c r="M46" s="90"/>
      <c r="N46" s="90">
        <v>14</v>
      </c>
      <c r="O46" s="90"/>
      <c r="P46" s="90">
        <v>6</v>
      </c>
      <c r="Q46" s="90"/>
      <c r="R46" s="90">
        <v>79</v>
      </c>
      <c r="S46" s="90"/>
      <c r="T46" s="90">
        <v>9</v>
      </c>
      <c r="U46" s="90"/>
      <c r="V46" s="90">
        <v>15</v>
      </c>
      <c r="W46" s="90"/>
      <c r="X46" s="90">
        <v>67</v>
      </c>
      <c r="Y46" s="90"/>
      <c r="Z46" s="90">
        <v>12</v>
      </c>
      <c r="AA46" s="90"/>
      <c r="AB46" s="91">
        <v>1.17297698589458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2693</v>
      </c>
      <c r="E47" s="90"/>
      <c r="F47" s="90">
        <v>1</v>
      </c>
      <c r="G47" s="90"/>
      <c r="H47" s="90">
        <v>2</v>
      </c>
      <c r="I47" s="90"/>
      <c r="J47" s="90">
        <v>6</v>
      </c>
      <c r="K47" s="90"/>
      <c r="L47" s="90">
        <v>7</v>
      </c>
      <c r="M47" s="90"/>
      <c r="N47" s="90">
        <v>5</v>
      </c>
      <c r="O47" s="90"/>
      <c r="P47" s="90">
        <v>0</v>
      </c>
      <c r="Q47" s="90"/>
      <c r="R47" s="90">
        <v>21</v>
      </c>
      <c r="S47" s="90"/>
      <c r="T47" s="90">
        <v>3</v>
      </c>
      <c r="U47" s="90"/>
      <c r="V47" s="90">
        <v>8</v>
      </c>
      <c r="W47" s="90"/>
      <c r="X47" s="90">
        <v>15</v>
      </c>
      <c r="Y47" s="90"/>
      <c r="Z47" s="90">
        <v>6</v>
      </c>
      <c r="AA47" s="90"/>
      <c r="AB47" s="91">
        <v>0.77979948013367995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6538</v>
      </c>
      <c r="E48" s="90"/>
      <c r="F48" s="90">
        <v>1</v>
      </c>
      <c r="G48" s="90"/>
      <c r="H48" s="90">
        <v>5</v>
      </c>
      <c r="I48" s="90"/>
      <c r="J48" s="90">
        <v>21</v>
      </c>
      <c r="K48" s="90"/>
      <c r="L48" s="90">
        <v>23</v>
      </c>
      <c r="M48" s="90"/>
      <c r="N48" s="90">
        <v>10</v>
      </c>
      <c r="O48" s="90"/>
      <c r="P48" s="90">
        <v>3</v>
      </c>
      <c r="Q48" s="90"/>
      <c r="R48" s="90">
        <v>63</v>
      </c>
      <c r="S48" s="90"/>
      <c r="T48" s="90">
        <v>0</v>
      </c>
      <c r="U48" s="90"/>
      <c r="V48" s="90">
        <v>12</v>
      </c>
      <c r="W48" s="90"/>
      <c r="X48" s="90">
        <v>58</v>
      </c>
      <c r="Y48" s="90"/>
      <c r="Z48" s="90">
        <v>5</v>
      </c>
      <c r="AA48" s="90"/>
      <c r="AB48" s="91">
        <v>0.96359743040685197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8005</v>
      </c>
      <c r="E49" s="90"/>
      <c r="F49" s="90">
        <v>3</v>
      </c>
      <c r="G49" s="90"/>
      <c r="H49" s="90">
        <v>8</v>
      </c>
      <c r="I49" s="90"/>
      <c r="J49" s="90">
        <v>12</v>
      </c>
      <c r="K49" s="90"/>
      <c r="L49" s="90">
        <v>6</v>
      </c>
      <c r="M49" s="90"/>
      <c r="N49" s="90">
        <v>7</v>
      </c>
      <c r="O49" s="90"/>
      <c r="P49" s="90">
        <v>0</v>
      </c>
      <c r="Q49" s="90"/>
      <c r="R49" s="90">
        <v>36</v>
      </c>
      <c r="S49" s="90"/>
      <c r="T49" s="90">
        <v>1</v>
      </c>
      <c r="U49" s="90"/>
      <c r="V49" s="90">
        <v>2</v>
      </c>
      <c r="W49" s="90"/>
      <c r="X49" s="90">
        <v>25</v>
      </c>
      <c r="Y49" s="90"/>
      <c r="Z49" s="90">
        <v>11</v>
      </c>
      <c r="AA49" s="90"/>
      <c r="AB49" s="91">
        <v>0.44971892567145499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5221</v>
      </c>
      <c r="E50" s="90"/>
      <c r="F50" s="90">
        <v>17</v>
      </c>
      <c r="G50" s="90"/>
      <c r="H50" s="90">
        <v>55</v>
      </c>
      <c r="I50" s="90"/>
      <c r="J50" s="90">
        <v>75</v>
      </c>
      <c r="K50" s="90"/>
      <c r="L50" s="90">
        <v>95</v>
      </c>
      <c r="M50" s="90"/>
      <c r="N50" s="90">
        <v>27</v>
      </c>
      <c r="O50" s="90"/>
      <c r="P50" s="90">
        <v>18</v>
      </c>
      <c r="Q50" s="90"/>
      <c r="R50" s="90">
        <v>287</v>
      </c>
      <c r="S50" s="90"/>
      <c r="T50" s="90">
        <v>51</v>
      </c>
      <c r="U50" s="90"/>
      <c r="V50" s="90">
        <v>34</v>
      </c>
      <c r="W50" s="90"/>
      <c r="X50" s="90">
        <v>255</v>
      </c>
      <c r="Y50" s="90"/>
      <c r="Z50" s="90">
        <v>32</v>
      </c>
      <c r="AA50" s="90"/>
      <c r="AB50" s="91">
        <v>5.4970312200727802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12976</v>
      </c>
      <c r="E51" s="90"/>
      <c r="F51" s="90">
        <v>11</v>
      </c>
      <c r="G51" s="90"/>
      <c r="H51" s="90">
        <v>22</v>
      </c>
      <c r="I51" s="90"/>
      <c r="J51" s="90">
        <v>44</v>
      </c>
      <c r="K51" s="90"/>
      <c r="L51" s="90">
        <v>52</v>
      </c>
      <c r="M51" s="90"/>
      <c r="N51" s="90">
        <v>13</v>
      </c>
      <c r="O51" s="90"/>
      <c r="P51" s="90">
        <v>10</v>
      </c>
      <c r="Q51" s="90"/>
      <c r="R51" s="90">
        <v>152</v>
      </c>
      <c r="S51" s="90"/>
      <c r="T51" s="90">
        <v>12</v>
      </c>
      <c r="U51" s="90"/>
      <c r="V51" s="90">
        <v>9</v>
      </c>
      <c r="W51" s="90"/>
      <c r="X51" s="90">
        <v>124</v>
      </c>
      <c r="Y51" s="90"/>
      <c r="Z51" s="90">
        <v>28</v>
      </c>
      <c r="AA51" s="90"/>
      <c r="AB51" s="91">
        <v>1.1713933415536399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3760</v>
      </c>
      <c r="E52" s="90"/>
      <c r="F52" s="90">
        <v>1</v>
      </c>
      <c r="G52" s="90"/>
      <c r="H52" s="90">
        <v>4</v>
      </c>
      <c r="I52" s="90"/>
      <c r="J52" s="90">
        <v>10</v>
      </c>
      <c r="K52" s="90"/>
      <c r="L52" s="90">
        <v>9</v>
      </c>
      <c r="M52" s="90"/>
      <c r="N52" s="90">
        <v>4</v>
      </c>
      <c r="O52" s="90"/>
      <c r="P52" s="90">
        <v>2</v>
      </c>
      <c r="Q52" s="90"/>
      <c r="R52" s="90">
        <v>30</v>
      </c>
      <c r="S52" s="90"/>
      <c r="T52" s="90">
        <v>2</v>
      </c>
      <c r="U52" s="90"/>
      <c r="V52" s="90">
        <v>1</v>
      </c>
      <c r="W52" s="90"/>
      <c r="X52" s="90">
        <v>17</v>
      </c>
      <c r="Y52" s="90"/>
      <c r="Z52" s="90">
        <v>13</v>
      </c>
      <c r="AA52" s="90"/>
      <c r="AB52" s="91">
        <v>0.79787234042553201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3813</v>
      </c>
      <c r="E53" s="90"/>
      <c r="F53" s="90">
        <v>2</v>
      </c>
      <c r="G53" s="90"/>
      <c r="H53" s="90">
        <v>4</v>
      </c>
      <c r="I53" s="90"/>
      <c r="J53" s="90">
        <v>6</v>
      </c>
      <c r="K53" s="90"/>
      <c r="L53" s="90">
        <v>15</v>
      </c>
      <c r="M53" s="90"/>
      <c r="N53" s="90">
        <v>5</v>
      </c>
      <c r="O53" s="90"/>
      <c r="P53" s="90">
        <v>1</v>
      </c>
      <c r="Q53" s="90"/>
      <c r="R53" s="90">
        <v>33</v>
      </c>
      <c r="S53" s="90"/>
      <c r="T53" s="90">
        <v>4</v>
      </c>
      <c r="U53" s="90"/>
      <c r="V53" s="90">
        <v>3</v>
      </c>
      <c r="W53" s="90"/>
      <c r="X53" s="90">
        <v>20</v>
      </c>
      <c r="Y53" s="90"/>
      <c r="Z53" s="90">
        <v>13</v>
      </c>
      <c r="AA53" s="90"/>
      <c r="AB53" s="91">
        <v>0.86546026750590099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2343</v>
      </c>
      <c r="E54" s="90"/>
      <c r="F54" s="90">
        <v>2</v>
      </c>
      <c r="G54" s="90"/>
      <c r="H54" s="90">
        <v>0</v>
      </c>
      <c r="I54" s="90"/>
      <c r="J54" s="90">
        <v>1</v>
      </c>
      <c r="K54" s="90"/>
      <c r="L54" s="90">
        <v>5</v>
      </c>
      <c r="M54" s="90"/>
      <c r="N54" s="90">
        <v>2</v>
      </c>
      <c r="O54" s="90"/>
      <c r="P54" s="90">
        <v>2</v>
      </c>
      <c r="Q54" s="90"/>
      <c r="R54" s="90">
        <v>12</v>
      </c>
      <c r="S54" s="90"/>
      <c r="T54" s="90">
        <v>1</v>
      </c>
      <c r="U54" s="90"/>
      <c r="V54" s="90">
        <v>0</v>
      </c>
      <c r="W54" s="90"/>
      <c r="X54" s="90">
        <v>7</v>
      </c>
      <c r="Y54" s="90"/>
      <c r="Z54" s="90">
        <v>5</v>
      </c>
      <c r="AA54" s="90"/>
      <c r="AB54" s="91">
        <v>0.51216389244558302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4480</v>
      </c>
      <c r="E55" s="90"/>
      <c r="F55" s="90">
        <v>3</v>
      </c>
      <c r="G55" s="90"/>
      <c r="H55" s="90">
        <v>3</v>
      </c>
      <c r="I55" s="90"/>
      <c r="J55" s="90">
        <v>17</v>
      </c>
      <c r="K55" s="90"/>
      <c r="L55" s="90">
        <v>12</v>
      </c>
      <c r="M55" s="90"/>
      <c r="N55" s="90">
        <v>5</v>
      </c>
      <c r="O55" s="90"/>
      <c r="P55" s="90">
        <v>4</v>
      </c>
      <c r="Q55" s="90"/>
      <c r="R55" s="90">
        <v>44</v>
      </c>
      <c r="S55" s="90"/>
      <c r="T55" s="90">
        <v>8</v>
      </c>
      <c r="U55" s="90"/>
      <c r="V55" s="90">
        <v>0</v>
      </c>
      <c r="W55" s="90"/>
      <c r="X55" s="90">
        <v>34</v>
      </c>
      <c r="Y55" s="90"/>
      <c r="Z55" s="90">
        <v>10</v>
      </c>
      <c r="AA55" s="90"/>
      <c r="AB55" s="91">
        <v>0.98214285714285698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15843</v>
      </c>
      <c r="E56" s="90"/>
      <c r="F56" s="90">
        <v>23</v>
      </c>
      <c r="G56" s="90"/>
      <c r="H56" s="90">
        <v>65</v>
      </c>
      <c r="I56" s="90"/>
      <c r="J56" s="90">
        <v>117</v>
      </c>
      <c r="K56" s="90"/>
      <c r="L56" s="90">
        <v>84</v>
      </c>
      <c r="M56" s="90"/>
      <c r="N56" s="90">
        <v>26</v>
      </c>
      <c r="O56" s="90"/>
      <c r="P56" s="90">
        <v>6</v>
      </c>
      <c r="Q56" s="90"/>
      <c r="R56" s="90">
        <v>321</v>
      </c>
      <c r="S56" s="90"/>
      <c r="T56" s="90">
        <v>7</v>
      </c>
      <c r="U56" s="90"/>
      <c r="V56" s="90">
        <v>33</v>
      </c>
      <c r="W56" s="90"/>
      <c r="X56" s="90">
        <v>309</v>
      </c>
      <c r="Y56" s="90"/>
      <c r="Z56" s="90">
        <v>12</v>
      </c>
      <c r="AA56" s="90"/>
      <c r="AB56" s="91">
        <v>2.0261314145048299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7918</v>
      </c>
      <c r="E57" s="90"/>
      <c r="F57" s="90">
        <v>8</v>
      </c>
      <c r="G57" s="90"/>
      <c r="H57" s="90">
        <v>18</v>
      </c>
      <c r="I57" s="90"/>
      <c r="J57" s="90">
        <v>30</v>
      </c>
      <c r="K57" s="90"/>
      <c r="L57" s="90">
        <v>40</v>
      </c>
      <c r="M57" s="90"/>
      <c r="N57" s="90">
        <v>17</v>
      </c>
      <c r="O57" s="90"/>
      <c r="P57" s="90">
        <v>4</v>
      </c>
      <c r="Q57" s="90"/>
      <c r="R57" s="90">
        <v>117</v>
      </c>
      <c r="S57" s="90"/>
      <c r="T57" s="90">
        <v>1</v>
      </c>
      <c r="U57" s="90"/>
      <c r="V57" s="90">
        <v>0</v>
      </c>
      <c r="W57" s="90"/>
      <c r="X57" s="90">
        <v>79</v>
      </c>
      <c r="Y57" s="90"/>
      <c r="Z57" s="90">
        <v>38</v>
      </c>
      <c r="AA57" s="90"/>
      <c r="AB57" s="91">
        <v>1.4776458701692301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3332</v>
      </c>
      <c r="E58" s="90"/>
      <c r="F58" s="90">
        <v>0</v>
      </c>
      <c r="G58" s="90"/>
      <c r="H58" s="90">
        <v>0</v>
      </c>
      <c r="I58" s="90"/>
      <c r="J58" s="90">
        <v>0</v>
      </c>
      <c r="K58" s="90"/>
      <c r="L58" s="90">
        <v>0</v>
      </c>
      <c r="M58" s="90"/>
      <c r="N58" s="90">
        <v>0</v>
      </c>
      <c r="O58" s="90"/>
      <c r="P58" s="90">
        <v>1</v>
      </c>
      <c r="Q58" s="90"/>
      <c r="R58" s="90">
        <v>1</v>
      </c>
      <c r="S58" s="90"/>
      <c r="T58" s="90">
        <v>1</v>
      </c>
      <c r="U58" s="90"/>
      <c r="V58" s="90">
        <v>0</v>
      </c>
      <c r="W58" s="90"/>
      <c r="X58" s="90">
        <v>1</v>
      </c>
      <c r="Y58" s="90"/>
      <c r="Z58" s="90">
        <v>0</v>
      </c>
      <c r="AA58" s="90"/>
      <c r="AB58" s="91">
        <v>3.0012004801920799E-2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3279</v>
      </c>
      <c r="E59" s="90"/>
      <c r="F59" s="90">
        <v>0</v>
      </c>
      <c r="G59" s="90"/>
      <c r="H59" s="90">
        <v>0</v>
      </c>
      <c r="I59" s="90"/>
      <c r="J59" s="90">
        <v>1</v>
      </c>
      <c r="K59" s="90"/>
      <c r="L59" s="90">
        <v>2</v>
      </c>
      <c r="M59" s="90"/>
      <c r="N59" s="90">
        <v>3</v>
      </c>
      <c r="O59" s="90"/>
      <c r="P59" s="90">
        <v>0</v>
      </c>
      <c r="Q59" s="90"/>
      <c r="R59" s="90">
        <v>6</v>
      </c>
      <c r="S59" s="90"/>
      <c r="T59" s="90">
        <v>3</v>
      </c>
      <c r="U59" s="90"/>
      <c r="V59" s="90">
        <v>0</v>
      </c>
      <c r="W59" s="90"/>
      <c r="X59" s="90">
        <v>6</v>
      </c>
      <c r="Y59" s="90"/>
      <c r="Z59" s="90">
        <v>0</v>
      </c>
      <c r="AA59" s="90"/>
      <c r="AB59" s="91">
        <v>0.18298261665141799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51857</v>
      </c>
      <c r="E60" s="90"/>
      <c r="F60" s="90">
        <v>18</v>
      </c>
      <c r="G60" s="90"/>
      <c r="H60" s="90">
        <v>17</v>
      </c>
      <c r="I60" s="90"/>
      <c r="J60" s="90">
        <v>40</v>
      </c>
      <c r="K60" s="90"/>
      <c r="L60" s="90">
        <v>22</v>
      </c>
      <c r="M60" s="90"/>
      <c r="N60" s="90">
        <v>5</v>
      </c>
      <c r="O60" s="90"/>
      <c r="P60" s="90">
        <v>2</v>
      </c>
      <c r="Q60" s="90"/>
      <c r="R60" s="90">
        <v>104</v>
      </c>
      <c r="S60" s="90"/>
      <c r="T60" s="90">
        <v>2</v>
      </c>
      <c r="U60" s="90"/>
      <c r="V60" s="90">
        <v>3</v>
      </c>
      <c r="W60" s="90"/>
      <c r="X60" s="90">
        <v>100</v>
      </c>
      <c r="Y60" s="90"/>
      <c r="Z60" s="90">
        <v>4</v>
      </c>
      <c r="AA60" s="90"/>
      <c r="AB60" s="91">
        <v>0.200551516670845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3036</v>
      </c>
      <c r="E61" s="90"/>
      <c r="F61" s="90">
        <v>2</v>
      </c>
      <c r="G61" s="90"/>
      <c r="H61" s="90">
        <v>1</v>
      </c>
      <c r="I61" s="90"/>
      <c r="J61" s="90">
        <v>10</v>
      </c>
      <c r="K61" s="90"/>
      <c r="L61" s="90">
        <v>9</v>
      </c>
      <c r="M61" s="90"/>
      <c r="N61" s="90">
        <v>1</v>
      </c>
      <c r="O61" s="90"/>
      <c r="P61" s="90">
        <v>6</v>
      </c>
      <c r="Q61" s="90"/>
      <c r="R61" s="90">
        <v>29</v>
      </c>
      <c r="S61" s="90"/>
      <c r="T61" s="90">
        <v>7</v>
      </c>
      <c r="U61" s="90"/>
      <c r="V61" s="90">
        <v>2</v>
      </c>
      <c r="W61" s="90"/>
      <c r="X61" s="90">
        <v>17</v>
      </c>
      <c r="Y61" s="90"/>
      <c r="Z61" s="90">
        <v>12</v>
      </c>
      <c r="AA61" s="90"/>
      <c r="AB61" s="91">
        <v>0.95520421607378103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12023</v>
      </c>
      <c r="E62" s="90"/>
      <c r="F62" s="90">
        <v>7</v>
      </c>
      <c r="G62" s="90"/>
      <c r="H62" s="90">
        <v>19</v>
      </c>
      <c r="I62" s="90"/>
      <c r="J62" s="90">
        <v>24</v>
      </c>
      <c r="K62" s="90"/>
      <c r="L62" s="90">
        <v>25</v>
      </c>
      <c r="M62" s="90"/>
      <c r="N62" s="90">
        <v>9</v>
      </c>
      <c r="O62" s="90"/>
      <c r="P62" s="90">
        <v>2</v>
      </c>
      <c r="Q62" s="90"/>
      <c r="R62" s="90">
        <v>86</v>
      </c>
      <c r="S62" s="90"/>
      <c r="T62" s="90">
        <v>7</v>
      </c>
      <c r="U62" s="90"/>
      <c r="V62" s="90">
        <v>21</v>
      </c>
      <c r="W62" s="90"/>
      <c r="X62" s="90">
        <v>80</v>
      </c>
      <c r="Y62" s="90"/>
      <c r="Z62" s="90">
        <v>6</v>
      </c>
      <c r="AA62" s="90"/>
      <c r="AB62" s="91">
        <v>0.71529568327372495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3268</v>
      </c>
      <c r="E63" s="90"/>
      <c r="F63" s="90">
        <v>0</v>
      </c>
      <c r="G63" s="90"/>
      <c r="H63" s="90">
        <v>2</v>
      </c>
      <c r="I63" s="90"/>
      <c r="J63" s="90">
        <v>5</v>
      </c>
      <c r="K63" s="90"/>
      <c r="L63" s="90">
        <v>5</v>
      </c>
      <c r="M63" s="90"/>
      <c r="N63" s="90">
        <v>2</v>
      </c>
      <c r="O63" s="90"/>
      <c r="P63" s="90">
        <v>2</v>
      </c>
      <c r="Q63" s="90"/>
      <c r="R63" s="90">
        <v>16</v>
      </c>
      <c r="S63" s="90"/>
      <c r="T63" s="90">
        <v>0</v>
      </c>
      <c r="U63" s="90"/>
      <c r="V63" s="90">
        <v>14</v>
      </c>
      <c r="W63" s="90"/>
      <c r="X63" s="90">
        <v>12</v>
      </c>
      <c r="Y63" s="90"/>
      <c r="Z63" s="90">
        <v>4</v>
      </c>
      <c r="AA63" s="90"/>
      <c r="AB63" s="91">
        <v>0.48959608323133402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8163</v>
      </c>
      <c r="E64" s="90"/>
      <c r="F64" s="90">
        <v>1</v>
      </c>
      <c r="G64" s="90"/>
      <c r="H64" s="90">
        <v>2</v>
      </c>
      <c r="I64" s="90"/>
      <c r="J64" s="90">
        <v>5</v>
      </c>
      <c r="K64" s="90"/>
      <c r="L64" s="90">
        <v>4</v>
      </c>
      <c r="M64" s="90"/>
      <c r="N64" s="90">
        <v>1</v>
      </c>
      <c r="O64" s="90"/>
      <c r="P64" s="90">
        <v>0</v>
      </c>
      <c r="Q64" s="90"/>
      <c r="R64" s="90">
        <v>13</v>
      </c>
      <c r="S64" s="90"/>
      <c r="T64" s="90">
        <v>0</v>
      </c>
      <c r="U64" s="90"/>
      <c r="V64" s="90">
        <v>2</v>
      </c>
      <c r="W64" s="90"/>
      <c r="X64" s="90">
        <v>13</v>
      </c>
      <c r="Y64" s="90"/>
      <c r="Z64" s="90">
        <v>0</v>
      </c>
      <c r="AA64" s="90"/>
      <c r="AB64" s="91">
        <v>0.15925517579321299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4560</v>
      </c>
      <c r="E65" s="90"/>
      <c r="F65" s="90">
        <v>1</v>
      </c>
      <c r="G65" s="90"/>
      <c r="H65" s="90">
        <v>12</v>
      </c>
      <c r="I65" s="90"/>
      <c r="J65" s="90">
        <v>22</v>
      </c>
      <c r="K65" s="90"/>
      <c r="L65" s="90">
        <v>16</v>
      </c>
      <c r="M65" s="90"/>
      <c r="N65" s="90">
        <v>0</v>
      </c>
      <c r="O65" s="90"/>
      <c r="P65" s="90">
        <v>1</v>
      </c>
      <c r="Q65" s="90"/>
      <c r="R65" s="90">
        <v>52</v>
      </c>
      <c r="S65" s="90"/>
      <c r="T65" s="90">
        <v>2</v>
      </c>
      <c r="U65" s="90"/>
      <c r="V65" s="90">
        <v>16</v>
      </c>
      <c r="W65" s="90"/>
      <c r="X65" s="90">
        <v>50</v>
      </c>
      <c r="Y65" s="90"/>
      <c r="Z65" s="90">
        <v>2</v>
      </c>
      <c r="AA65" s="90"/>
      <c r="AB65" s="91">
        <v>1.14035087719298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214470</v>
      </c>
      <c r="E66" s="90"/>
      <c r="F66" s="90">
        <v>51</v>
      </c>
      <c r="G66" s="90"/>
      <c r="H66" s="90">
        <v>103</v>
      </c>
      <c r="I66" s="90"/>
      <c r="J66" s="90">
        <v>145</v>
      </c>
      <c r="K66" s="90"/>
      <c r="L66" s="90">
        <v>116</v>
      </c>
      <c r="M66" s="90"/>
      <c r="N66" s="90">
        <v>40</v>
      </c>
      <c r="O66" s="90"/>
      <c r="P66" s="90">
        <v>16</v>
      </c>
      <c r="Q66" s="90"/>
      <c r="R66" s="90">
        <v>471</v>
      </c>
      <c r="S66" s="90"/>
      <c r="T66" s="90">
        <v>10</v>
      </c>
      <c r="U66" s="90"/>
      <c r="V66" s="90">
        <v>132</v>
      </c>
      <c r="W66" s="90"/>
      <c r="X66" s="90">
        <v>434</v>
      </c>
      <c r="Y66" s="90"/>
      <c r="Z66" s="90">
        <v>37</v>
      </c>
      <c r="AA66" s="90"/>
      <c r="AB66" s="91">
        <v>0.219611134424395</v>
      </c>
    </row>
    <row r="67" spans="1:28" ht="12.6" customHeight="1" x14ac:dyDescent="0.25">
      <c r="A67" s="93">
        <v>298</v>
      </c>
      <c r="B67" s="21" t="s">
        <v>350</v>
      </c>
      <c r="C67" s="21"/>
      <c r="D67" s="90">
        <v>2523</v>
      </c>
      <c r="E67" s="90"/>
      <c r="F67" s="90">
        <v>0</v>
      </c>
      <c r="G67" s="90"/>
      <c r="H67" s="90">
        <v>0</v>
      </c>
      <c r="I67" s="90"/>
      <c r="J67" s="90">
        <v>1</v>
      </c>
      <c r="K67" s="90"/>
      <c r="L67" s="90">
        <v>0</v>
      </c>
      <c r="M67" s="90"/>
      <c r="N67" s="90">
        <v>0</v>
      </c>
      <c r="O67" s="90"/>
      <c r="P67" s="90">
        <v>0</v>
      </c>
      <c r="Q67" s="90"/>
      <c r="R67" s="90">
        <v>1</v>
      </c>
      <c r="S67" s="90"/>
      <c r="T67" s="90">
        <v>0</v>
      </c>
      <c r="U67" s="90"/>
      <c r="V67" s="90">
        <v>1</v>
      </c>
      <c r="W67" s="90"/>
      <c r="X67" s="90">
        <v>1</v>
      </c>
      <c r="Y67" s="90"/>
      <c r="Z67" s="90">
        <v>0</v>
      </c>
      <c r="AA67" s="90"/>
      <c r="AB67" s="91">
        <v>3.9635354736424898E-2</v>
      </c>
    </row>
    <row r="68" spans="1:28" ht="12.6" customHeight="1" x14ac:dyDescent="0.25">
      <c r="A68" s="93">
        <v>306</v>
      </c>
      <c r="B68" s="21" t="s">
        <v>71</v>
      </c>
      <c r="C68" s="21"/>
      <c r="D68" s="90">
        <v>6909</v>
      </c>
      <c r="E68" s="90"/>
      <c r="F68" s="90">
        <v>31</v>
      </c>
      <c r="G68" s="90"/>
      <c r="H68" s="90">
        <v>41</v>
      </c>
      <c r="I68" s="90"/>
      <c r="J68" s="90">
        <v>93</v>
      </c>
      <c r="K68" s="90"/>
      <c r="L68" s="90">
        <v>83</v>
      </c>
      <c r="M68" s="90"/>
      <c r="N68" s="90">
        <v>30</v>
      </c>
      <c r="O68" s="90"/>
      <c r="P68" s="90">
        <v>14</v>
      </c>
      <c r="Q68" s="90"/>
      <c r="R68" s="90">
        <v>292</v>
      </c>
      <c r="S68" s="90"/>
      <c r="T68" s="90">
        <v>29</v>
      </c>
      <c r="U68" s="90"/>
      <c r="V68" s="90">
        <v>0</v>
      </c>
      <c r="W68" s="90"/>
      <c r="X68" s="90">
        <v>292</v>
      </c>
      <c r="Y68" s="90"/>
      <c r="Z68" s="90">
        <v>0</v>
      </c>
      <c r="AA68" s="90"/>
      <c r="AB68" s="91">
        <v>4.2263713996236794</v>
      </c>
    </row>
    <row r="69" spans="1:28" ht="12.6" customHeight="1" x14ac:dyDescent="0.25">
      <c r="A69" s="93">
        <v>329</v>
      </c>
      <c r="B69" s="21" t="s">
        <v>72</v>
      </c>
      <c r="C69" s="21"/>
      <c r="D69" s="90">
        <v>7796</v>
      </c>
      <c r="E69" s="90"/>
      <c r="F69" s="90">
        <v>19</v>
      </c>
      <c r="G69" s="90"/>
      <c r="H69" s="90">
        <v>37</v>
      </c>
      <c r="I69" s="90"/>
      <c r="J69" s="90">
        <v>75</v>
      </c>
      <c r="K69" s="90"/>
      <c r="L69" s="90">
        <v>89</v>
      </c>
      <c r="M69" s="90"/>
      <c r="N69" s="90">
        <v>12</v>
      </c>
      <c r="O69" s="90"/>
      <c r="P69" s="90">
        <v>21</v>
      </c>
      <c r="Q69" s="90"/>
      <c r="R69" s="90">
        <v>253</v>
      </c>
      <c r="S69" s="90"/>
      <c r="T69" s="90">
        <v>16</v>
      </c>
      <c r="U69" s="90"/>
      <c r="V69" s="90">
        <v>9</v>
      </c>
      <c r="W69" s="90"/>
      <c r="X69" s="90">
        <v>237</v>
      </c>
      <c r="Y69" s="90"/>
      <c r="Z69" s="90">
        <v>16</v>
      </c>
      <c r="AA69" s="90"/>
      <c r="AB69" s="91">
        <v>3.2452539763981498</v>
      </c>
    </row>
    <row r="70" spans="1:28" ht="12.6" customHeight="1" x14ac:dyDescent="0.25">
      <c r="A70" s="93">
        <v>351</v>
      </c>
      <c r="B70" s="21" t="s">
        <v>9</v>
      </c>
      <c r="C70" s="21"/>
      <c r="D70" s="90">
        <v>76892</v>
      </c>
      <c r="E70" s="90"/>
      <c r="F70" s="90">
        <v>36</v>
      </c>
      <c r="G70" s="90"/>
      <c r="H70" s="90">
        <v>67</v>
      </c>
      <c r="I70" s="90"/>
      <c r="J70" s="90">
        <v>155</v>
      </c>
      <c r="K70" s="90"/>
      <c r="L70" s="90">
        <v>97</v>
      </c>
      <c r="M70" s="90"/>
      <c r="N70" s="90">
        <v>13</v>
      </c>
      <c r="O70" s="90"/>
      <c r="P70" s="90">
        <v>4</v>
      </c>
      <c r="Q70" s="90"/>
      <c r="R70" s="90">
        <v>372</v>
      </c>
      <c r="S70" s="90"/>
      <c r="T70" s="90">
        <v>7</v>
      </c>
      <c r="U70" s="90"/>
      <c r="V70" s="90">
        <v>90</v>
      </c>
      <c r="W70" s="90"/>
      <c r="X70" s="90">
        <v>365</v>
      </c>
      <c r="Y70" s="90"/>
      <c r="Z70" s="90">
        <v>7</v>
      </c>
      <c r="AA70" s="90"/>
      <c r="AB70" s="91">
        <v>0.48379545336315899</v>
      </c>
    </row>
    <row r="71" spans="1:28" ht="12.6" customHeight="1" x14ac:dyDescent="0.25">
      <c r="A71" s="93">
        <v>352</v>
      </c>
      <c r="B71" s="21" t="s">
        <v>73</v>
      </c>
      <c r="C71" s="21"/>
      <c r="D71" s="90">
        <v>2900</v>
      </c>
      <c r="E71" s="90"/>
      <c r="F71" s="90">
        <v>14</v>
      </c>
      <c r="G71" s="90"/>
      <c r="H71" s="90">
        <v>29</v>
      </c>
      <c r="I71" s="90"/>
      <c r="J71" s="90">
        <v>47</v>
      </c>
      <c r="K71" s="90"/>
      <c r="L71" s="90">
        <v>59</v>
      </c>
      <c r="M71" s="90"/>
      <c r="N71" s="90">
        <v>39</v>
      </c>
      <c r="O71" s="90"/>
      <c r="P71" s="90">
        <v>24</v>
      </c>
      <c r="Q71" s="90"/>
      <c r="R71" s="90">
        <v>212</v>
      </c>
      <c r="S71" s="90"/>
      <c r="T71" s="90">
        <v>25</v>
      </c>
      <c r="U71" s="90"/>
      <c r="V71" s="90">
        <v>13</v>
      </c>
      <c r="W71" s="90"/>
      <c r="X71" s="90">
        <v>181</v>
      </c>
      <c r="Y71" s="90"/>
      <c r="Z71" s="90">
        <v>31</v>
      </c>
      <c r="AA71" s="90"/>
      <c r="AB71" s="91">
        <v>7.31034482758621</v>
      </c>
    </row>
    <row r="72" spans="1:28" ht="12.6" customHeight="1" x14ac:dyDescent="0.25">
      <c r="A72" s="93">
        <v>355</v>
      </c>
      <c r="B72" s="21" t="s">
        <v>74</v>
      </c>
      <c r="C72" s="21"/>
      <c r="D72" s="90">
        <v>20571</v>
      </c>
      <c r="E72" s="90"/>
      <c r="F72" s="90">
        <v>18</v>
      </c>
      <c r="G72" s="90"/>
      <c r="H72" s="90">
        <v>7</v>
      </c>
      <c r="I72" s="90"/>
      <c r="J72" s="90">
        <v>37</v>
      </c>
      <c r="K72" s="90"/>
      <c r="L72" s="90">
        <v>57</v>
      </c>
      <c r="M72" s="90"/>
      <c r="N72" s="90">
        <v>5</v>
      </c>
      <c r="O72" s="90"/>
      <c r="P72" s="90">
        <v>3</v>
      </c>
      <c r="Q72" s="90"/>
      <c r="R72" s="90">
        <v>127</v>
      </c>
      <c r="S72" s="90"/>
      <c r="T72" s="90">
        <v>0</v>
      </c>
      <c r="U72" s="90"/>
      <c r="V72" s="90">
        <v>127</v>
      </c>
      <c r="W72" s="90"/>
      <c r="X72" s="90">
        <v>127</v>
      </c>
      <c r="Y72" s="90"/>
      <c r="Z72" s="90">
        <v>0</v>
      </c>
      <c r="AA72" s="90"/>
      <c r="AB72" s="91">
        <v>0.61737397306888298</v>
      </c>
    </row>
    <row r="73" spans="1:28" ht="12.6" customHeight="1" x14ac:dyDescent="0.25">
      <c r="A73" s="93">
        <v>356</v>
      </c>
      <c r="B73" s="21" t="s">
        <v>75</v>
      </c>
      <c r="C73" s="21"/>
      <c r="D73" s="90">
        <v>6523</v>
      </c>
      <c r="E73" s="90"/>
      <c r="F73" s="90">
        <v>1</v>
      </c>
      <c r="G73" s="90"/>
      <c r="H73" s="90">
        <v>1</v>
      </c>
      <c r="I73" s="90"/>
      <c r="J73" s="90">
        <v>11</v>
      </c>
      <c r="K73" s="90"/>
      <c r="L73" s="90">
        <v>6</v>
      </c>
      <c r="M73" s="90"/>
      <c r="N73" s="90">
        <v>4</v>
      </c>
      <c r="O73" s="90"/>
      <c r="P73" s="90">
        <v>1</v>
      </c>
      <c r="Q73" s="90"/>
      <c r="R73" s="90">
        <v>24</v>
      </c>
      <c r="S73" s="90"/>
      <c r="T73" s="90">
        <v>1</v>
      </c>
      <c r="U73" s="90"/>
      <c r="V73" s="90">
        <v>5</v>
      </c>
      <c r="W73" s="90"/>
      <c r="X73" s="90">
        <v>19</v>
      </c>
      <c r="Y73" s="90"/>
      <c r="Z73" s="90">
        <v>5</v>
      </c>
      <c r="AA73" s="90"/>
      <c r="AB73" s="91">
        <v>0.367928867085697</v>
      </c>
    </row>
    <row r="74" spans="1:28" ht="12.6" customHeight="1" x14ac:dyDescent="0.25">
      <c r="A74" s="93">
        <v>360</v>
      </c>
      <c r="B74" s="21" t="s">
        <v>76</v>
      </c>
      <c r="C74" s="21"/>
      <c r="D74" s="90">
        <v>4325</v>
      </c>
      <c r="E74" s="90"/>
      <c r="F74" s="90">
        <v>1</v>
      </c>
      <c r="G74" s="90"/>
      <c r="H74" s="90">
        <v>1</v>
      </c>
      <c r="I74" s="90"/>
      <c r="J74" s="90">
        <v>3</v>
      </c>
      <c r="K74" s="90"/>
      <c r="L74" s="90">
        <v>2</v>
      </c>
      <c r="M74" s="90"/>
      <c r="N74" s="90">
        <v>0</v>
      </c>
      <c r="O74" s="90"/>
      <c r="P74" s="90">
        <v>0</v>
      </c>
      <c r="Q74" s="90"/>
      <c r="R74" s="90">
        <v>7</v>
      </c>
      <c r="S74" s="90"/>
      <c r="T74" s="90">
        <v>0</v>
      </c>
      <c r="U74" s="90"/>
      <c r="V74" s="90">
        <v>5</v>
      </c>
      <c r="W74" s="90"/>
      <c r="X74" s="90">
        <v>7</v>
      </c>
      <c r="Y74" s="90"/>
      <c r="Z74" s="90">
        <v>0</v>
      </c>
      <c r="AA74" s="90"/>
      <c r="AB74" s="91">
        <v>0.16184971098265899</v>
      </c>
    </row>
    <row r="75" spans="1:28" ht="12.6" customHeight="1" x14ac:dyDescent="0.25">
      <c r="A75" s="93">
        <v>361</v>
      </c>
      <c r="B75" s="21" t="s">
        <v>77</v>
      </c>
      <c r="C75" s="21"/>
      <c r="D75" s="90">
        <v>5026</v>
      </c>
      <c r="E75" s="90"/>
      <c r="F75" s="90">
        <v>1</v>
      </c>
      <c r="G75" s="90"/>
      <c r="H75" s="90">
        <v>5</v>
      </c>
      <c r="I75" s="90"/>
      <c r="J75" s="90">
        <v>18</v>
      </c>
      <c r="K75" s="90"/>
      <c r="L75" s="90">
        <v>22</v>
      </c>
      <c r="M75" s="90"/>
      <c r="N75" s="90">
        <v>4</v>
      </c>
      <c r="O75" s="90"/>
      <c r="P75" s="90">
        <v>1</v>
      </c>
      <c r="Q75" s="90"/>
      <c r="R75" s="90">
        <v>51</v>
      </c>
      <c r="S75" s="90"/>
      <c r="T75" s="90">
        <v>2</v>
      </c>
      <c r="U75" s="90"/>
      <c r="V75" s="90">
        <v>0</v>
      </c>
      <c r="W75" s="90"/>
      <c r="X75" s="90">
        <v>40</v>
      </c>
      <c r="Y75" s="90"/>
      <c r="Z75" s="90">
        <v>11</v>
      </c>
      <c r="AA75" s="90"/>
      <c r="AB75" s="91">
        <v>1.01472343812177</v>
      </c>
    </row>
    <row r="76" spans="1:28" ht="12.6" customHeight="1" x14ac:dyDescent="0.25">
      <c r="A76" s="93">
        <v>362</v>
      </c>
      <c r="B76" s="21" t="s">
        <v>78</v>
      </c>
      <c r="C76" s="21"/>
      <c r="D76" s="90">
        <v>5784</v>
      </c>
      <c r="E76" s="90"/>
      <c r="F76" s="90">
        <v>1</v>
      </c>
      <c r="G76" s="90"/>
      <c r="H76" s="90">
        <v>1</v>
      </c>
      <c r="I76" s="90"/>
      <c r="J76" s="90">
        <v>3</v>
      </c>
      <c r="K76" s="90"/>
      <c r="L76" s="90">
        <v>4</v>
      </c>
      <c r="M76" s="90"/>
      <c r="N76" s="90">
        <v>0</v>
      </c>
      <c r="O76" s="90"/>
      <c r="P76" s="90">
        <v>0</v>
      </c>
      <c r="Q76" s="90"/>
      <c r="R76" s="90">
        <v>9</v>
      </c>
      <c r="S76" s="90"/>
      <c r="T76" s="90">
        <v>0</v>
      </c>
      <c r="U76" s="90"/>
      <c r="V76" s="90">
        <v>0</v>
      </c>
      <c r="W76" s="90"/>
      <c r="X76" s="90">
        <v>9</v>
      </c>
      <c r="Y76" s="90"/>
      <c r="Z76" s="90">
        <v>0</v>
      </c>
      <c r="AA76" s="90"/>
      <c r="AB76" s="91">
        <v>0.15560165975103701</v>
      </c>
    </row>
    <row r="77" spans="1:28" ht="12.6" customHeight="1" x14ac:dyDescent="0.25">
      <c r="A77" s="93">
        <v>363</v>
      </c>
      <c r="B77" s="21" t="s">
        <v>79</v>
      </c>
      <c r="C77" s="21"/>
      <c r="D77" s="90">
        <v>8673</v>
      </c>
      <c r="E77" s="90"/>
      <c r="F77" s="90">
        <v>6</v>
      </c>
      <c r="G77" s="90"/>
      <c r="H77" s="90">
        <v>6</v>
      </c>
      <c r="I77" s="90"/>
      <c r="J77" s="90">
        <v>12</v>
      </c>
      <c r="K77" s="90"/>
      <c r="L77" s="90">
        <v>18</v>
      </c>
      <c r="M77" s="90"/>
      <c r="N77" s="90">
        <v>5</v>
      </c>
      <c r="O77" s="90"/>
      <c r="P77" s="90">
        <v>2</v>
      </c>
      <c r="Q77" s="90"/>
      <c r="R77" s="90">
        <v>49</v>
      </c>
      <c r="S77" s="90"/>
      <c r="T77" s="90">
        <v>2</v>
      </c>
      <c r="U77" s="90"/>
      <c r="V77" s="90">
        <v>8</v>
      </c>
      <c r="W77" s="90"/>
      <c r="X77" s="90">
        <v>40</v>
      </c>
      <c r="Y77" s="90"/>
      <c r="Z77" s="90">
        <v>9</v>
      </c>
      <c r="AA77" s="90"/>
      <c r="AB77" s="91">
        <v>0.56497175141242895</v>
      </c>
    </row>
    <row r="78" spans="1:28" ht="12.6" customHeight="1" x14ac:dyDescent="0.25">
      <c r="A78" s="93">
        <v>371</v>
      </c>
      <c r="B78" s="21" t="s">
        <v>80</v>
      </c>
      <c r="C78" s="21"/>
      <c r="D78" s="90">
        <v>29976</v>
      </c>
      <c r="E78" s="90"/>
      <c r="F78" s="90">
        <v>70</v>
      </c>
      <c r="G78" s="90"/>
      <c r="H78" s="90">
        <v>87</v>
      </c>
      <c r="I78" s="90"/>
      <c r="J78" s="90">
        <v>203</v>
      </c>
      <c r="K78" s="90"/>
      <c r="L78" s="90">
        <v>82</v>
      </c>
      <c r="M78" s="90"/>
      <c r="N78" s="90">
        <v>16</v>
      </c>
      <c r="O78" s="90"/>
      <c r="P78" s="90">
        <v>0</v>
      </c>
      <c r="Q78" s="90"/>
      <c r="R78" s="90">
        <v>458</v>
      </c>
      <c r="S78" s="90"/>
      <c r="T78" s="90">
        <v>5</v>
      </c>
      <c r="U78" s="90"/>
      <c r="V78" s="90">
        <v>4</v>
      </c>
      <c r="W78" s="90"/>
      <c r="X78" s="90">
        <v>451</v>
      </c>
      <c r="Y78" s="90"/>
      <c r="Z78" s="90">
        <v>7</v>
      </c>
      <c r="AA78" s="90"/>
      <c r="AB78" s="91">
        <v>1.5278889778489499</v>
      </c>
    </row>
    <row r="79" spans="1:28" ht="12.6" customHeight="1" x14ac:dyDescent="0.25">
      <c r="A79" s="93">
        <v>404</v>
      </c>
      <c r="B79" s="21" t="s">
        <v>81</v>
      </c>
      <c r="C79" s="21"/>
      <c r="D79" s="90">
        <v>8466</v>
      </c>
      <c r="E79" s="90"/>
      <c r="F79" s="90">
        <v>6</v>
      </c>
      <c r="G79" s="90"/>
      <c r="H79" s="90">
        <v>5</v>
      </c>
      <c r="I79" s="90"/>
      <c r="J79" s="90">
        <v>52</v>
      </c>
      <c r="K79" s="90"/>
      <c r="L79" s="90">
        <v>38</v>
      </c>
      <c r="M79" s="90"/>
      <c r="N79" s="90">
        <v>2</v>
      </c>
      <c r="O79" s="90"/>
      <c r="P79" s="90">
        <v>3</v>
      </c>
      <c r="Q79" s="90"/>
      <c r="R79" s="90">
        <v>106</v>
      </c>
      <c r="S79" s="90"/>
      <c r="T79" s="90">
        <v>2</v>
      </c>
      <c r="U79" s="90"/>
      <c r="V79" s="90">
        <v>12</v>
      </c>
      <c r="W79" s="90"/>
      <c r="X79" s="90">
        <v>95</v>
      </c>
      <c r="Y79" s="90"/>
      <c r="Z79" s="90">
        <v>11</v>
      </c>
      <c r="AA79" s="90"/>
      <c r="AB79" s="91">
        <v>1.2520670918970001</v>
      </c>
    </row>
    <row r="80" spans="1:28" ht="12.6" customHeight="1" x14ac:dyDescent="0.25">
      <c r="A80" s="93">
        <v>412</v>
      </c>
      <c r="B80" s="21" t="s">
        <v>82</v>
      </c>
      <c r="C80" s="21"/>
      <c r="D80" s="90">
        <v>2725</v>
      </c>
      <c r="E80" s="90"/>
      <c r="F80" s="90">
        <v>2</v>
      </c>
      <c r="G80" s="90"/>
      <c r="H80" s="90">
        <v>7</v>
      </c>
      <c r="I80" s="90"/>
      <c r="J80" s="90">
        <v>31</v>
      </c>
      <c r="K80" s="90"/>
      <c r="L80" s="90">
        <v>48</v>
      </c>
      <c r="M80" s="90"/>
      <c r="N80" s="90">
        <v>12</v>
      </c>
      <c r="O80" s="90"/>
      <c r="P80" s="90">
        <v>3</v>
      </c>
      <c r="Q80" s="90"/>
      <c r="R80" s="90">
        <v>103</v>
      </c>
      <c r="S80" s="90"/>
      <c r="T80" s="90">
        <v>7</v>
      </c>
      <c r="U80" s="90"/>
      <c r="V80" s="90">
        <v>17</v>
      </c>
      <c r="W80" s="90"/>
      <c r="X80" s="90">
        <v>67</v>
      </c>
      <c r="Y80" s="90"/>
      <c r="Z80" s="90">
        <v>36</v>
      </c>
      <c r="AA80" s="90"/>
      <c r="AB80" s="91">
        <v>3.7798165137614701</v>
      </c>
    </row>
    <row r="81" spans="1:28" ht="12.6" customHeight="1" x14ac:dyDescent="0.25">
      <c r="A81" s="93">
        <v>546</v>
      </c>
      <c r="B81" s="21" t="s">
        <v>83</v>
      </c>
      <c r="C81" s="21"/>
      <c r="D81" s="90">
        <v>4679</v>
      </c>
      <c r="E81" s="90"/>
      <c r="F81" s="90">
        <v>1</v>
      </c>
      <c r="G81" s="90"/>
      <c r="H81" s="90">
        <v>1</v>
      </c>
      <c r="I81" s="90"/>
      <c r="J81" s="90">
        <v>20</v>
      </c>
      <c r="K81" s="90"/>
      <c r="L81" s="90">
        <v>20</v>
      </c>
      <c r="M81" s="90"/>
      <c r="N81" s="90">
        <v>1</v>
      </c>
      <c r="O81" s="90"/>
      <c r="P81" s="90">
        <v>0</v>
      </c>
      <c r="Q81" s="90"/>
      <c r="R81" s="90">
        <v>43</v>
      </c>
      <c r="S81" s="90"/>
      <c r="T81" s="90">
        <v>0</v>
      </c>
      <c r="U81" s="90"/>
      <c r="V81" s="90">
        <v>8</v>
      </c>
      <c r="W81" s="90"/>
      <c r="X81" s="90">
        <v>25</v>
      </c>
      <c r="Y81" s="90"/>
      <c r="Z81" s="90">
        <v>18</v>
      </c>
      <c r="AA81" s="90"/>
      <c r="AB81" s="91">
        <v>0.91899978627911905</v>
      </c>
    </row>
    <row r="82" spans="1:28" ht="12.6" customHeight="1" x14ac:dyDescent="0.25">
      <c r="A82" s="93">
        <v>551</v>
      </c>
      <c r="B82" s="21" t="s">
        <v>84</v>
      </c>
      <c r="C82" s="21"/>
      <c r="D82" s="90">
        <v>3056</v>
      </c>
      <c r="E82" s="90"/>
      <c r="F82" s="90">
        <v>3</v>
      </c>
      <c r="G82" s="90"/>
      <c r="H82" s="90">
        <v>6</v>
      </c>
      <c r="I82" s="90"/>
      <c r="J82" s="90">
        <v>19</v>
      </c>
      <c r="K82" s="90"/>
      <c r="L82" s="90">
        <v>13</v>
      </c>
      <c r="M82" s="90"/>
      <c r="N82" s="90">
        <v>1</v>
      </c>
      <c r="O82" s="90"/>
      <c r="P82" s="90">
        <v>0</v>
      </c>
      <c r="Q82" s="90"/>
      <c r="R82" s="90">
        <v>42</v>
      </c>
      <c r="S82" s="90"/>
      <c r="T82" s="90">
        <v>0</v>
      </c>
      <c r="U82" s="90"/>
      <c r="V82" s="90">
        <v>0</v>
      </c>
      <c r="W82" s="90"/>
      <c r="X82" s="90">
        <v>40</v>
      </c>
      <c r="Y82" s="90"/>
      <c r="Z82" s="90">
        <v>2</v>
      </c>
      <c r="AA82" s="90"/>
      <c r="AB82" s="91">
        <v>1.37434554973822</v>
      </c>
    </row>
    <row r="83" spans="1:28" ht="12.6" customHeight="1" x14ac:dyDescent="0.25">
      <c r="A83" s="93">
        <v>563</v>
      </c>
      <c r="B83" s="21" t="s">
        <v>85</v>
      </c>
      <c r="C83" s="21"/>
      <c r="D83" s="90">
        <v>3621</v>
      </c>
      <c r="E83" s="90"/>
      <c r="F83" s="90">
        <v>2</v>
      </c>
      <c r="G83" s="90"/>
      <c r="H83" s="90">
        <v>2</v>
      </c>
      <c r="I83" s="90"/>
      <c r="J83" s="90">
        <v>8</v>
      </c>
      <c r="K83" s="90"/>
      <c r="L83" s="90">
        <v>8</v>
      </c>
      <c r="M83" s="90"/>
      <c r="N83" s="90">
        <v>2</v>
      </c>
      <c r="O83" s="90"/>
      <c r="P83" s="90">
        <v>0</v>
      </c>
      <c r="Q83" s="90"/>
      <c r="R83" s="90">
        <v>22</v>
      </c>
      <c r="S83" s="90"/>
      <c r="T83" s="90">
        <v>6</v>
      </c>
      <c r="U83" s="90"/>
      <c r="V83" s="90">
        <v>2</v>
      </c>
      <c r="W83" s="90"/>
      <c r="X83" s="90">
        <v>12</v>
      </c>
      <c r="Y83" s="90"/>
      <c r="Z83" s="90">
        <v>10</v>
      </c>
      <c r="AA83" s="90"/>
      <c r="AB83" s="91">
        <v>0.60756697045015196</v>
      </c>
    </row>
    <row r="84" spans="1:28" ht="12.6" customHeight="1" x14ac:dyDescent="0.25">
      <c r="A84" s="93">
        <v>581</v>
      </c>
      <c r="B84" s="21" t="s">
        <v>86</v>
      </c>
      <c r="C84" s="21"/>
      <c r="D84" s="90">
        <v>3276</v>
      </c>
      <c r="E84" s="90"/>
      <c r="F84" s="90">
        <v>0</v>
      </c>
      <c r="G84" s="90"/>
      <c r="H84" s="90">
        <v>2</v>
      </c>
      <c r="I84" s="90"/>
      <c r="J84" s="90">
        <v>1</v>
      </c>
      <c r="K84" s="90"/>
      <c r="L84" s="90">
        <v>0</v>
      </c>
      <c r="M84" s="90"/>
      <c r="N84" s="90">
        <v>0</v>
      </c>
      <c r="O84" s="90"/>
      <c r="P84" s="90">
        <v>1</v>
      </c>
      <c r="Q84" s="90"/>
      <c r="R84" s="90">
        <v>4</v>
      </c>
      <c r="S84" s="90"/>
      <c r="T84" s="90">
        <v>1</v>
      </c>
      <c r="U84" s="90"/>
      <c r="V84" s="90">
        <v>0</v>
      </c>
      <c r="W84" s="90"/>
      <c r="X84" s="90">
        <v>3</v>
      </c>
      <c r="Y84" s="90"/>
      <c r="Z84" s="90">
        <v>1</v>
      </c>
      <c r="AA84" s="90"/>
      <c r="AB84" s="91">
        <v>0.122100122100122</v>
      </c>
    </row>
    <row r="85" spans="1:28" ht="12.6" customHeight="1" x14ac:dyDescent="0.25">
      <c r="A85" s="93">
        <v>593</v>
      </c>
      <c r="B85" s="21" t="s">
        <v>87</v>
      </c>
      <c r="C85" s="21"/>
      <c r="D85" s="90">
        <v>3217</v>
      </c>
      <c r="E85" s="90"/>
      <c r="F85" s="90">
        <v>0</v>
      </c>
      <c r="G85" s="90"/>
      <c r="H85" s="90">
        <v>0</v>
      </c>
      <c r="I85" s="90"/>
      <c r="J85" s="90">
        <v>1</v>
      </c>
      <c r="K85" s="90"/>
      <c r="L85" s="90">
        <v>1</v>
      </c>
      <c r="M85" s="90"/>
      <c r="N85" s="90">
        <v>0</v>
      </c>
      <c r="O85" s="90"/>
      <c r="P85" s="90">
        <v>0</v>
      </c>
      <c r="Q85" s="90"/>
      <c r="R85" s="90">
        <v>2</v>
      </c>
      <c r="S85" s="90"/>
      <c r="T85" s="90">
        <v>0</v>
      </c>
      <c r="U85" s="90"/>
      <c r="V85" s="90">
        <v>0</v>
      </c>
      <c r="W85" s="90"/>
      <c r="X85" s="90">
        <v>2</v>
      </c>
      <c r="Y85" s="90"/>
      <c r="Z85" s="90">
        <v>0</v>
      </c>
      <c r="AA85" s="90"/>
      <c r="AB85" s="91">
        <v>6.2169723344731101E-2</v>
      </c>
    </row>
    <row r="86" spans="1:28" ht="12.6" customHeight="1" x14ac:dyDescent="0.25">
      <c r="A86" s="93">
        <v>616</v>
      </c>
      <c r="B86" s="21" t="s">
        <v>88</v>
      </c>
      <c r="C86" s="21"/>
      <c r="D86" s="90">
        <v>5462</v>
      </c>
      <c r="E86" s="90"/>
      <c r="F86" s="90">
        <v>1</v>
      </c>
      <c r="G86" s="90"/>
      <c r="H86" s="90">
        <v>3</v>
      </c>
      <c r="I86" s="90"/>
      <c r="J86" s="90">
        <v>14</v>
      </c>
      <c r="K86" s="90"/>
      <c r="L86" s="90">
        <v>11</v>
      </c>
      <c r="M86" s="90"/>
      <c r="N86" s="90">
        <v>2</v>
      </c>
      <c r="O86" s="90"/>
      <c r="P86" s="90">
        <v>1</v>
      </c>
      <c r="Q86" s="90"/>
      <c r="R86" s="90">
        <v>32</v>
      </c>
      <c r="S86" s="90"/>
      <c r="T86" s="90">
        <v>3</v>
      </c>
      <c r="U86" s="90"/>
      <c r="V86" s="90">
        <v>0</v>
      </c>
      <c r="W86" s="90"/>
      <c r="X86" s="90">
        <v>24</v>
      </c>
      <c r="Y86" s="90"/>
      <c r="Z86" s="90">
        <v>8</v>
      </c>
      <c r="AA86" s="90"/>
      <c r="AB86" s="91">
        <v>0.58586598315635297</v>
      </c>
    </row>
    <row r="87" spans="1:28" ht="12.6" customHeight="1" x14ac:dyDescent="0.25">
      <c r="A87" s="93">
        <v>627</v>
      </c>
      <c r="B87" s="21" t="s">
        <v>89</v>
      </c>
      <c r="C87" s="21"/>
      <c r="D87" s="90">
        <v>5527</v>
      </c>
      <c r="E87" s="90"/>
      <c r="F87" s="90">
        <v>0</v>
      </c>
      <c r="G87" s="90"/>
      <c r="H87" s="90">
        <v>1</v>
      </c>
      <c r="I87" s="90"/>
      <c r="J87" s="90">
        <v>2</v>
      </c>
      <c r="K87" s="90"/>
      <c r="L87" s="90">
        <v>0</v>
      </c>
      <c r="M87" s="90"/>
      <c r="N87" s="90">
        <v>0</v>
      </c>
      <c r="O87" s="90"/>
      <c r="P87" s="90">
        <v>0</v>
      </c>
      <c r="Q87" s="90"/>
      <c r="R87" s="90">
        <v>3</v>
      </c>
      <c r="S87" s="90"/>
      <c r="T87" s="90">
        <v>0</v>
      </c>
      <c r="U87" s="90"/>
      <c r="V87" s="90">
        <v>0</v>
      </c>
      <c r="W87" s="90"/>
      <c r="X87" s="90">
        <v>3</v>
      </c>
      <c r="Y87" s="90"/>
      <c r="Z87" s="90">
        <v>0</v>
      </c>
      <c r="AA87" s="90"/>
      <c r="AB87" s="91">
        <v>5.4278994029310697E-2</v>
      </c>
    </row>
    <row r="88" spans="1:28" ht="12.6" customHeight="1" x14ac:dyDescent="0.25">
      <c r="A88" s="93">
        <v>700</v>
      </c>
      <c r="B88" s="21" t="s">
        <v>90</v>
      </c>
      <c r="C88" s="21"/>
      <c r="D88" s="90">
        <v>4068</v>
      </c>
      <c r="E88" s="90"/>
      <c r="F88" s="90">
        <v>9</v>
      </c>
      <c r="G88" s="90"/>
      <c r="H88" s="90">
        <v>18</v>
      </c>
      <c r="I88" s="90"/>
      <c r="J88" s="90">
        <v>95</v>
      </c>
      <c r="K88" s="90"/>
      <c r="L88" s="90">
        <v>45</v>
      </c>
      <c r="M88" s="90"/>
      <c r="N88" s="90">
        <v>6</v>
      </c>
      <c r="O88" s="90"/>
      <c r="P88" s="90">
        <v>1</v>
      </c>
      <c r="Q88" s="90"/>
      <c r="R88" s="90">
        <v>174</v>
      </c>
      <c r="S88" s="90"/>
      <c r="T88" s="90">
        <v>4</v>
      </c>
      <c r="U88" s="90"/>
      <c r="V88" s="90">
        <v>0</v>
      </c>
      <c r="W88" s="90"/>
      <c r="X88" s="90">
        <v>174</v>
      </c>
      <c r="Y88" s="90"/>
      <c r="Z88" s="90">
        <v>0</v>
      </c>
      <c r="AA88" s="90"/>
      <c r="AB88" s="91">
        <v>4.2772861356932204</v>
      </c>
    </row>
    <row r="89" spans="1:28" ht="12.6" customHeight="1" x14ac:dyDescent="0.25">
      <c r="A89" s="93">
        <v>743</v>
      </c>
      <c r="B89" s="21" t="s">
        <v>91</v>
      </c>
      <c r="C89" s="21"/>
      <c r="D89" s="90">
        <v>3785</v>
      </c>
      <c r="E89" s="90"/>
      <c r="F89" s="90">
        <v>46</v>
      </c>
      <c r="G89" s="90"/>
      <c r="H89" s="90">
        <v>55</v>
      </c>
      <c r="I89" s="90"/>
      <c r="J89" s="90">
        <v>77</v>
      </c>
      <c r="K89" s="90"/>
      <c r="L89" s="90">
        <v>62</v>
      </c>
      <c r="M89" s="90"/>
      <c r="N89" s="90">
        <v>8</v>
      </c>
      <c r="O89" s="90"/>
      <c r="P89" s="90">
        <v>14</v>
      </c>
      <c r="Q89" s="90"/>
      <c r="R89" s="90">
        <v>262</v>
      </c>
      <c r="S89" s="90"/>
      <c r="T89" s="90">
        <v>0</v>
      </c>
      <c r="U89" s="90"/>
      <c r="V89" s="90">
        <v>0</v>
      </c>
      <c r="W89" s="90"/>
      <c r="X89" s="90">
        <v>262</v>
      </c>
      <c r="Y89" s="90"/>
      <c r="Z89" s="90">
        <v>0</v>
      </c>
      <c r="AA89" s="90"/>
      <c r="AB89" s="91">
        <v>6.9220607661822999</v>
      </c>
    </row>
    <row r="90" spans="1:28" ht="12.6" customHeight="1" x14ac:dyDescent="0.25">
      <c r="A90" s="93">
        <v>768</v>
      </c>
      <c r="B90" s="21" t="s">
        <v>92</v>
      </c>
      <c r="C90" s="21"/>
      <c r="D90" s="90">
        <v>7102</v>
      </c>
      <c r="E90" s="90"/>
      <c r="F90" s="90">
        <v>3</v>
      </c>
      <c r="G90" s="90"/>
      <c r="H90" s="90">
        <v>8</v>
      </c>
      <c r="I90" s="90"/>
      <c r="J90" s="90">
        <v>13</v>
      </c>
      <c r="K90" s="90"/>
      <c r="L90" s="90">
        <v>15</v>
      </c>
      <c r="M90" s="90"/>
      <c r="N90" s="90">
        <v>3</v>
      </c>
      <c r="O90" s="90"/>
      <c r="P90" s="90">
        <v>4</v>
      </c>
      <c r="Q90" s="90"/>
      <c r="R90" s="90">
        <v>46</v>
      </c>
      <c r="S90" s="90"/>
      <c r="T90" s="90">
        <v>4</v>
      </c>
      <c r="U90" s="90"/>
      <c r="V90" s="90">
        <v>0</v>
      </c>
      <c r="W90" s="90"/>
      <c r="X90" s="90">
        <v>23</v>
      </c>
      <c r="Y90" s="90"/>
      <c r="Z90" s="90">
        <v>23</v>
      </c>
      <c r="AA90" s="90"/>
      <c r="AB90" s="91">
        <v>0.64770487186708003</v>
      </c>
    </row>
    <row r="91" spans="1:28" ht="12.6" customHeight="1" x14ac:dyDescent="0.25">
      <c r="A91" s="93">
        <v>843</v>
      </c>
      <c r="B91" s="21" t="s">
        <v>93</v>
      </c>
      <c r="C91" s="21"/>
      <c r="D91" s="90">
        <v>6598</v>
      </c>
      <c r="E91" s="90"/>
      <c r="F91" s="90">
        <v>12</v>
      </c>
      <c r="G91" s="90"/>
      <c r="H91" s="90">
        <v>9</v>
      </c>
      <c r="I91" s="90"/>
      <c r="J91" s="90">
        <v>14</v>
      </c>
      <c r="K91" s="90"/>
      <c r="L91" s="90">
        <v>20</v>
      </c>
      <c r="M91" s="90"/>
      <c r="N91" s="90">
        <v>9</v>
      </c>
      <c r="O91" s="90"/>
      <c r="P91" s="90">
        <v>10</v>
      </c>
      <c r="Q91" s="90"/>
      <c r="R91" s="90">
        <v>74</v>
      </c>
      <c r="S91" s="90"/>
      <c r="T91" s="90">
        <v>10</v>
      </c>
      <c r="U91" s="90"/>
      <c r="V91" s="90">
        <v>17</v>
      </c>
      <c r="W91" s="90"/>
      <c r="X91" s="90">
        <v>20</v>
      </c>
      <c r="Y91" s="90"/>
      <c r="Z91" s="90">
        <v>54</v>
      </c>
      <c r="AA91" s="90"/>
      <c r="AB91" s="91">
        <v>1.1215519854501399</v>
      </c>
    </row>
    <row r="92" spans="1:28" ht="12.6" customHeight="1" x14ac:dyDescent="0.25">
      <c r="A92" s="93">
        <v>855</v>
      </c>
      <c r="B92" s="21" t="s">
        <v>333</v>
      </c>
      <c r="C92" s="21"/>
      <c r="D92" s="90">
        <v>3269</v>
      </c>
      <c r="E92" s="90"/>
      <c r="F92" s="90">
        <v>0</v>
      </c>
      <c r="G92" s="90"/>
      <c r="H92" s="90">
        <v>2</v>
      </c>
      <c r="I92" s="90"/>
      <c r="J92" s="90">
        <v>1</v>
      </c>
      <c r="K92" s="90"/>
      <c r="L92" s="90">
        <v>1</v>
      </c>
      <c r="M92" s="90"/>
      <c r="N92" s="90">
        <v>1</v>
      </c>
      <c r="O92" s="90"/>
      <c r="P92" s="90">
        <v>0</v>
      </c>
      <c r="Q92" s="90"/>
      <c r="R92" s="90">
        <v>5</v>
      </c>
      <c r="S92" s="90"/>
      <c r="T92" s="90">
        <v>1</v>
      </c>
      <c r="U92" s="90"/>
      <c r="V92" s="90">
        <v>1</v>
      </c>
      <c r="W92" s="90"/>
      <c r="X92" s="90">
        <v>4</v>
      </c>
      <c r="Y92" s="90"/>
      <c r="Z92" s="90">
        <v>1</v>
      </c>
      <c r="AA92" s="90"/>
      <c r="AB92" s="91">
        <v>0.152951973080453</v>
      </c>
    </row>
    <row r="93" spans="1:28" ht="12.6" customHeight="1" x14ac:dyDescent="0.25">
      <c r="A93" s="93">
        <v>861</v>
      </c>
      <c r="B93" s="21" t="s">
        <v>95</v>
      </c>
      <c r="C93" s="21"/>
      <c r="D93" s="90">
        <v>5480</v>
      </c>
      <c r="E93" s="90"/>
      <c r="F93" s="90">
        <v>5</v>
      </c>
      <c r="G93" s="90"/>
      <c r="H93" s="90">
        <v>4</v>
      </c>
      <c r="I93" s="90"/>
      <c r="J93" s="90">
        <v>26</v>
      </c>
      <c r="K93" s="90"/>
      <c r="L93" s="90">
        <v>24</v>
      </c>
      <c r="M93" s="90"/>
      <c r="N93" s="90">
        <v>4</v>
      </c>
      <c r="O93" s="90"/>
      <c r="P93" s="90">
        <v>0</v>
      </c>
      <c r="Q93" s="90"/>
      <c r="R93" s="90">
        <v>63</v>
      </c>
      <c r="S93" s="90"/>
      <c r="T93" s="90">
        <v>2</v>
      </c>
      <c r="U93" s="90"/>
      <c r="V93" s="90">
        <v>7</v>
      </c>
      <c r="W93" s="90"/>
      <c r="X93" s="90">
        <v>63</v>
      </c>
      <c r="Y93" s="90"/>
      <c r="Z93" s="90">
        <v>0</v>
      </c>
      <c r="AA93" s="90"/>
      <c r="AB93" s="91">
        <v>1.1496350364963499</v>
      </c>
    </row>
    <row r="94" spans="1:28" ht="12.6" customHeight="1" x14ac:dyDescent="0.25">
      <c r="A94" s="93">
        <v>902</v>
      </c>
      <c r="B94" s="21" t="s">
        <v>96</v>
      </c>
      <c r="C94" s="21"/>
      <c r="D94" s="90">
        <v>4379</v>
      </c>
      <c r="E94" s="90"/>
      <c r="F94" s="90">
        <v>0</v>
      </c>
      <c r="G94" s="90"/>
      <c r="H94" s="90">
        <v>0</v>
      </c>
      <c r="I94" s="90"/>
      <c r="J94" s="90">
        <v>3</v>
      </c>
      <c r="K94" s="90"/>
      <c r="L94" s="90">
        <v>3</v>
      </c>
      <c r="M94" s="90"/>
      <c r="N94" s="90">
        <v>0</v>
      </c>
      <c r="O94" s="90"/>
      <c r="P94" s="90">
        <v>0</v>
      </c>
      <c r="Q94" s="90"/>
      <c r="R94" s="90">
        <v>6</v>
      </c>
      <c r="S94" s="90"/>
      <c r="T94" s="90">
        <v>0</v>
      </c>
      <c r="U94" s="90"/>
      <c r="V94" s="90">
        <v>0</v>
      </c>
      <c r="W94" s="90"/>
      <c r="X94" s="90">
        <v>6</v>
      </c>
      <c r="Y94" s="90"/>
      <c r="Z94" s="90">
        <v>0</v>
      </c>
      <c r="AA94" s="90"/>
      <c r="AB94" s="91">
        <v>0.13701758392326999</v>
      </c>
    </row>
    <row r="95" spans="1:28" ht="12.6" customHeight="1" x14ac:dyDescent="0.25">
      <c r="A95" s="93">
        <v>928</v>
      </c>
      <c r="B95" s="21" t="s">
        <v>97</v>
      </c>
      <c r="C95" s="21"/>
      <c r="D95" s="90">
        <v>3083</v>
      </c>
      <c r="E95" s="90"/>
      <c r="F95" s="90">
        <v>6</v>
      </c>
      <c r="G95" s="90"/>
      <c r="H95" s="90">
        <v>15</v>
      </c>
      <c r="I95" s="90"/>
      <c r="J95" s="90">
        <v>14</v>
      </c>
      <c r="K95" s="90"/>
      <c r="L95" s="90">
        <v>17</v>
      </c>
      <c r="M95" s="90"/>
      <c r="N95" s="90">
        <v>6</v>
      </c>
      <c r="O95" s="90"/>
      <c r="P95" s="90">
        <v>1</v>
      </c>
      <c r="Q95" s="90"/>
      <c r="R95" s="90">
        <v>59</v>
      </c>
      <c r="S95" s="90"/>
      <c r="T95" s="90">
        <v>11</v>
      </c>
      <c r="U95" s="90"/>
      <c r="V95" s="90">
        <v>7</v>
      </c>
      <c r="W95" s="90"/>
      <c r="X95" s="90">
        <v>52</v>
      </c>
      <c r="Y95" s="90"/>
      <c r="Z95" s="90">
        <v>7</v>
      </c>
      <c r="AA95" s="90"/>
      <c r="AB95" s="91">
        <v>1.9137204022056438</v>
      </c>
    </row>
    <row r="96" spans="1:28" ht="12.6" customHeight="1" x14ac:dyDescent="0.25">
      <c r="A96" s="93">
        <v>939</v>
      </c>
      <c r="B96" s="21" t="s">
        <v>98</v>
      </c>
      <c r="C96" s="21"/>
      <c r="D96" s="90">
        <v>7814</v>
      </c>
      <c r="E96" s="90"/>
      <c r="F96" s="90">
        <v>1</v>
      </c>
      <c r="G96" s="90"/>
      <c r="H96" s="90">
        <v>3</v>
      </c>
      <c r="I96" s="90"/>
      <c r="J96" s="90">
        <v>4</v>
      </c>
      <c r="K96" s="90"/>
      <c r="L96" s="90">
        <v>7</v>
      </c>
      <c r="M96" s="90"/>
      <c r="N96" s="90">
        <v>6</v>
      </c>
      <c r="O96" s="90"/>
      <c r="P96" s="90">
        <v>1</v>
      </c>
      <c r="Q96" s="90"/>
      <c r="R96" s="90">
        <v>22</v>
      </c>
      <c r="S96" s="90"/>
      <c r="T96" s="90">
        <v>6</v>
      </c>
      <c r="U96" s="90"/>
      <c r="V96" s="90">
        <v>11</v>
      </c>
      <c r="W96" s="90"/>
      <c r="X96" s="90">
        <v>14</v>
      </c>
      <c r="Y96" s="90"/>
      <c r="Z96" s="90">
        <v>8</v>
      </c>
      <c r="AA96" s="90"/>
      <c r="AB96" s="91">
        <v>0.28154594317891002</v>
      </c>
    </row>
    <row r="97" spans="1:28" ht="12.6" customHeight="1" x14ac:dyDescent="0.25">
      <c r="A97" s="93">
        <v>942</v>
      </c>
      <c r="B97" s="21" t="s">
        <v>99</v>
      </c>
      <c r="C97" s="21"/>
      <c r="D97" s="90">
        <v>22957</v>
      </c>
      <c r="E97" s="90"/>
      <c r="F97" s="90">
        <v>4</v>
      </c>
      <c r="G97" s="90"/>
      <c r="H97" s="90">
        <v>4</v>
      </c>
      <c r="I97" s="90"/>
      <c r="J97" s="90">
        <v>20</v>
      </c>
      <c r="K97" s="90"/>
      <c r="L97" s="90">
        <v>19</v>
      </c>
      <c r="M97" s="90"/>
      <c r="N97" s="90">
        <v>4</v>
      </c>
      <c r="O97" s="90"/>
      <c r="P97" s="90">
        <v>3</v>
      </c>
      <c r="Q97" s="90"/>
      <c r="R97" s="90">
        <v>54</v>
      </c>
      <c r="S97" s="90"/>
      <c r="T97" s="90">
        <v>3</v>
      </c>
      <c r="U97" s="90"/>
      <c r="V97" s="90">
        <v>1</v>
      </c>
      <c r="W97" s="90"/>
      <c r="X97" s="90">
        <v>41</v>
      </c>
      <c r="Y97" s="90"/>
      <c r="Z97" s="90">
        <v>13</v>
      </c>
      <c r="AA97" s="90"/>
      <c r="AB97" s="91">
        <v>0.235222372261184</v>
      </c>
    </row>
    <row r="98" spans="1:28" ht="12.6" customHeight="1" x14ac:dyDescent="0.25">
      <c r="A98" s="93">
        <v>944</v>
      </c>
      <c r="B98" s="21" t="s">
        <v>100</v>
      </c>
      <c r="C98" s="21"/>
      <c r="D98" s="90">
        <v>2756</v>
      </c>
      <c r="E98" s="90"/>
      <c r="F98" s="90">
        <v>1</v>
      </c>
      <c r="G98" s="90"/>
      <c r="H98" s="90">
        <v>1</v>
      </c>
      <c r="I98" s="90"/>
      <c r="J98" s="90">
        <v>2</v>
      </c>
      <c r="K98" s="90"/>
      <c r="L98" s="90">
        <v>5</v>
      </c>
      <c r="M98" s="90"/>
      <c r="N98" s="90">
        <v>1</v>
      </c>
      <c r="O98" s="90"/>
      <c r="P98" s="90">
        <v>0</v>
      </c>
      <c r="Q98" s="90"/>
      <c r="R98" s="90">
        <v>10</v>
      </c>
      <c r="S98" s="90"/>
      <c r="T98" s="90">
        <v>2</v>
      </c>
      <c r="U98" s="90"/>
      <c r="V98" s="90">
        <v>3</v>
      </c>
      <c r="W98" s="90"/>
      <c r="X98" s="90">
        <v>7</v>
      </c>
      <c r="Y98" s="90"/>
      <c r="Z98" s="90">
        <v>3</v>
      </c>
      <c r="AA98" s="90"/>
      <c r="AB98" s="91">
        <v>0.36284470246734402</v>
      </c>
    </row>
    <row r="99" spans="1:28" ht="12.6" customHeight="1" x14ac:dyDescent="0.25">
      <c r="A99" s="93">
        <v>957</v>
      </c>
      <c r="B99" s="21" t="s">
        <v>101</v>
      </c>
      <c r="C99" s="21"/>
      <c r="D99" s="90">
        <v>2546</v>
      </c>
      <c r="E99" s="90"/>
      <c r="F99" s="90">
        <v>1</v>
      </c>
      <c r="G99" s="90"/>
      <c r="H99" s="90">
        <v>1</v>
      </c>
      <c r="I99" s="90"/>
      <c r="J99" s="90">
        <v>4</v>
      </c>
      <c r="K99" s="90"/>
      <c r="L99" s="90">
        <v>3</v>
      </c>
      <c r="M99" s="90"/>
      <c r="N99" s="90">
        <v>1</v>
      </c>
      <c r="O99" s="90"/>
      <c r="P99" s="90">
        <v>1</v>
      </c>
      <c r="Q99" s="90"/>
      <c r="R99" s="90">
        <v>11</v>
      </c>
      <c r="S99" s="90"/>
      <c r="T99" s="90">
        <v>0</v>
      </c>
      <c r="U99" s="90"/>
      <c r="V99" s="90">
        <v>0</v>
      </c>
      <c r="W99" s="90"/>
      <c r="X99" s="90">
        <v>8</v>
      </c>
      <c r="Y99" s="90"/>
      <c r="Z99" s="90">
        <v>3</v>
      </c>
      <c r="AA99" s="90"/>
      <c r="AB99" s="91">
        <v>0.432050274941084</v>
      </c>
    </row>
    <row r="100" spans="1:28" ht="12.6" customHeight="1" x14ac:dyDescent="0.25">
      <c r="A100" s="93">
        <v>979</v>
      </c>
      <c r="B100" s="21" t="s">
        <v>102</v>
      </c>
      <c r="C100" s="21"/>
      <c r="D100" s="90">
        <v>3451</v>
      </c>
      <c r="E100" s="90"/>
      <c r="F100" s="90">
        <v>4</v>
      </c>
      <c r="G100" s="90"/>
      <c r="H100" s="90">
        <v>8</v>
      </c>
      <c r="I100" s="90"/>
      <c r="J100" s="90">
        <v>21</v>
      </c>
      <c r="K100" s="90"/>
      <c r="L100" s="90">
        <v>25</v>
      </c>
      <c r="M100" s="90"/>
      <c r="N100" s="90">
        <v>8</v>
      </c>
      <c r="O100" s="90"/>
      <c r="P100" s="90">
        <v>4</v>
      </c>
      <c r="Q100" s="90"/>
      <c r="R100" s="90">
        <v>70</v>
      </c>
      <c r="S100" s="90"/>
      <c r="T100" s="90">
        <v>12</v>
      </c>
      <c r="U100" s="90"/>
      <c r="V100" s="90">
        <v>6</v>
      </c>
      <c r="W100" s="90"/>
      <c r="X100" s="90">
        <v>46</v>
      </c>
      <c r="Y100" s="90"/>
      <c r="Z100" s="90">
        <v>24</v>
      </c>
      <c r="AA100" s="90"/>
      <c r="AB100" s="91">
        <v>2.0283975659229201</v>
      </c>
    </row>
    <row r="101" spans="1:28" ht="12.6" customHeight="1" x14ac:dyDescent="0.25">
      <c r="A101" s="93">
        <v>1024</v>
      </c>
      <c r="B101" s="21" t="s">
        <v>103</v>
      </c>
      <c r="C101" s="21"/>
      <c r="D101" s="90">
        <v>13438</v>
      </c>
      <c r="E101" s="90"/>
      <c r="F101" s="90">
        <v>0</v>
      </c>
      <c r="G101" s="90"/>
      <c r="H101" s="90">
        <v>6</v>
      </c>
      <c r="I101" s="90"/>
      <c r="J101" s="90">
        <v>45</v>
      </c>
      <c r="K101" s="90"/>
      <c r="L101" s="90">
        <v>37</v>
      </c>
      <c r="M101" s="90"/>
      <c r="N101" s="90">
        <v>7</v>
      </c>
      <c r="O101" s="90"/>
      <c r="P101" s="90">
        <v>0</v>
      </c>
      <c r="Q101" s="90"/>
      <c r="R101" s="90">
        <v>95</v>
      </c>
      <c r="S101" s="90"/>
      <c r="T101" s="90">
        <v>7</v>
      </c>
      <c r="U101" s="90"/>
      <c r="V101" s="90">
        <v>0</v>
      </c>
      <c r="W101" s="90"/>
      <c r="X101" s="90">
        <v>80</v>
      </c>
      <c r="Y101" s="90"/>
      <c r="Z101" s="90">
        <v>15</v>
      </c>
      <c r="AA101" s="90"/>
      <c r="AB101" s="91">
        <v>0.70695043905343102</v>
      </c>
    </row>
    <row r="102" spans="1:28" ht="12.6" customHeight="1" x14ac:dyDescent="0.25">
      <c r="A102" s="93">
        <v>1031</v>
      </c>
      <c r="B102" s="21" t="s">
        <v>104</v>
      </c>
      <c r="C102" s="21"/>
      <c r="D102" s="90">
        <v>3915</v>
      </c>
      <c r="E102" s="90"/>
      <c r="F102" s="90">
        <v>3</v>
      </c>
      <c r="G102" s="90"/>
      <c r="H102" s="90">
        <v>4</v>
      </c>
      <c r="I102" s="90"/>
      <c r="J102" s="90">
        <v>8</v>
      </c>
      <c r="K102" s="90"/>
      <c r="L102" s="90">
        <v>11</v>
      </c>
      <c r="M102" s="90"/>
      <c r="N102" s="90">
        <v>7</v>
      </c>
      <c r="O102" s="90"/>
      <c r="P102" s="90">
        <v>6</v>
      </c>
      <c r="Q102" s="90"/>
      <c r="R102" s="90">
        <v>39</v>
      </c>
      <c r="S102" s="90"/>
      <c r="T102" s="90">
        <v>5</v>
      </c>
      <c r="U102" s="90"/>
      <c r="V102" s="90">
        <v>8</v>
      </c>
      <c r="W102" s="90"/>
      <c r="X102" s="90">
        <v>22</v>
      </c>
      <c r="Y102" s="90"/>
      <c r="Z102" s="90">
        <v>17</v>
      </c>
      <c r="AA102" s="90"/>
      <c r="AB102" s="91">
        <v>0.99616858237547901</v>
      </c>
    </row>
    <row r="103" spans="1:28" ht="12.6" customHeight="1" x14ac:dyDescent="0.25">
      <c r="A103" s="93">
        <v>1040</v>
      </c>
      <c r="B103" s="21" t="s">
        <v>105</v>
      </c>
      <c r="C103" s="21"/>
      <c r="D103" s="90">
        <v>2951</v>
      </c>
      <c r="E103" s="90"/>
      <c r="F103" s="90">
        <v>2</v>
      </c>
      <c r="G103" s="90"/>
      <c r="H103" s="90">
        <v>0</v>
      </c>
      <c r="I103" s="90"/>
      <c r="J103" s="90">
        <v>2</v>
      </c>
      <c r="K103" s="90"/>
      <c r="L103" s="90">
        <v>2</v>
      </c>
      <c r="M103" s="90"/>
      <c r="N103" s="90">
        <v>0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0</v>
      </c>
      <c r="AA103" s="90"/>
      <c r="AB103" s="91">
        <v>0.20332090816672299</v>
      </c>
    </row>
    <row r="104" spans="1:28" ht="12.6" customHeight="1" x14ac:dyDescent="0.25">
      <c r="A104" s="93">
        <v>1051</v>
      </c>
      <c r="B104" s="21" t="s">
        <v>106</v>
      </c>
      <c r="C104" s="21"/>
      <c r="D104" s="90">
        <v>2268</v>
      </c>
      <c r="E104" s="90"/>
      <c r="F104" s="90">
        <v>0</v>
      </c>
      <c r="G104" s="90"/>
      <c r="H104" s="90">
        <v>0</v>
      </c>
      <c r="I104" s="90"/>
      <c r="J104" s="90">
        <v>1</v>
      </c>
      <c r="K104" s="90"/>
      <c r="L104" s="90">
        <v>5</v>
      </c>
      <c r="M104" s="90"/>
      <c r="N104" s="90">
        <v>1</v>
      </c>
      <c r="O104" s="90"/>
      <c r="P104" s="90">
        <v>0</v>
      </c>
      <c r="Q104" s="90"/>
      <c r="R104" s="90">
        <v>7</v>
      </c>
      <c r="S104" s="90"/>
      <c r="T104" s="90">
        <v>0</v>
      </c>
      <c r="U104" s="90"/>
      <c r="V104" s="90">
        <v>0</v>
      </c>
      <c r="W104" s="90"/>
      <c r="X104" s="90">
        <v>7</v>
      </c>
      <c r="Y104" s="90"/>
      <c r="Z104" s="90">
        <v>0</v>
      </c>
      <c r="AA104" s="90"/>
      <c r="AB104" s="91">
        <v>0.30864197530864201</v>
      </c>
    </row>
    <row r="105" spans="1:28" ht="12.6" customHeight="1" x14ac:dyDescent="0.25">
      <c r="A105" s="93">
        <v>1054</v>
      </c>
      <c r="B105" s="21" t="s">
        <v>107</v>
      </c>
      <c r="C105" s="21"/>
      <c r="D105" s="90">
        <v>5837</v>
      </c>
      <c r="E105" s="90"/>
      <c r="F105" s="90">
        <v>12</v>
      </c>
      <c r="G105" s="90"/>
      <c r="H105" s="90">
        <v>12</v>
      </c>
      <c r="I105" s="90"/>
      <c r="J105" s="90">
        <v>38</v>
      </c>
      <c r="K105" s="90"/>
      <c r="L105" s="90">
        <v>42</v>
      </c>
      <c r="M105" s="90"/>
      <c r="N105" s="90">
        <v>10</v>
      </c>
      <c r="O105" s="90"/>
      <c r="P105" s="90">
        <v>5</v>
      </c>
      <c r="Q105" s="90"/>
      <c r="R105" s="90">
        <v>119</v>
      </c>
      <c r="S105" s="90"/>
      <c r="T105" s="90">
        <v>14</v>
      </c>
      <c r="U105" s="90"/>
      <c r="V105" s="90">
        <v>0</v>
      </c>
      <c r="W105" s="90"/>
      <c r="X105" s="90">
        <v>112</v>
      </c>
      <c r="Y105" s="90"/>
      <c r="Z105" s="90">
        <v>7</v>
      </c>
      <c r="AA105" s="90"/>
      <c r="AB105" s="91">
        <v>2.0387185197875599</v>
      </c>
    </row>
    <row r="106" spans="1:28" ht="12.6" customHeight="1" x14ac:dyDescent="0.25">
      <c r="A106" s="93">
        <v>1058</v>
      </c>
      <c r="B106" s="21" t="s">
        <v>108</v>
      </c>
      <c r="C106" s="21"/>
      <c r="D106" s="90">
        <v>6543</v>
      </c>
      <c r="E106" s="90"/>
      <c r="F106" s="90">
        <v>0</v>
      </c>
      <c r="G106" s="90"/>
      <c r="H106" s="90">
        <v>1</v>
      </c>
      <c r="I106" s="90"/>
      <c r="J106" s="90">
        <v>1</v>
      </c>
      <c r="K106" s="90"/>
      <c r="L106" s="90">
        <v>7</v>
      </c>
      <c r="M106" s="90"/>
      <c r="N106" s="90">
        <v>9</v>
      </c>
      <c r="O106" s="90"/>
      <c r="P106" s="90">
        <v>1</v>
      </c>
      <c r="Q106" s="90"/>
      <c r="R106" s="90">
        <v>19</v>
      </c>
      <c r="S106" s="90"/>
      <c r="T106" s="90">
        <v>8</v>
      </c>
      <c r="U106" s="90"/>
      <c r="V106" s="90">
        <v>7</v>
      </c>
      <c r="W106" s="90"/>
      <c r="X106" s="90">
        <v>5</v>
      </c>
      <c r="Y106" s="90"/>
      <c r="Z106" s="90">
        <v>14</v>
      </c>
      <c r="AA106" s="90"/>
      <c r="AB106" s="91">
        <v>0.29038667278007002</v>
      </c>
    </row>
    <row r="107" spans="1:28" ht="12.6" customHeight="1" x14ac:dyDescent="0.25">
      <c r="A107" s="93">
        <v>1059</v>
      </c>
      <c r="B107" s="21" t="s">
        <v>109</v>
      </c>
      <c r="C107" s="21"/>
      <c r="D107" s="90">
        <v>13061</v>
      </c>
      <c r="E107" s="90"/>
      <c r="F107" s="90">
        <v>3</v>
      </c>
      <c r="G107" s="90"/>
      <c r="H107" s="90">
        <v>1</v>
      </c>
      <c r="I107" s="90"/>
      <c r="J107" s="90">
        <v>12</v>
      </c>
      <c r="K107" s="90"/>
      <c r="L107" s="90">
        <v>33</v>
      </c>
      <c r="M107" s="90"/>
      <c r="N107" s="90">
        <v>8</v>
      </c>
      <c r="O107" s="90"/>
      <c r="P107" s="90">
        <v>0</v>
      </c>
      <c r="Q107" s="90"/>
      <c r="R107" s="90">
        <v>57</v>
      </c>
      <c r="S107" s="90"/>
      <c r="T107" s="90">
        <v>0</v>
      </c>
      <c r="U107" s="90"/>
      <c r="V107" s="90">
        <v>34</v>
      </c>
      <c r="W107" s="90"/>
      <c r="X107" s="90">
        <v>54</v>
      </c>
      <c r="Y107" s="90"/>
      <c r="Z107" s="90">
        <v>3</v>
      </c>
      <c r="AA107" s="90"/>
      <c r="AB107" s="91">
        <v>0.43641375086134299</v>
      </c>
    </row>
    <row r="108" spans="1:28" ht="12.6" customHeight="1" x14ac:dyDescent="0.25">
      <c r="A108" s="93">
        <v>1061</v>
      </c>
      <c r="B108" s="21" t="s">
        <v>111</v>
      </c>
      <c r="C108" s="21"/>
      <c r="D108" s="90">
        <v>45121</v>
      </c>
      <c r="E108" s="90"/>
      <c r="F108" s="90">
        <v>67</v>
      </c>
      <c r="G108" s="90"/>
      <c r="H108" s="90">
        <v>73</v>
      </c>
      <c r="I108" s="90"/>
      <c r="J108" s="90">
        <v>103</v>
      </c>
      <c r="K108" s="90"/>
      <c r="L108" s="90">
        <v>93</v>
      </c>
      <c r="M108" s="90"/>
      <c r="N108" s="90">
        <v>47</v>
      </c>
      <c r="O108" s="90"/>
      <c r="P108" s="90">
        <v>25</v>
      </c>
      <c r="Q108" s="90"/>
      <c r="R108" s="90">
        <v>408</v>
      </c>
      <c r="S108" s="90"/>
      <c r="T108" s="90">
        <v>16</v>
      </c>
      <c r="U108" s="90"/>
      <c r="V108" s="90">
        <v>35</v>
      </c>
      <c r="W108" s="90"/>
      <c r="X108" s="90">
        <v>398</v>
      </c>
      <c r="Y108" s="90"/>
      <c r="Z108" s="90">
        <v>10</v>
      </c>
      <c r="AA108" s="90"/>
      <c r="AB108" s="91">
        <v>0.90423527847343799</v>
      </c>
    </row>
    <row r="109" spans="1:28" ht="12.6" customHeight="1" x14ac:dyDescent="0.25">
      <c r="A109" s="93">
        <v>1062</v>
      </c>
      <c r="B109" s="21" t="s">
        <v>112</v>
      </c>
      <c r="C109" s="21"/>
      <c r="D109" s="90">
        <v>2899</v>
      </c>
      <c r="E109" s="90"/>
      <c r="F109" s="90">
        <v>0</v>
      </c>
      <c r="G109" s="90"/>
      <c r="H109" s="90">
        <v>3</v>
      </c>
      <c r="I109" s="90"/>
      <c r="J109" s="90">
        <v>5</v>
      </c>
      <c r="K109" s="90"/>
      <c r="L109" s="90">
        <v>6</v>
      </c>
      <c r="M109" s="90"/>
      <c r="N109" s="90">
        <v>5</v>
      </c>
      <c r="O109" s="90"/>
      <c r="P109" s="90">
        <v>0</v>
      </c>
      <c r="Q109" s="90"/>
      <c r="R109" s="90">
        <v>19</v>
      </c>
      <c r="S109" s="90"/>
      <c r="T109" s="90">
        <v>1</v>
      </c>
      <c r="U109" s="90"/>
      <c r="V109" s="90">
        <v>10</v>
      </c>
      <c r="W109" s="90"/>
      <c r="X109" s="90">
        <v>8</v>
      </c>
      <c r="Y109" s="90"/>
      <c r="Z109" s="90">
        <v>11</v>
      </c>
      <c r="AA109" s="90"/>
      <c r="AB109" s="91">
        <v>0.65539841324594705</v>
      </c>
    </row>
    <row r="110" spans="1:28" ht="12.6" customHeight="1" x14ac:dyDescent="0.25">
      <c r="A110" s="93">
        <v>1063</v>
      </c>
      <c r="B110" s="21" t="s">
        <v>113</v>
      </c>
      <c r="C110" s="21"/>
      <c r="D110" s="90">
        <v>3256</v>
      </c>
      <c r="E110" s="90"/>
      <c r="F110" s="90">
        <v>1</v>
      </c>
      <c r="G110" s="90"/>
      <c r="H110" s="90">
        <v>3</v>
      </c>
      <c r="I110" s="90"/>
      <c r="J110" s="90">
        <v>10</v>
      </c>
      <c r="K110" s="90"/>
      <c r="L110" s="90">
        <v>9</v>
      </c>
      <c r="M110" s="90"/>
      <c r="N110" s="90">
        <v>5</v>
      </c>
      <c r="O110" s="90"/>
      <c r="P110" s="90">
        <v>4</v>
      </c>
      <c r="Q110" s="90"/>
      <c r="R110" s="90">
        <v>32</v>
      </c>
      <c r="S110" s="90"/>
      <c r="T110" s="90">
        <v>5</v>
      </c>
      <c r="U110" s="90"/>
      <c r="V110" s="90">
        <v>9</v>
      </c>
      <c r="W110" s="90"/>
      <c r="X110" s="90">
        <v>26</v>
      </c>
      <c r="Y110" s="90"/>
      <c r="Z110" s="90">
        <v>6</v>
      </c>
      <c r="AA110" s="90"/>
      <c r="AB110" s="91">
        <v>0.98280098280098305</v>
      </c>
    </row>
    <row r="111" spans="1:28" ht="12.6" customHeight="1" x14ac:dyDescent="0.25">
      <c r="A111" s="93">
        <v>1081</v>
      </c>
      <c r="B111" s="21" t="s">
        <v>345</v>
      </c>
      <c r="C111" s="21"/>
      <c r="D111" s="90">
        <v>2503</v>
      </c>
      <c r="E111" s="90"/>
      <c r="F111" s="90">
        <v>0</v>
      </c>
      <c r="G111" s="90"/>
      <c r="H111" s="90">
        <v>0</v>
      </c>
      <c r="I111" s="90"/>
      <c r="J111" s="90">
        <v>6</v>
      </c>
      <c r="K111" s="90"/>
      <c r="L111" s="90">
        <v>10</v>
      </c>
      <c r="M111" s="90"/>
      <c r="N111" s="90">
        <v>2</v>
      </c>
      <c r="O111" s="90"/>
      <c r="P111" s="90">
        <v>1</v>
      </c>
      <c r="Q111" s="90"/>
      <c r="R111" s="90">
        <v>19</v>
      </c>
      <c r="S111" s="90"/>
      <c r="T111" s="90">
        <v>0</v>
      </c>
      <c r="U111" s="90"/>
      <c r="V111" s="90">
        <v>1</v>
      </c>
      <c r="W111" s="90"/>
      <c r="X111" s="90">
        <v>19</v>
      </c>
      <c r="Y111" s="90"/>
      <c r="Z111" s="90">
        <v>0</v>
      </c>
      <c r="AA111" s="90"/>
      <c r="AB111" s="91">
        <v>0.75908909308829398</v>
      </c>
    </row>
    <row r="112" spans="1:28" ht="12.6" customHeight="1" x14ac:dyDescent="0.25">
      <c r="A112" s="93">
        <v>1093</v>
      </c>
      <c r="B112" s="21" t="s">
        <v>114</v>
      </c>
      <c r="C112" s="21"/>
      <c r="D112" s="90">
        <v>2598</v>
      </c>
      <c r="E112" s="90"/>
      <c r="F112" s="90">
        <v>0</v>
      </c>
      <c r="G112" s="90"/>
      <c r="H112" s="90">
        <v>0</v>
      </c>
      <c r="I112" s="90"/>
      <c r="J112" s="90">
        <v>2</v>
      </c>
      <c r="K112" s="90"/>
      <c r="L112" s="90">
        <v>5</v>
      </c>
      <c r="M112" s="90"/>
      <c r="N112" s="90">
        <v>3</v>
      </c>
      <c r="O112" s="90"/>
      <c r="P112" s="90">
        <v>2</v>
      </c>
      <c r="Q112" s="90"/>
      <c r="R112" s="90">
        <v>12</v>
      </c>
      <c r="S112" s="90"/>
      <c r="T112" s="90">
        <v>0</v>
      </c>
      <c r="U112" s="90"/>
      <c r="V112" s="90">
        <v>0</v>
      </c>
      <c r="W112" s="90"/>
      <c r="X112" s="90">
        <v>10</v>
      </c>
      <c r="Y112" s="90"/>
      <c r="Z112" s="90">
        <v>2</v>
      </c>
      <c r="AA112" s="90"/>
      <c r="AB112" s="91">
        <v>0.46189376443418001</v>
      </c>
    </row>
    <row r="113" spans="1:28" ht="12.6" customHeight="1" x14ac:dyDescent="0.25">
      <c r="A113" s="93">
        <v>1098</v>
      </c>
      <c r="B113" s="21" t="s">
        <v>115</v>
      </c>
      <c r="C113" s="21"/>
      <c r="D113" s="90">
        <v>2828</v>
      </c>
      <c r="E113" s="90"/>
      <c r="F113" s="90">
        <v>0</v>
      </c>
      <c r="G113" s="90"/>
      <c r="H113" s="90">
        <v>1</v>
      </c>
      <c r="I113" s="90"/>
      <c r="J113" s="90">
        <v>1</v>
      </c>
      <c r="K113" s="90"/>
      <c r="L113" s="90">
        <v>6</v>
      </c>
      <c r="M113" s="90"/>
      <c r="N113" s="90">
        <v>1</v>
      </c>
      <c r="O113" s="90"/>
      <c r="P113" s="90">
        <v>0</v>
      </c>
      <c r="Q113" s="90"/>
      <c r="R113" s="90">
        <v>9</v>
      </c>
      <c r="S113" s="90"/>
      <c r="T113" s="90">
        <v>0</v>
      </c>
      <c r="U113" s="90"/>
      <c r="V113" s="90">
        <v>2</v>
      </c>
      <c r="W113" s="90"/>
      <c r="X113" s="90">
        <v>5</v>
      </c>
      <c r="Y113" s="90"/>
      <c r="Z113" s="90">
        <v>4</v>
      </c>
      <c r="AA113" s="90"/>
      <c r="AB113" s="91">
        <v>0.31824611032531802</v>
      </c>
    </row>
    <row r="114" spans="1:28" ht="12.6" customHeight="1" x14ac:dyDescent="0.25">
      <c r="A114" s="93">
        <v>1103</v>
      </c>
      <c r="B114" s="21" t="s">
        <v>116</v>
      </c>
      <c r="C114" s="21"/>
      <c r="D114" s="90">
        <v>4341</v>
      </c>
      <c r="E114" s="90"/>
      <c r="F114" s="90">
        <v>5</v>
      </c>
      <c r="G114" s="90"/>
      <c r="H114" s="90">
        <v>2</v>
      </c>
      <c r="I114" s="90"/>
      <c r="J114" s="90">
        <v>22</v>
      </c>
      <c r="K114" s="90"/>
      <c r="L114" s="90">
        <v>14</v>
      </c>
      <c r="M114" s="90"/>
      <c r="N114" s="90">
        <v>1</v>
      </c>
      <c r="O114" s="90"/>
      <c r="P114" s="90">
        <v>0</v>
      </c>
      <c r="Q114" s="90"/>
      <c r="R114" s="90">
        <v>44</v>
      </c>
      <c r="S114" s="90"/>
      <c r="T114" s="90">
        <v>0</v>
      </c>
      <c r="U114" s="90"/>
      <c r="V114" s="90">
        <v>1</v>
      </c>
      <c r="W114" s="90"/>
      <c r="X114" s="90">
        <v>39</v>
      </c>
      <c r="Y114" s="90"/>
      <c r="Z114" s="90">
        <v>5</v>
      </c>
      <c r="AA114" s="90"/>
      <c r="AB114" s="91">
        <v>1.01359133840129</v>
      </c>
    </row>
    <row r="115" spans="1:28" ht="12.6" customHeight="1" x14ac:dyDescent="0.25">
      <c r="A115" s="93">
        <v>1140</v>
      </c>
      <c r="B115" s="21" t="s">
        <v>117</v>
      </c>
      <c r="C115" s="21"/>
      <c r="D115" s="90">
        <v>3028</v>
      </c>
      <c r="E115" s="90"/>
      <c r="F115" s="90">
        <v>0</v>
      </c>
      <c r="G115" s="90"/>
      <c r="H115" s="90">
        <v>6</v>
      </c>
      <c r="I115" s="90"/>
      <c r="J115" s="90">
        <v>19</v>
      </c>
      <c r="K115" s="90"/>
      <c r="L115" s="90">
        <v>7</v>
      </c>
      <c r="M115" s="90"/>
      <c r="N115" s="90">
        <v>1</v>
      </c>
      <c r="O115" s="90"/>
      <c r="P115" s="90">
        <v>0</v>
      </c>
      <c r="Q115" s="90"/>
      <c r="R115" s="90">
        <v>33</v>
      </c>
      <c r="S115" s="90"/>
      <c r="T115" s="90">
        <v>1</v>
      </c>
      <c r="U115" s="90"/>
      <c r="V115" s="90">
        <v>21</v>
      </c>
      <c r="W115" s="90"/>
      <c r="X115" s="90">
        <v>30</v>
      </c>
      <c r="Y115" s="90"/>
      <c r="Z115" s="90">
        <v>3</v>
      </c>
      <c r="AA115" s="90"/>
      <c r="AB115" s="91">
        <v>1.08982826948481</v>
      </c>
    </row>
    <row r="116" spans="1:28" ht="12.6" customHeight="1" x14ac:dyDescent="0.25">
      <c r="A116" s="93">
        <v>1151</v>
      </c>
      <c r="B116" s="21" t="s">
        <v>118</v>
      </c>
      <c r="C116" s="21"/>
      <c r="D116" s="90">
        <v>3392</v>
      </c>
      <c r="E116" s="90"/>
      <c r="F116" s="90">
        <v>0</v>
      </c>
      <c r="G116" s="90"/>
      <c r="H116" s="90">
        <v>1</v>
      </c>
      <c r="I116" s="90"/>
      <c r="J116" s="90">
        <v>2</v>
      </c>
      <c r="K116" s="90"/>
      <c r="L116" s="90">
        <v>4</v>
      </c>
      <c r="M116" s="90"/>
      <c r="N116" s="90">
        <v>1</v>
      </c>
      <c r="O116" s="90"/>
      <c r="P116" s="90">
        <v>0</v>
      </c>
      <c r="Q116" s="90"/>
      <c r="R116" s="90">
        <v>8</v>
      </c>
      <c r="S116" s="90"/>
      <c r="T116" s="90">
        <v>1</v>
      </c>
      <c r="U116" s="90"/>
      <c r="V116" s="90">
        <v>1</v>
      </c>
      <c r="W116" s="90"/>
      <c r="X116" s="90">
        <v>8</v>
      </c>
      <c r="Y116" s="90"/>
      <c r="Z116" s="90">
        <v>0</v>
      </c>
      <c r="AA116" s="90"/>
      <c r="AB116" s="91">
        <v>0.235849056603774</v>
      </c>
    </row>
    <row r="117" spans="1:28" ht="12.6" customHeight="1" x14ac:dyDescent="0.25">
      <c r="A117" s="93">
        <v>1201</v>
      </c>
      <c r="B117" s="21" t="s">
        <v>119</v>
      </c>
      <c r="C117" s="21"/>
      <c r="D117" s="90">
        <v>4367</v>
      </c>
      <c r="E117" s="90"/>
      <c r="F117" s="90">
        <v>0</v>
      </c>
      <c r="G117" s="90"/>
      <c r="H117" s="90">
        <v>6</v>
      </c>
      <c r="I117" s="90"/>
      <c r="J117" s="90">
        <v>8</v>
      </c>
      <c r="K117" s="90"/>
      <c r="L117" s="90">
        <v>16</v>
      </c>
      <c r="M117" s="90"/>
      <c r="N117" s="90">
        <v>4</v>
      </c>
      <c r="O117" s="90"/>
      <c r="P117" s="90">
        <v>1</v>
      </c>
      <c r="Q117" s="90"/>
      <c r="R117" s="90">
        <v>35</v>
      </c>
      <c r="S117" s="90"/>
      <c r="T117" s="90">
        <v>2</v>
      </c>
      <c r="U117" s="90"/>
      <c r="V117" s="90">
        <v>15</v>
      </c>
      <c r="W117" s="90"/>
      <c r="X117" s="90">
        <v>30</v>
      </c>
      <c r="Y117" s="90"/>
      <c r="Z117" s="90">
        <v>5</v>
      </c>
      <c r="AA117" s="90"/>
      <c r="AB117" s="91">
        <v>0.80146553698191003</v>
      </c>
    </row>
    <row r="118" spans="1:28" ht="12.6" customHeight="1" x14ac:dyDescent="0.25">
      <c r="A118" s="93">
        <v>1301</v>
      </c>
      <c r="B118" s="21" t="s">
        <v>120</v>
      </c>
      <c r="C118" s="21"/>
      <c r="D118" s="90">
        <v>7262</v>
      </c>
      <c r="E118" s="90"/>
      <c r="F118" s="90">
        <v>3</v>
      </c>
      <c r="G118" s="90"/>
      <c r="H118" s="90">
        <v>5</v>
      </c>
      <c r="I118" s="90"/>
      <c r="J118" s="90">
        <v>8</v>
      </c>
      <c r="K118" s="90"/>
      <c r="L118" s="90">
        <v>21</v>
      </c>
      <c r="M118" s="90"/>
      <c r="N118" s="90">
        <v>15</v>
      </c>
      <c r="O118" s="90"/>
      <c r="P118" s="90">
        <v>12</v>
      </c>
      <c r="Q118" s="90"/>
      <c r="R118" s="90">
        <v>64</v>
      </c>
      <c r="S118" s="90"/>
      <c r="T118" s="90">
        <v>19</v>
      </c>
      <c r="U118" s="90"/>
      <c r="V118" s="90">
        <v>16</v>
      </c>
      <c r="W118" s="90"/>
      <c r="X118" s="90">
        <v>43</v>
      </c>
      <c r="Y118" s="90"/>
      <c r="Z118" s="90">
        <v>21</v>
      </c>
      <c r="AA118" s="90"/>
      <c r="AB118" s="91">
        <v>0.88129991737813296</v>
      </c>
    </row>
    <row r="119" spans="1:28" ht="12.6" customHeight="1" x14ac:dyDescent="0.25">
      <c r="A119" s="93">
        <v>1322</v>
      </c>
      <c r="B119" s="21" t="s">
        <v>121</v>
      </c>
      <c r="C119" s="21"/>
      <c r="D119" s="90">
        <v>7499</v>
      </c>
      <c r="E119" s="90"/>
      <c r="F119" s="90">
        <v>1</v>
      </c>
      <c r="G119" s="90"/>
      <c r="H119" s="90">
        <v>3</v>
      </c>
      <c r="I119" s="90"/>
      <c r="J119" s="90">
        <v>19</v>
      </c>
      <c r="K119" s="90"/>
      <c r="L119" s="90">
        <v>26</v>
      </c>
      <c r="M119" s="90"/>
      <c r="N119" s="90">
        <v>7</v>
      </c>
      <c r="O119" s="90"/>
      <c r="P119" s="90">
        <v>1</v>
      </c>
      <c r="Q119" s="90"/>
      <c r="R119" s="90">
        <v>57</v>
      </c>
      <c r="S119" s="90"/>
      <c r="T119" s="90">
        <v>0</v>
      </c>
      <c r="U119" s="90"/>
      <c r="V119" s="90">
        <v>32</v>
      </c>
      <c r="W119" s="90"/>
      <c r="X119" s="90">
        <v>50</v>
      </c>
      <c r="Y119" s="90"/>
      <c r="Z119" s="90">
        <v>7</v>
      </c>
      <c r="AA119" s="90"/>
      <c r="AB119" s="91">
        <v>0.76010134684624597</v>
      </c>
    </row>
    <row r="120" spans="1:28" ht="12.6" customHeight="1" x14ac:dyDescent="0.25">
      <c r="A120" s="93">
        <v>1323</v>
      </c>
      <c r="B120" s="21" t="s">
        <v>122</v>
      </c>
      <c r="C120" s="21"/>
      <c r="D120" s="90">
        <v>3282</v>
      </c>
      <c r="E120" s="90"/>
      <c r="F120" s="90">
        <v>0</v>
      </c>
      <c r="G120" s="90"/>
      <c r="H120" s="90">
        <v>5</v>
      </c>
      <c r="I120" s="90"/>
      <c r="J120" s="90">
        <v>3</v>
      </c>
      <c r="K120" s="90"/>
      <c r="L120" s="90">
        <v>0</v>
      </c>
      <c r="M120" s="90"/>
      <c r="N120" s="90">
        <v>4</v>
      </c>
      <c r="O120" s="90"/>
      <c r="P120" s="90">
        <v>0</v>
      </c>
      <c r="Q120" s="90"/>
      <c r="R120" s="90">
        <v>12</v>
      </c>
      <c r="S120" s="90"/>
      <c r="T120" s="90">
        <v>0</v>
      </c>
      <c r="U120" s="90"/>
      <c r="V120" s="90">
        <v>0</v>
      </c>
      <c r="W120" s="90"/>
      <c r="X120" s="90">
        <v>12</v>
      </c>
      <c r="Y120" s="90"/>
      <c r="Z120" s="90">
        <v>0</v>
      </c>
      <c r="AA120" s="90"/>
      <c r="AB120" s="91">
        <v>0.36563071297989003</v>
      </c>
    </row>
    <row r="121" spans="1:28" ht="12.6" customHeight="1" x14ac:dyDescent="0.25">
      <c r="A121" s="93">
        <v>1331</v>
      </c>
      <c r="B121" s="21" t="s">
        <v>123</v>
      </c>
      <c r="C121" s="21"/>
      <c r="D121" s="90">
        <v>5883</v>
      </c>
      <c r="E121" s="90"/>
      <c r="F121" s="90">
        <v>0</v>
      </c>
      <c r="G121" s="90"/>
      <c r="H121" s="90">
        <v>0</v>
      </c>
      <c r="I121" s="90"/>
      <c r="J121" s="90">
        <v>1</v>
      </c>
      <c r="K121" s="90"/>
      <c r="L121" s="90">
        <v>4</v>
      </c>
      <c r="M121" s="90"/>
      <c r="N121" s="90">
        <v>0</v>
      </c>
      <c r="O121" s="90"/>
      <c r="P121" s="90">
        <v>0</v>
      </c>
      <c r="Q121" s="90"/>
      <c r="R121" s="90">
        <v>5</v>
      </c>
      <c r="S121" s="90"/>
      <c r="T121" s="90">
        <v>1</v>
      </c>
      <c r="U121" s="90"/>
      <c r="V121" s="90">
        <v>1</v>
      </c>
      <c r="W121" s="90"/>
      <c r="X121" s="90">
        <v>3</v>
      </c>
      <c r="Y121" s="90"/>
      <c r="Z121" s="90">
        <v>2</v>
      </c>
      <c r="AA121" s="90"/>
      <c r="AB121" s="91">
        <v>8.4990651028386904E-2</v>
      </c>
    </row>
    <row r="122" spans="1:28" ht="12.6" customHeight="1" x14ac:dyDescent="0.25">
      <c r="A122" s="93">
        <v>1344</v>
      </c>
      <c r="B122" s="21" t="s">
        <v>124</v>
      </c>
      <c r="C122" s="21"/>
      <c r="D122" s="90">
        <v>4043</v>
      </c>
      <c r="E122" s="90"/>
      <c r="F122" s="90">
        <v>2</v>
      </c>
      <c r="G122" s="90"/>
      <c r="H122" s="90">
        <v>4</v>
      </c>
      <c r="I122" s="90"/>
      <c r="J122" s="90">
        <v>12</v>
      </c>
      <c r="K122" s="90"/>
      <c r="L122" s="90">
        <v>15</v>
      </c>
      <c r="M122" s="90"/>
      <c r="N122" s="90">
        <v>4</v>
      </c>
      <c r="O122" s="90"/>
      <c r="P122" s="90">
        <v>1</v>
      </c>
      <c r="Q122" s="90"/>
      <c r="R122" s="90">
        <v>38</v>
      </c>
      <c r="S122" s="90"/>
      <c r="T122" s="90">
        <v>2</v>
      </c>
      <c r="U122" s="90"/>
      <c r="V122" s="90">
        <v>7</v>
      </c>
      <c r="W122" s="90"/>
      <c r="X122" s="90">
        <v>23</v>
      </c>
      <c r="Y122" s="90"/>
      <c r="Z122" s="90">
        <v>15</v>
      </c>
      <c r="AA122" s="90"/>
      <c r="AB122" s="91">
        <v>0.93989611674499096</v>
      </c>
    </row>
    <row r="123" spans="1:28" ht="12.6" customHeight="1" x14ac:dyDescent="0.25">
      <c r="A123" s="93">
        <v>1346</v>
      </c>
      <c r="B123" s="21" t="s">
        <v>125</v>
      </c>
      <c r="C123" s="21"/>
      <c r="D123" s="90">
        <v>3977</v>
      </c>
      <c r="E123" s="90"/>
      <c r="F123" s="90">
        <v>3</v>
      </c>
      <c r="G123" s="90"/>
      <c r="H123" s="90">
        <v>4</v>
      </c>
      <c r="I123" s="90"/>
      <c r="J123" s="90">
        <v>6</v>
      </c>
      <c r="K123" s="90"/>
      <c r="L123" s="90">
        <v>17</v>
      </c>
      <c r="M123" s="90"/>
      <c r="N123" s="90">
        <v>2</v>
      </c>
      <c r="O123" s="90"/>
      <c r="P123" s="90">
        <v>2</v>
      </c>
      <c r="Q123" s="90"/>
      <c r="R123" s="90">
        <v>34</v>
      </c>
      <c r="S123" s="90"/>
      <c r="T123" s="90">
        <v>3</v>
      </c>
      <c r="U123" s="90"/>
      <c r="V123" s="90">
        <v>1</v>
      </c>
      <c r="W123" s="90"/>
      <c r="X123" s="90">
        <v>28</v>
      </c>
      <c r="Y123" s="90"/>
      <c r="Z123" s="90">
        <v>6</v>
      </c>
      <c r="AA123" s="90"/>
      <c r="AB123" s="91">
        <v>0.85491576565250205</v>
      </c>
    </row>
    <row r="124" spans="1:28" ht="12.6" customHeight="1" x14ac:dyDescent="0.25">
      <c r="A124" s="93">
        <v>1362</v>
      </c>
      <c r="B124" s="21" t="s">
        <v>126</v>
      </c>
      <c r="C124" s="21"/>
      <c r="D124" s="90">
        <v>5186</v>
      </c>
      <c r="E124" s="90"/>
      <c r="F124" s="90">
        <v>1</v>
      </c>
      <c r="G124" s="90"/>
      <c r="H124" s="90">
        <v>3</v>
      </c>
      <c r="I124" s="90"/>
      <c r="J124" s="90">
        <v>7</v>
      </c>
      <c r="K124" s="90"/>
      <c r="L124" s="90">
        <v>4</v>
      </c>
      <c r="M124" s="90"/>
      <c r="N124" s="90">
        <v>3</v>
      </c>
      <c r="O124" s="90"/>
      <c r="P124" s="90">
        <v>0</v>
      </c>
      <c r="Q124" s="90"/>
      <c r="R124" s="90">
        <v>18</v>
      </c>
      <c r="S124" s="90"/>
      <c r="T124" s="90">
        <v>0</v>
      </c>
      <c r="U124" s="90"/>
      <c r="V124" s="90">
        <v>2</v>
      </c>
      <c r="W124" s="90"/>
      <c r="X124" s="90">
        <v>18</v>
      </c>
      <c r="Y124" s="90"/>
      <c r="Z124" s="90">
        <v>0</v>
      </c>
      <c r="AA124" s="90"/>
      <c r="AB124" s="91">
        <v>0.34708831469340501</v>
      </c>
    </row>
    <row r="125" spans="1:28" ht="12.6" customHeight="1" x14ac:dyDescent="0.25">
      <c r="A125" s="93">
        <v>1364</v>
      </c>
      <c r="B125" s="21" t="s">
        <v>127</v>
      </c>
      <c r="C125" s="21"/>
      <c r="D125" s="90">
        <v>4116</v>
      </c>
      <c r="E125" s="90"/>
      <c r="F125" s="90">
        <v>3</v>
      </c>
      <c r="G125" s="90"/>
      <c r="H125" s="90">
        <v>7</v>
      </c>
      <c r="I125" s="90"/>
      <c r="J125" s="90">
        <v>4</v>
      </c>
      <c r="K125" s="90"/>
      <c r="L125" s="90">
        <v>13</v>
      </c>
      <c r="M125" s="90"/>
      <c r="N125" s="90">
        <v>4</v>
      </c>
      <c r="O125" s="90"/>
      <c r="P125" s="90">
        <v>2</v>
      </c>
      <c r="Q125" s="90"/>
      <c r="R125" s="90">
        <v>33</v>
      </c>
      <c r="S125" s="90"/>
      <c r="T125" s="90">
        <v>4</v>
      </c>
      <c r="U125" s="90"/>
      <c r="V125" s="90">
        <v>11</v>
      </c>
      <c r="W125" s="90"/>
      <c r="X125" s="90">
        <v>15</v>
      </c>
      <c r="Y125" s="90"/>
      <c r="Z125" s="90">
        <v>18</v>
      </c>
      <c r="AA125" s="90"/>
      <c r="AB125" s="91">
        <v>0.80174927113702599</v>
      </c>
    </row>
    <row r="126" spans="1:28" ht="12.6" customHeight="1" x14ac:dyDescent="0.25">
      <c r="A126" s="93">
        <v>1372</v>
      </c>
      <c r="B126" s="21" t="s">
        <v>128</v>
      </c>
      <c r="C126" s="21"/>
      <c r="D126" s="90">
        <v>6967</v>
      </c>
      <c r="E126" s="90"/>
      <c r="F126" s="90">
        <v>10</v>
      </c>
      <c r="G126" s="90"/>
      <c r="H126" s="90">
        <v>8</v>
      </c>
      <c r="I126" s="90"/>
      <c r="J126" s="90">
        <v>6</v>
      </c>
      <c r="K126" s="90"/>
      <c r="L126" s="90">
        <v>6</v>
      </c>
      <c r="M126" s="90"/>
      <c r="N126" s="90">
        <v>9</v>
      </c>
      <c r="O126" s="90"/>
      <c r="P126" s="90">
        <v>0</v>
      </c>
      <c r="Q126" s="90"/>
      <c r="R126" s="90">
        <v>39</v>
      </c>
      <c r="S126" s="90"/>
      <c r="T126" s="90">
        <v>4</v>
      </c>
      <c r="U126" s="90"/>
      <c r="V126" s="90">
        <v>4</v>
      </c>
      <c r="W126" s="90"/>
      <c r="X126" s="90">
        <v>31</v>
      </c>
      <c r="Y126" s="90"/>
      <c r="Z126" s="90">
        <v>8</v>
      </c>
      <c r="AA126" s="90"/>
      <c r="AB126" s="91">
        <v>0.55978182862063997</v>
      </c>
    </row>
    <row r="127" spans="1:28" ht="12.6" customHeight="1" x14ac:dyDescent="0.25">
      <c r="A127" s="93">
        <v>1404</v>
      </c>
      <c r="B127" s="21" t="s">
        <v>129</v>
      </c>
      <c r="C127" s="21"/>
      <c r="D127" s="90">
        <v>2863</v>
      </c>
      <c r="E127" s="90"/>
      <c r="F127" s="90">
        <v>0</v>
      </c>
      <c r="G127" s="90"/>
      <c r="H127" s="90">
        <v>3</v>
      </c>
      <c r="I127" s="90"/>
      <c r="J127" s="90">
        <v>4</v>
      </c>
      <c r="K127" s="90"/>
      <c r="L127" s="90">
        <v>7</v>
      </c>
      <c r="M127" s="90"/>
      <c r="N127" s="90">
        <v>2</v>
      </c>
      <c r="O127" s="90"/>
      <c r="P127" s="90">
        <v>1</v>
      </c>
      <c r="Q127" s="90"/>
      <c r="R127" s="90">
        <v>17</v>
      </c>
      <c r="S127" s="90"/>
      <c r="T127" s="90">
        <v>0</v>
      </c>
      <c r="U127" s="90"/>
      <c r="V127" s="90">
        <v>5</v>
      </c>
      <c r="W127" s="90"/>
      <c r="X127" s="90">
        <v>7</v>
      </c>
      <c r="Y127" s="90"/>
      <c r="Z127" s="90">
        <v>10</v>
      </c>
      <c r="AA127" s="90"/>
      <c r="AB127" s="91">
        <v>0.59378274537198705</v>
      </c>
    </row>
    <row r="128" spans="1:28" ht="12.6" customHeight="1" x14ac:dyDescent="0.25">
      <c r="A128" s="93">
        <v>1407</v>
      </c>
      <c r="B128" s="21" t="s">
        <v>130</v>
      </c>
      <c r="C128" s="21"/>
      <c r="D128" s="90">
        <v>4994</v>
      </c>
      <c r="E128" s="90"/>
      <c r="F128" s="90">
        <v>1</v>
      </c>
      <c r="G128" s="90"/>
      <c r="H128" s="90">
        <v>2</v>
      </c>
      <c r="I128" s="90"/>
      <c r="J128" s="90">
        <v>1</v>
      </c>
      <c r="K128" s="90"/>
      <c r="L128" s="90">
        <v>5</v>
      </c>
      <c r="M128" s="90"/>
      <c r="N128" s="90">
        <v>3</v>
      </c>
      <c r="O128" s="90"/>
      <c r="P128" s="90">
        <v>1</v>
      </c>
      <c r="Q128" s="90"/>
      <c r="R128" s="90">
        <v>13</v>
      </c>
      <c r="S128" s="90"/>
      <c r="T128" s="90">
        <v>2</v>
      </c>
      <c r="U128" s="90"/>
      <c r="V128" s="90">
        <v>7</v>
      </c>
      <c r="W128" s="90"/>
      <c r="X128" s="90">
        <v>6</v>
      </c>
      <c r="Y128" s="90"/>
      <c r="Z128" s="90">
        <v>7</v>
      </c>
      <c r="AA128" s="90"/>
      <c r="AB128" s="91">
        <v>0.26031237484982001</v>
      </c>
    </row>
    <row r="129" spans="1:28" ht="12.6" customHeight="1" x14ac:dyDescent="0.25">
      <c r="A129" s="93">
        <v>1509</v>
      </c>
      <c r="B129" s="21" t="s">
        <v>131</v>
      </c>
      <c r="C129" s="21"/>
      <c r="D129" s="90">
        <v>3832</v>
      </c>
      <c r="E129" s="90"/>
      <c r="F129" s="90">
        <v>0</v>
      </c>
      <c r="G129" s="90"/>
      <c r="H129" s="90">
        <v>1</v>
      </c>
      <c r="I129" s="90"/>
      <c r="J129" s="90">
        <v>3</v>
      </c>
      <c r="K129" s="90"/>
      <c r="L129" s="90">
        <v>16</v>
      </c>
      <c r="M129" s="90"/>
      <c r="N129" s="90">
        <v>3</v>
      </c>
      <c r="O129" s="90"/>
      <c r="P129" s="90">
        <v>1</v>
      </c>
      <c r="Q129" s="90"/>
      <c r="R129" s="90">
        <v>24</v>
      </c>
      <c r="S129" s="90"/>
      <c r="T129" s="90">
        <v>3</v>
      </c>
      <c r="U129" s="90"/>
      <c r="V129" s="90">
        <v>9</v>
      </c>
      <c r="W129" s="90"/>
      <c r="X129" s="90">
        <v>10</v>
      </c>
      <c r="Y129" s="90"/>
      <c r="Z129" s="90">
        <v>14</v>
      </c>
      <c r="AA129" s="90"/>
      <c r="AB129" s="91">
        <v>0.62630480167014602</v>
      </c>
    </row>
    <row r="130" spans="1:28" ht="12.6" customHeight="1" x14ac:dyDescent="0.25">
      <c r="A130" s="93">
        <v>1630</v>
      </c>
      <c r="B130" s="21" t="s">
        <v>334</v>
      </c>
      <c r="C130" s="21"/>
      <c r="D130" s="90">
        <v>8710</v>
      </c>
      <c r="E130" s="90"/>
      <c r="F130" s="90">
        <v>9</v>
      </c>
      <c r="G130" s="90"/>
      <c r="H130" s="90">
        <v>18</v>
      </c>
      <c r="I130" s="90"/>
      <c r="J130" s="90">
        <v>25</v>
      </c>
      <c r="K130" s="90"/>
      <c r="L130" s="90">
        <v>28</v>
      </c>
      <c r="M130" s="90"/>
      <c r="N130" s="90">
        <v>13</v>
      </c>
      <c r="O130" s="90"/>
      <c r="P130" s="90">
        <v>23</v>
      </c>
      <c r="Q130" s="90"/>
      <c r="R130" s="90">
        <v>116</v>
      </c>
      <c r="S130" s="90"/>
      <c r="T130" s="90">
        <v>19</v>
      </c>
      <c r="U130" s="90"/>
      <c r="V130" s="90">
        <v>31</v>
      </c>
      <c r="W130" s="90"/>
      <c r="X130" s="90">
        <v>82</v>
      </c>
      <c r="Y130" s="90"/>
      <c r="Z130" s="90">
        <v>34</v>
      </c>
      <c r="AA130" s="90"/>
      <c r="AB130" s="91">
        <v>1.33180252583238</v>
      </c>
    </row>
    <row r="131" spans="1:28" ht="12.6" customHeight="1" x14ac:dyDescent="0.25">
      <c r="A131" s="93">
        <v>1631</v>
      </c>
      <c r="B131" s="21" t="s">
        <v>335</v>
      </c>
      <c r="C131" s="21"/>
      <c r="D131" s="90">
        <v>6615</v>
      </c>
      <c r="E131" s="90"/>
      <c r="F131" s="90">
        <v>20</v>
      </c>
      <c r="G131" s="90"/>
      <c r="H131" s="90">
        <v>27</v>
      </c>
      <c r="I131" s="90"/>
      <c r="J131" s="90">
        <v>42</v>
      </c>
      <c r="K131" s="90"/>
      <c r="L131" s="90">
        <v>16</v>
      </c>
      <c r="M131" s="90"/>
      <c r="N131" s="90">
        <v>12</v>
      </c>
      <c r="O131" s="90"/>
      <c r="P131" s="90">
        <v>1</v>
      </c>
      <c r="Q131" s="90"/>
      <c r="R131" s="90">
        <v>118</v>
      </c>
      <c r="S131" s="90"/>
      <c r="T131" s="90">
        <v>13</v>
      </c>
      <c r="U131" s="90"/>
      <c r="V131" s="90">
        <v>42</v>
      </c>
      <c r="W131" s="90"/>
      <c r="X131" s="90">
        <v>98</v>
      </c>
      <c r="Y131" s="90"/>
      <c r="Z131" s="90">
        <v>20</v>
      </c>
      <c r="AA131" s="90"/>
      <c r="AB131" s="91">
        <v>1.7838246409675</v>
      </c>
    </row>
    <row r="132" spans="1:28" ht="12.6" customHeight="1" x14ac:dyDescent="0.25">
      <c r="A132" s="93">
        <v>1632</v>
      </c>
      <c r="B132" s="21" t="s">
        <v>132</v>
      </c>
      <c r="C132" s="21"/>
      <c r="D132" s="90">
        <v>6232</v>
      </c>
      <c r="E132" s="90"/>
      <c r="F132" s="90">
        <v>5</v>
      </c>
      <c r="G132" s="90"/>
      <c r="H132" s="90">
        <v>11</v>
      </c>
      <c r="I132" s="90"/>
      <c r="J132" s="90">
        <v>21</v>
      </c>
      <c r="K132" s="90"/>
      <c r="L132" s="90">
        <v>36</v>
      </c>
      <c r="M132" s="90"/>
      <c r="N132" s="90">
        <v>19</v>
      </c>
      <c r="O132" s="90"/>
      <c r="P132" s="90">
        <v>12</v>
      </c>
      <c r="Q132" s="90"/>
      <c r="R132" s="90">
        <v>104</v>
      </c>
      <c r="S132" s="90"/>
      <c r="T132" s="90">
        <v>0</v>
      </c>
      <c r="U132" s="90"/>
      <c r="V132" s="90">
        <v>0</v>
      </c>
      <c r="W132" s="90"/>
      <c r="X132" s="90">
        <v>104</v>
      </c>
      <c r="Y132" s="90"/>
      <c r="Z132" s="90">
        <v>0</v>
      </c>
      <c r="AA132" s="90"/>
      <c r="AB132" s="91">
        <v>1.6688061617458301</v>
      </c>
    </row>
    <row r="133" spans="1:28" ht="12.6" customHeight="1" x14ac:dyDescent="0.25">
      <c r="A133" s="93">
        <v>1701</v>
      </c>
      <c r="B133" s="21" t="s">
        <v>133</v>
      </c>
      <c r="C133" s="21"/>
      <c r="D133" s="90">
        <v>10574</v>
      </c>
      <c r="E133" s="90"/>
      <c r="F133" s="90">
        <v>0</v>
      </c>
      <c r="G133" s="90"/>
      <c r="H133" s="90">
        <v>0</v>
      </c>
      <c r="I133" s="90"/>
      <c r="J133" s="90">
        <v>8</v>
      </c>
      <c r="K133" s="90"/>
      <c r="L133" s="90">
        <v>10</v>
      </c>
      <c r="M133" s="90"/>
      <c r="N133" s="90">
        <v>7</v>
      </c>
      <c r="O133" s="90"/>
      <c r="P133" s="90">
        <v>1</v>
      </c>
      <c r="Q133" s="90"/>
      <c r="R133" s="90">
        <v>26</v>
      </c>
      <c r="S133" s="90"/>
      <c r="T133" s="90">
        <v>3</v>
      </c>
      <c r="U133" s="90"/>
      <c r="V133" s="90">
        <v>0</v>
      </c>
      <c r="W133" s="90"/>
      <c r="X133" s="90">
        <v>15</v>
      </c>
      <c r="Y133" s="90"/>
      <c r="Z133" s="90">
        <v>11</v>
      </c>
      <c r="AA133" s="90"/>
      <c r="AB133" s="91">
        <v>0.24588613580480401</v>
      </c>
    </row>
    <row r="134" spans="1:28" ht="12.6" customHeight="1" x14ac:dyDescent="0.25">
      <c r="A134" s="93">
        <v>1702</v>
      </c>
      <c r="B134" s="21" t="s">
        <v>134</v>
      </c>
      <c r="C134" s="21"/>
      <c r="D134" s="90">
        <v>6779</v>
      </c>
      <c r="E134" s="90"/>
      <c r="F134" s="90">
        <v>0</v>
      </c>
      <c r="G134" s="90"/>
      <c r="H134" s="90">
        <v>0</v>
      </c>
      <c r="I134" s="90"/>
      <c r="J134" s="90">
        <v>1</v>
      </c>
      <c r="K134" s="90"/>
      <c r="L134" s="90">
        <v>4</v>
      </c>
      <c r="M134" s="90"/>
      <c r="N134" s="90">
        <v>4</v>
      </c>
      <c r="O134" s="90"/>
      <c r="P134" s="90">
        <v>4</v>
      </c>
      <c r="Q134" s="90"/>
      <c r="R134" s="90">
        <v>13</v>
      </c>
      <c r="S134" s="90"/>
      <c r="T134" s="90">
        <v>0</v>
      </c>
      <c r="U134" s="90"/>
      <c r="V134" s="90">
        <v>12</v>
      </c>
      <c r="W134" s="90"/>
      <c r="X134" s="90">
        <v>8</v>
      </c>
      <c r="Y134" s="90"/>
      <c r="Z134" s="90">
        <v>5</v>
      </c>
      <c r="AA134" s="90"/>
      <c r="AB134" s="91">
        <v>0.19176869744800101</v>
      </c>
    </row>
    <row r="135" spans="1:28" ht="12.6" customHeight="1" x14ac:dyDescent="0.25">
      <c r="A135" s="93">
        <v>1703</v>
      </c>
      <c r="B135" s="21" t="s">
        <v>135</v>
      </c>
      <c r="C135" s="21"/>
      <c r="D135" s="90">
        <v>3606</v>
      </c>
      <c r="E135" s="90"/>
      <c r="F135" s="90">
        <v>0</v>
      </c>
      <c r="G135" s="90"/>
      <c r="H135" s="90">
        <v>0</v>
      </c>
      <c r="I135" s="90"/>
      <c r="J135" s="90">
        <v>0</v>
      </c>
      <c r="K135" s="90"/>
      <c r="L135" s="90">
        <v>1</v>
      </c>
      <c r="M135" s="90"/>
      <c r="N135" s="90">
        <v>0</v>
      </c>
      <c r="O135" s="90"/>
      <c r="P135" s="90">
        <v>0</v>
      </c>
      <c r="Q135" s="90"/>
      <c r="R135" s="90">
        <v>1</v>
      </c>
      <c r="S135" s="90"/>
      <c r="T135" s="90">
        <v>0</v>
      </c>
      <c r="U135" s="90"/>
      <c r="V135" s="90">
        <v>0</v>
      </c>
      <c r="W135" s="90"/>
      <c r="X135" s="90">
        <v>1</v>
      </c>
      <c r="Y135" s="90"/>
      <c r="Z135" s="90">
        <v>0</v>
      </c>
      <c r="AA135" s="90"/>
      <c r="AB135" s="91">
        <v>2.7731558513588501E-2</v>
      </c>
    </row>
    <row r="136" spans="1:28" ht="12.6" customHeight="1" x14ac:dyDescent="0.25">
      <c r="A136" s="93">
        <v>1707</v>
      </c>
      <c r="B136" s="21" t="s">
        <v>136</v>
      </c>
      <c r="C136" s="21"/>
      <c r="D136" s="90">
        <v>4370</v>
      </c>
      <c r="E136" s="90"/>
      <c r="F136" s="90">
        <v>0</v>
      </c>
      <c r="G136" s="90"/>
      <c r="H136" s="90">
        <v>0</v>
      </c>
      <c r="I136" s="90"/>
      <c r="J136" s="90">
        <v>1</v>
      </c>
      <c r="K136" s="90"/>
      <c r="L136" s="90">
        <v>0</v>
      </c>
      <c r="M136" s="90"/>
      <c r="N136" s="90">
        <v>0</v>
      </c>
      <c r="O136" s="90"/>
      <c r="P136" s="90">
        <v>0</v>
      </c>
      <c r="Q136" s="90"/>
      <c r="R136" s="90">
        <v>1</v>
      </c>
      <c r="S136" s="90"/>
      <c r="T136" s="90">
        <v>0</v>
      </c>
      <c r="U136" s="90"/>
      <c r="V136" s="90">
        <v>0</v>
      </c>
      <c r="W136" s="90"/>
      <c r="X136" s="90">
        <v>1</v>
      </c>
      <c r="Y136" s="90"/>
      <c r="Z136" s="90">
        <v>0</v>
      </c>
      <c r="AA136" s="90"/>
      <c r="AB136" s="91">
        <v>2.2883295194508001E-2</v>
      </c>
    </row>
    <row r="137" spans="1:28" ht="12.6" customHeight="1" x14ac:dyDescent="0.25">
      <c r="A137" s="93">
        <v>1708</v>
      </c>
      <c r="B137" s="21" t="s">
        <v>137</v>
      </c>
      <c r="C137" s="21"/>
      <c r="D137" s="90">
        <v>4025</v>
      </c>
      <c r="E137" s="90"/>
      <c r="F137" s="90">
        <v>0</v>
      </c>
      <c r="G137" s="90"/>
      <c r="H137" s="90">
        <v>0</v>
      </c>
      <c r="I137" s="90"/>
      <c r="J137" s="90">
        <v>3</v>
      </c>
      <c r="K137" s="90"/>
      <c r="L137" s="90">
        <v>1</v>
      </c>
      <c r="M137" s="90"/>
      <c r="N137" s="90">
        <v>1</v>
      </c>
      <c r="O137" s="90"/>
      <c r="P137" s="90">
        <v>0</v>
      </c>
      <c r="Q137" s="90"/>
      <c r="R137" s="90">
        <v>5</v>
      </c>
      <c r="S137" s="90"/>
      <c r="T137" s="90">
        <v>0</v>
      </c>
      <c r="U137" s="90"/>
      <c r="V137" s="90">
        <v>2</v>
      </c>
      <c r="W137" s="90"/>
      <c r="X137" s="90">
        <v>3</v>
      </c>
      <c r="Y137" s="90"/>
      <c r="Z137" s="90">
        <v>2</v>
      </c>
      <c r="AA137" s="90"/>
      <c r="AB137" s="91">
        <v>0.12422360248447201</v>
      </c>
    </row>
    <row r="138" spans="1:28" ht="12.6" customHeight="1" x14ac:dyDescent="0.25">
      <c r="A138" s="93">
        <v>1709</v>
      </c>
      <c r="B138" s="21" t="s">
        <v>138</v>
      </c>
      <c r="C138" s="21"/>
      <c r="D138" s="90">
        <v>3915</v>
      </c>
      <c r="E138" s="90"/>
      <c r="F138" s="90">
        <v>0</v>
      </c>
      <c r="G138" s="90"/>
      <c r="H138" s="90">
        <v>2</v>
      </c>
      <c r="I138" s="90"/>
      <c r="J138" s="90">
        <v>4</v>
      </c>
      <c r="K138" s="90"/>
      <c r="L138" s="90">
        <v>5</v>
      </c>
      <c r="M138" s="90"/>
      <c r="N138" s="90">
        <v>1</v>
      </c>
      <c r="O138" s="90"/>
      <c r="P138" s="90">
        <v>0</v>
      </c>
      <c r="Q138" s="90"/>
      <c r="R138" s="90">
        <v>12</v>
      </c>
      <c r="S138" s="90"/>
      <c r="T138" s="90">
        <v>0</v>
      </c>
      <c r="U138" s="90"/>
      <c r="V138" s="90">
        <v>0</v>
      </c>
      <c r="W138" s="90"/>
      <c r="X138" s="90">
        <v>12</v>
      </c>
      <c r="Y138" s="90"/>
      <c r="Z138" s="90">
        <v>0</v>
      </c>
      <c r="AA138" s="90"/>
      <c r="AB138" s="91">
        <v>0.30651340996168602</v>
      </c>
    </row>
    <row r="139" spans="1:28" ht="12.6" customHeight="1" x14ac:dyDescent="0.25">
      <c r="A139" s="93">
        <v>1711</v>
      </c>
      <c r="B139" s="21" t="s">
        <v>139</v>
      </c>
      <c r="C139" s="21"/>
      <c r="D139" s="90">
        <v>14250</v>
      </c>
      <c r="E139" s="90"/>
      <c r="F139" s="90">
        <v>2</v>
      </c>
      <c r="G139" s="90"/>
      <c r="H139" s="90">
        <v>13</v>
      </c>
      <c r="I139" s="90"/>
      <c r="J139" s="90">
        <v>20</v>
      </c>
      <c r="K139" s="90"/>
      <c r="L139" s="90">
        <v>31</v>
      </c>
      <c r="M139" s="90"/>
      <c r="N139" s="90">
        <v>5</v>
      </c>
      <c r="O139" s="90"/>
      <c r="P139" s="90">
        <v>2</v>
      </c>
      <c r="Q139" s="90"/>
      <c r="R139" s="90">
        <v>73</v>
      </c>
      <c r="S139" s="90"/>
      <c r="T139" s="90">
        <v>2</v>
      </c>
      <c r="U139" s="90"/>
      <c r="V139" s="90">
        <v>28</v>
      </c>
      <c r="W139" s="90"/>
      <c r="X139" s="90">
        <v>68</v>
      </c>
      <c r="Y139" s="90"/>
      <c r="Z139" s="90">
        <v>5</v>
      </c>
      <c r="AA139" s="90"/>
      <c r="AB139" s="91">
        <v>0.512280701754386</v>
      </c>
    </row>
    <row r="140" spans="1:28" ht="12.6" customHeight="1" x14ac:dyDescent="0.25">
      <c r="A140" s="93">
        <v>2125</v>
      </c>
      <c r="B140" s="21" t="s">
        <v>140</v>
      </c>
      <c r="C140" s="21"/>
      <c r="D140" s="90">
        <v>9510</v>
      </c>
      <c r="E140" s="90"/>
      <c r="F140" s="90">
        <v>1</v>
      </c>
      <c r="G140" s="90"/>
      <c r="H140" s="90">
        <v>4</v>
      </c>
      <c r="I140" s="90"/>
      <c r="J140" s="90">
        <v>23</v>
      </c>
      <c r="K140" s="90"/>
      <c r="L140" s="90">
        <v>26</v>
      </c>
      <c r="M140" s="90"/>
      <c r="N140" s="90">
        <v>3</v>
      </c>
      <c r="O140" s="90"/>
      <c r="P140" s="90">
        <v>1</v>
      </c>
      <c r="Q140" s="90"/>
      <c r="R140" s="90">
        <v>58</v>
      </c>
      <c r="S140" s="90"/>
      <c r="T140" s="90">
        <v>4</v>
      </c>
      <c r="U140" s="90"/>
      <c r="V140" s="90">
        <v>35</v>
      </c>
      <c r="W140" s="90"/>
      <c r="X140" s="90">
        <v>38</v>
      </c>
      <c r="Y140" s="90"/>
      <c r="Z140" s="90">
        <v>20</v>
      </c>
      <c r="AA140" s="90"/>
      <c r="AB140" s="91">
        <v>0.60988433228180905</v>
      </c>
    </row>
    <row r="141" spans="1:28" ht="12.6" customHeight="1" x14ac:dyDescent="0.25">
      <c r="A141" s="93">
        <v>2196</v>
      </c>
      <c r="B141" s="21" t="s">
        <v>141</v>
      </c>
      <c r="C141" s="21"/>
      <c r="D141" s="90">
        <v>21664</v>
      </c>
      <c r="E141" s="90"/>
      <c r="F141" s="90">
        <v>49</v>
      </c>
      <c r="G141" s="90"/>
      <c r="H141" s="90">
        <v>18</v>
      </c>
      <c r="I141" s="90"/>
      <c r="J141" s="90">
        <v>64</v>
      </c>
      <c r="K141" s="90"/>
      <c r="L141" s="90">
        <v>25</v>
      </c>
      <c r="M141" s="90"/>
      <c r="N141" s="90">
        <v>9</v>
      </c>
      <c r="O141" s="90"/>
      <c r="P141" s="90">
        <v>2</v>
      </c>
      <c r="Q141" s="90"/>
      <c r="R141" s="90">
        <v>167</v>
      </c>
      <c r="S141" s="90"/>
      <c r="T141" s="90">
        <v>0</v>
      </c>
      <c r="U141" s="90"/>
      <c r="V141" s="90">
        <v>6</v>
      </c>
      <c r="W141" s="90"/>
      <c r="X141" s="90">
        <v>165</v>
      </c>
      <c r="Y141" s="90"/>
      <c r="Z141" s="90">
        <v>2</v>
      </c>
      <c r="AA141" s="90"/>
      <c r="AB141" s="91">
        <v>0.770864106351551</v>
      </c>
    </row>
    <row r="142" spans="1:28" ht="12.6" customHeight="1" x14ac:dyDescent="0.25">
      <c r="A142" s="93">
        <v>2206</v>
      </c>
      <c r="B142" s="21" t="s">
        <v>142</v>
      </c>
      <c r="C142" s="21"/>
      <c r="D142" s="90">
        <v>3543</v>
      </c>
      <c r="E142" s="90"/>
      <c r="F142" s="90">
        <v>6</v>
      </c>
      <c r="G142" s="90"/>
      <c r="H142" s="90">
        <v>1</v>
      </c>
      <c r="I142" s="90"/>
      <c r="J142" s="90">
        <v>12</v>
      </c>
      <c r="K142" s="90"/>
      <c r="L142" s="90">
        <v>14</v>
      </c>
      <c r="M142" s="90"/>
      <c r="N142" s="90">
        <v>1</v>
      </c>
      <c r="O142" s="90"/>
      <c r="P142" s="90">
        <v>0</v>
      </c>
      <c r="Q142" s="90"/>
      <c r="R142" s="90">
        <v>34</v>
      </c>
      <c r="S142" s="90"/>
      <c r="T142" s="90">
        <v>3</v>
      </c>
      <c r="U142" s="90"/>
      <c r="V142" s="90">
        <v>0</v>
      </c>
      <c r="W142" s="90"/>
      <c r="X142" s="90">
        <v>31</v>
      </c>
      <c r="Y142" s="90"/>
      <c r="Z142" s="90">
        <v>3</v>
      </c>
      <c r="AA142" s="90"/>
      <c r="AB142" s="91">
        <v>0.95963872424498997</v>
      </c>
    </row>
    <row r="143" spans="1:28" ht="12.6" customHeight="1" x14ac:dyDescent="0.25">
      <c r="A143" s="93">
        <v>2228</v>
      </c>
      <c r="B143" s="21" t="s">
        <v>143</v>
      </c>
      <c r="C143" s="21"/>
      <c r="D143" s="90">
        <v>5255</v>
      </c>
      <c r="E143" s="90"/>
      <c r="F143" s="90">
        <v>0</v>
      </c>
      <c r="G143" s="90"/>
      <c r="H143" s="90">
        <v>2</v>
      </c>
      <c r="I143" s="90"/>
      <c r="J143" s="90">
        <v>3</v>
      </c>
      <c r="K143" s="90"/>
      <c r="L143" s="90">
        <v>1</v>
      </c>
      <c r="M143" s="90"/>
      <c r="N143" s="90">
        <v>0</v>
      </c>
      <c r="O143" s="90"/>
      <c r="P143" s="90">
        <v>1</v>
      </c>
      <c r="Q143" s="90"/>
      <c r="R143" s="90">
        <v>7</v>
      </c>
      <c r="S143" s="90"/>
      <c r="T143" s="90">
        <v>1</v>
      </c>
      <c r="U143" s="90"/>
      <c r="V143" s="90">
        <v>0</v>
      </c>
      <c r="W143" s="90"/>
      <c r="X143" s="90">
        <v>6</v>
      </c>
      <c r="Y143" s="90"/>
      <c r="Z143" s="90">
        <v>1</v>
      </c>
      <c r="AA143" s="90"/>
      <c r="AB143" s="91">
        <v>0.13320647002854399</v>
      </c>
    </row>
    <row r="144" spans="1:28" ht="12.6" customHeight="1" x14ac:dyDescent="0.25">
      <c r="A144" s="93">
        <v>2275</v>
      </c>
      <c r="B144" s="21" t="s">
        <v>144</v>
      </c>
      <c r="C144" s="21"/>
      <c r="D144" s="90">
        <v>3175</v>
      </c>
      <c r="E144" s="90"/>
      <c r="F144" s="90">
        <v>10</v>
      </c>
      <c r="G144" s="90"/>
      <c r="H144" s="90">
        <v>1</v>
      </c>
      <c r="I144" s="90"/>
      <c r="J144" s="90">
        <v>9</v>
      </c>
      <c r="K144" s="90"/>
      <c r="L144" s="90">
        <v>3</v>
      </c>
      <c r="M144" s="90"/>
      <c r="N144" s="90">
        <v>1</v>
      </c>
      <c r="O144" s="90"/>
      <c r="P144" s="90">
        <v>0</v>
      </c>
      <c r="Q144" s="90"/>
      <c r="R144" s="90">
        <v>24</v>
      </c>
      <c r="S144" s="90"/>
      <c r="T144" s="90">
        <v>0</v>
      </c>
      <c r="U144" s="90"/>
      <c r="V144" s="90">
        <v>0</v>
      </c>
      <c r="W144" s="90"/>
      <c r="X144" s="90">
        <v>24</v>
      </c>
      <c r="Y144" s="90"/>
      <c r="Z144" s="90">
        <v>0</v>
      </c>
      <c r="AA144" s="90"/>
      <c r="AB144" s="91">
        <v>0.75590551181102394</v>
      </c>
    </row>
    <row r="145" spans="1:28" ht="12.6" customHeight="1" x14ac:dyDescent="0.25">
      <c r="A145" s="93">
        <v>2293</v>
      </c>
      <c r="B145" s="21" t="s">
        <v>145</v>
      </c>
      <c r="C145" s="21"/>
      <c r="D145" s="90">
        <v>3429</v>
      </c>
      <c r="E145" s="90"/>
      <c r="F145" s="90">
        <v>6</v>
      </c>
      <c r="G145" s="90"/>
      <c r="H145" s="90">
        <v>0</v>
      </c>
      <c r="I145" s="90"/>
      <c r="J145" s="90">
        <v>6</v>
      </c>
      <c r="K145" s="90"/>
      <c r="L145" s="90">
        <v>18</v>
      </c>
      <c r="M145" s="90"/>
      <c r="N145" s="90">
        <v>1</v>
      </c>
      <c r="O145" s="90"/>
      <c r="P145" s="90">
        <v>0</v>
      </c>
      <c r="Q145" s="90"/>
      <c r="R145" s="90">
        <v>31</v>
      </c>
      <c r="S145" s="90"/>
      <c r="T145" s="90">
        <v>0</v>
      </c>
      <c r="U145" s="90"/>
      <c r="V145" s="90">
        <v>4</v>
      </c>
      <c r="W145" s="90"/>
      <c r="X145" s="90">
        <v>27</v>
      </c>
      <c r="Y145" s="90"/>
      <c r="Z145" s="90">
        <v>4</v>
      </c>
      <c r="AA145" s="90"/>
      <c r="AB145" s="91">
        <v>0.90405365995917197</v>
      </c>
    </row>
    <row r="146" spans="1:28" ht="12.6" customHeight="1" x14ac:dyDescent="0.25">
      <c r="A146" s="93">
        <v>2422</v>
      </c>
      <c r="B146" s="21" t="s">
        <v>146</v>
      </c>
      <c r="C146" s="21"/>
      <c r="D146" s="90">
        <v>2713</v>
      </c>
      <c r="E146" s="90"/>
      <c r="F146" s="90">
        <v>2</v>
      </c>
      <c r="G146" s="90"/>
      <c r="H146" s="90">
        <v>6</v>
      </c>
      <c r="I146" s="90"/>
      <c r="J146" s="90">
        <v>11</v>
      </c>
      <c r="K146" s="90"/>
      <c r="L146" s="90">
        <v>16</v>
      </c>
      <c r="M146" s="90"/>
      <c r="N146" s="90">
        <v>3</v>
      </c>
      <c r="O146" s="90"/>
      <c r="P146" s="90">
        <v>0</v>
      </c>
      <c r="Q146" s="90"/>
      <c r="R146" s="90">
        <v>38</v>
      </c>
      <c r="S146" s="90"/>
      <c r="T146" s="90">
        <v>2</v>
      </c>
      <c r="U146" s="90"/>
      <c r="V146" s="90">
        <v>0</v>
      </c>
      <c r="W146" s="90"/>
      <c r="X146" s="90">
        <v>38</v>
      </c>
      <c r="Y146" s="90"/>
      <c r="Z146" s="90">
        <v>0</v>
      </c>
      <c r="AA146" s="90"/>
      <c r="AB146" s="91">
        <v>1.40066347217103</v>
      </c>
    </row>
    <row r="147" spans="1:28" ht="12.6" customHeight="1" x14ac:dyDescent="0.25">
      <c r="A147" s="93">
        <v>2473</v>
      </c>
      <c r="B147" s="21" t="s">
        <v>147</v>
      </c>
      <c r="C147" s="21"/>
      <c r="D147" s="90">
        <v>3333</v>
      </c>
      <c r="E147" s="90"/>
      <c r="F147" s="90">
        <v>0</v>
      </c>
      <c r="G147" s="90"/>
      <c r="H147" s="90">
        <v>1</v>
      </c>
      <c r="I147" s="90"/>
      <c r="J147" s="90">
        <v>8</v>
      </c>
      <c r="K147" s="90"/>
      <c r="L147" s="90">
        <v>12</v>
      </c>
      <c r="M147" s="90"/>
      <c r="N147" s="90">
        <v>3</v>
      </c>
      <c r="O147" s="90"/>
      <c r="P147" s="90">
        <v>8</v>
      </c>
      <c r="Q147" s="90"/>
      <c r="R147" s="90">
        <v>32</v>
      </c>
      <c r="S147" s="90"/>
      <c r="T147" s="90">
        <v>10</v>
      </c>
      <c r="U147" s="90"/>
      <c r="V147" s="90">
        <v>1</v>
      </c>
      <c r="W147" s="90"/>
      <c r="X147" s="90">
        <v>23</v>
      </c>
      <c r="Y147" s="90"/>
      <c r="Z147" s="90">
        <v>9</v>
      </c>
      <c r="AA147" s="90"/>
      <c r="AB147" s="91">
        <v>0.96009600960095998</v>
      </c>
    </row>
    <row r="148" spans="1:28" ht="12.6" customHeight="1" x14ac:dyDescent="0.25">
      <c r="A148" s="93">
        <v>2500</v>
      </c>
      <c r="B148" s="21" t="s">
        <v>148</v>
      </c>
      <c r="C148" s="21"/>
      <c r="D148" s="90">
        <v>3142</v>
      </c>
      <c r="E148" s="90"/>
      <c r="F148" s="90">
        <v>8</v>
      </c>
      <c r="G148" s="90"/>
      <c r="H148" s="90">
        <v>16</v>
      </c>
      <c r="I148" s="90"/>
      <c r="J148" s="90">
        <v>35</v>
      </c>
      <c r="K148" s="90"/>
      <c r="L148" s="90">
        <v>21</v>
      </c>
      <c r="M148" s="90"/>
      <c r="N148" s="90">
        <v>13</v>
      </c>
      <c r="O148" s="90"/>
      <c r="P148" s="90">
        <v>2</v>
      </c>
      <c r="Q148" s="90"/>
      <c r="R148" s="90">
        <v>95</v>
      </c>
      <c r="S148" s="90"/>
      <c r="T148" s="90">
        <v>16</v>
      </c>
      <c r="U148" s="90"/>
      <c r="V148" s="90">
        <v>0</v>
      </c>
      <c r="W148" s="90"/>
      <c r="X148" s="90">
        <v>91</v>
      </c>
      <c r="Y148" s="90"/>
      <c r="Z148" s="90">
        <v>4</v>
      </c>
      <c r="AA148" s="90"/>
      <c r="AB148" s="91">
        <v>3.02355187778485</v>
      </c>
    </row>
    <row r="149" spans="1:28" ht="12.6" customHeight="1" x14ac:dyDescent="0.25">
      <c r="A149" s="93">
        <v>2513</v>
      </c>
      <c r="B149" s="21" t="s">
        <v>149</v>
      </c>
      <c r="C149" s="21"/>
      <c r="D149" s="90">
        <v>3984</v>
      </c>
      <c r="E149" s="90"/>
      <c r="F149" s="90">
        <v>0</v>
      </c>
      <c r="G149" s="90"/>
      <c r="H149" s="90">
        <v>5</v>
      </c>
      <c r="I149" s="90"/>
      <c r="J149" s="90">
        <v>10</v>
      </c>
      <c r="K149" s="90"/>
      <c r="L149" s="90">
        <v>11</v>
      </c>
      <c r="M149" s="90"/>
      <c r="N149" s="90">
        <v>3</v>
      </c>
      <c r="O149" s="90"/>
      <c r="P149" s="90">
        <v>2</v>
      </c>
      <c r="Q149" s="90"/>
      <c r="R149" s="90">
        <v>31</v>
      </c>
      <c r="S149" s="90"/>
      <c r="T149" s="90">
        <v>4</v>
      </c>
      <c r="U149" s="90"/>
      <c r="V149" s="90">
        <v>4</v>
      </c>
      <c r="W149" s="90"/>
      <c r="X149" s="90">
        <v>23</v>
      </c>
      <c r="Y149" s="90"/>
      <c r="Z149" s="90">
        <v>8</v>
      </c>
      <c r="AA149" s="90"/>
      <c r="AB149" s="91">
        <v>0.77811244979919703</v>
      </c>
    </row>
    <row r="150" spans="1:28" ht="12.6" customHeight="1" x14ac:dyDescent="0.25">
      <c r="A150" s="93">
        <v>2517</v>
      </c>
      <c r="B150" s="21" t="s">
        <v>150</v>
      </c>
      <c r="C150" s="21"/>
      <c r="D150" s="90">
        <v>3000</v>
      </c>
      <c r="E150" s="90"/>
      <c r="F150" s="90">
        <v>6</v>
      </c>
      <c r="G150" s="90"/>
      <c r="H150" s="90">
        <v>12</v>
      </c>
      <c r="I150" s="90"/>
      <c r="J150" s="90">
        <v>33</v>
      </c>
      <c r="K150" s="90"/>
      <c r="L150" s="90">
        <v>43</v>
      </c>
      <c r="M150" s="90"/>
      <c r="N150" s="90">
        <v>13</v>
      </c>
      <c r="O150" s="90"/>
      <c r="P150" s="90">
        <v>9</v>
      </c>
      <c r="Q150" s="90"/>
      <c r="R150" s="90">
        <v>116</v>
      </c>
      <c r="S150" s="90"/>
      <c r="T150" s="90">
        <v>10</v>
      </c>
      <c r="U150" s="90"/>
      <c r="V150" s="90">
        <v>0</v>
      </c>
      <c r="W150" s="90"/>
      <c r="X150" s="90">
        <v>116</v>
      </c>
      <c r="Y150" s="90"/>
      <c r="Z150" s="90">
        <v>0</v>
      </c>
      <c r="AA150" s="90"/>
      <c r="AB150" s="91">
        <v>3.8666666666666698</v>
      </c>
    </row>
    <row r="151" spans="1:28" ht="12.6" customHeight="1" x14ac:dyDescent="0.25">
      <c r="A151" s="93">
        <v>2534</v>
      </c>
      <c r="B151" s="21" t="s">
        <v>151</v>
      </c>
      <c r="C151" s="21"/>
      <c r="D151" s="90">
        <v>4557</v>
      </c>
      <c r="E151" s="90"/>
      <c r="F151" s="90">
        <v>11</v>
      </c>
      <c r="G151" s="90"/>
      <c r="H151" s="90">
        <v>33</v>
      </c>
      <c r="I151" s="90"/>
      <c r="J151" s="90">
        <v>92</v>
      </c>
      <c r="K151" s="90"/>
      <c r="L151" s="90">
        <v>39</v>
      </c>
      <c r="M151" s="90"/>
      <c r="N151" s="90">
        <v>13</v>
      </c>
      <c r="O151" s="90"/>
      <c r="P151" s="90">
        <v>4</v>
      </c>
      <c r="Q151" s="90"/>
      <c r="R151" s="90">
        <v>192</v>
      </c>
      <c r="S151" s="90"/>
      <c r="T151" s="90">
        <v>7</v>
      </c>
      <c r="U151" s="90"/>
      <c r="V151" s="90">
        <v>9</v>
      </c>
      <c r="W151" s="90"/>
      <c r="X151" s="90">
        <v>184</v>
      </c>
      <c r="Y151" s="90"/>
      <c r="Z151" s="90">
        <v>8</v>
      </c>
      <c r="AA151" s="90"/>
      <c r="AB151" s="91">
        <v>4.2132982225148101</v>
      </c>
    </row>
    <row r="152" spans="1:28" ht="12.6" customHeight="1" x14ac:dyDescent="0.25">
      <c r="A152" s="93">
        <v>2542</v>
      </c>
      <c r="B152" s="21" t="s">
        <v>152</v>
      </c>
      <c r="C152" s="21"/>
      <c r="D152" s="90">
        <v>2487</v>
      </c>
      <c r="E152" s="90"/>
      <c r="F152" s="90">
        <v>1</v>
      </c>
      <c r="G152" s="90"/>
      <c r="H152" s="90">
        <v>9</v>
      </c>
      <c r="I152" s="90"/>
      <c r="J152" s="90">
        <v>16</v>
      </c>
      <c r="K152" s="90"/>
      <c r="L152" s="90">
        <v>17</v>
      </c>
      <c r="M152" s="90"/>
      <c r="N152" s="90">
        <v>2</v>
      </c>
      <c r="O152" s="90"/>
      <c r="P152" s="90">
        <v>0</v>
      </c>
      <c r="Q152" s="90"/>
      <c r="R152" s="90">
        <v>45</v>
      </c>
      <c r="S152" s="90"/>
      <c r="T152" s="90">
        <v>0</v>
      </c>
      <c r="U152" s="90"/>
      <c r="V152" s="90">
        <v>4</v>
      </c>
      <c r="W152" s="90"/>
      <c r="X152" s="90">
        <v>45</v>
      </c>
      <c r="Y152" s="90"/>
      <c r="Z152" s="90">
        <v>0</v>
      </c>
      <c r="AA152" s="90"/>
      <c r="AB152" s="91">
        <v>1.8094089264173701</v>
      </c>
    </row>
    <row r="153" spans="1:28" ht="12.6" customHeight="1" x14ac:dyDescent="0.25">
      <c r="A153" s="93">
        <v>2546</v>
      </c>
      <c r="B153" s="21" t="s">
        <v>153</v>
      </c>
      <c r="C153" s="21"/>
      <c r="D153" s="90">
        <v>9160</v>
      </c>
      <c r="E153" s="90"/>
      <c r="F153" s="90">
        <v>6</v>
      </c>
      <c r="G153" s="90"/>
      <c r="H153" s="90">
        <v>26</v>
      </c>
      <c r="I153" s="90"/>
      <c r="J153" s="90">
        <v>79</v>
      </c>
      <c r="K153" s="90"/>
      <c r="L153" s="90">
        <v>40</v>
      </c>
      <c r="M153" s="90"/>
      <c r="N153" s="90">
        <v>9</v>
      </c>
      <c r="O153" s="90"/>
      <c r="P153" s="90">
        <v>6</v>
      </c>
      <c r="Q153" s="90"/>
      <c r="R153" s="90">
        <v>166</v>
      </c>
      <c r="S153" s="90"/>
      <c r="T153" s="90">
        <v>5</v>
      </c>
      <c r="U153" s="90"/>
      <c r="V153" s="90">
        <v>20</v>
      </c>
      <c r="W153" s="90"/>
      <c r="X153" s="90">
        <v>150</v>
      </c>
      <c r="Y153" s="90"/>
      <c r="Z153" s="90">
        <v>16</v>
      </c>
      <c r="AA153" s="90"/>
      <c r="AB153" s="91">
        <v>1.81222707423581</v>
      </c>
    </row>
    <row r="154" spans="1:28" ht="12.6" customHeight="1" x14ac:dyDescent="0.25">
      <c r="A154" s="93">
        <v>2581</v>
      </c>
      <c r="B154" s="21" t="s">
        <v>154</v>
      </c>
      <c r="C154" s="21"/>
      <c r="D154" s="90">
        <v>9690</v>
      </c>
      <c r="E154" s="90"/>
      <c r="F154" s="90">
        <v>5</v>
      </c>
      <c r="G154" s="90"/>
      <c r="H154" s="90">
        <v>10</v>
      </c>
      <c r="I154" s="90"/>
      <c r="J154" s="90">
        <v>29</v>
      </c>
      <c r="K154" s="90"/>
      <c r="L154" s="90">
        <v>30</v>
      </c>
      <c r="M154" s="90"/>
      <c r="N154" s="90">
        <v>4</v>
      </c>
      <c r="O154" s="90"/>
      <c r="P154" s="90">
        <v>1</v>
      </c>
      <c r="Q154" s="90"/>
      <c r="R154" s="90">
        <v>79</v>
      </c>
      <c r="S154" s="90"/>
      <c r="T154" s="90">
        <v>1</v>
      </c>
      <c r="U154" s="90"/>
      <c r="V154" s="90">
        <v>0</v>
      </c>
      <c r="W154" s="90"/>
      <c r="X154" s="90">
        <v>79</v>
      </c>
      <c r="Y154" s="90"/>
      <c r="Z154" s="90">
        <v>0</v>
      </c>
      <c r="AA154" s="90"/>
      <c r="AB154" s="91">
        <v>0.81527347781217796</v>
      </c>
    </row>
    <row r="155" spans="1:28" ht="12.6" customHeight="1" x14ac:dyDescent="0.25">
      <c r="A155" s="93">
        <v>2601</v>
      </c>
      <c r="B155" s="21" t="s">
        <v>155</v>
      </c>
      <c r="C155" s="21"/>
      <c r="D155" s="90">
        <v>9538</v>
      </c>
      <c r="E155" s="90"/>
      <c r="F155" s="90">
        <v>17</v>
      </c>
      <c r="G155" s="90"/>
      <c r="H155" s="90">
        <v>20</v>
      </c>
      <c r="I155" s="90"/>
      <c r="J155" s="90">
        <v>39</v>
      </c>
      <c r="K155" s="90"/>
      <c r="L155" s="90">
        <v>21</v>
      </c>
      <c r="M155" s="90"/>
      <c r="N155" s="90">
        <v>2</v>
      </c>
      <c r="O155" s="90"/>
      <c r="P155" s="90">
        <v>0</v>
      </c>
      <c r="Q155" s="90"/>
      <c r="R155" s="90">
        <v>99</v>
      </c>
      <c r="S155" s="90"/>
      <c r="T155" s="90">
        <v>0</v>
      </c>
      <c r="U155" s="90"/>
      <c r="V155" s="90">
        <v>5</v>
      </c>
      <c r="W155" s="90"/>
      <c r="X155" s="90">
        <v>99</v>
      </c>
      <c r="Y155" s="90"/>
      <c r="Z155" s="90">
        <v>0</v>
      </c>
      <c r="AA155" s="90"/>
      <c r="AB155" s="91">
        <v>1.0379534493604501</v>
      </c>
    </row>
    <row r="156" spans="1:28" ht="12.6" customHeight="1" x14ac:dyDescent="0.25">
      <c r="A156" s="93">
        <v>2701</v>
      </c>
      <c r="B156" s="21" t="s">
        <v>16</v>
      </c>
      <c r="C156" s="21"/>
      <c r="D156" s="90">
        <v>95740</v>
      </c>
      <c r="E156" s="90"/>
      <c r="F156" s="90">
        <v>24</v>
      </c>
      <c r="G156" s="90"/>
      <c r="H156" s="90">
        <v>45</v>
      </c>
      <c r="I156" s="90"/>
      <c r="J156" s="90">
        <v>75</v>
      </c>
      <c r="K156" s="90"/>
      <c r="L156" s="90">
        <v>34</v>
      </c>
      <c r="M156" s="90"/>
      <c r="N156" s="90">
        <v>13</v>
      </c>
      <c r="O156" s="90"/>
      <c r="P156" s="90">
        <v>4</v>
      </c>
      <c r="Q156" s="90"/>
      <c r="R156" s="90">
        <v>195</v>
      </c>
      <c r="S156" s="90"/>
      <c r="T156" s="90">
        <v>2</v>
      </c>
      <c r="U156" s="90"/>
      <c r="V156" s="90">
        <v>4</v>
      </c>
      <c r="W156" s="90"/>
      <c r="X156" s="90">
        <v>186</v>
      </c>
      <c r="Y156" s="90"/>
      <c r="Z156" s="90">
        <v>9</v>
      </c>
      <c r="AA156" s="90"/>
      <c r="AB156" s="91">
        <v>0.20367662419051599</v>
      </c>
    </row>
    <row r="157" spans="1:28" ht="12.6" customHeight="1" x14ac:dyDescent="0.25">
      <c r="A157" s="93">
        <v>2703</v>
      </c>
      <c r="B157" s="21" t="s">
        <v>156</v>
      </c>
      <c r="C157" s="21"/>
      <c r="D157" s="90">
        <v>10009</v>
      </c>
      <c r="E157" s="90"/>
      <c r="F157" s="90">
        <v>1</v>
      </c>
      <c r="G157" s="90"/>
      <c r="H157" s="90">
        <v>5</v>
      </c>
      <c r="I157" s="90"/>
      <c r="J157" s="90">
        <v>16</v>
      </c>
      <c r="K157" s="90"/>
      <c r="L157" s="90">
        <v>12</v>
      </c>
      <c r="M157" s="90"/>
      <c r="N157" s="90">
        <v>4</v>
      </c>
      <c r="O157" s="90"/>
      <c r="P157" s="90">
        <v>5</v>
      </c>
      <c r="Q157" s="90"/>
      <c r="R157" s="90">
        <v>43</v>
      </c>
      <c r="S157" s="90"/>
      <c r="T157" s="90">
        <v>2</v>
      </c>
      <c r="U157" s="90"/>
      <c r="V157" s="90">
        <v>0</v>
      </c>
      <c r="W157" s="90"/>
      <c r="X157" s="90">
        <v>38</v>
      </c>
      <c r="Y157" s="90"/>
      <c r="Z157" s="90">
        <v>5</v>
      </c>
      <c r="AA157" s="90"/>
      <c r="AB157" s="91">
        <v>0.429613347986812</v>
      </c>
    </row>
    <row r="158" spans="1:28" ht="12.6" customHeight="1" x14ac:dyDescent="0.25">
      <c r="A158" s="93">
        <v>2761</v>
      </c>
      <c r="B158" s="21" t="s">
        <v>157</v>
      </c>
      <c r="C158" s="21"/>
      <c r="D158" s="90">
        <v>4853</v>
      </c>
      <c r="E158" s="90"/>
      <c r="F158" s="90">
        <v>0</v>
      </c>
      <c r="G158" s="90"/>
      <c r="H158" s="90">
        <v>0</v>
      </c>
      <c r="I158" s="90"/>
      <c r="J158" s="90">
        <v>4</v>
      </c>
      <c r="K158" s="90"/>
      <c r="L158" s="90">
        <v>5</v>
      </c>
      <c r="M158" s="90"/>
      <c r="N158" s="90">
        <v>1</v>
      </c>
      <c r="O158" s="90"/>
      <c r="P158" s="90">
        <v>0</v>
      </c>
      <c r="Q158" s="90"/>
      <c r="R158" s="90">
        <v>10</v>
      </c>
      <c r="S158" s="90"/>
      <c r="T158" s="90">
        <v>1</v>
      </c>
      <c r="U158" s="90"/>
      <c r="V158" s="90">
        <v>2</v>
      </c>
      <c r="W158" s="90"/>
      <c r="X158" s="90">
        <v>9</v>
      </c>
      <c r="Y158" s="90"/>
      <c r="Z158" s="90">
        <v>1</v>
      </c>
      <c r="AA158" s="90"/>
      <c r="AB158" s="91">
        <v>0.20605810838656499</v>
      </c>
    </row>
    <row r="159" spans="1:28" ht="12.6" customHeight="1" x14ac:dyDescent="0.25">
      <c r="A159" s="93">
        <v>2762</v>
      </c>
      <c r="B159" s="21" t="s">
        <v>158</v>
      </c>
      <c r="C159" s="21"/>
      <c r="D159" s="90">
        <v>10411</v>
      </c>
      <c r="E159" s="90"/>
      <c r="F159" s="90">
        <v>1</v>
      </c>
      <c r="G159" s="90"/>
      <c r="H159" s="90">
        <v>3</v>
      </c>
      <c r="I159" s="90"/>
      <c r="J159" s="90">
        <v>15</v>
      </c>
      <c r="K159" s="90"/>
      <c r="L159" s="90">
        <v>10</v>
      </c>
      <c r="M159" s="90"/>
      <c r="N159" s="90">
        <v>1</v>
      </c>
      <c r="O159" s="90"/>
      <c r="P159" s="90">
        <v>3</v>
      </c>
      <c r="Q159" s="90"/>
      <c r="R159" s="90">
        <v>33</v>
      </c>
      <c r="S159" s="90"/>
      <c r="T159" s="90">
        <v>2</v>
      </c>
      <c r="U159" s="90"/>
      <c r="V159" s="90">
        <v>2</v>
      </c>
      <c r="W159" s="90"/>
      <c r="X159" s="90">
        <v>30</v>
      </c>
      <c r="Y159" s="90"/>
      <c r="Z159" s="90">
        <v>3</v>
      </c>
      <c r="AA159" s="90"/>
      <c r="AB159" s="91">
        <v>0.31697243300355399</v>
      </c>
    </row>
    <row r="160" spans="1:28" ht="12.6" customHeight="1" x14ac:dyDescent="0.25">
      <c r="A160" s="93">
        <v>2763</v>
      </c>
      <c r="B160" s="21" t="s">
        <v>159</v>
      </c>
      <c r="C160" s="21"/>
      <c r="D160" s="90">
        <v>4561</v>
      </c>
      <c r="E160" s="90"/>
      <c r="F160" s="90">
        <v>0</v>
      </c>
      <c r="G160" s="90"/>
      <c r="H160" s="90">
        <v>0</v>
      </c>
      <c r="I160" s="90"/>
      <c r="J160" s="90">
        <v>5</v>
      </c>
      <c r="K160" s="90"/>
      <c r="L160" s="90">
        <v>3</v>
      </c>
      <c r="M160" s="90"/>
      <c r="N160" s="90">
        <v>0</v>
      </c>
      <c r="O160" s="90"/>
      <c r="P160" s="90">
        <v>1</v>
      </c>
      <c r="Q160" s="90"/>
      <c r="R160" s="90">
        <v>9</v>
      </c>
      <c r="S160" s="90"/>
      <c r="T160" s="90">
        <v>0</v>
      </c>
      <c r="U160" s="90"/>
      <c r="V160" s="90">
        <v>0</v>
      </c>
      <c r="W160" s="90"/>
      <c r="X160" s="90">
        <v>6</v>
      </c>
      <c r="Y160" s="90"/>
      <c r="Z160" s="90">
        <v>3</v>
      </c>
      <c r="AA160" s="90"/>
      <c r="AB160" s="91">
        <v>0.197325147993861</v>
      </c>
    </row>
    <row r="161" spans="1:28" ht="12.6" customHeight="1" x14ac:dyDescent="0.25">
      <c r="A161" s="93">
        <v>2765</v>
      </c>
      <c r="B161" s="21" t="s">
        <v>160</v>
      </c>
      <c r="C161" s="21"/>
      <c r="D161" s="90">
        <v>8058</v>
      </c>
      <c r="E161" s="90"/>
      <c r="F161" s="90">
        <v>1</v>
      </c>
      <c r="G161" s="90"/>
      <c r="H161" s="90">
        <v>2</v>
      </c>
      <c r="I161" s="90"/>
      <c r="J161" s="90">
        <v>10</v>
      </c>
      <c r="K161" s="90"/>
      <c r="L161" s="90">
        <v>5</v>
      </c>
      <c r="M161" s="90"/>
      <c r="N161" s="90">
        <v>2</v>
      </c>
      <c r="O161" s="90"/>
      <c r="P161" s="90">
        <v>0</v>
      </c>
      <c r="Q161" s="90"/>
      <c r="R161" s="90">
        <v>20</v>
      </c>
      <c r="S161" s="90"/>
      <c r="T161" s="90">
        <v>0</v>
      </c>
      <c r="U161" s="90"/>
      <c r="V161" s="90">
        <v>13</v>
      </c>
      <c r="W161" s="90"/>
      <c r="X161" s="90">
        <v>20</v>
      </c>
      <c r="Y161" s="90"/>
      <c r="Z161" s="90">
        <v>0</v>
      </c>
      <c r="AA161" s="90"/>
      <c r="AB161" s="91">
        <v>0.24820054604120101</v>
      </c>
    </row>
    <row r="162" spans="1:28" ht="12.6" customHeight="1" x14ac:dyDescent="0.25">
      <c r="A162" s="93">
        <v>2766</v>
      </c>
      <c r="B162" s="21" t="s">
        <v>161</v>
      </c>
      <c r="C162" s="21"/>
      <c r="D162" s="90">
        <v>5604</v>
      </c>
      <c r="E162" s="90"/>
      <c r="F162" s="90">
        <v>0</v>
      </c>
      <c r="G162" s="90"/>
      <c r="H162" s="90">
        <v>0</v>
      </c>
      <c r="I162" s="90"/>
      <c r="J162" s="90">
        <v>4</v>
      </c>
      <c r="K162" s="90"/>
      <c r="L162" s="90">
        <v>3</v>
      </c>
      <c r="M162" s="90"/>
      <c r="N162" s="90">
        <v>0</v>
      </c>
      <c r="O162" s="90"/>
      <c r="P162" s="90">
        <v>0</v>
      </c>
      <c r="Q162" s="90"/>
      <c r="R162" s="90">
        <v>7</v>
      </c>
      <c r="S162" s="90"/>
      <c r="T162" s="90">
        <v>0</v>
      </c>
      <c r="U162" s="90"/>
      <c r="V162" s="90">
        <v>0</v>
      </c>
      <c r="W162" s="90"/>
      <c r="X162" s="90">
        <v>7</v>
      </c>
      <c r="Y162" s="90"/>
      <c r="Z162" s="90">
        <v>0</v>
      </c>
      <c r="AA162" s="90"/>
      <c r="AB162" s="91">
        <v>0.12491077801570299</v>
      </c>
    </row>
    <row r="163" spans="1:28" ht="12.6" customHeight="1" x14ac:dyDescent="0.25">
      <c r="A163" s="93">
        <v>2767</v>
      </c>
      <c r="B163" s="21" t="s">
        <v>162</v>
      </c>
      <c r="C163" s="21"/>
      <c r="D163" s="90">
        <v>3109</v>
      </c>
      <c r="E163" s="90"/>
      <c r="F163" s="90">
        <v>0</v>
      </c>
      <c r="G163" s="90"/>
      <c r="H163" s="90">
        <v>2</v>
      </c>
      <c r="I163" s="90"/>
      <c r="J163" s="90">
        <v>7</v>
      </c>
      <c r="K163" s="90"/>
      <c r="L163" s="90">
        <v>1</v>
      </c>
      <c r="M163" s="90"/>
      <c r="N163" s="90">
        <v>1</v>
      </c>
      <c r="O163" s="90"/>
      <c r="P163" s="90">
        <v>0</v>
      </c>
      <c r="Q163" s="90"/>
      <c r="R163" s="90">
        <v>11</v>
      </c>
      <c r="S163" s="90"/>
      <c r="T163" s="90">
        <v>0</v>
      </c>
      <c r="U163" s="90"/>
      <c r="V163" s="90">
        <v>1</v>
      </c>
      <c r="W163" s="90"/>
      <c r="X163" s="90">
        <v>11</v>
      </c>
      <c r="Y163" s="90"/>
      <c r="Z163" s="90">
        <v>0</v>
      </c>
      <c r="AA163" s="90"/>
      <c r="AB163" s="91">
        <v>0.35381151495657798</v>
      </c>
    </row>
    <row r="164" spans="1:28" ht="12.6" customHeight="1" x14ac:dyDescent="0.25">
      <c r="A164" s="93">
        <v>2769</v>
      </c>
      <c r="B164" s="21" t="s">
        <v>163</v>
      </c>
      <c r="C164" s="21"/>
      <c r="D164" s="90">
        <v>5687</v>
      </c>
      <c r="E164" s="90"/>
      <c r="F164" s="90">
        <v>0</v>
      </c>
      <c r="G164" s="90"/>
      <c r="H164" s="90">
        <v>2</v>
      </c>
      <c r="I164" s="90"/>
      <c r="J164" s="90">
        <v>7</v>
      </c>
      <c r="K164" s="90"/>
      <c r="L164" s="90">
        <v>2</v>
      </c>
      <c r="M164" s="90"/>
      <c r="N164" s="90">
        <v>7</v>
      </c>
      <c r="O164" s="90"/>
      <c r="P164" s="90">
        <v>3</v>
      </c>
      <c r="Q164" s="90"/>
      <c r="R164" s="90">
        <v>21</v>
      </c>
      <c r="S164" s="90"/>
      <c r="T164" s="90">
        <v>2</v>
      </c>
      <c r="U164" s="90"/>
      <c r="V164" s="90">
        <v>1</v>
      </c>
      <c r="W164" s="90"/>
      <c r="X164" s="90">
        <v>18</v>
      </c>
      <c r="Y164" s="90"/>
      <c r="Z164" s="90">
        <v>3</v>
      </c>
      <c r="AA164" s="90"/>
      <c r="AB164" s="91">
        <v>0.36926323193247801</v>
      </c>
    </row>
    <row r="165" spans="1:28" ht="12.6" customHeight="1" x14ac:dyDescent="0.25">
      <c r="A165" s="93">
        <v>2770</v>
      </c>
      <c r="B165" s="21" t="s">
        <v>164</v>
      </c>
      <c r="C165" s="21"/>
      <c r="D165" s="90">
        <v>8515</v>
      </c>
      <c r="E165" s="90"/>
      <c r="F165" s="90">
        <v>1</v>
      </c>
      <c r="G165" s="90"/>
      <c r="H165" s="90">
        <v>0</v>
      </c>
      <c r="I165" s="90"/>
      <c r="J165" s="90">
        <v>2</v>
      </c>
      <c r="K165" s="90"/>
      <c r="L165" s="90">
        <v>4</v>
      </c>
      <c r="M165" s="90"/>
      <c r="N165" s="90">
        <v>1</v>
      </c>
      <c r="O165" s="90"/>
      <c r="P165" s="90">
        <v>1</v>
      </c>
      <c r="Q165" s="90"/>
      <c r="R165" s="90">
        <v>9</v>
      </c>
      <c r="S165" s="90"/>
      <c r="T165" s="90">
        <v>1</v>
      </c>
      <c r="U165" s="90"/>
      <c r="V165" s="90">
        <v>1</v>
      </c>
      <c r="W165" s="90"/>
      <c r="X165" s="90">
        <v>9</v>
      </c>
      <c r="Y165" s="90"/>
      <c r="Z165" s="90">
        <v>0</v>
      </c>
      <c r="AA165" s="90"/>
      <c r="AB165" s="91">
        <v>0.10569583088667101</v>
      </c>
    </row>
    <row r="166" spans="1:28" ht="12.6" customHeight="1" x14ac:dyDescent="0.25">
      <c r="A166" s="93">
        <v>2771</v>
      </c>
      <c r="B166" s="21" t="s">
        <v>165</v>
      </c>
      <c r="C166" s="21"/>
      <c r="D166" s="90">
        <v>5106</v>
      </c>
      <c r="E166" s="90"/>
      <c r="F166" s="90">
        <v>0</v>
      </c>
      <c r="G166" s="90"/>
      <c r="H166" s="90">
        <v>4</v>
      </c>
      <c r="I166" s="90"/>
      <c r="J166" s="90">
        <v>8</v>
      </c>
      <c r="K166" s="90"/>
      <c r="L166" s="90">
        <v>16</v>
      </c>
      <c r="M166" s="90"/>
      <c r="N166" s="90">
        <v>3</v>
      </c>
      <c r="O166" s="90"/>
      <c r="P166" s="90">
        <v>0</v>
      </c>
      <c r="Q166" s="90"/>
      <c r="R166" s="90">
        <v>31</v>
      </c>
      <c r="S166" s="90"/>
      <c r="T166" s="90">
        <v>1</v>
      </c>
      <c r="U166" s="90"/>
      <c r="V166" s="90">
        <v>10</v>
      </c>
      <c r="W166" s="90"/>
      <c r="X166" s="90">
        <v>30</v>
      </c>
      <c r="Y166" s="90"/>
      <c r="Z166" s="90">
        <v>1</v>
      </c>
      <c r="AA166" s="90"/>
      <c r="AB166" s="91">
        <v>0.60712886799843302</v>
      </c>
    </row>
    <row r="167" spans="1:28" ht="12.6" customHeight="1" x14ac:dyDescent="0.25">
      <c r="A167" s="93">
        <v>2773</v>
      </c>
      <c r="B167" s="21" t="s">
        <v>166</v>
      </c>
      <c r="C167" s="21"/>
      <c r="D167" s="90">
        <v>9131</v>
      </c>
      <c r="E167" s="90"/>
      <c r="F167" s="90">
        <v>0</v>
      </c>
      <c r="G167" s="90"/>
      <c r="H167" s="90">
        <v>2</v>
      </c>
      <c r="I167" s="90"/>
      <c r="J167" s="90">
        <v>12</v>
      </c>
      <c r="K167" s="90"/>
      <c r="L167" s="90">
        <v>6</v>
      </c>
      <c r="M167" s="90"/>
      <c r="N167" s="90">
        <v>5</v>
      </c>
      <c r="O167" s="90"/>
      <c r="P167" s="90">
        <v>2</v>
      </c>
      <c r="Q167" s="90"/>
      <c r="R167" s="90">
        <v>27</v>
      </c>
      <c r="S167" s="90"/>
      <c r="T167" s="90">
        <v>6</v>
      </c>
      <c r="U167" s="90"/>
      <c r="V167" s="90">
        <v>0</v>
      </c>
      <c r="W167" s="90"/>
      <c r="X167" s="90">
        <v>21</v>
      </c>
      <c r="Y167" s="90"/>
      <c r="Z167" s="90">
        <v>6</v>
      </c>
      <c r="AA167" s="90"/>
      <c r="AB167" s="91">
        <v>0.29569598072500303</v>
      </c>
    </row>
    <row r="168" spans="1:28" ht="12.6" customHeight="1" x14ac:dyDescent="0.25">
      <c r="A168" s="93">
        <v>2775</v>
      </c>
      <c r="B168" s="21" t="s">
        <v>167</v>
      </c>
      <c r="C168" s="21"/>
      <c r="D168" s="90">
        <v>4506</v>
      </c>
      <c r="E168" s="90"/>
      <c r="F168" s="90">
        <v>0</v>
      </c>
      <c r="G168" s="90"/>
      <c r="H168" s="90">
        <v>0</v>
      </c>
      <c r="I168" s="90"/>
      <c r="J168" s="90">
        <v>3</v>
      </c>
      <c r="K168" s="90"/>
      <c r="L168" s="90">
        <v>0</v>
      </c>
      <c r="M168" s="90"/>
      <c r="N168" s="90">
        <v>1</v>
      </c>
      <c r="O168" s="90"/>
      <c r="P168" s="90">
        <v>0</v>
      </c>
      <c r="Q168" s="90"/>
      <c r="R168" s="90">
        <v>4</v>
      </c>
      <c r="S168" s="90"/>
      <c r="T168" s="90">
        <v>0</v>
      </c>
      <c r="U168" s="90"/>
      <c r="V168" s="90">
        <v>0</v>
      </c>
      <c r="W168" s="90"/>
      <c r="X168" s="90">
        <v>4</v>
      </c>
      <c r="Y168" s="90"/>
      <c r="Z168" s="90">
        <v>0</v>
      </c>
      <c r="AA168" s="90"/>
      <c r="AB168" s="91">
        <v>8.8770528184642705E-2</v>
      </c>
    </row>
    <row r="169" spans="1:28" ht="12.6" customHeight="1" x14ac:dyDescent="0.25">
      <c r="A169" s="93">
        <v>2824</v>
      </c>
      <c r="B169" s="21" t="s">
        <v>168</v>
      </c>
      <c r="C169" s="21"/>
      <c r="D169" s="90">
        <v>3027</v>
      </c>
      <c r="E169" s="90"/>
      <c r="F169" s="90">
        <v>0</v>
      </c>
      <c r="G169" s="90"/>
      <c r="H169" s="90">
        <v>1</v>
      </c>
      <c r="I169" s="90"/>
      <c r="J169" s="90">
        <v>3</v>
      </c>
      <c r="K169" s="90"/>
      <c r="L169" s="90">
        <v>3</v>
      </c>
      <c r="M169" s="90"/>
      <c r="N169" s="90">
        <v>0</v>
      </c>
      <c r="O169" s="90"/>
      <c r="P169" s="90">
        <v>0</v>
      </c>
      <c r="Q169" s="90"/>
      <c r="R169" s="90">
        <v>7</v>
      </c>
      <c r="S169" s="90"/>
      <c r="T169" s="90">
        <v>0</v>
      </c>
      <c r="U169" s="90"/>
      <c r="V169" s="90">
        <v>0</v>
      </c>
      <c r="W169" s="90"/>
      <c r="X169" s="90">
        <v>7</v>
      </c>
      <c r="Y169" s="90"/>
      <c r="Z169" s="90">
        <v>0</v>
      </c>
      <c r="AA169" s="90"/>
      <c r="AB169" s="91">
        <v>0.231252064750578</v>
      </c>
    </row>
    <row r="170" spans="1:28" ht="12.6" customHeight="1" x14ac:dyDescent="0.25">
      <c r="A170" s="93">
        <v>2829</v>
      </c>
      <c r="B170" s="21" t="s">
        <v>169</v>
      </c>
      <c r="C170" s="21"/>
      <c r="D170" s="90">
        <v>6730</v>
      </c>
      <c r="E170" s="90"/>
      <c r="F170" s="90">
        <v>1</v>
      </c>
      <c r="G170" s="90"/>
      <c r="H170" s="90">
        <v>0</v>
      </c>
      <c r="I170" s="90"/>
      <c r="J170" s="90">
        <v>5</v>
      </c>
      <c r="K170" s="90"/>
      <c r="L170" s="90">
        <v>17</v>
      </c>
      <c r="M170" s="90"/>
      <c r="N170" s="90">
        <v>4</v>
      </c>
      <c r="O170" s="90"/>
      <c r="P170" s="90">
        <v>0</v>
      </c>
      <c r="Q170" s="90"/>
      <c r="R170" s="90">
        <v>27</v>
      </c>
      <c r="S170" s="90"/>
      <c r="T170" s="90">
        <v>0</v>
      </c>
      <c r="U170" s="90"/>
      <c r="V170" s="90">
        <v>0</v>
      </c>
      <c r="W170" s="90"/>
      <c r="X170" s="90">
        <v>26</v>
      </c>
      <c r="Y170" s="90"/>
      <c r="Z170" s="90">
        <v>1</v>
      </c>
      <c r="AA170" s="90"/>
      <c r="AB170" s="91">
        <v>0.401188707280832</v>
      </c>
    </row>
    <row r="171" spans="1:28" ht="12.6" customHeight="1" x14ac:dyDescent="0.25">
      <c r="A171" s="93">
        <v>2831</v>
      </c>
      <c r="B171" s="21" t="s">
        <v>170</v>
      </c>
      <c r="C171" s="21"/>
      <c r="D171" s="90">
        <v>7394</v>
      </c>
      <c r="E171" s="90"/>
      <c r="F171" s="90">
        <v>0</v>
      </c>
      <c r="G171" s="90"/>
      <c r="H171" s="90">
        <v>6</v>
      </c>
      <c r="I171" s="90"/>
      <c r="J171" s="90">
        <v>20</v>
      </c>
      <c r="K171" s="90"/>
      <c r="L171" s="90">
        <v>8</v>
      </c>
      <c r="M171" s="90"/>
      <c r="N171" s="90">
        <v>2</v>
      </c>
      <c r="O171" s="90"/>
      <c r="P171" s="90">
        <v>0</v>
      </c>
      <c r="Q171" s="90"/>
      <c r="R171" s="90">
        <v>36</v>
      </c>
      <c r="S171" s="90"/>
      <c r="T171" s="90">
        <v>1</v>
      </c>
      <c r="U171" s="90"/>
      <c r="V171" s="90">
        <v>0</v>
      </c>
      <c r="W171" s="90"/>
      <c r="X171" s="90">
        <v>35</v>
      </c>
      <c r="Y171" s="90"/>
      <c r="Z171" s="90">
        <v>1</v>
      </c>
      <c r="AA171" s="90"/>
      <c r="AB171" s="91">
        <v>0.48688125507168001</v>
      </c>
    </row>
    <row r="172" spans="1:28" ht="12.6" customHeight="1" x14ac:dyDescent="0.25">
      <c r="A172" s="93">
        <v>2846</v>
      </c>
      <c r="B172" s="21" t="s">
        <v>171</v>
      </c>
      <c r="C172" s="21"/>
      <c r="D172" s="90">
        <v>2715</v>
      </c>
      <c r="E172" s="90"/>
      <c r="F172" s="90">
        <v>0</v>
      </c>
      <c r="G172" s="90"/>
      <c r="H172" s="90">
        <v>0</v>
      </c>
      <c r="I172" s="90"/>
      <c r="J172" s="90">
        <v>1</v>
      </c>
      <c r="K172" s="90"/>
      <c r="L172" s="90">
        <v>1</v>
      </c>
      <c r="M172" s="90"/>
      <c r="N172" s="90">
        <v>0</v>
      </c>
      <c r="O172" s="90"/>
      <c r="P172" s="90">
        <v>1</v>
      </c>
      <c r="Q172" s="90"/>
      <c r="R172" s="90">
        <v>3</v>
      </c>
      <c r="S172" s="90"/>
      <c r="T172" s="90">
        <v>1</v>
      </c>
      <c r="U172" s="90"/>
      <c r="V172" s="90">
        <v>0</v>
      </c>
      <c r="W172" s="90"/>
      <c r="X172" s="90">
        <v>2</v>
      </c>
      <c r="Y172" s="90"/>
      <c r="Z172" s="90">
        <v>1</v>
      </c>
      <c r="AA172" s="90"/>
      <c r="AB172" s="91">
        <v>0.110497237569061</v>
      </c>
    </row>
    <row r="173" spans="1:28" ht="12.6" customHeight="1" x14ac:dyDescent="0.25">
      <c r="A173" s="93">
        <v>2861</v>
      </c>
      <c r="B173" s="21" t="s">
        <v>172</v>
      </c>
      <c r="C173" s="21"/>
      <c r="D173" s="90">
        <v>3091</v>
      </c>
      <c r="E173" s="90"/>
      <c r="F173" s="90">
        <v>0</v>
      </c>
      <c r="G173" s="90"/>
      <c r="H173" s="90">
        <v>0</v>
      </c>
      <c r="I173" s="90"/>
      <c r="J173" s="90">
        <v>5</v>
      </c>
      <c r="K173" s="90"/>
      <c r="L173" s="90">
        <v>6</v>
      </c>
      <c r="M173" s="90"/>
      <c r="N173" s="90">
        <v>1</v>
      </c>
      <c r="O173" s="90"/>
      <c r="P173" s="90">
        <v>1</v>
      </c>
      <c r="Q173" s="90"/>
      <c r="R173" s="90">
        <v>13</v>
      </c>
      <c r="S173" s="90"/>
      <c r="T173" s="90">
        <v>2</v>
      </c>
      <c r="U173" s="90"/>
      <c r="V173" s="90">
        <v>0</v>
      </c>
      <c r="W173" s="90"/>
      <c r="X173" s="90">
        <v>11</v>
      </c>
      <c r="Y173" s="90"/>
      <c r="Z173" s="90">
        <v>2</v>
      </c>
      <c r="AA173" s="90"/>
      <c r="AB173" s="91">
        <v>0.420575865415723</v>
      </c>
    </row>
    <row r="174" spans="1:28" ht="12.6" customHeight="1" x14ac:dyDescent="0.25">
      <c r="A174" s="93">
        <v>2937</v>
      </c>
      <c r="B174" s="21" t="s">
        <v>173</v>
      </c>
      <c r="C174" s="21"/>
      <c r="D174" s="90">
        <v>5338</v>
      </c>
      <c r="E174" s="90"/>
      <c r="F174" s="90">
        <v>0</v>
      </c>
      <c r="G174" s="90"/>
      <c r="H174" s="90">
        <v>1</v>
      </c>
      <c r="I174" s="90"/>
      <c r="J174" s="90">
        <v>18</v>
      </c>
      <c r="K174" s="90"/>
      <c r="L174" s="90">
        <v>18</v>
      </c>
      <c r="M174" s="90"/>
      <c r="N174" s="90">
        <v>4</v>
      </c>
      <c r="O174" s="90"/>
      <c r="P174" s="90">
        <v>0</v>
      </c>
      <c r="Q174" s="90"/>
      <c r="R174" s="90">
        <v>41</v>
      </c>
      <c r="S174" s="90"/>
      <c r="T174" s="90">
        <v>0</v>
      </c>
      <c r="U174" s="90"/>
      <c r="V174" s="90">
        <v>0</v>
      </c>
      <c r="W174" s="90"/>
      <c r="X174" s="90">
        <v>41</v>
      </c>
      <c r="Y174" s="90"/>
      <c r="Z174" s="90">
        <v>0</v>
      </c>
      <c r="AA174" s="90"/>
      <c r="AB174" s="91">
        <v>0.76807793180966699</v>
      </c>
    </row>
    <row r="175" spans="1:28" ht="12.6" customHeight="1" x14ac:dyDescent="0.25">
      <c r="A175" s="93">
        <v>2939</v>
      </c>
      <c r="B175" s="21" t="s">
        <v>174</v>
      </c>
      <c r="C175" s="21"/>
      <c r="D175" s="90">
        <v>18532</v>
      </c>
      <c r="E175" s="90"/>
      <c r="F175" s="90">
        <v>0</v>
      </c>
      <c r="G175" s="90"/>
      <c r="H175" s="90">
        <v>17</v>
      </c>
      <c r="I175" s="90"/>
      <c r="J175" s="90">
        <v>33</v>
      </c>
      <c r="K175" s="90"/>
      <c r="L175" s="90">
        <v>32</v>
      </c>
      <c r="M175" s="90"/>
      <c r="N175" s="90">
        <v>14</v>
      </c>
      <c r="O175" s="90"/>
      <c r="P175" s="90">
        <v>0</v>
      </c>
      <c r="Q175" s="90"/>
      <c r="R175" s="90">
        <v>96</v>
      </c>
      <c r="S175" s="90"/>
      <c r="T175" s="90">
        <v>7</v>
      </c>
      <c r="U175" s="90"/>
      <c r="V175" s="90">
        <v>36</v>
      </c>
      <c r="W175" s="90"/>
      <c r="X175" s="90">
        <v>85</v>
      </c>
      <c r="Y175" s="90"/>
      <c r="Z175" s="90">
        <v>11</v>
      </c>
      <c r="AA175" s="90"/>
      <c r="AB175" s="91">
        <v>0.51802287934383795</v>
      </c>
    </row>
    <row r="176" spans="1:28" ht="12.6" customHeight="1" x14ac:dyDescent="0.25">
      <c r="A176" s="93">
        <v>3001</v>
      </c>
      <c r="B176" s="21" t="s">
        <v>175</v>
      </c>
      <c r="C176" s="21"/>
      <c r="D176" s="90">
        <v>8214</v>
      </c>
      <c r="E176" s="90"/>
      <c r="F176" s="90">
        <v>9</v>
      </c>
      <c r="G176" s="90"/>
      <c r="H176" s="90">
        <v>22</v>
      </c>
      <c r="I176" s="90"/>
      <c r="J176" s="90">
        <v>67</v>
      </c>
      <c r="K176" s="90"/>
      <c r="L176" s="90">
        <v>59</v>
      </c>
      <c r="M176" s="90"/>
      <c r="N176" s="90">
        <v>14</v>
      </c>
      <c r="O176" s="90"/>
      <c r="P176" s="90">
        <v>2</v>
      </c>
      <c r="Q176" s="90"/>
      <c r="R176" s="90">
        <v>173</v>
      </c>
      <c r="S176" s="90"/>
      <c r="T176" s="90">
        <v>4</v>
      </c>
      <c r="U176" s="90"/>
      <c r="V176" s="90">
        <v>0</v>
      </c>
      <c r="W176" s="90"/>
      <c r="X176" s="90">
        <v>145</v>
      </c>
      <c r="Y176" s="90"/>
      <c r="Z176" s="90">
        <v>28</v>
      </c>
      <c r="AA176" s="90"/>
      <c r="AB176" s="91">
        <v>2.10616021426832</v>
      </c>
    </row>
    <row r="177" spans="1:28" ht="12.6" customHeight="1" x14ac:dyDescent="0.25">
      <c r="A177" s="93">
        <v>3024</v>
      </c>
      <c r="B177" s="21" t="s">
        <v>176</v>
      </c>
      <c r="C177" s="21"/>
      <c r="D177" s="90">
        <v>3031</v>
      </c>
      <c r="E177" s="90"/>
      <c r="F177" s="90">
        <v>7</v>
      </c>
      <c r="G177" s="90"/>
      <c r="H177" s="90">
        <v>9</v>
      </c>
      <c r="I177" s="90"/>
      <c r="J177" s="90">
        <v>17</v>
      </c>
      <c r="K177" s="90"/>
      <c r="L177" s="90">
        <v>28</v>
      </c>
      <c r="M177" s="90"/>
      <c r="N177" s="90">
        <v>14</v>
      </c>
      <c r="O177" s="90"/>
      <c r="P177" s="90">
        <v>13</v>
      </c>
      <c r="Q177" s="90"/>
      <c r="R177" s="90">
        <v>88</v>
      </c>
      <c r="S177" s="90"/>
      <c r="T177" s="90">
        <v>19</v>
      </c>
      <c r="U177" s="90"/>
      <c r="V177" s="90">
        <v>18</v>
      </c>
      <c r="W177" s="90"/>
      <c r="X177" s="90">
        <v>60</v>
      </c>
      <c r="Y177" s="90"/>
      <c r="Z177" s="90">
        <v>28</v>
      </c>
      <c r="AA177" s="90"/>
      <c r="AB177" s="91">
        <v>2.9033322335862799</v>
      </c>
    </row>
    <row r="178" spans="1:28" ht="12.6" customHeight="1" x14ac:dyDescent="0.25">
      <c r="A178" s="93">
        <v>3101</v>
      </c>
      <c r="B178" s="21" t="s">
        <v>177</v>
      </c>
      <c r="C178" s="21"/>
      <c r="D178" s="90">
        <v>2795</v>
      </c>
      <c r="E178" s="90"/>
      <c r="F178" s="90">
        <v>2</v>
      </c>
      <c r="G178" s="90"/>
      <c r="H178" s="90">
        <v>1</v>
      </c>
      <c r="I178" s="90"/>
      <c r="J178" s="90">
        <v>3</v>
      </c>
      <c r="K178" s="90"/>
      <c r="L178" s="90">
        <v>10</v>
      </c>
      <c r="M178" s="90"/>
      <c r="N178" s="90">
        <v>5</v>
      </c>
      <c r="O178" s="90"/>
      <c r="P178" s="90">
        <v>1</v>
      </c>
      <c r="Q178" s="90"/>
      <c r="R178" s="90">
        <v>22</v>
      </c>
      <c r="S178" s="90"/>
      <c r="T178" s="90">
        <v>3</v>
      </c>
      <c r="U178" s="90"/>
      <c r="V178" s="90">
        <v>4</v>
      </c>
      <c r="W178" s="90"/>
      <c r="X178" s="90">
        <v>17</v>
      </c>
      <c r="Y178" s="90"/>
      <c r="Z178" s="90">
        <v>5</v>
      </c>
      <c r="AA178" s="90"/>
      <c r="AB178" s="91">
        <v>0.78711985688729902</v>
      </c>
    </row>
    <row r="179" spans="1:28" ht="12.6" customHeight="1" x14ac:dyDescent="0.25">
      <c r="A179" s="93">
        <v>3203</v>
      </c>
      <c r="B179" s="21" t="s">
        <v>178</v>
      </c>
      <c r="C179" s="21"/>
      <c r="D179" s="90">
        <v>42049</v>
      </c>
      <c r="E179" s="90"/>
      <c r="F179" s="90">
        <v>109</v>
      </c>
      <c r="G179" s="90"/>
      <c r="H179" s="90">
        <v>90</v>
      </c>
      <c r="I179" s="90"/>
      <c r="J179" s="90">
        <v>156</v>
      </c>
      <c r="K179" s="90"/>
      <c r="L179" s="90">
        <v>208</v>
      </c>
      <c r="M179" s="90"/>
      <c r="N179" s="90">
        <v>59</v>
      </c>
      <c r="O179" s="90"/>
      <c r="P179" s="90">
        <v>26</v>
      </c>
      <c r="Q179" s="90"/>
      <c r="R179" s="90">
        <v>648</v>
      </c>
      <c r="S179" s="90"/>
      <c r="T179" s="90">
        <v>14</v>
      </c>
      <c r="U179" s="90"/>
      <c r="V179" s="90">
        <v>106</v>
      </c>
      <c r="W179" s="90"/>
      <c r="X179" s="90">
        <v>614</v>
      </c>
      <c r="Y179" s="90"/>
      <c r="Z179" s="90">
        <v>34</v>
      </c>
      <c r="AA179" s="90"/>
      <c r="AB179" s="91">
        <v>1.5410592404100001</v>
      </c>
    </row>
    <row r="180" spans="1:28" ht="12.6" customHeight="1" x14ac:dyDescent="0.25">
      <c r="A180" s="93">
        <v>3204</v>
      </c>
      <c r="B180" s="21" t="s">
        <v>179</v>
      </c>
      <c r="C180" s="21"/>
      <c r="D180" s="90">
        <v>4461</v>
      </c>
      <c r="E180" s="90"/>
      <c r="F180" s="90">
        <v>2</v>
      </c>
      <c r="G180" s="90"/>
      <c r="H180" s="90">
        <v>6</v>
      </c>
      <c r="I180" s="90"/>
      <c r="J180" s="90">
        <v>29</v>
      </c>
      <c r="K180" s="90"/>
      <c r="L180" s="90">
        <v>40</v>
      </c>
      <c r="M180" s="90"/>
      <c r="N180" s="90">
        <v>6</v>
      </c>
      <c r="O180" s="90"/>
      <c r="P180" s="90">
        <v>5</v>
      </c>
      <c r="Q180" s="90"/>
      <c r="R180" s="90">
        <v>88</v>
      </c>
      <c r="S180" s="90"/>
      <c r="T180" s="90">
        <v>6</v>
      </c>
      <c r="U180" s="90"/>
      <c r="V180" s="90">
        <v>5</v>
      </c>
      <c r="W180" s="90"/>
      <c r="X180" s="90">
        <v>77</v>
      </c>
      <c r="Y180" s="90"/>
      <c r="Z180" s="90">
        <v>11</v>
      </c>
      <c r="AA180" s="90"/>
      <c r="AB180" s="91">
        <v>1.97265187177763</v>
      </c>
    </row>
    <row r="181" spans="1:28" ht="12.6" customHeight="1" x14ac:dyDescent="0.25">
      <c r="A181" s="93">
        <v>3213</v>
      </c>
      <c r="B181" s="21" t="s">
        <v>180</v>
      </c>
      <c r="C181" s="21"/>
      <c r="D181" s="90">
        <v>4461</v>
      </c>
      <c r="E181" s="90"/>
      <c r="F181" s="90">
        <v>8</v>
      </c>
      <c r="G181" s="90"/>
      <c r="H181" s="90">
        <v>11</v>
      </c>
      <c r="I181" s="90"/>
      <c r="J181" s="90">
        <v>35</v>
      </c>
      <c r="K181" s="90"/>
      <c r="L181" s="90">
        <v>46</v>
      </c>
      <c r="M181" s="90"/>
      <c r="N181" s="90">
        <v>10</v>
      </c>
      <c r="O181" s="90"/>
      <c r="P181" s="90">
        <v>2</v>
      </c>
      <c r="Q181" s="90"/>
      <c r="R181" s="90">
        <v>112</v>
      </c>
      <c r="S181" s="90"/>
      <c r="T181" s="90">
        <v>1</v>
      </c>
      <c r="U181" s="90"/>
      <c r="V181" s="90">
        <v>15</v>
      </c>
      <c r="W181" s="90"/>
      <c r="X181" s="90">
        <v>112</v>
      </c>
      <c r="Y181" s="90"/>
      <c r="Z181" s="90">
        <v>0</v>
      </c>
      <c r="AA181" s="90"/>
      <c r="AB181" s="91">
        <v>2.5106478368078902</v>
      </c>
    </row>
    <row r="182" spans="1:28" ht="12.6" customHeight="1" x14ac:dyDescent="0.25">
      <c r="A182" s="93">
        <v>3215</v>
      </c>
      <c r="B182" s="21" t="s">
        <v>181</v>
      </c>
      <c r="C182" s="21"/>
      <c r="D182" s="90">
        <v>5145</v>
      </c>
      <c r="E182" s="90"/>
      <c r="F182" s="90">
        <v>13</v>
      </c>
      <c r="G182" s="90"/>
      <c r="H182" s="90">
        <v>23</v>
      </c>
      <c r="I182" s="90"/>
      <c r="J182" s="90">
        <v>71</v>
      </c>
      <c r="K182" s="90"/>
      <c r="L182" s="90">
        <v>44</v>
      </c>
      <c r="M182" s="90"/>
      <c r="N182" s="90">
        <v>13</v>
      </c>
      <c r="O182" s="90"/>
      <c r="P182" s="90">
        <v>4</v>
      </c>
      <c r="Q182" s="90"/>
      <c r="R182" s="90">
        <v>168</v>
      </c>
      <c r="S182" s="90"/>
      <c r="T182" s="90">
        <v>3</v>
      </c>
      <c r="U182" s="90"/>
      <c r="V182" s="90">
        <v>74</v>
      </c>
      <c r="W182" s="90"/>
      <c r="X182" s="90">
        <v>138</v>
      </c>
      <c r="Y182" s="90"/>
      <c r="Z182" s="90">
        <v>30</v>
      </c>
      <c r="AA182" s="90"/>
      <c r="AB182" s="91">
        <v>3.2653061224489801</v>
      </c>
    </row>
    <row r="183" spans="1:28" ht="12.6" customHeight="1" x14ac:dyDescent="0.25">
      <c r="A183" s="93">
        <v>3216</v>
      </c>
      <c r="B183" s="21" t="s">
        <v>182</v>
      </c>
      <c r="C183" s="21"/>
      <c r="D183" s="90">
        <v>3407</v>
      </c>
      <c r="E183" s="90"/>
      <c r="F183" s="90">
        <v>1</v>
      </c>
      <c r="G183" s="90"/>
      <c r="H183" s="90">
        <v>11</v>
      </c>
      <c r="I183" s="90"/>
      <c r="J183" s="90">
        <v>30</v>
      </c>
      <c r="K183" s="90"/>
      <c r="L183" s="90">
        <v>54</v>
      </c>
      <c r="M183" s="90"/>
      <c r="N183" s="90">
        <v>16</v>
      </c>
      <c r="O183" s="90"/>
      <c r="P183" s="90">
        <v>2</v>
      </c>
      <c r="Q183" s="90"/>
      <c r="R183" s="90">
        <v>114</v>
      </c>
      <c r="S183" s="90"/>
      <c r="T183" s="90">
        <v>2</v>
      </c>
      <c r="U183" s="90"/>
      <c r="V183" s="90">
        <v>2</v>
      </c>
      <c r="W183" s="90"/>
      <c r="X183" s="90">
        <v>110</v>
      </c>
      <c r="Y183" s="90"/>
      <c r="Z183" s="90">
        <v>4</v>
      </c>
      <c r="AA183" s="90"/>
      <c r="AB183" s="91">
        <v>3.3460522453771602</v>
      </c>
    </row>
    <row r="184" spans="1:28" ht="12.6" customHeight="1" x14ac:dyDescent="0.25">
      <c r="A184" s="93">
        <v>3231</v>
      </c>
      <c r="B184" s="21" t="s">
        <v>183</v>
      </c>
      <c r="C184" s="21"/>
      <c r="D184" s="90">
        <v>3454</v>
      </c>
      <c r="E184" s="90"/>
      <c r="F184" s="90">
        <v>0</v>
      </c>
      <c r="G184" s="90"/>
      <c r="H184" s="90">
        <v>35</v>
      </c>
      <c r="I184" s="90"/>
      <c r="J184" s="90">
        <v>47</v>
      </c>
      <c r="K184" s="90"/>
      <c r="L184" s="90">
        <v>45</v>
      </c>
      <c r="M184" s="90"/>
      <c r="N184" s="90">
        <v>7</v>
      </c>
      <c r="O184" s="90"/>
      <c r="P184" s="90">
        <v>0</v>
      </c>
      <c r="Q184" s="90"/>
      <c r="R184" s="90">
        <v>134</v>
      </c>
      <c r="S184" s="90"/>
      <c r="T184" s="90">
        <v>5</v>
      </c>
      <c r="U184" s="90"/>
      <c r="V184" s="90">
        <v>24</v>
      </c>
      <c r="W184" s="90"/>
      <c r="X184" s="90">
        <v>134</v>
      </c>
      <c r="Y184" s="90"/>
      <c r="Z184" s="90">
        <v>0</v>
      </c>
      <c r="AA184" s="90"/>
      <c r="AB184" s="91">
        <v>3.8795599305153399</v>
      </c>
    </row>
    <row r="185" spans="1:28" ht="12.6" customHeight="1" x14ac:dyDescent="0.25">
      <c r="A185" s="93">
        <v>3234</v>
      </c>
      <c r="B185" s="21" t="s">
        <v>184</v>
      </c>
      <c r="C185" s="21"/>
      <c r="D185" s="90">
        <v>2529</v>
      </c>
      <c r="E185" s="90"/>
      <c r="F185" s="90">
        <v>3</v>
      </c>
      <c r="G185" s="90"/>
      <c r="H185" s="90">
        <v>8</v>
      </c>
      <c r="I185" s="90"/>
      <c r="J185" s="90">
        <v>15</v>
      </c>
      <c r="K185" s="90"/>
      <c r="L185" s="90">
        <v>23</v>
      </c>
      <c r="M185" s="90"/>
      <c r="N185" s="90">
        <v>4</v>
      </c>
      <c r="O185" s="90"/>
      <c r="P185" s="90">
        <v>3</v>
      </c>
      <c r="Q185" s="90"/>
      <c r="R185" s="90">
        <v>56</v>
      </c>
      <c r="S185" s="90"/>
      <c r="T185" s="90">
        <v>0</v>
      </c>
      <c r="U185" s="90"/>
      <c r="V185" s="90">
        <v>7</v>
      </c>
      <c r="W185" s="90"/>
      <c r="X185" s="90">
        <v>49</v>
      </c>
      <c r="Y185" s="90"/>
      <c r="Z185" s="90">
        <v>7</v>
      </c>
      <c r="AA185" s="90"/>
      <c r="AB185" s="91">
        <v>2.2143139580861999</v>
      </c>
    </row>
    <row r="186" spans="1:28" ht="12.6" customHeight="1" x14ac:dyDescent="0.25">
      <c r="A186" s="93">
        <v>3236</v>
      </c>
      <c r="B186" s="21" t="s">
        <v>185</v>
      </c>
      <c r="C186" s="21"/>
      <c r="D186" s="90">
        <v>2719</v>
      </c>
      <c r="E186" s="90"/>
      <c r="F186" s="90">
        <v>2</v>
      </c>
      <c r="G186" s="90"/>
      <c r="H186" s="90">
        <v>9</v>
      </c>
      <c r="I186" s="90"/>
      <c r="J186" s="90">
        <v>23</v>
      </c>
      <c r="K186" s="90"/>
      <c r="L186" s="90">
        <v>36</v>
      </c>
      <c r="M186" s="90"/>
      <c r="N186" s="90">
        <v>10</v>
      </c>
      <c r="O186" s="90"/>
      <c r="P186" s="90">
        <v>7</v>
      </c>
      <c r="Q186" s="90"/>
      <c r="R186" s="90">
        <v>87</v>
      </c>
      <c r="S186" s="90"/>
      <c r="T186" s="90">
        <v>8</v>
      </c>
      <c r="U186" s="90"/>
      <c r="V186" s="90">
        <v>19</v>
      </c>
      <c r="W186" s="90"/>
      <c r="X186" s="90">
        <v>65</v>
      </c>
      <c r="Y186" s="90"/>
      <c r="Z186" s="90">
        <v>22</v>
      </c>
      <c r="AA186" s="90"/>
      <c r="AB186" s="91">
        <v>3.1997057741816799</v>
      </c>
    </row>
    <row r="187" spans="1:28" ht="12.6" customHeight="1" x14ac:dyDescent="0.25">
      <c r="A187" s="93">
        <v>3237</v>
      </c>
      <c r="B187" s="21" t="s">
        <v>186</v>
      </c>
      <c r="C187" s="21"/>
      <c r="D187" s="90">
        <v>3102</v>
      </c>
      <c r="E187" s="90"/>
      <c r="F187" s="90">
        <v>0</v>
      </c>
      <c r="G187" s="90"/>
      <c r="H187" s="90">
        <v>25</v>
      </c>
      <c r="I187" s="90"/>
      <c r="J187" s="90">
        <v>24</v>
      </c>
      <c r="K187" s="90"/>
      <c r="L187" s="90">
        <v>18</v>
      </c>
      <c r="M187" s="90"/>
      <c r="N187" s="90">
        <v>6</v>
      </c>
      <c r="O187" s="90"/>
      <c r="P187" s="90">
        <v>1</v>
      </c>
      <c r="Q187" s="90"/>
      <c r="R187" s="90">
        <v>74</v>
      </c>
      <c r="S187" s="90"/>
      <c r="T187" s="90">
        <v>2</v>
      </c>
      <c r="U187" s="90"/>
      <c r="V187" s="90">
        <v>0</v>
      </c>
      <c r="W187" s="90"/>
      <c r="X187" s="90">
        <v>69</v>
      </c>
      <c r="Y187" s="90"/>
      <c r="Z187" s="90">
        <v>5</v>
      </c>
      <c r="AA187" s="90"/>
      <c r="AB187" s="91">
        <v>2.3855577047066401</v>
      </c>
    </row>
    <row r="188" spans="1:28" ht="12.6" customHeight="1" x14ac:dyDescent="0.25">
      <c r="A188" s="93">
        <v>3238</v>
      </c>
      <c r="B188" s="21" t="s">
        <v>187</v>
      </c>
      <c r="C188" s="21"/>
      <c r="D188" s="90">
        <v>3980</v>
      </c>
      <c r="E188" s="90"/>
      <c r="F188" s="90">
        <v>4</v>
      </c>
      <c r="G188" s="90"/>
      <c r="H188" s="90">
        <v>3</v>
      </c>
      <c r="I188" s="90"/>
      <c r="J188" s="90">
        <v>16</v>
      </c>
      <c r="K188" s="90"/>
      <c r="L188" s="90">
        <v>30</v>
      </c>
      <c r="M188" s="90"/>
      <c r="N188" s="90">
        <v>2</v>
      </c>
      <c r="O188" s="90"/>
      <c r="P188" s="90">
        <v>6</v>
      </c>
      <c r="Q188" s="90"/>
      <c r="R188" s="90">
        <v>61</v>
      </c>
      <c r="S188" s="90"/>
      <c r="T188" s="90">
        <v>8</v>
      </c>
      <c r="U188" s="90"/>
      <c r="V188" s="90">
        <v>15</v>
      </c>
      <c r="W188" s="90"/>
      <c r="X188" s="90">
        <v>47</v>
      </c>
      <c r="Y188" s="90"/>
      <c r="Z188" s="90">
        <v>14</v>
      </c>
      <c r="AA188" s="90"/>
      <c r="AB188" s="91">
        <v>1.53266331658291</v>
      </c>
    </row>
    <row r="189" spans="1:28" ht="12.6" customHeight="1" x14ac:dyDescent="0.25">
      <c r="A189" s="93">
        <v>3251</v>
      </c>
      <c r="B189" s="21" t="s">
        <v>188</v>
      </c>
      <c r="C189" s="21"/>
      <c r="D189" s="90">
        <v>5525</v>
      </c>
      <c r="E189" s="90"/>
      <c r="F189" s="90">
        <v>11</v>
      </c>
      <c r="G189" s="90"/>
      <c r="H189" s="90">
        <v>30</v>
      </c>
      <c r="I189" s="90"/>
      <c r="J189" s="90">
        <v>76</v>
      </c>
      <c r="K189" s="90"/>
      <c r="L189" s="90">
        <v>68</v>
      </c>
      <c r="M189" s="90"/>
      <c r="N189" s="90">
        <v>15</v>
      </c>
      <c r="O189" s="90"/>
      <c r="P189" s="90">
        <v>6</v>
      </c>
      <c r="Q189" s="90"/>
      <c r="R189" s="90">
        <v>206</v>
      </c>
      <c r="S189" s="90"/>
      <c r="T189" s="90">
        <v>13</v>
      </c>
      <c r="U189" s="90"/>
      <c r="V189" s="90">
        <v>114</v>
      </c>
      <c r="W189" s="90"/>
      <c r="X189" s="90">
        <v>182</v>
      </c>
      <c r="Y189" s="90"/>
      <c r="Z189" s="90">
        <v>24</v>
      </c>
      <c r="AA189" s="90"/>
      <c r="AB189" s="91">
        <v>3.7285067873303199</v>
      </c>
    </row>
    <row r="190" spans="1:28" ht="12.6" customHeight="1" x14ac:dyDescent="0.25">
      <c r="A190" s="93">
        <v>3254</v>
      </c>
      <c r="B190" s="21" t="s">
        <v>189</v>
      </c>
      <c r="C190" s="21"/>
      <c r="D190" s="90">
        <v>3679</v>
      </c>
      <c r="E190" s="90"/>
      <c r="F190" s="90">
        <v>2</v>
      </c>
      <c r="G190" s="90"/>
      <c r="H190" s="90">
        <v>6</v>
      </c>
      <c r="I190" s="90"/>
      <c r="J190" s="90">
        <v>19</v>
      </c>
      <c r="K190" s="90"/>
      <c r="L190" s="90">
        <v>24</v>
      </c>
      <c r="M190" s="90"/>
      <c r="N190" s="90">
        <v>6</v>
      </c>
      <c r="O190" s="90"/>
      <c r="P190" s="90">
        <v>4</v>
      </c>
      <c r="Q190" s="90"/>
      <c r="R190" s="90">
        <v>61</v>
      </c>
      <c r="S190" s="90"/>
      <c r="T190" s="90">
        <v>11</v>
      </c>
      <c r="U190" s="90"/>
      <c r="V190" s="90">
        <v>17</v>
      </c>
      <c r="W190" s="90"/>
      <c r="X190" s="90">
        <v>46</v>
      </c>
      <c r="Y190" s="90"/>
      <c r="Z190" s="90">
        <v>15</v>
      </c>
      <c r="AA190" s="90"/>
      <c r="AB190" s="91">
        <v>1.6580592552324001</v>
      </c>
    </row>
    <row r="191" spans="1:28" ht="12.6" customHeight="1" x14ac:dyDescent="0.25">
      <c r="A191" s="93">
        <v>3271</v>
      </c>
      <c r="B191" s="21" t="s">
        <v>190</v>
      </c>
      <c r="C191" s="21"/>
      <c r="D191" s="90">
        <v>5910</v>
      </c>
      <c r="E191" s="90"/>
      <c r="F191" s="90">
        <v>8</v>
      </c>
      <c r="G191" s="90"/>
      <c r="H191" s="90">
        <v>6</v>
      </c>
      <c r="I191" s="90"/>
      <c r="J191" s="90">
        <v>32</v>
      </c>
      <c r="K191" s="90"/>
      <c r="L191" s="90">
        <v>37</v>
      </c>
      <c r="M191" s="90"/>
      <c r="N191" s="90">
        <v>7</v>
      </c>
      <c r="O191" s="90"/>
      <c r="P191" s="90">
        <v>13</v>
      </c>
      <c r="Q191" s="90"/>
      <c r="R191" s="90">
        <v>103</v>
      </c>
      <c r="S191" s="90"/>
      <c r="T191" s="90">
        <v>8</v>
      </c>
      <c r="U191" s="90"/>
      <c r="V191" s="90">
        <v>26</v>
      </c>
      <c r="W191" s="90"/>
      <c r="X191" s="90">
        <v>84</v>
      </c>
      <c r="Y191" s="90"/>
      <c r="Z191" s="90">
        <v>19</v>
      </c>
      <c r="AA191" s="90"/>
      <c r="AB191" s="91">
        <v>1.7428087986463601</v>
      </c>
    </row>
    <row r="192" spans="1:28" ht="12.6" customHeight="1" x14ac:dyDescent="0.25">
      <c r="A192" s="93">
        <v>3273</v>
      </c>
      <c r="B192" s="21" t="s">
        <v>191</v>
      </c>
      <c r="C192" s="21"/>
      <c r="D192" s="90">
        <v>3261</v>
      </c>
      <c r="E192" s="90"/>
      <c r="F192" s="90">
        <v>2</v>
      </c>
      <c r="G192" s="90"/>
      <c r="H192" s="90">
        <v>8</v>
      </c>
      <c r="I192" s="90"/>
      <c r="J192" s="90">
        <v>10</v>
      </c>
      <c r="K192" s="90"/>
      <c r="L192" s="90">
        <v>9</v>
      </c>
      <c r="M192" s="90"/>
      <c r="N192" s="90">
        <v>5</v>
      </c>
      <c r="O192" s="90"/>
      <c r="P192" s="90">
        <v>1</v>
      </c>
      <c r="Q192" s="90"/>
      <c r="R192" s="90">
        <v>35</v>
      </c>
      <c r="S192" s="90"/>
      <c r="T192" s="90">
        <v>4</v>
      </c>
      <c r="U192" s="90"/>
      <c r="V192" s="90">
        <v>4</v>
      </c>
      <c r="W192" s="90"/>
      <c r="X192" s="90">
        <v>28</v>
      </c>
      <c r="Y192" s="90"/>
      <c r="Z192" s="90">
        <v>7</v>
      </c>
      <c r="AA192" s="90"/>
      <c r="AB192" s="91">
        <v>1.07329040171726</v>
      </c>
    </row>
    <row r="193" spans="1:28" ht="12.6" customHeight="1" x14ac:dyDescent="0.25">
      <c r="A193" s="93">
        <v>3293</v>
      </c>
      <c r="B193" s="21" t="s">
        <v>192</v>
      </c>
      <c r="C193" s="21"/>
      <c r="D193" s="90">
        <v>3974</v>
      </c>
      <c r="E193" s="90"/>
      <c r="F193" s="90">
        <v>0</v>
      </c>
      <c r="G193" s="90"/>
      <c r="H193" s="90">
        <v>0</v>
      </c>
      <c r="I193" s="90"/>
      <c r="J193" s="90">
        <v>6</v>
      </c>
      <c r="K193" s="90"/>
      <c r="L193" s="90">
        <v>6</v>
      </c>
      <c r="M193" s="90"/>
      <c r="N193" s="90">
        <v>2</v>
      </c>
      <c r="O193" s="90"/>
      <c r="P193" s="90">
        <v>0</v>
      </c>
      <c r="Q193" s="90"/>
      <c r="R193" s="90">
        <v>14</v>
      </c>
      <c r="S193" s="90"/>
      <c r="T193" s="90">
        <v>0</v>
      </c>
      <c r="U193" s="90"/>
      <c r="V193" s="90">
        <v>0</v>
      </c>
      <c r="W193" s="90"/>
      <c r="X193" s="90">
        <v>13</v>
      </c>
      <c r="Y193" s="90"/>
      <c r="Z193" s="90">
        <v>1</v>
      </c>
      <c r="AA193" s="90"/>
      <c r="AB193" s="91">
        <v>0.35228988424760899</v>
      </c>
    </row>
    <row r="194" spans="1:28" ht="12.6" customHeight="1" x14ac:dyDescent="0.25">
      <c r="A194" s="93">
        <v>3339</v>
      </c>
      <c r="B194" s="21" t="s">
        <v>196</v>
      </c>
      <c r="C194" s="21"/>
      <c r="D194" s="90">
        <v>2682</v>
      </c>
      <c r="E194" s="90"/>
      <c r="F194" s="90">
        <v>5</v>
      </c>
      <c r="G194" s="90"/>
      <c r="H194" s="90">
        <v>9</v>
      </c>
      <c r="I194" s="90"/>
      <c r="J194" s="90">
        <v>27</v>
      </c>
      <c r="K194" s="90"/>
      <c r="L194" s="90">
        <v>31</v>
      </c>
      <c r="M194" s="90"/>
      <c r="N194" s="90">
        <v>8</v>
      </c>
      <c r="O194" s="90"/>
      <c r="P194" s="90">
        <v>3</v>
      </c>
      <c r="Q194" s="90"/>
      <c r="R194" s="90">
        <v>83</v>
      </c>
      <c r="S194" s="90"/>
      <c r="T194" s="90">
        <v>3</v>
      </c>
      <c r="U194" s="90"/>
      <c r="V194" s="90">
        <v>18</v>
      </c>
      <c r="W194" s="90"/>
      <c r="X194" s="90">
        <v>67</v>
      </c>
      <c r="Y194" s="90"/>
      <c r="Z194" s="90">
        <v>16</v>
      </c>
      <c r="AA194" s="90"/>
      <c r="AB194" s="91">
        <v>3.09470544369873</v>
      </c>
    </row>
    <row r="195" spans="1:28" ht="12.6" customHeight="1" x14ac:dyDescent="0.25">
      <c r="A195" s="93">
        <v>3340</v>
      </c>
      <c r="B195" s="21" t="s">
        <v>320</v>
      </c>
      <c r="C195" s="21"/>
      <c r="D195" s="90">
        <v>13142</v>
      </c>
      <c r="E195" s="90"/>
      <c r="F195" s="90">
        <v>5</v>
      </c>
      <c r="G195" s="90"/>
      <c r="H195" s="90">
        <v>15</v>
      </c>
      <c r="I195" s="90"/>
      <c r="J195" s="90">
        <v>40</v>
      </c>
      <c r="K195" s="90"/>
      <c r="L195" s="90">
        <v>69</v>
      </c>
      <c r="M195" s="90"/>
      <c r="N195" s="90">
        <v>21</v>
      </c>
      <c r="O195" s="90"/>
      <c r="P195" s="90">
        <v>12</v>
      </c>
      <c r="Q195" s="90"/>
      <c r="R195" s="90">
        <v>162</v>
      </c>
      <c r="S195" s="90"/>
      <c r="T195" s="90">
        <v>12</v>
      </c>
      <c r="U195" s="90"/>
      <c r="V195" s="90">
        <v>13</v>
      </c>
      <c r="W195" s="90"/>
      <c r="X195" s="90">
        <v>133</v>
      </c>
      <c r="Y195" s="90"/>
      <c r="Z195" s="90">
        <v>29</v>
      </c>
      <c r="AA195" s="90"/>
      <c r="AB195" s="91">
        <v>1.23268908841881</v>
      </c>
    </row>
    <row r="196" spans="1:28" ht="12.6" customHeight="1" x14ac:dyDescent="0.25">
      <c r="A196" s="93">
        <v>3342</v>
      </c>
      <c r="B196" s="21" t="s">
        <v>193</v>
      </c>
      <c r="C196" s="21"/>
      <c r="D196" s="90">
        <v>4003</v>
      </c>
      <c r="E196" s="90"/>
      <c r="F196" s="90">
        <v>0</v>
      </c>
      <c r="G196" s="90"/>
      <c r="H196" s="90">
        <v>1</v>
      </c>
      <c r="I196" s="90"/>
      <c r="J196" s="90">
        <v>6</v>
      </c>
      <c r="K196" s="90"/>
      <c r="L196" s="90">
        <v>7</v>
      </c>
      <c r="M196" s="90"/>
      <c r="N196" s="90">
        <v>1</v>
      </c>
      <c r="O196" s="90"/>
      <c r="P196" s="90">
        <v>4</v>
      </c>
      <c r="Q196" s="90"/>
      <c r="R196" s="90">
        <v>19</v>
      </c>
      <c r="S196" s="90"/>
      <c r="T196" s="90">
        <v>5</v>
      </c>
      <c r="U196" s="90"/>
      <c r="V196" s="90">
        <v>10</v>
      </c>
      <c r="W196" s="90"/>
      <c r="X196" s="90">
        <v>14</v>
      </c>
      <c r="Y196" s="90"/>
      <c r="Z196" s="90">
        <v>5</v>
      </c>
      <c r="AA196" s="90"/>
      <c r="AB196" s="91">
        <v>0.47464401698726</v>
      </c>
    </row>
    <row r="197" spans="1:28" ht="12.6" customHeight="1" x14ac:dyDescent="0.25">
      <c r="A197" s="93">
        <v>3352</v>
      </c>
      <c r="B197" s="21" t="s">
        <v>197</v>
      </c>
      <c r="C197" s="21"/>
      <c r="D197" s="90">
        <v>2640</v>
      </c>
      <c r="E197" s="90"/>
      <c r="F197" s="90">
        <v>2</v>
      </c>
      <c r="G197" s="90"/>
      <c r="H197" s="90">
        <v>4</v>
      </c>
      <c r="I197" s="90"/>
      <c r="J197" s="90">
        <v>12</v>
      </c>
      <c r="K197" s="90"/>
      <c r="L197" s="90">
        <v>20</v>
      </c>
      <c r="M197" s="90"/>
      <c r="N197" s="90">
        <v>5</v>
      </c>
      <c r="O197" s="90"/>
      <c r="P197" s="90">
        <v>7</v>
      </c>
      <c r="Q197" s="90"/>
      <c r="R197" s="90">
        <v>50</v>
      </c>
      <c r="S197" s="90"/>
      <c r="T197" s="90">
        <v>10</v>
      </c>
      <c r="U197" s="90"/>
      <c r="V197" s="90">
        <v>0</v>
      </c>
      <c r="W197" s="90"/>
      <c r="X197" s="90">
        <v>41</v>
      </c>
      <c r="Y197" s="90"/>
      <c r="Z197" s="90">
        <v>9</v>
      </c>
      <c r="AA197" s="90"/>
      <c r="AB197" s="91">
        <v>1.89393939393939</v>
      </c>
    </row>
    <row r="198" spans="1:28" ht="12.6" customHeight="1" x14ac:dyDescent="0.25">
      <c r="A198" s="93">
        <v>3379</v>
      </c>
      <c r="B198" s="21" t="s">
        <v>198</v>
      </c>
      <c r="C198" s="21"/>
      <c r="D198" s="90">
        <v>4139</v>
      </c>
      <c r="E198" s="90"/>
      <c r="F198" s="90">
        <v>1</v>
      </c>
      <c r="G198" s="90"/>
      <c r="H198" s="90">
        <v>8</v>
      </c>
      <c r="I198" s="90"/>
      <c r="J198" s="90">
        <v>14</v>
      </c>
      <c r="K198" s="90"/>
      <c r="L198" s="90">
        <v>15</v>
      </c>
      <c r="M198" s="90"/>
      <c r="N198" s="90">
        <v>5</v>
      </c>
      <c r="O198" s="90"/>
      <c r="P198" s="90">
        <v>3</v>
      </c>
      <c r="Q198" s="90"/>
      <c r="R198" s="90">
        <v>46</v>
      </c>
      <c r="S198" s="90"/>
      <c r="T198" s="90">
        <v>5</v>
      </c>
      <c r="U198" s="90"/>
      <c r="V198" s="90">
        <v>0</v>
      </c>
      <c r="W198" s="90"/>
      <c r="X198" s="90">
        <v>40</v>
      </c>
      <c r="Y198" s="90"/>
      <c r="Z198" s="90">
        <v>6</v>
      </c>
      <c r="AA198" s="90"/>
      <c r="AB198" s="91">
        <v>1.1113795602802601</v>
      </c>
    </row>
    <row r="199" spans="1:28" ht="12.6" customHeight="1" x14ac:dyDescent="0.25">
      <c r="A199" s="93">
        <v>3392</v>
      </c>
      <c r="B199" s="21" t="s">
        <v>199</v>
      </c>
      <c r="C199" s="21"/>
      <c r="D199" s="90">
        <v>3720</v>
      </c>
      <c r="E199" s="90"/>
      <c r="F199" s="90">
        <v>6</v>
      </c>
      <c r="G199" s="90"/>
      <c r="H199" s="90">
        <v>8</v>
      </c>
      <c r="I199" s="90"/>
      <c r="J199" s="90">
        <v>41</v>
      </c>
      <c r="K199" s="90"/>
      <c r="L199" s="90">
        <v>33</v>
      </c>
      <c r="M199" s="90"/>
      <c r="N199" s="90">
        <v>10</v>
      </c>
      <c r="O199" s="90"/>
      <c r="P199" s="90">
        <v>10</v>
      </c>
      <c r="Q199" s="90"/>
      <c r="R199" s="90">
        <v>108</v>
      </c>
      <c r="S199" s="90"/>
      <c r="T199" s="90">
        <v>15</v>
      </c>
      <c r="U199" s="90"/>
      <c r="V199" s="90">
        <v>14</v>
      </c>
      <c r="W199" s="90"/>
      <c r="X199" s="90">
        <v>75</v>
      </c>
      <c r="Y199" s="90"/>
      <c r="Z199" s="90">
        <v>33</v>
      </c>
      <c r="AA199" s="90"/>
      <c r="AB199" s="91">
        <v>2.9032258064516099</v>
      </c>
    </row>
    <row r="200" spans="1:28" ht="12.6" customHeight="1" x14ac:dyDescent="0.25">
      <c r="A200" s="93">
        <v>3402</v>
      </c>
      <c r="B200" s="21" t="s">
        <v>200</v>
      </c>
      <c r="C200" s="21"/>
      <c r="D200" s="90">
        <v>4702</v>
      </c>
      <c r="E200" s="90"/>
      <c r="F200" s="90">
        <v>12</v>
      </c>
      <c r="G200" s="90"/>
      <c r="H200" s="90">
        <v>22</v>
      </c>
      <c r="I200" s="90"/>
      <c r="J200" s="90">
        <v>50</v>
      </c>
      <c r="K200" s="90"/>
      <c r="L200" s="90">
        <v>47</v>
      </c>
      <c r="M200" s="90"/>
      <c r="N200" s="90">
        <v>18</v>
      </c>
      <c r="O200" s="90"/>
      <c r="P200" s="90">
        <v>9</v>
      </c>
      <c r="Q200" s="90"/>
      <c r="R200" s="90">
        <v>158</v>
      </c>
      <c r="S200" s="90"/>
      <c r="T200" s="90">
        <v>7</v>
      </c>
      <c r="U200" s="90"/>
      <c r="V200" s="90">
        <v>12</v>
      </c>
      <c r="W200" s="90"/>
      <c r="X200" s="90">
        <v>140</v>
      </c>
      <c r="Y200" s="90"/>
      <c r="Z200" s="90">
        <v>18</v>
      </c>
      <c r="AA200" s="90"/>
      <c r="AB200" s="91">
        <v>3.3602722245852799</v>
      </c>
    </row>
    <row r="201" spans="1:28" ht="12.6" customHeight="1" x14ac:dyDescent="0.25">
      <c r="A201" s="93">
        <v>3407</v>
      </c>
      <c r="B201" s="21" t="s">
        <v>201</v>
      </c>
      <c r="C201" s="21"/>
      <c r="D201" s="90">
        <v>2689</v>
      </c>
      <c r="E201" s="90"/>
      <c r="F201" s="90">
        <v>1</v>
      </c>
      <c r="G201" s="90"/>
      <c r="H201" s="90">
        <v>1</v>
      </c>
      <c r="I201" s="90"/>
      <c r="J201" s="90">
        <v>3</v>
      </c>
      <c r="K201" s="90"/>
      <c r="L201" s="90">
        <v>3</v>
      </c>
      <c r="M201" s="90"/>
      <c r="N201" s="90">
        <v>2</v>
      </c>
      <c r="O201" s="90"/>
      <c r="P201" s="90">
        <v>0</v>
      </c>
      <c r="Q201" s="90"/>
      <c r="R201" s="90">
        <v>10</v>
      </c>
      <c r="S201" s="90"/>
      <c r="T201" s="90">
        <v>2</v>
      </c>
      <c r="U201" s="90"/>
      <c r="V201" s="90">
        <v>1</v>
      </c>
      <c r="W201" s="90"/>
      <c r="X201" s="90">
        <v>8</v>
      </c>
      <c r="Y201" s="90"/>
      <c r="Z201" s="90">
        <v>2</v>
      </c>
      <c r="AA201" s="90"/>
      <c r="AB201" s="91">
        <v>0.371885459278542</v>
      </c>
    </row>
    <row r="202" spans="1:28" ht="12.6" customHeight="1" x14ac:dyDescent="0.25">
      <c r="A202" s="93">
        <v>3408</v>
      </c>
      <c r="B202" s="21" t="s">
        <v>202</v>
      </c>
      <c r="C202" s="21"/>
      <c r="D202" s="90">
        <v>5651</v>
      </c>
      <c r="E202" s="90"/>
      <c r="F202" s="90">
        <v>4</v>
      </c>
      <c r="G202" s="90"/>
      <c r="H202" s="90">
        <v>2</v>
      </c>
      <c r="I202" s="90"/>
      <c r="J202" s="90">
        <v>17</v>
      </c>
      <c r="K202" s="90"/>
      <c r="L202" s="90">
        <v>18</v>
      </c>
      <c r="M202" s="90"/>
      <c r="N202" s="90">
        <v>6</v>
      </c>
      <c r="O202" s="90"/>
      <c r="P202" s="90">
        <v>5</v>
      </c>
      <c r="Q202" s="90"/>
      <c r="R202" s="90">
        <v>52</v>
      </c>
      <c r="S202" s="90"/>
      <c r="T202" s="90">
        <v>7</v>
      </c>
      <c r="U202" s="90"/>
      <c r="V202" s="90">
        <v>0</v>
      </c>
      <c r="W202" s="90"/>
      <c r="X202" s="90">
        <v>39</v>
      </c>
      <c r="Y202" s="90"/>
      <c r="Z202" s="90">
        <v>13</v>
      </c>
      <c r="AA202" s="90"/>
      <c r="AB202" s="91">
        <v>0.92019111661652797</v>
      </c>
    </row>
    <row r="203" spans="1:28" ht="12.6" customHeight="1" x14ac:dyDescent="0.25">
      <c r="A203" s="93">
        <v>3427</v>
      </c>
      <c r="B203" s="21" t="s">
        <v>203</v>
      </c>
      <c r="C203" s="21"/>
      <c r="D203" s="90">
        <v>11349</v>
      </c>
      <c r="E203" s="90"/>
      <c r="F203" s="90">
        <v>2</v>
      </c>
      <c r="G203" s="90"/>
      <c r="H203" s="90">
        <v>10</v>
      </c>
      <c r="I203" s="90"/>
      <c r="J203" s="90">
        <v>35</v>
      </c>
      <c r="K203" s="90"/>
      <c r="L203" s="90">
        <v>45</v>
      </c>
      <c r="M203" s="90"/>
      <c r="N203" s="90">
        <v>17</v>
      </c>
      <c r="O203" s="90"/>
      <c r="P203" s="90">
        <v>2</v>
      </c>
      <c r="Q203" s="90"/>
      <c r="R203" s="90">
        <v>111</v>
      </c>
      <c r="S203" s="90"/>
      <c r="T203" s="90">
        <v>0</v>
      </c>
      <c r="U203" s="90"/>
      <c r="V203" s="90">
        <v>5</v>
      </c>
      <c r="W203" s="90"/>
      <c r="X203" s="90">
        <v>106</v>
      </c>
      <c r="Y203" s="90"/>
      <c r="Z203" s="90">
        <v>5</v>
      </c>
      <c r="AA203" s="90"/>
      <c r="AB203" s="91">
        <v>0.97805974094633896</v>
      </c>
    </row>
    <row r="204" spans="1:28" ht="12.6" customHeight="1" x14ac:dyDescent="0.25">
      <c r="A204" s="93">
        <v>3442</v>
      </c>
      <c r="B204" s="21" t="s">
        <v>204</v>
      </c>
      <c r="C204" s="21"/>
      <c r="D204" s="90">
        <v>3634</v>
      </c>
      <c r="E204" s="90"/>
      <c r="F204" s="90">
        <v>0</v>
      </c>
      <c r="G204" s="90"/>
      <c r="H204" s="90">
        <v>4</v>
      </c>
      <c r="I204" s="90"/>
      <c r="J204" s="90">
        <v>20</v>
      </c>
      <c r="K204" s="90"/>
      <c r="L204" s="90">
        <v>23</v>
      </c>
      <c r="M204" s="90"/>
      <c r="N204" s="90">
        <v>2</v>
      </c>
      <c r="O204" s="90"/>
      <c r="P204" s="90">
        <v>0</v>
      </c>
      <c r="Q204" s="90"/>
      <c r="R204" s="90">
        <v>49</v>
      </c>
      <c r="S204" s="90"/>
      <c r="T204" s="90">
        <v>1</v>
      </c>
      <c r="U204" s="90"/>
      <c r="V204" s="90">
        <v>1</v>
      </c>
      <c r="W204" s="90"/>
      <c r="X204" s="90">
        <v>47</v>
      </c>
      <c r="Y204" s="90"/>
      <c r="Z204" s="90">
        <v>2</v>
      </c>
      <c r="AA204" s="90"/>
      <c r="AB204" s="91">
        <v>1.34837644468905</v>
      </c>
    </row>
    <row r="205" spans="1:28" ht="12.6" customHeight="1" x14ac:dyDescent="0.25">
      <c r="A205" s="93">
        <v>3443</v>
      </c>
      <c r="B205" s="21" t="s">
        <v>205</v>
      </c>
      <c r="C205" s="21"/>
      <c r="D205" s="90">
        <v>8385</v>
      </c>
      <c r="E205" s="90"/>
      <c r="F205" s="90">
        <v>1</v>
      </c>
      <c r="G205" s="90"/>
      <c r="H205" s="90">
        <v>9</v>
      </c>
      <c r="I205" s="90"/>
      <c r="J205" s="90">
        <v>29</v>
      </c>
      <c r="K205" s="90"/>
      <c r="L205" s="90">
        <v>23</v>
      </c>
      <c r="M205" s="90"/>
      <c r="N205" s="90">
        <v>14</v>
      </c>
      <c r="O205" s="90"/>
      <c r="P205" s="90">
        <v>2</v>
      </c>
      <c r="Q205" s="90"/>
      <c r="R205" s="90">
        <v>78</v>
      </c>
      <c r="S205" s="90"/>
      <c r="T205" s="90">
        <v>2</v>
      </c>
      <c r="U205" s="90"/>
      <c r="V205" s="90">
        <v>15</v>
      </c>
      <c r="W205" s="90"/>
      <c r="X205" s="90">
        <v>61</v>
      </c>
      <c r="Y205" s="90"/>
      <c r="Z205" s="90">
        <v>17</v>
      </c>
      <c r="AA205" s="90"/>
      <c r="AB205" s="91">
        <v>0.93023255813953498</v>
      </c>
    </row>
    <row r="206" spans="1:28" ht="12.6" customHeight="1" x14ac:dyDescent="0.25">
      <c r="A206" s="93">
        <v>3722</v>
      </c>
      <c r="B206" s="21" t="s">
        <v>206</v>
      </c>
      <c r="C206" s="21"/>
      <c r="D206" s="90">
        <v>3467</v>
      </c>
      <c r="E206" s="90"/>
      <c r="F206" s="90">
        <v>2</v>
      </c>
      <c r="G206" s="90"/>
      <c r="H206" s="90">
        <v>2</v>
      </c>
      <c r="I206" s="90"/>
      <c r="J206" s="90">
        <v>6</v>
      </c>
      <c r="K206" s="90"/>
      <c r="L206" s="90">
        <v>5</v>
      </c>
      <c r="M206" s="90"/>
      <c r="N206" s="90">
        <v>0</v>
      </c>
      <c r="O206" s="90"/>
      <c r="P206" s="90">
        <v>2</v>
      </c>
      <c r="Q206" s="90"/>
      <c r="R206" s="90">
        <v>17</v>
      </c>
      <c r="S206" s="90"/>
      <c r="T206" s="90">
        <v>1</v>
      </c>
      <c r="U206" s="90"/>
      <c r="V206" s="90">
        <v>7</v>
      </c>
      <c r="W206" s="90"/>
      <c r="X206" s="90">
        <v>11</v>
      </c>
      <c r="Y206" s="90"/>
      <c r="Z206" s="90">
        <v>6</v>
      </c>
      <c r="AA206" s="90"/>
      <c r="AB206" s="91">
        <v>0.490337467551197</v>
      </c>
    </row>
    <row r="207" spans="1:28" ht="12.6" customHeight="1" x14ac:dyDescent="0.25">
      <c r="A207" s="93">
        <v>3787</v>
      </c>
      <c r="B207" s="21" t="s">
        <v>207</v>
      </c>
      <c r="C207" s="21"/>
      <c r="D207" s="90">
        <v>5398</v>
      </c>
      <c r="E207" s="90"/>
      <c r="F207" s="90">
        <v>8</v>
      </c>
      <c r="G207" s="90"/>
      <c r="H207" s="90">
        <v>12</v>
      </c>
      <c r="I207" s="90"/>
      <c r="J207" s="90">
        <v>14</v>
      </c>
      <c r="K207" s="90"/>
      <c r="L207" s="90">
        <v>16</v>
      </c>
      <c r="M207" s="90"/>
      <c r="N207" s="90">
        <v>10</v>
      </c>
      <c r="O207" s="90"/>
      <c r="P207" s="90">
        <v>5</v>
      </c>
      <c r="Q207" s="90"/>
      <c r="R207" s="90">
        <v>65</v>
      </c>
      <c r="S207" s="90"/>
      <c r="T207" s="90">
        <v>3</v>
      </c>
      <c r="U207" s="90"/>
      <c r="V207" s="90">
        <v>24</v>
      </c>
      <c r="W207" s="90"/>
      <c r="X207" s="90">
        <v>36</v>
      </c>
      <c r="Y207" s="90"/>
      <c r="Z207" s="90">
        <v>29</v>
      </c>
      <c r="AA207" s="90"/>
      <c r="AB207" s="91">
        <v>1.20414968506854</v>
      </c>
    </row>
    <row r="208" spans="1:28" ht="12.6" customHeight="1" x14ac:dyDescent="0.25">
      <c r="A208" s="93">
        <v>3851</v>
      </c>
      <c r="B208" s="21" t="s">
        <v>208</v>
      </c>
      <c r="C208" s="21"/>
      <c r="D208" s="90">
        <v>11980</v>
      </c>
      <c r="E208" s="90"/>
      <c r="F208" s="90">
        <v>5</v>
      </c>
      <c r="G208" s="90"/>
      <c r="H208" s="90">
        <v>26</v>
      </c>
      <c r="I208" s="90"/>
      <c r="J208" s="90">
        <v>28</v>
      </c>
      <c r="K208" s="90"/>
      <c r="L208" s="90">
        <v>33</v>
      </c>
      <c r="M208" s="90"/>
      <c r="N208" s="90">
        <v>2</v>
      </c>
      <c r="O208" s="90"/>
      <c r="P208" s="90">
        <v>2</v>
      </c>
      <c r="Q208" s="90"/>
      <c r="R208" s="90">
        <v>96</v>
      </c>
      <c r="S208" s="90"/>
      <c r="T208" s="90">
        <v>4</v>
      </c>
      <c r="U208" s="90"/>
      <c r="V208" s="90">
        <v>13</v>
      </c>
      <c r="W208" s="90"/>
      <c r="X208" s="90">
        <v>29</v>
      </c>
      <c r="Y208" s="90"/>
      <c r="Z208" s="90">
        <v>67</v>
      </c>
      <c r="AA208" s="90"/>
      <c r="AB208" s="91">
        <v>0.80133555926544198</v>
      </c>
    </row>
    <row r="209" spans="1:28" ht="12.6" customHeight="1" x14ac:dyDescent="0.25">
      <c r="A209" s="93">
        <v>3901</v>
      </c>
      <c r="B209" s="21" t="s">
        <v>209</v>
      </c>
      <c r="C209" s="21"/>
      <c r="D209" s="90">
        <v>18891</v>
      </c>
      <c r="E209" s="90"/>
      <c r="F209" s="90">
        <v>22</v>
      </c>
      <c r="G209" s="90"/>
      <c r="H209" s="90">
        <v>30</v>
      </c>
      <c r="I209" s="90"/>
      <c r="J209" s="90">
        <v>36</v>
      </c>
      <c r="K209" s="90"/>
      <c r="L209" s="90">
        <v>36</v>
      </c>
      <c r="M209" s="90"/>
      <c r="N209" s="90">
        <v>12</v>
      </c>
      <c r="O209" s="90"/>
      <c r="P209" s="90">
        <v>5</v>
      </c>
      <c r="Q209" s="90"/>
      <c r="R209" s="90">
        <v>141</v>
      </c>
      <c r="S209" s="90"/>
      <c r="T209" s="90">
        <v>2</v>
      </c>
      <c r="U209" s="90"/>
      <c r="V209" s="90">
        <v>6</v>
      </c>
      <c r="W209" s="90"/>
      <c r="X209" s="90">
        <v>129</v>
      </c>
      <c r="Y209" s="90"/>
      <c r="Z209" s="90">
        <v>12</v>
      </c>
      <c r="AA209" s="90"/>
      <c r="AB209" s="91">
        <v>0.74638716849293296</v>
      </c>
    </row>
    <row r="210" spans="1:28" ht="12.6" customHeight="1" x14ac:dyDescent="0.25">
      <c r="A210" s="93">
        <v>3955</v>
      </c>
      <c r="B210" s="21" t="s">
        <v>339</v>
      </c>
      <c r="C210" s="21"/>
      <c r="D210" s="90">
        <v>3945</v>
      </c>
      <c r="E210" s="90"/>
      <c r="F210" s="90">
        <v>1</v>
      </c>
      <c r="G210" s="90"/>
      <c r="H210" s="90">
        <v>2</v>
      </c>
      <c r="I210" s="90"/>
      <c r="J210" s="90">
        <v>6</v>
      </c>
      <c r="K210" s="90"/>
      <c r="L210" s="90">
        <v>4</v>
      </c>
      <c r="M210" s="90"/>
      <c r="N210" s="90">
        <v>0</v>
      </c>
      <c r="O210" s="90"/>
      <c r="P210" s="90">
        <v>1</v>
      </c>
      <c r="Q210" s="90"/>
      <c r="R210" s="90">
        <v>14</v>
      </c>
      <c r="S210" s="90"/>
      <c r="T210" s="90">
        <v>0</v>
      </c>
      <c r="U210" s="90"/>
      <c r="V210" s="90">
        <v>10</v>
      </c>
      <c r="W210" s="90"/>
      <c r="X210" s="90">
        <v>13</v>
      </c>
      <c r="Y210" s="90"/>
      <c r="Z210" s="90">
        <v>1</v>
      </c>
      <c r="AA210" s="90"/>
      <c r="AB210" s="91">
        <v>0.35487959442332101</v>
      </c>
    </row>
    <row r="211" spans="1:28" ht="12.6" customHeight="1" x14ac:dyDescent="0.25">
      <c r="A211" s="93">
        <v>4001</v>
      </c>
      <c r="B211" s="21" t="s">
        <v>211</v>
      </c>
      <c r="C211" s="21"/>
      <c r="D211" s="90">
        <v>10962</v>
      </c>
      <c r="E211" s="90"/>
      <c r="F211" s="90">
        <v>6</v>
      </c>
      <c r="G211" s="90"/>
      <c r="H211" s="90">
        <v>17</v>
      </c>
      <c r="I211" s="90"/>
      <c r="J211" s="90">
        <v>47</v>
      </c>
      <c r="K211" s="90"/>
      <c r="L211" s="90">
        <v>60</v>
      </c>
      <c r="M211" s="90"/>
      <c r="N211" s="90">
        <v>19</v>
      </c>
      <c r="O211" s="90"/>
      <c r="P211" s="90">
        <v>10</v>
      </c>
      <c r="Q211" s="90"/>
      <c r="R211" s="90">
        <v>159</v>
      </c>
      <c r="S211" s="90"/>
      <c r="T211" s="90">
        <v>28</v>
      </c>
      <c r="U211" s="90"/>
      <c r="V211" s="90">
        <v>59</v>
      </c>
      <c r="W211" s="90"/>
      <c r="X211" s="90">
        <v>127</v>
      </c>
      <c r="Y211" s="90"/>
      <c r="Z211" s="90">
        <v>32</v>
      </c>
      <c r="AA211" s="90"/>
      <c r="AB211" s="91">
        <v>1.45046524356869</v>
      </c>
    </row>
    <row r="212" spans="1:28" ht="12.6" customHeight="1" x14ac:dyDescent="0.25">
      <c r="A212" s="93">
        <v>4003</v>
      </c>
      <c r="B212" s="21" t="s">
        <v>212</v>
      </c>
      <c r="C212" s="21"/>
      <c r="D212" s="90">
        <v>3626</v>
      </c>
      <c r="E212" s="90"/>
      <c r="F212" s="90">
        <v>17</v>
      </c>
      <c r="G212" s="90"/>
      <c r="H212" s="90">
        <v>19</v>
      </c>
      <c r="I212" s="90"/>
      <c r="J212" s="90">
        <v>112</v>
      </c>
      <c r="K212" s="90"/>
      <c r="L212" s="90">
        <v>88</v>
      </c>
      <c r="M212" s="90"/>
      <c r="N212" s="90">
        <v>13</v>
      </c>
      <c r="O212" s="90"/>
      <c r="P212" s="90">
        <v>8</v>
      </c>
      <c r="Q212" s="90"/>
      <c r="R212" s="90">
        <v>257</v>
      </c>
      <c r="S212" s="90"/>
      <c r="T212" s="90">
        <v>33</v>
      </c>
      <c r="U212" s="90"/>
      <c r="V212" s="90">
        <v>175</v>
      </c>
      <c r="W212" s="90"/>
      <c r="X212" s="90">
        <v>247</v>
      </c>
      <c r="Y212" s="90"/>
      <c r="Z212" s="90">
        <v>10</v>
      </c>
      <c r="AA212" s="90"/>
      <c r="AB212" s="91">
        <v>7.0876999448428002</v>
      </c>
    </row>
    <row r="213" spans="1:28" ht="12.6" customHeight="1" x14ac:dyDescent="0.25">
      <c r="A213" s="93">
        <v>4006</v>
      </c>
      <c r="B213" s="21" t="s">
        <v>213</v>
      </c>
      <c r="C213" s="21"/>
      <c r="D213" s="90">
        <v>3212</v>
      </c>
      <c r="E213" s="90"/>
      <c r="F213" s="90">
        <v>2</v>
      </c>
      <c r="G213" s="90"/>
      <c r="H213" s="90">
        <v>18</v>
      </c>
      <c r="I213" s="90"/>
      <c r="J213" s="90">
        <v>44</v>
      </c>
      <c r="K213" s="90"/>
      <c r="L213" s="90">
        <v>46</v>
      </c>
      <c r="M213" s="90"/>
      <c r="N213" s="90">
        <v>28</v>
      </c>
      <c r="O213" s="90"/>
      <c r="P213" s="90">
        <v>13</v>
      </c>
      <c r="Q213" s="90"/>
      <c r="R213" s="90">
        <v>151</v>
      </c>
      <c r="S213" s="90"/>
      <c r="T213" s="90">
        <v>35</v>
      </c>
      <c r="U213" s="90"/>
      <c r="V213" s="90">
        <v>11</v>
      </c>
      <c r="W213" s="90"/>
      <c r="X213" s="90">
        <v>87</v>
      </c>
      <c r="Y213" s="90"/>
      <c r="Z213" s="90">
        <v>64</v>
      </c>
      <c r="AA213" s="90"/>
      <c r="AB213" s="91">
        <v>4.7011207970112103</v>
      </c>
    </row>
    <row r="214" spans="1:28" ht="12.6" customHeight="1" x14ac:dyDescent="0.25">
      <c r="A214" s="93">
        <v>4008</v>
      </c>
      <c r="B214" s="21" t="s">
        <v>214</v>
      </c>
      <c r="C214" s="21"/>
      <c r="D214" s="90">
        <v>2791</v>
      </c>
      <c r="E214" s="90"/>
      <c r="F214" s="90">
        <v>0</v>
      </c>
      <c r="G214" s="90"/>
      <c r="H214" s="90">
        <v>0</v>
      </c>
      <c r="I214" s="90"/>
      <c r="J214" s="90">
        <v>5</v>
      </c>
      <c r="K214" s="90"/>
      <c r="L214" s="90">
        <v>1</v>
      </c>
      <c r="M214" s="90"/>
      <c r="N214" s="90">
        <v>1</v>
      </c>
      <c r="O214" s="90"/>
      <c r="P214" s="90">
        <v>1</v>
      </c>
      <c r="Q214" s="90"/>
      <c r="R214" s="90">
        <v>8</v>
      </c>
      <c r="S214" s="90"/>
      <c r="T214" s="90">
        <v>0</v>
      </c>
      <c r="U214" s="90"/>
      <c r="V214" s="90">
        <v>3</v>
      </c>
      <c r="W214" s="90"/>
      <c r="X214" s="90">
        <v>5</v>
      </c>
      <c r="Y214" s="90"/>
      <c r="Z214" s="90">
        <v>3</v>
      </c>
      <c r="AA214" s="90"/>
      <c r="AB214" s="91">
        <v>0.286635614475099</v>
      </c>
    </row>
    <row r="215" spans="1:28" ht="12.6" customHeight="1" x14ac:dyDescent="0.25">
      <c r="A215" s="93">
        <v>4010</v>
      </c>
      <c r="B215" s="21" t="s">
        <v>215</v>
      </c>
      <c r="C215" s="21"/>
      <c r="D215" s="90">
        <v>3544</v>
      </c>
      <c r="E215" s="90"/>
      <c r="F215" s="90">
        <v>8</v>
      </c>
      <c r="G215" s="90"/>
      <c r="H215" s="90">
        <v>6</v>
      </c>
      <c r="I215" s="90"/>
      <c r="J215" s="90">
        <v>21</v>
      </c>
      <c r="K215" s="90"/>
      <c r="L215" s="90">
        <v>19</v>
      </c>
      <c r="M215" s="90"/>
      <c r="N215" s="90">
        <v>2</v>
      </c>
      <c r="O215" s="90"/>
      <c r="P215" s="90">
        <v>0</v>
      </c>
      <c r="Q215" s="90"/>
      <c r="R215" s="90">
        <v>56</v>
      </c>
      <c r="S215" s="90"/>
      <c r="T215" s="90">
        <v>7</v>
      </c>
      <c r="U215" s="90"/>
      <c r="V215" s="90">
        <v>0</v>
      </c>
      <c r="W215" s="90"/>
      <c r="X215" s="90">
        <v>48</v>
      </c>
      <c r="Y215" s="90"/>
      <c r="Z215" s="90">
        <v>8</v>
      </c>
      <c r="AA215" s="90"/>
      <c r="AB215" s="91">
        <v>1.58013544018059</v>
      </c>
    </row>
    <row r="216" spans="1:28" ht="12.6" customHeight="1" x14ac:dyDescent="0.25">
      <c r="A216" s="93">
        <v>4012</v>
      </c>
      <c r="B216" s="21" t="s">
        <v>216</v>
      </c>
      <c r="C216" s="21"/>
      <c r="D216" s="90">
        <v>4421</v>
      </c>
      <c r="E216" s="90"/>
      <c r="F216" s="90">
        <v>1</v>
      </c>
      <c r="G216" s="90"/>
      <c r="H216" s="90">
        <v>3</v>
      </c>
      <c r="I216" s="90"/>
      <c r="J216" s="90">
        <v>10</v>
      </c>
      <c r="K216" s="90"/>
      <c r="L216" s="90">
        <v>8</v>
      </c>
      <c r="M216" s="90"/>
      <c r="N216" s="90">
        <v>5</v>
      </c>
      <c r="O216" s="90"/>
      <c r="P216" s="90">
        <v>2</v>
      </c>
      <c r="Q216" s="90"/>
      <c r="R216" s="90">
        <v>29</v>
      </c>
      <c r="S216" s="90"/>
      <c r="T216" s="90">
        <v>2</v>
      </c>
      <c r="U216" s="90"/>
      <c r="V216" s="90">
        <v>0</v>
      </c>
      <c r="W216" s="90"/>
      <c r="X216" s="90">
        <v>27</v>
      </c>
      <c r="Y216" s="90"/>
      <c r="Z216" s="90">
        <v>2</v>
      </c>
      <c r="AA216" s="90"/>
      <c r="AB216" s="91">
        <v>0.65596019000226202</v>
      </c>
    </row>
    <row r="217" spans="1:28" ht="12.6" customHeight="1" x14ac:dyDescent="0.25">
      <c r="A217" s="93">
        <v>4021</v>
      </c>
      <c r="B217" s="21" t="s">
        <v>217</v>
      </c>
      <c r="C217" s="21"/>
      <c r="D217" s="90">
        <v>9912</v>
      </c>
      <c r="E217" s="90"/>
      <c r="F217" s="90">
        <v>1</v>
      </c>
      <c r="G217" s="90"/>
      <c r="H217" s="90">
        <v>2</v>
      </c>
      <c r="I217" s="90"/>
      <c r="J217" s="90">
        <v>6</v>
      </c>
      <c r="K217" s="90"/>
      <c r="L217" s="90">
        <v>8</v>
      </c>
      <c r="M217" s="90"/>
      <c r="N217" s="90">
        <v>0</v>
      </c>
      <c r="O217" s="90"/>
      <c r="P217" s="90">
        <v>0</v>
      </c>
      <c r="Q217" s="90"/>
      <c r="R217" s="90">
        <v>17</v>
      </c>
      <c r="S217" s="90"/>
      <c r="T217" s="90">
        <v>0</v>
      </c>
      <c r="U217" s="90"/>
      <c r="V217" s="90">
        <v>0</v>
      </c>
      <c r="W217" s="90"/>
      <c r="X217" s="90">
        <v>17</v>
      </c>
      <c r="Y217" s="90"/>
      <c r="Z217" s="90">
        <v>0</v>
      </c>
      <c r="AA217" s="90"/>
      <c r="AB217" s="91">
        <v>0.171509281678773</v>
      </c>
    </row>
    <row r="218" spans="1:28" ht="12.6" customHeight="1" x14ac:dyDescent="0.25">
      <c r="A218" s="93">
        <v>4034</v>
      </c>
      <c r="B218" s="21" t="s">
        <v>218</v>
      </c>
      <c r="C218" s="21"/>
      <c r="D218" s="90">
        <v>4044</v>
      </c>
      <c r="E218" s="90"/>
      <c r="F218" s="90">
        <v>10</v>
      </c>
      <c r="G218" s="90"/>
      <c r="H218" s="90">
        <v>24</v>
      </c>
      <c r="I218" s="90"/>
      <c r="J218" s="90">
        <v>77</v>
      </c>
      <c r="K218" s="90"/>
      <c r="L218" s="90">
        <v>44</v>
      </c>
      <c r="M218" s="90"/>
      <c r="N218" s="90">
        <v>21</v>
      </c>
      <c r="O218" s="90"/>
      <c r="P218" s="90">
        <v>1</v>
      </c>
      <c r="Q218" s="90"/>
      <c r="R218" s="90">
        <v>177</v>
      </c>
      <c r="S218" s="90"/>
      <c r="T218" s="90">
        <v>4</v>
      </c>
      <c r="U218" s="90"/>
      <c r="V218" s="90">
        <v>44</v>
      </c>
      <c r="W218" s="90"/>
      <c r="X218" s="90">
        <v>173</v>
      </c>
      <c r="Y218" s="90"/>
      <c r="Z218" s="90">
        <v>4</v>
      </c>
      <c r="AA218" s="90"/>
      <c r="AB218" s="91">
        <v>4.3768545994065304</v>
      </c>
    </row>
    <row r="219" spans="1:28" ht="12.6" customHeight="1" x14ac:dyDescent="0.25">
      <c r="A219" s="93">
        <v>4038</v>
      </c>
      <c r="B219" s="21" t="s">
        <v>219</v>
      </c>
      <c r="C219" s="21"/>
      <c r="D219" s="90">
        <v>3999</v>
      </c>
      <c r="E219" s="90"/>
      <c r="F219" s="90">
        <v>1</v>
      </c>
      <c r="G219" s="90"/>
      <c r="H219" s="90">
        <v>3</v>
      </c>
      <c r="I219" s="90"/>
      <c r="J219" s="90">
        <v>11</v>
      </c>
      <c r="K219" s="90"/>
      <c r="L219" s="90">
        <v>16</v>
      </c>
      <c r="M219" s="90"/>
      <c r="N219" s="90">
        <v>6</v>
      </c>
      <c r="O219" s="90"/>
      <c r="P219" s="90">
        <v>1</v>
      </c>
      <c r="Q219" s="90"/>
      <c r="R219" s="90">
        <v>38</v>
      </c>
      <c r="S219" s="90"/>
      <c r="T219" s="90">
        <v>4</v>
      </c>
      <c r="U219" s="90"/>
      <c r="V219" s="90">
        <v>1</v>
      </c>
      <c r="W219" s="90"/>
      <c r="X219" s="90">
        <v>38</v>
      </c>
      <c r="Y219" s="90"/>
      <c r="Z219" s="90">
        <v>0</v>
      </c>
      <c r="AA219" s="90"/>
      <c r="AB219" s="91">
        <v>0.950237559389847</v>
      </c>
    </row>
    <row r="220" spans="1:28" ht="12.6" customHeight="1" x14ac:dyDescent="0.25">
      <c r="A220" s="93">
        <v>4040</v>
      </c>
      <c r="B220" s="21" t="s">
        <v>220</v>
      </c>
      <c r="C220" s="21"/>
      <c r="D220" s="90">
        <v>4661</v>
      </c>
      <c r="E220" s="90"/>
      <c r="F220" s="90">
        <v>3</v>
      </c>
      <c r="G220" s="90"/>
      <c r="H220" s="90">
        <v>4</v>
      </c>
      <c r="I220" s="90"/>
      <c r="J220" s="90">
        <v>7</v>
      </c>
      <c r="K220" s="90"/>
      <c r="L220" s="90">
        <v>8</v>
      </c>
      <c r="M220" s="90"/>
      <c r="N220" s="90">
        <v>1</v>
      </c>
      <c r="O220" s="90"/>
      <c r="P220" s="90">
        <v>0</v>
      </c>
      <c r="Q220" s="90"/>
      <c r="R220" s="90">
        <v>23</v>
      </c>
      <c r="S220" s="90"/>
      <c r="T220" s="90">
        <v>1</v>
      </c>
      <c r="U220" s="90"/>
      <c r="V220" s="90">
        <v>0</v>
      </c>
      <c r="W220" s="90"/>
      <c r="X220" s="90">
        <v>23</v>
      </c>
      <c r="Y220" s="90"/>
      <c r="Z220" s="90">
        <v>0</v>
      </c>
      <c r="AA220" s="90"/>
      <c r="AB220" s="91">
        <v>0.49345633984123599</v>
      </c>
    </row>
    <row r="221" spans="1:28" ht="12.6" customHeight="1" x14ac:dyDescent="0.25">
      <c r="A221" s="93">
        <v>4044</v>
      </c>
      <c r="B221" s="21" t="s">
        <v>221</v>
      </c>
      <c r="C221" s="21"/>
      <c r="D221" s="90">
        <v>3209</v>
      </c>
      <c r="E221" s="90"/>
      <c r="F221" s="90">
        <v>2</v>
      </c>
      <c r="G221" s="90"/>
      <c r="H221" s="90">
        <v>4</v>
      </c>
      <c r="I221" s="90"/>
      <c r="J221" s="90">
        <v>25</v>
      </c>
      <c r="K221" s="90"/>
      <c r="L221" s="90">
        <v>23</v>
      </c>
      <c r="M221" s="90"/>
      <c r="N221" s="90">
        <v>5</v>
      </c>
      <c r="O221" s="90"/>
      <c r="P221" s="90">
        <v>5</v>
      </c>
      <c r="Q221" s="90"/>
      <c r="R221" s="90">
        <v>64</v>
      </c>
      <c r="S221" s="90"/>
      <c r="T221" s="90">
        <v>14</v>
      </c>
      <c r="U221" s="90"/>
      <c r="V221" s="90">
        <v>2</v>
      </c>
      <c r="W221" s="90"/>
      <c r="X221" s="90">
        <v>64</v>
      </c>
      <c r="Y221" s="90"/>
      <c r="Z221" s="90">
        <v>0</v>
      </c>
      <c r="AA221" s="90"/>
      <c r="AB221" s="91">
        <v>1.99439077594266</v>
      </c>
    </row>
    <row r="222" spans="1:28" ht="12.6" customHeight="1" x14ac:dyDescent="0.25">
      <c r="A222" s="93">
        <v>4045</v>
      </c>
      <c r="B222" s="21" t="s">
        <v>222</v>
      </c>
      <c r="C222" s="21"/>
      <c r="D222" s="90">
        <v>10084</v>
      </c>
      <c r="E222" s="90"/>
      <c r="F222" s="90">
        <v>2</v>
      </c>
      <c r="G222" s="90"/>
      <c r="H222" s="90">
        <v>1</v>
      </c>
      <c r="I222" s="90"/>
      <c r="J222" s="90">
        <v>15</v>
      </c>
      <c r="K222" s="90"/>
      <c r="L222" s="90">
        <v>8</v>
      </c>
      <c r="M222" s="90"/>
      <c r="N222" s="90">
        <v>8</v>
      </c>
      <c r="O222" s="90"/>
      <c r="P222" s="90">
        <v>0</v>
      </c>
      <c r="Q222" s="90"/>
      <c r="R222" s="90">
        <v>34</v>
      </c>
      <c r="S222" s="90"/>
      <c r="T222" s="90">
        <v>1</v>
      </c>
      <c r="U222" s="90"/>
      <c r="V222" s="90">
        <v>0</v>
      </c>
      <c r="W222" s="90"/>
      <c r="X222" s="90">
        <v>30</v>
      </c>
      <c r="Y222" s="90"/>
      <c r="Z222" s="90">
        <v>4</v>
      </c>
      <c r="AA222" s="90"/>
      <c r="AB222" s="91">
        <v>0.33716779055930202</v>
      </c>
    </row>
    <row r="223" spans="1:28" ht="12.6" customHeight="1" x14ac:dyDescent="0.25">
      <c r="A223" s="93">
        <v>4063</v>
      </c>
      <c r="B223" s="21" t="s">
        <v>223</v>
      </c>
      <c r="C223" s="21"/>
      <c r="D223" s="90">
        <v>3749</v>
      </c>
      <c r="E223" s="90"/>
      <c r="F223" s="90">
        <v>8</v>
      </c>
      <c r="G223" s="90"/>
      <c r="H223" s="90">
        <v>13</v>
      </c>
      <c r="I223" s="90"/>
      <c r="J223" s="90">
        <v>12</v>
      </c>
      <c r="K223" s="90"/>
      <c r="L223" s="90">
        <v>7</v>
      </c>
      <c r="M223" s="90"/>
      <c r="N223" s="90">
        <v>5</v>
      </c>
      <c r="O223" s="90"/>
      <c r="P223" s="90">
        <v>3</v>
      </c>
      <c r="Q223" s="90"/>
      <c r="R223" s="90">
        <v>48</v>
      </c>
      <c r="S223" s="90"/>
      <c r="T223" s="90">
        <v>10</v>
      </c>
      <c r="U223" s="90"/>
      <c r="V223" s="90">
        <v>23</v>
      </c>
      <c r="W223" s="90"/>
      <c r="X223" s="90">
        <v>48</v>
      </c>
      <c r="Y223" s="90"/>
      <c r="Z223" s="90">
        <v>0</v>
      </c>
      <c r="AA223" s="90"/>
      <c r="AB223" s="91">
        <v>1.2803414243798299</v>
      </c>
    </row>
    <row r="224" spans="1:28" ht="12.6" customHeight="1" x14ac:dyDescent="0.25">
      <c r="A224" s="93">
        <v>4080</v>
      </c>
      <c r="B224" s="21" t="s">
        <v>224</v>
      </c>
      <c r="C224" s="21"/>
      <c r="D224" s="90">
        <v>3154</v>
      </c>
      <c r="E224" s="90"/>
      <c r="F224" s="90">
        <v>1</v>
      </c>
      <c r="G224" s="90"/>
      <c r="H224" s="90">
        <v>5</v>
      </c>
      <c r="I224" s="90"/>
      <c r="J224" s="90">
        <v>17</v>
      </c>
      <c r="K224" s="90"/>
      <c r="L224" s="90">
        <v>47</v>
      </c>
      <c r="M224" s="90"/>
      <c r="N224" s="90">
        <v>6</v>
      </c>
      <c r="O224" s="90"/>
      <c r="P224" s="90">
        <v>4</v>
      </c>
      <c r="Q224" s="90"/>
      <c r="R224" s="90">
        <v>80</v>
      </c>
      <c r="S224" s="90"/>
      <c r="T224" s="90">
        <v>8</v>
      </c>
      <c r="U224" s="90"/>
      <c r="V224" s="90">
        <v>47</v>
      </c>
      <c r="W224" s="90"/>
      <c r="X224" s="90">
        <v>69</v>
      </c>
      <c r="Y224" s="90"/>
      <c r="Z224" s="90">
        <v>11</v>
      </c>
      <c r="AA224" s="90"/>
      <c r="AB224" s="91">
        <v>2.5364616360177599</v>
      </c>
    </row>
    <row r="225" spans="1:28" ht="12.6" customHeight="1" x14ac:dyDescent="0.25">
      <c r="A225" s="93">
        <v>4082</v>
      </c>
      <c r="B225" s="21" t="s">
        <v>225</v>
      </c>
      <c r="C225" s="21"/>
      <c r="D225" s="90">
        <v>7022</v>
      </c>
      <c r="E225" s="90"/>
      <c r="F225" s="90">
        <v>15</v>
      </c>
      <c r="G225" s="90"/>
      <c r="H225" s="90">
        <v>16</v>
      </c>
      <c r="I225" s="90"/>
      <c r="J225" s="90">
        <v>42</v>
      </c>
      <c r="K225" s="90"/>
      <c r="L225" s="90">
        <v>36</v>
      </c>
      <c r="M225" s="90"/>
      <c r="N225" s="90">
        <v>26</v>
      </c>
      <c r="O225" s="90"/>
      <c r="P225" s="90">
        <v>3</v>
      </c>
      <c r="Q225" s="90"/>
      <c r="R225" s="90">
        <v>138</v>
      </c>
      <c r="S225" s="90"/>
      <c r="T225" s="90">
        <v>27</v>
      </c>
      <c r="U225" s="90"/>
      <c r="V225" s="90">
        <v>14</v>
      </c>
      <c r="W225" s="90"/>
      <c r="X225" s="90">
        <v>133</v>
      </c>
      <c r="Y225" s="90"/>
      <c r="Z225" s="90">
        <v>5</v>
      </c>
      <c r="AA225" s="90"/>
      <c r="AB225" s="91">
        <v>1.9652520649387599</v>
      </c>
    </row>
    <row r="226" spans="1:28" ht="12.6" customHeight="1" x14ac:dyDescent="0.25">
      <c r="A226" s="93">
        <v>4095</v>
      </c>
      <c r="B226" s="21" t="s">
        <v>226</v>
      </c>
      <c r="C226" s="21"/>
      <c r="D226" s="90">
        <v>5507</v>
      </c>
      <c r="E226" s="90"/>
      <c r="F226" s="90">
        <v>4</v>
      </c>
      <c r="G226" s="90"/>
      <c r="H226" s="90">
        <v>4</v>
      </c>
      <c r="I226" s="90"/>
      <c r="J226" s="90">
        <v>13</v>
      </c>
      <c r="K226" s="90"/>
      <c r="L226" s="90">
        <v>39</v>
      </c>
      <c r="M226" s="90"/>
      <c r="N226" s="90">
        <v>21</v>
      </c>
      <c r="O226" s="90"/>
      <c r="P226" s="90">
        <v>1</v>
      </c>
      <c r="Q226" s="90"/>
      <c r="R226" s="90">
        <v>82</v>
      </c>
      <c r="S226" s="90"/>
      <c r="T226" s="90">
        <v>6</v>
      </c>
      <c r="U226" s="90"/>
      <c r="V226" s="90">
        <v>7</v>
      </c>
      <c r="W226" s="90"/>
      <c r="X226" s="90">
        <v>57</v>
      </c>
      <c r="Y226" s="90"/>
      <c r="Z226" s="90">
        <v>25</v>
      </c>
      <c r="AA226" s="90"/>
      <c r="AB226" s="91">
        <v>1.4890139822044699</v>
      </c>
    </row>
    <row r="227" spans="1:28" ht="12.6" customHeight="1" x14ac:dyDescent="0.25">
      <c r="A227" s="93">
        <v>4123</v>
      </c>
      <c r="B227" s="21" t="s">
        <v>227</v>
      </c>
      <c r="C227" s="21"/>
      <c r="D227" s="90">
        <v>3290</v>
      </c>
      <c r="E227" s="90"/>
      <c r="F227" s="90">
        <v>0</v>
      </c>
      <c r="G227" s="90"/>
      <c r="H227" s="90">
        <v>7</v>
      </c>
      <c r="I227" s="90"/>
      <c r="J227" s="90">
        <v>9</v>
      </c>
      <c r="K227" s="90"/>
      <c r="L227" s="90">
        <v>6</v>
      </c>
      <c r="M227" s="90"/>
      <c r="N227" s="90">
        <v>8</v>
      </c>
      <c r="O227" s="90"/>
      <c r="P227" s="90">
        <v>0</v>
      </c>
      <c r="Q227" s="90"/>
      <c r="R227" s="90">
        <v>30</v>
      </c>
      <c r="S227" s="90"/>
      <c r="T227" s="90">
        <v>2</v>
      </c>
      <c r="U227" s="90"/>
      <c r="V227" s="90">
        <v>23</v>
      </c>
      <c r="W227" s="90"/>
      <c r="X227" s="90">
        <v>20</v>
      </c>
      <c r="Y227" s="90"/>
      <c r="Z227" s="90">
        <v>10</v>
      </c>
      <c r="AA227" s="90"/>
      <c r="AB227" s="91">
        <v>0.91185410334346495</v>
      </c>
    </row>
    <row r="228" spans="1:28" ht="12.6" customHeight="1" x14ac:dyDescent="0.25">
      <c r="A228" s="93">
        <v>4139</v>
      </c>
      <c r="B228" s="21" t="s">
        <v>228</v>
      </c>
      <c r="C228" s="21"/>
      <c r="D228" s="90">
        <v>2652</v>
      </c>
      <c r="E228" s="90"/>
      <c r="F228" s="90">
        <v>3</v>
      </c>
      <c r="G228" s="90"/>
      <c r="H228" s="90">
        <v>12</v>
      </c>
      <c r="I228" s="90"/>
      <c r="J228" s="90">
        <v>17</v>
      </c>
      <c r="K228" s="90"/>
      <c r="L228" s="90">
        <v>28</v>
      </c>
      <c r="M228" s="90"/>
      <c r="N228" s="90">
        <v>18</v>
      </c>
      <c r="O228" s="90"/>
      <c r="P228" s="90">
        <v>4</v>
      </c>
      <c r="Q228" s="90"/>
      <c r="R228" s="90">
        <v>82</v>
      </c>
      <c r="S228" s="90"/>
      <c r="T228" s="90">
        <v>9</v>
      </c>
      <c r="U228" s="90"/>
      <c r="V228" s="90">
        <v>21</v>
      </c>
      <c r="W228" s="90"/>
      <c r="X228" s="90">
        <v>48</v>
      </c>
      <c r="Y228" s="90"/>
      <c r="Z228" s="90">
        <v>34</v>
      </c>
      <c r="AA228" s="90"/>
      <c r="AB228" s="91">
        <v>3.0920060331824999</v>
      </c>
    </row>
    <row r="229" spans="1:28" ht="12.6" customHeight="1" x14ac:dyDescent="0.25">
      <c r="A229" s="93">
        <v>4141</v>
      </c>
      <c r="B229" s="21" t="s">
        <v>229</v>
      </c>
      <c r="C229" s="21"/>
      <c r="D229" s="90">
        <v>3802</v>
      </c>
      <c r="E229" s="90"/>
      <c r="F229" s="90">
        <v>3</v>
      </c>
      <c r="G229" s="90"/>
      <c r="H229" s="90">
        <v>13</v>
      </c>
      <c r="I229" s="90"/>
      <c r="J229" s="90">
        <v>13</v>
      </c>
      <c r="K229" s="90"/>
      <c r="L229" s="90">
        <v>27</v>
      </c>
      <c r="M229" s="90"/>
      <c r="N229" s="90">
        <v>8</v>
      </c>
      <c r="O229" s="90"/>
      <c r="P229" s="90">
        <v>8</v>
      </c>
      <c r="Q229" s="90"/>
      <c r="R229" s="90">
        <v>72</v>
      </c>
      <c r="S229" s="90"/>
      <c r="T229" s="90">
        <v>7</v>
      </c>
      <c r="U229" s="90"/>
      <c r="V229" s="90">
        <v>28</v>
      </c>
      <c r="W229" s="90"/>
      <c r="X229" s="90">
        <v>55</v>
      </c>
      <c r="Y229" s="90"/>
      <c r="Z229" s="90">
        <v>17</v>
      </c>
      <c r="AA229" s="90"/>
      <c r="AB229" s="91">
        <v>1.8937401367701201</v>
      </c>
    </row>
    <row r="230" spans="1:28" ht="12.6" customHeight="1" x14ac:dyDescent="0.25">
      <c r="A230" s="93">
        <v>4201</v>
      </c>
      <c r="B230" s="21" t="s">
        <v>230</v>
      </c>
      <c r="C230" s="21"/>
      <c r="D230" s="90">
        <v>4453</v>
      </c>
      <c r="E230" s="90"/>
      <c r="F230" s="90">
        <v>15</v>
      </c>
      <c r="G230" s="90"/>
      <c r="H230" s="90">
        <v>20</v>
      </c>
      <c r="I230" s="90"/>
      <c r="J230" s="90">
        <v>38</v>
      </c>
      <c r="K230" s="90"/>
      <c r="L230" s="90">
        <v>31</v>
      </c>
      <c r="M230" s="90"/>
      <c r="N230" s="90">
        <v>10</v>
      </c>
      <c r="O230" s="90"/>
      <c r="P230" s="90">
        <v>8</v>
      </c>
      <c r="Q230" s="90"/>
      <c r="R230" s="90">
        <v>122</v>
      </c>
      <c r="S230" s="90"/>
      <c r="T230" s="90">
        <v>8</v>
      </c>
      <c r="U230" s="90"/>
      <c r="V230" s="90">
        <v>20</v>
      </c>
      <c r="W230" s="90"/>
      <c r="X230" s="90">
        <v>83</v>
      </c>
      <c r="Y230" s="90"/>
      <c r="Z230" s="90">
        <v>39</v>
      </c>
      <c r="AA230" s="90"/>
      <c r="AB230" s="91">
        <v>2.7397260273972601</v>
      </c>
    </row>
    <row r="231" spans="1:28" ht="12.6" customHeight="1" x14ac:dyDescent="0.25">
      <c r="A231" s="93">
        <v>4236</v>
      </c>
      <c r="B231" s="21" t="s">
        <v>231</v>
      </c>
      <c r="C231" s="21"/>
      <c r="D231" s="90">
        <v>3330</v>
      </c>
      <c r="E231" s="90"/>
      <c r="F231" s="90">
        <v>0</v>
      </c>
      <c r="G231" s="90"/>
      <c r="H231" s="90">
        <v>3</v>
      </c>
      <c r="I231" s="90"/>
      <c r="J231" s="90">
        <v>26</v>
      </c>
      <c r="K231" s="90"/>
      <c r="L231" s="90">
        <v>18</v>
      </c>
      <c r="M231" s="90"/>
      <c r="N231" s="90">
        <v>4</v>
      </c>
      <c r="O231" s="90"/>
      <c r="P231" s="90">
        <v>1</v>
      </c>
      <c r="Q231" s="90"/>
      <c r="R231" s="90">
        <v>52</v>
      </c>
      <c r="S231" s="90"/>
      <c r="T231" s="90">
        <v>5</v>
      </c>
      <c r="U231" s="90"/>
      <c r="V231" s="90">
        <v>48</v>
      </c>
      <c r="W231" s="90"/>
      <c r="X231" s="90">
        <v>46</v>
      </c>
      <c r="Y231" s="90"/>
      <c r="Z231" s="90">
        <v>6</v>
      </c>
      <c r="AA231" s="90"/>
      <c r="AB231" s="91">
        <v>1.5615615615615599</v>
      </c>
    </row>
    <row r="232" spans="1:28" ht="12.6" customHeight="1" x14ac:dyDescent="0.25">
      <c r="A232" s="93">
        <v>4254</v>
      </c>
      <c r="B232" s="21" t="s">
        <v>232</v>
      </c>
      <c r="C232" s="21"/>
      <c r="D232" s="90">
        <v>4753</v>
      </c>
      <c r="E232" s="90"/>
      <c r="F232" s="90">
        <v>0</v>
      </c>
      <c r="G232" s="90"/>
      <c r="H232" s="90">
        <v>4</v>
      </c>
      <c r="I232" s="90"/>
      <c r="J232" s="90">
        <v>7</v>
      </c>
      <c r="K232" s="90"/>
      <c r="L232" s="90">
        <v>19</v>
      </c>
      <c r="M232" s="90"/>
      <c r="N232" s="90">
        <v>1</v>
      </c>
      <c r="O232" s="90"/>
      <c r="P232" s="90">
        <v>0</v>
      </c>
      <c r="Q232" s="90"/>
      <c r="R232" s="90">
        <v>31</v>
      </c>
      <c r="S232" s="90"/>
      <c r="T232" s="90">
        <v>1</v>
      </c>
      <c r="U232" s="90"/>
      <c r="V232" s="90">
        <v>4</v>
      </c>
      <c r="W232" s="90"/>
      <c r="X232" s="90">
        <v>29</v>
      </c>
      <c r="Y232" s="90"/>
      <c r="Z232" s="90">
        <v>2</v>
      </c>
      <c r="AA232" s="90"/>
      <c r="AB232" s="91">
        <v>0.65221965074689703</v>
      </c>
    </row>
    <row r="233" spans="1:28" ht="12.6" customHeight="1" x14ac:dyDescent="0.25">
      <c r="A233" s="93">
        <v>4258</v>
      </c>
      <c r="B233" s="21" t="s">
        <v>233</v>
      </c>
      <c r="C233" s="21"/>
      <c r="D233" s="90">
        <v>6368</v>
      </c>
      <c r="E233" s="90"/>
      <c r="F233" s="90">
        <v>15</v>
      </c>
      <c r="G233" s="90"/>
      <c r="H233" s="90">
        <v>34</v>
      </c>
      <c r="I233" s="90"/>
      <c r="J233" s="90">
        <v>55</v>
      </c>
      <c r="K233" s="90"/>
      <c r="L233" s="90">
        <v>70</v>
      </c>
      <c r="M233" s="90"/>
      <c r="N233" s="90">
        <v>10</v>
      </c>
      <c r="O233" s="90"/>
      <c r="P233" s="90">
        <v>10</v>
      </c>
      <c r="Q233" s="90"/>
      <c r="R233" s="90">
        <v>194</v>
      </c>
      <c r="S233" s="90"/>
      <c r="T233" s="90">
        <v>11</v>
      </c>
      <c r="U233" s="90"/>
      <c r="V233" s="90">
        <v>43</v>
      </c>
      <c r="W233" s="90"/>
      <c r="X233" s="90">
        <v>167</v>
      </c>
      <c r="Y233" s="90"/>
      <c r="Z233" s="90">
        <v>27</v>
      </c>
      <c r="AA233" s="90"/>
      <c r="AB233" s="91">
        <v>3.0464824120602998</v>
      </c>
    </row>
    <row r="234" spans="1:28" ht="12.6" customHeight="1" x14ac:dyDescent="0.25">
      <c r="A234" s="93">
        <v>4271</v>
      </c>
      <c r="B234" s="21" t="s">
        <v>234</v>
      </c>
      <c r="C234" s="21"/>
      <c r="D234" s="90">
        <v>3307</v>
      </c>
      <c r="E234" s="90"/>
      <c r="F234" s="90">
        <v>10</v>
      </c>
      <c r="G234" s="90"/>
      <c r="H234" s="90">
        <v>20</v>
      </c>
      <c r="I234" s="90"/>
      <c r="J234" s="90">
        <v>46</v>
      </c>
      <c r="K234" s="90"/>
      <c r="L234" s="90">
        <v>45</v>
      </c>
      <c r="M234" s="90"/>
      <c r="N234" s="90">
        <v>14</v>
      </c>
      <c r="O234" s="90"/>
      <c r="P234" s="90">
        <v>7</v>
      </c>
      <c r="Q234" s="90"/>
      <c r="R234" s="90">
        <v>142</v>
      </c>
      <c r="S234" s="90"/>
      <c r="T234" s="90">
        <v>26</v>
      </c>
      <c r="U234" s="90"/>
      <c r="V234" s="90">
        <v>8</v>
      </c>
      <c r="W234" s="90"/>
      <c r="X234" s="90">
        <v>109</v>
      </c>
      <c r="Y234" s="90"/>
      <c r="Z234" s="90">
        <v>33</v>
      </c>
      <c r="AA234" s="90"/>
      <c r="AB234" s="91">
        <v>4.2939219836709999</v>
      </c>
    </row>
    <row r="235" spans="1:28" ht="12.6" customHeight="1" x14ac:dyDescent="0.25">
      <c r="A235" s="93">
        <v>4280</v>
      </c>
      <c r="B235" s="21" t="s">
        <v>235</v>
      </c>
      <c r="C235" s="21"/>
      <c r="D235" s="90">
        <v>6159</v>
      </c>
      <c r="E235" s="90"/>
      <c r="F235" s="90">
        <v>4</v>
      </c>
      <c r="G235" s="90"/>
      <c r="H235" s="90">
        <v>25</v>
      </c>
      <c r="I235" s="90"/>
      <c r="J235" s="90">
        <v>40</v>
      </c>
      <c r="K235" s="90"/>
      <c r="L235" s="90">
        <v>54</v>
      </c>
      <c r="M235" s="90"/>
      <c r="N235" s="90">
        <v>20</v>
      </c>
      <c r="O235" s="90"/>
      <c r="P235" s="90">
        <v>11</v>
      </c>
      <c r="Q235" s="90"/>
      <c r="R235" s="90">
        <v>154</v>
      </c>
      <c r="S235" s="90"/>
      <c r="T235" s="90">
        <v>27</v>
      </c>
      <c r="U235" s="90"/>
      <c r="V235" s="90">
        <v>17</v>
      </c>
      <c r="W235" s="90"/>
      <c r="X235" s="90">
        <v>124</v>
      </c>
      <c r="Y235" s="90"/>
      <c r="Z235" s="90">
        <v>30</v>
      </c>
      <c r="AA235" s="90"/>
      <c r="AB235" s="91">
        <v>2.50040591005033</v>
      </c>
    </row>
    <row r="236" spans="1:28" ht="12.6" customHeight="1" x14ac:dyDescent="0.25">
      <c r="A236" s="93">
        <v>4282</v>
      </c>
      <c r="B236" s="21" t="s">
        <v>236</v>
      </c>
      <c r="C236" s="21"/>
      <c r="D236" s="90">
        <v>3854</v>
      </c>
      <c r="E236" s="90"/>
      <c r="F236" s="90">
        <v>8</v>
      </c>
      <c r="G236" s="90"/>
      <c r="H236" s="90">
        <v>1</v>
      </c>
      <c r="I236" s="90"/>
      <c r="J236" s="90">
        <v>29</v>
      </c>
      <c r="K236" s="90"/>
      <c r="L236" s="90">
        <v>21</v>
      </c>
      <c r="M236" s="90"/>
      <c r="N236" s="90">
        <v>18</v>
      </c>
      <c r="O236" s="90"/>
      <c r="P236" s="90">
        <v>0</v>
      </c>
      <c r="Q236" s="90"/>
      <c r="R236" s="90">
        <v>77</v>
      </c>
      <c r="S236" s="90"/>
      <c r="T236" s="90">
        <v>10</v>
      </c>
      <c r="U236" s="90"/>
      <c r="V236" s="90">
        <v>30</v>
      </c>
      <c r="W236" s="90"/>
      <c r="X236" s="90">
        <v>62</v>
      </c>
      <c r="Y236" s="90"/>
      <c r="Z236" s="90">
        <v>15</v>
      </c>
      <c r="AA236" s="90"/>
      <c r="AB236" s="91">
        <v>1.99792423456149</v>
      </c>
    </row>
    <row r="237" spans="1:28" ht="12.6" customHeight="1" x14ac:dyDescent="0.25">
      <c r="A237" s="93">
        <v>4289</v>
      </c>
      <c r="B237" s="21" t="s">
        <v>237</v>
      </c>
      <c r="C237" s="21"/>
      <c r="D237" s="90">
        <v>5893</v>
      </c>
      <c r="E237" s="90"/>
      <c r="F237" s="90">
        <v>0</v>
      </c>
      <c r="G237" s="90"/>
      <c r="H237" s="90">
        <v>9</v>
      </c>
      <c r="I237" s="90"/>
      <c r="J237" s="90">
        <v>13</v>
      </c>
      <c r="K237" s="90"/>
      <c r="L237" s="90">
        <v>29</v>
      </c>
      <c r="M237" s="90"/>
      <c r="N237" s="90">
        <v>16</v>
      </c>
      <c r="O237" s="90"/>
      <c r="P237" s="90">
        <v>8</v>
      </c>
      <c r="Q237" s="90"/>
      <c r="R237" s="90">
        <v>75</v>
      </c>
      <c r="S237" s="90"/>
      <c r="T237" s="90">
        <v>9</v>
      </c>
      <c r="U237" s="90"/>
      <c r="V237" s="90">
        <v>18</v>
      </c>
      <c r="W237" s="90"/>
      <c r="X237" s="90">
        <v>47</v>
      </c>
      <c r="Y237" s="90"/>
      <c r="Z237" s="90">
        <v>28</v>
      </c>
      <c r="AA237" s="90"/>
      <c r="AB237" s="91">
        <v>1.27269641948074</v>
      </c>
    </row>
    <row r="238" spans="1:28" ht="12.6" customHeight="1" x14ac:dyDescent="0.25">
      <c r="A238" s="93">
        <v>4401</v>
      </c>
      <c r="B238" s="21" t="s">
        <v>238</v>
      </c>
      <c r="C238" s="21"/>
      <c r="D238" s="90">
        <v>7405</v>
      </c>
      <c r="E238" s="90"/>
      <c r="F238" s="90">
        <v>6</v>
      </c>
      <c r="G238" s="90"/>
      <c r="H238" s="90">
        <v>8</v>
      </c>
      <c r="I238" s="90"/>
      <c r="J238" s="90">
        <v>37</v>
      </c>
      <c r="K238" s="90"/>
      <c r="L238" s="90">
        <v>41</v>
      </c>
      <c r="M238" s="90"/>
      <c r="N238" s="90">
        <v>6</v>
      </c>
      <c r="O238" s="90"/>
      <c r="P238" s="90">
        <v>1</v>
      </c>
      <c r="Q238" s="90"/>
      <c r="R238" s="90">
        <v>99</v>
      </c>
      <c r="S238" s="90"/>
      <c r="T238" s="90">
        <v>1</v>
      </c>
      <c r="U238" s="90"/>
      <c r="V238" s="90">
        <v>4</v>
      </c>
      <c r="W238" s="90"/>
      <c r="X238" s="90">
        <v>95</v>
      </c>
      <c r="Y238" s="90"/>
      <c r="Z238" s="90">
        <v>4</v>
      </c>
      <c r="AA238" s="90"/>
      <c r="AB238" s="91">
        <v>1.3369345037137099</v>
      </c>
    </row>
    <row r="239" spans="1:28" ht="12.6" customHeight="1" x14ac:dyDescent="0.25">
      <c r="A239" s="93">
        <v>4436</v>
      </c>
      <c r="B239" s="21" t="s">
        <v>239</v>
      </c>
      <c r="C239" s="21"/>
      <c r="D239" s="90">
        <v>5378</v>
      </c>
      <c r="E239" s="90"/>
      <c r="F239" s="90">
        <v>4</v>
      </c>
      <c r="G239" s="90"/>
      <c r="H239" s="90">
        <v>14</v>
      </c>
      <c r="I239" s="90"/>
      <c r="J239" s="90">
        <v>61</v>
      </c>
      <c r="K239" s="90"/>
      <c r="L239" s="90">
        <v>67</v>
      </c>
      <c r="M239" s="90"/>
      <c r="N239" s="90">
        <v>25</v>
      </c>
      <c r="O239" s="90"/>
      <c r="P239" s="90">
        <v>14</v>
      </c>
      <c r="Q239" s="90"/>
      <c r="R239" s="90">
        <v>185</v>
      </c>
      <c r="S239" s="90"/>
      <c r="T239" s="90">
        <v>24</v>
      </c>
      <c r="U239" s="90"/>
      <c r="V239" s="90">
        <v>9</v>
      </c>
      <c r="W239" s="90"/>
      <c r="X239" s="90">
        <v>185</v>
      </c>
      <c r="Y239" s="90"/>
      <c r="Z239" s="90">
        <v>0</v>
      </c>
      <c r="AA239" s="90"/>
      <c r="AB239" s="91">
        <v>3.43994049832652</v>
      </c>
    </row>
    <row r="240" spans="1:28" ht="12.6" customHeight="1" x14ac:dyDescent="0.25">
      <c r="A240" s="93">
        <v>4461</v>
      </c>
      <c r="B240" s="21" t="s">
        <v>240</v>
      </c>
      <c r="C240" s="21"/>
      <c r="D240" s="90">
        <v>5919</v>
      </c>
      <c r="E240" s="90"/>
      <c r="F240" s="90">
        <v>6</v>
      </c>
      <c r="G240" s="90"/>
      <c r="H240" s="90">
        <v>7</v>
      </c>
      <c r="I240" s="90"/>
      <c r="J240" s="90">
        <v>23</v>
      </c>
      <c r="K240" s="90"/>
      <c r="L240" s="90">
        <v>37</v>
      </c>
      <c r="M240" s="90"/>
      <c r="N240" s="90">
        <v>13</v>
      </c>
      <c r="O240" s="90"/>
      <c r="P240" s="90">
        <v>6</v>
      </c>
      <c r="Q240" s="90"/>
      <c r="R240" s="90">
        <v>92</v>
      </c>
      <c r="S240" s="90"/>
      <c r="T240" s="90">
        <v>7</v>
      </c>
      <c r="U240" s="90"/>
      <c r="V240" s="90">
        <v>2</v>
      </c>
      <c r="W240" s="90"/>
      <c r="X240" s="90">
        <v>70</v>
      </c>
      <c r="Y240" s="90"/>
      <c r="Z240" s="90">
        <v>22</v>
      </c>
      <c r="AA240" s="90"/>
      <c r="AB240" s="91">
        <v>1.5543166075350601</v>
      </c>
    </row>
    <row r="241" spans="1:28" ht="12.6" customHeight="1" x14ac:dyDescent="0.25">
      <c r="A241" s="93">
        <v>4471</v>
      </c>
      <c r="B241" s="21" t="s">
        <v>241</v>
      </c>
      <c r="C241" s="21"/>
      <c r="D241" s="90">
        <v>2743</v>
      </c>
      <c r="E241" s="90"/>
      <c r="F241" s="90">
        <v>5</v>
      </c>
      <c r="G241" s="90"/>
      <c r="H241" s="90">
        <v>3</v>
      </c>
      <c r="I241" s="90"/>
      <c r="J241" s="90">
        <v>15</v>
      </c>
      <c r="K241" s="90"/>
      <c r="L241" s="90">
        <v>13</v>
      </c>
      <c r="M241" s="90"/>
      <c r="N241" s="90">
        <v>3</v>
      </c>
      <c r="O241" s="90"/>
      <c r="P241" s="90">
        <v>0</v>
      </c>
      <c r="Q241" s="90"/>
      <c r="R241" s="90">
        <v>39</v>
      </c>
      <c r="S241" s="90"/>
      <c r="T241" s="90">
        <v>1</v>
      </c>
      <c r="U241" s="90"/>
      <c r="V241" s="90">
        <v>4</v>
      </c>
      <c r="W241" s="90"/>
      <c r="X241" s="90">
        <v>39</v>
      </c>
      <c r="Y241" s="90"/>
      <c r="Z241" s="90">
        <v>0</v>
      </c>
      <c r="AA241" s="90"/>
      <c r="AB241" s="91">
        <v>1.4218009478672999</v>
      </c>
    </row>
    <row r="242" spans="1:28" ht="12.6" customHeight="1" x14ac:dyDescent="0.25">
      <c r="A242" s="93">
        <v>4551</v>
      </c>
      <c r="B242" s="21" t="s">
        <v>242</v>
      </c>
      <c r="C242" s="21"/>
      <c r="D242" s="90">
        <v>3945</v>
      </c>
      <c r="E242" s="90"/>
      <c r="F242" s="90">
        <v>8</v>
      </c>
      <c r="G242" s="90"/>
      <c r="H242" s="90">
        <v>11</v>
      </c>
      <c r="I242" s="90"/>
      <c r="J242" s="90">
        <v>23</v>
      </c>
      <c r="K242" s="90"/>
      <c r="L242" s="90">
        <v>16</v>
      </c>
      <c r="M242" s="90"/>
      <c r="N242" s="90">
        <v>6</v>
      </c>
      <c r="O242" s="90"/>
      <c r="P242" s="90">
        <v>3</v>
      </c>
      <c r="Q242" s="90"/>
      <c r="R242" s="90">
        <v>67</v>
      </c>
      <c r="S242" s="90"/>
      <c r="T242" s="90">
        <v>5</v>
      </c>
      <c r="U242" s="90"/>
      <c r="V242" s="90">
        <v>7</v>
      </c>
      <c r="W242" s="90"/>
      <c r="X242" s="90">
        <v>52</v>
      </c>
      <c r="Y242" s="90"/>
      <c r="Z242" s="90">
        <v>15</v>
      </c>
      <c r="AA242" s="90"/>
      <c r="AB242" s="91">
        <v>1.69835234474018</v>
      </c>
    </row>
    <row r="243" spans="1:28" ht="12.6" customHeight="1" x14ac:dyDescent="0.25">
      <c r="A243" s="93">
        <v>4566</v>
      </c>
      <c r="B243" s="21" t="s">
        <v>243</v>
      </c>
      <c r="C243" s="21"/>
      <c r="D243" s="90">
        <v>11902</v>
      </c>
      <c r="E243" s="90"/>
      <c r="F243" s="90">
        <v>8</v>
      </c>
      <c r="G243" s="90"/>
      <c r="H243" s="90">
        <v>13</v>
      </c>
      <c r="I243" s="90"/>
      <c r="J243" s="90">
        <v>12</v>
      </c>
      <c r="K243" s="90"/>
      <c r="L243" s="90">
        <v>22</v>
      </c>
      <c r="M243" s="90"/>
      <c r="N243" s="90">
        <v>7</v>
      </c>
      <c r="O243" s="90"/>
      <c r="P243" s="90">
        <v>0</v>
      </c>
      <c r="Q243" s="90"/>
      <c r="R243" s="90">
        <v>62</v>
      </c>
      <c r="S243" s="90"/>
      <c r="T243" s="90">
        <v>5</v>
      </c>
      <c r="U243" s="90"/>
      <c r="V243" s="90">
        <v>10</v>
      </c>
      <c r="W243" s="90"/>
      <c r="X243" s="90">
        <v>53</v>
      </c>
      <c r="Y243" s="90"/>
      <c r="Z243" s="90">
        <v>9</v>
      </c>
      <c r="AA243" s="90"/>
      <c r="AB243" s="91">
        <v>0.52092085363804397</v>
      </c>
    </row>
    <row r="244" spans="1:28" ht="12.6" customHeight="1" x14ac:dyDescent="0.25">
      <c r="A244" s="93">
        <v>4671</v>
      </c>
      <c r="B244" s="21" t="s">
        <v>244</v>
      </c>
      <c r="C244" s="21"/>
      <c r="D244" s="90">
        <v>10780</v>
      </c>
      <c r="E244" s="90"/>
      <c r="F244" s="90">
        <v>2</v>
      </c>
      <c r="G244" s="90"/>
      <c r="H244" s="90">
        <v>6</v>
      </c>
      <c r="I244" s="90"/>
      <c r="J244" s="90">
        <v>50</v>
      </c>
      <c r="K244" s="90"/>
      <c r="L244" s="90">
        <v>64</v>
      </c>
      <c r="M244" s="90"/>
      <c r="N244" s="90">
        <v>15</v>
      </c>
      <c r="O244" s="90"/>
      <c r="P244" s="90">
        <v>8</v>
      </c>
      <c r="Q244" s="90"/>
      <c r="R244" s="90">
        <v>145</v>
      </c>
      <c r="S244" s="90"/>
      <c r="T244" s="90">
        <v>14</v>
      </c>
      <c r="U244" s="90"/>
      <c r="V244" s="90">
        <v>32</v>
      </c>
      <c r="W244" s="90"/>
      <c r="X244" s="90">
        <v>110</v>
      </c>
      <c r="Y244" s="90"/>
      <c r="Z244" s="90">
        <v>35</v>
      </c>
      <c r="AA244" s="90"/>
      <c r="AB244" s="91">
        <v>1.3450834879406299</v>
      </c>
    </row>
    <row r="245" spans="1:28" ht="12.6" customHeight="1" x14ac:dyDescent="0.25">
      <c r="A245" s="93">
        <v>4761</v>
      </c>
      <c r="B245" s="21" t="s">
        <v>245</v>
      </c>
      <c r="C245" s="21"/>
      <c r="D245" s="90">
        <v>3443</v>
      </c>
      <c r="E245" s="90"/>
      <c r="F245" s="90">
        <v>1</v>
      </c>
      <c r="G245" s="90"/>
      <c r="H245" s="90">
        <v>4</v>
      </c>
      <c r="I245" s="90"/>
      <c r="J245" s="90">
        <v>11</v>
      </c>
      <c r="K245" s="90"/>
      <c r="L245" s="90">
        <v>21</v>
      </c>
      <c r="M245" s="90"/>
      <c r="N245" s="90">
        <v>6</v>
      </c>
      <c r="O245" s="90"/>
      <c r="P245" s="90">
        <v>3</v>
      </c>
      <c r="Q245" s="90"/>
      <c r="R245" s="90">
        <v>46</v>
      </c>
      <c r="S245" s="90"/>
      <c r="T245" s="90">
        <v>2</v>
      </c>
      <c r="U245" s="90"/>
      <c r="V245" s="90">
        <v>12</v>
      </c>
      <c r="W245" s="90"/>
      <c r="X245" s="90">
        <v>31</v>
      </c>
      <c r="Y245" s="90"/>
      <c r="Z245" s="90">
        <v>15</v>
      </c>
      <c r="AA245" s="90"/>
      <c r="AB245" s="91">
        <v>1.3360441475457401</v>
      </c>
    </row>
    <row r="246" spans="1:28" ht="12.6" customHeight="1" x14ac:dyDescent="0.25">
      <c r="A246" s="93">
        <v>4946</v>
      </c>
      <c r="B246" s="21" t="s">
        <v>246</v>
      </c>
      <c r="C246" s="21"/>
      <c r="D246" s="90">
        <v>5386</v>
      </c>
      <c r="E246" s="90"/>
      <c r="F246" s="90">
        <v>0</v>
      </c>
      <c r="G246" s="90"/>
      <c r="H246" s="90">
        <v>6</v>
      </c>
      <c r="I246" s="90"/>
      <c r="J246" s="90">
        <v>26</v>
      </c>
      <c r="K246" s="90"/>
      <c r="L246" s="90">
        <v>33</v>
      </c>
      <c r="M246" s="90"/>
      <c r="N246" s="90">
        <v>12</v>
      </c>
      <c r="O246" s="90"/>
      <c r="P246" s="90">
        <v>5</v>
      </c>
      <c r="Q246" s="90"/>
      <c r="R246" s="90">
        <v>82</v>
      </c>
      <c r="S246" s="90"/>
      <c r="T246" s="90">
        <v>3</v>
      </c>
      <c r="U246" s="90"/>
      <c r="V246" s="90">
        <v>22</v>
      </c>
      <c r="W246" s="90"/>
      <c r="X246" s="90">
        <v>70</v>
      </c>
      <c r="Y246" s="90"/>
      <c r="Z246" s="90">
        <v>12</v>
      </c>
      <c r="AA246" s="90"/>
      <c r="AB246" s="91">
        <v>1.52246565168957</v>
      </c>
    </row>
    <row r="247" spans="1:28" ht="12.6" customHeight="1" x14ac:dyDescent="0.25">
      <c r="A247" s="93">
        <v>5002</v>
      </c>
      <c r="B247" s="21" t="s">
        <v>247</v>
      </c>
      <c r="C247" s="21"/>
      <c r="D247" s="90">
        <v>9937</v>
      </c>
      <c r="E247" s="90"/>
      <c r="F247" s="90">
        <v>4</v>
      </c>
      <c r="G247" s="90"/>
      <c r="H247" s="90">
        <v>18</v>
      </c>
      <c r="I247" s="90"/>
      <c r="J247" s="90">
        <v>41</v>
      </c>
      <c r="K247" s="90"/>
      <c r="L247" s="90">
        <v>36</v>
      </c>
      <c r="M247" s="90"/>
      <c r="N247" s="90">
        <v>13</v>
      </c>
      <c r="O247" s="90"/>
      <c r="P247" s="90">
        <v>5</v>
      </c>
      <c r="Q247" s="90"/>
      <c r="R247" s="90">
        <v>117</v>
      </c>
      <c r="S247" s="90"/>
      <c r="T247" s="90">
        <v>15</v>
      </c>
      <c r="U247" s="90"/>
      <c r="V247" s="90">
        <v>16</v>
      </c>
      <c r="W247" s="90"/>
      <c r="X247" s="90">
        <v>105</v>
      </c>
      <c r="Y247" s="90"/>
      <c r="Z247" s="90">
        <v>12</v>
      </c>
      <c r="AA247" s="90"/>
      <c r="AB247" s="91">
        <v>1.17741773170977</v>
      </c>
    </row>
    <row r="248" spans="1:28" ht="12.6" customHeight="1" x14ac:dyDescent="0.25">
      <c r="A248" s="93">
        <v>5005</v>
      </c>
      <c r="B248" s="21" t="s">
        <v>248</v>
      </c>
      <c r="C248" s="21"/>
      <c r="D248" s="90">
        <v>4368</v>
      </c>
      <c r="E248" s="90"/>
      <c r="F248" s="90">
        <v>7</v>
      </c>
      <c r="G248" s="90"/>
      <c r="H248" s="90">
        <v>8</v>
      </c>
      <c r="I248" s="90"/>
      <c r="J248" s="90">
        <v>13</v>
      </c>
      <c r="K248" s="90"/>
      <c r="L248" s="90">
        <v>27</v>
      </c>
      <c r="M248" s="90"/>
      <c r="N248" s="90">
        <v>3</v>
      </c>
      <c r="O248" s="90"/>
      <c r="P248" s="90">
        <v>0</v>
      </c>
      <c r="Q248" s="90"/>
      <c r="R248" s="90">
        <v>58</v>
      </c>
      <c r="S248" s="90"/>
      <c r="T248" s="90">
        <v>13</v>
      </c>
      <c r="U248" s="90"/>
      <c r="V248" s="90">
        <v>8</v>
      </c>
      <c r="W248" s="90"/>
      <c r="X248" s="90">
        <v>50</v>
      </c>
      <c r="Y248" s="90"/>
      <c r="Z248" s="90">
        <v>8</v>
      </c>
      <c r="AA248" s="90"/>
      <c r="AB248" s="91">
        <v>1.32783882783883</v>
      </c>
    </row>
    <row r="249" spans="1:28" ht="12.6" customHeight="1" x14ac:dyDescent="0.25">
      <c r="A249" s="93">
        <v>5113</v>
      </c>
      <c r="B249" s="21" t="s">
        <v>249</v>
      </c>
      <c r="C249" s="21"/>
      <c r="D249" s="90">
        <v>10512</v>
      </c>
      <c r="E249" s="90"/>
      <c r="F249" s="90">
        <v>6</v>
      </c>
      <c r="G249" s="90"/>
      <c r="H249" s="90">
        <v>36</v>
      </c>
      <c r="I249" s="90"/>
      <c r="J249" s="90">
        <v>74</v>
      </c>
      <c r="K249" s="90"/>
      <c r="L249" s="90">
        <v>43</v>
      </c>
      <c r="M249" s="90"/>
      <c r="N249" s="90">
        <v>8</v>
      </c>
      <c r="O249" s="90"/>
      <c r="P249" s="90">
        <v>2</v>
      </c>
      <c r="Q249" s="90"/>
      <c r="R249" s="90">
        <v>169</v>
      </c>
      <c r="S249" s="90"/>
      <c r="T249" s="90">
        <v>5</v>
      </c>
      <c r="U249" s="90"/>
      <c r="V249" s="90">
        <v>71</v>
      </c>
      <c r="W249" s="90"/>
      <c r="X249" s="90">
        <v>140</v>
      </c>
      <c r="Y249" s="90"/>
      <c r="Z249" s="90">
        <v>29</v>
      </c>
      <c r="AA249" s="90"/>
      <c r="AB249" s="91">
        <v>1.60768645357686</v>
      </c>
    </row>
    <row r="250" spans="1:28" ht="12.6" customHeight="1" x14ac:dyDescent="0.25">
      <c r="A250" s="93">
        <v>5115</v>
      </c>
      <c r="B250" s="21" t="s">
        <v>250</v>
      </c>
      <c r="C250" s="21"/>
      <c r="D250" s="90">
        <v>3780</v>
      </c>
      <c r="E250" s="90"/>
      <c r="F250" s="90">
        <v>1</v>
      </c>
      <c r="G250" s="90"/>
      <c r="H250" s="90">
        <v>5</v>
      </c>
      <c r="I250" s="90"/>
      <c r="J250" s="90">
        <v>8</v>
      </c>
      <c r="K250" s="90"/>
      <c r="L250" s="90">
        <v>9</v>
      </c>
      <c r="M250" s="90"/>
      <c r="N250" s="90">
        <v>0</v>
      </c>
      <c r="O250" s="90"/>
      <c r="P250" s="90">
        <v>0</v>
      </c>
      <c r="Q250" s="90"/>
      <c r="R250" s="90">
        <v>23</v>
      </c>
      <c r="S250" s="90"/>
      <c r="T250" s="90">
        <v>3</v>
      </c>
      <c r="U250" s="90"/>
      <c r="V250" s="90">
        <v>14</v>
      </c>
      <c r="W250" s="90"/>
      <c r="X250" s="90">
        <v>15</v>
      </c>
      <c r="Y250" s="90"/>
      <c r="Z250" s="90">
        <v>8</v>
      </c>
      <c r="AA250" s="90"/>
      <c r="AB250" s="91">
        <v>0.60846560846560804</v>
      </c>
    </row>
    <row r="251" spans="1:28" ht="12.6" customHeight="1" x14ac:dyDescent="0.25">
      <c r="A251" s="93">
        <v>5118</v>
      </c>
      <c r="B251" s="21" t="s">
        <v>251</v>
      </c>
      <c r="C251" s="21"/>
      <c r="D251" s="90">
        <v>5598</v>
      </c>
      <c r="E251" s="90"/>
      <c r="F251" s="90">
        <v>4</v>
      </c>
      <c r="G251" s="90"/>
      <c r="H251" s="90">
        <v>3</v>
      </c>
      <c r="I251" s="90"/>
      <c r="J251" s="90">
        <v>6</v>
      </c>
      <c r="K251" s="90"/>
      <c r="L251" s="90">
        <v>7</v>
      </c>
      <c r="M251" s="90"/>
      <c r="N251" s="90">
        <v>2</v>
      </c>
      <c r="O251" s="90"/>
      <c r="P251" s="90">
        <v>1</v>
      </c>
      <c r="Q251" s="90"/>
      <c r="R251" s="90">
        <v>23</v>
      </c>
      <c r="S251" s="90"/>
      <c r="T251" s="90">
        <v>2</v>
      </c>
      <c r="U251" s="90"/>
      <c r="V251" s="90">
        <v>4</v>
      </c>
      <c r="W251" s="90"/>
      <c r="X251" s="90">
        <v>19</v>
      </c>
      <c r="Y251" s="90"/>
      <c r="Z251" s="90">
        <v>4</v>
      </c>
      <c r="AA251" s="90"/>
      <c r="AB251" s="94">
        <v>0.41086102179349798</v>
      </c>
    </row>
    <row r="252" spans="1:28" ht="12.6" customHeight="1" x14ac:dyDescent="0.25">
      <c r="A252" s="93">
        <v>5192</v>
      </c>
      <c r="B252" s="21" t="s">
        <v>252</v>
      </c>
      <c r="C252" s="21"/>
      <c r="D252" s="90">
        <v>38155</v>
      </c>
      <c r="E252" s="90"/>
      <c r="F252" s="90">
        <v>9</v>
      </c>
      <c r="G252" s="90"/>
      <c r="H252" s="90">
        <v>60</v>
      </c>
      <c r="I252" s="90"/>
      <c r="J252" s="90">
        <v>88</v>
      </c>
      <c r="K252" s="90"/>
      <c r="L252" s="90">
        <v>75</v>
      </c>
      <c r="M252" s="90"/>
      <c r="N252" s="90">
        <v>18</v>
      </c>
      <c r="O252" s="90"/>
      <c r="P252" s="90">
        <v>17</v>
      </c>
      <c r="Q252" s="90"/>
      <c r="R252" s="90">
        <v>267</v>
      </c>
      <c r="S252" s="90"/>
      <c r="T252" s="90">
        <v>25</v>
      </c>
      <c r="U252" s="90"/>
      <c r="V252" s="90">
        <v>66</v>
      </c>
      <c r="W252" s="90"/>
      <c r="X252" s="90">
        <v>221</v>
      </c>
      <c r="Y252" s="90"/>
      <c r="Z252" s="90">
        <v>46</v>
      </c>
      <c r="AA252" s="90"/>
      <c r="AB252" s="95">
        <v>0.69977722447909796</v>
      </c>
    </row>
    <row r="253" spans="1:28" ht="12.6" customHeight="1" x14ac:dyDescent="0.25">
      <c r="A253" s="93">
        <v>5196</v>
      </c>
      <c r="B253" s="21" t="s">
        <v>253</v>
      </c>
      <c r="C253" s="21"/>
      <c r="D253" s="90">
        <v>3567</v>
      </c>
      <c r="E253" s="90"/>
      <c r="F253" s="90">
        <v>2</v>
      </c>
      <c r="G253" s="90"/>
      <c r="H253" s="90">
        <v>6</v>
      </c>
      <c r="I253" s="90"/>
      <c r="J253" s="90">
        <v>11</v>
      </c>
      <c r="K253" s="90"/>
      <c r="L253" s="90">
        <v>9</v>
      </c>
      <c r="M253" s="90"/>
      <c r="N253" s="90">
        <v>1</v>
      </c>
      <c r="O253" s="90"/>
      <c r="P253" s="90">
        <v>0</v>
      </c>
      <c r="Q253" s="90"/>
      <c r="R253" s="90">
        <v>29</v>
      </c>
      <c r="S253" s="90"/>
      <c r="T253" s="90">
        <v>0</v>
      </c>
      <c r="U253" s="90"/>
      <c r="V253" s="90">
        <v>3</v>
      </c>
      <c r="W253" s="90"/>
      <c r="X253" s="90">
        <v>29</v>
      </c>
      <c r="Y253" s="90"/>
      <c r="Z253" s="90">
        <v>0</v>
      </c>
      <c r="AA253" s="90"/>
      <c r="AB253" s="91">
        <v>0.81300813008130102</v>
      </c>
    </row>
    <row r="254" spans="1:28" ht="12.6" customHeight="1" x14ac:dyDescent="0.25">
      <c r="A254" s="93">
        <v>5226</v>
      </c>
      <c r="B254" s="21" t="s">
        <v>322</v>
      </c>
      <c r="C254" s="21"/>
      <c r="D254" s="90">
        <v>3952</v>
      </c>
      <c r="E254" s="90"/>
      <c r="F254" s="90">
        <v>0</v>
      </c>
      <c r="G254" s="90"/>
      <c r="H254" s="90">
        <v>1</v>
      </c>
      <c r="I254" s="90"/>
      <c r="J254" s="90">
        <v>4</v>
      </c>
      <c r="K254" s="90"/>
      <c r="L254" s="90">
        <v>1</v>
      </c>
      <c r="M254" s="90"/>
      <c r="N254" s="90">
        <v>0</v>
      </c>
      <c r="O254" s="90"/>
      <c r="P254" s="90">
        <v>0</v>
      </c>
      <c r="Q254" s="90"/>
      <c r="R254" s="90">
        <v>6</v>
      </c>
      <c r="S254" s="90"/>
      <c r="T254" s="90">
        <v>3</v>
      </c>
      <c r="U254" s="90"/>
      <c r="V254" s="90">
        <v>0</v>
      </c>
      <c r="W254" s="90"/>
      <c r="X254" s="90">
        <v>5</v>
      </c>
      <c r="Y254" s="90"/>
      <c r="Z254" s="90">
        <v>1</v>
      </c>
      <c r="AA254" s="90"/>
      <c r="AB254" s="91">
        <v>0.15182186234817799</v>
      </c>
    </row>
    <row r="255" spans="1:28" ht="12.6" customHeight="1" x14ac:dyDescent="0.25">
      <c r="A255" s="93">
        <v>5250</v>
      </c>
      <c r="B255" s="21" t="s">
        <v>254</v>
      </c>
      <c r="C255" s="21"/>
      <c r="D255" s="90">
        <v>4970</v>
      </c>
      <c r="E255" s="90"/>
      <c r="F255" s="90">
        <v>14</v>
      </c>
      <c r="G255" s="90"/>
      <c r="H255" s="90">
        <v>29</v>
      </c>
      <c r="I255" s="90"/>
      <c r="J255" s="90">
        <v>44</v>
      </c>
      <c r="K255" s="90"/>
      <c r="L255" s="90">
        <v>45</v>
      </c>
      <c r="M255" s="90"/>
      <c r="N255" s="90">
        <v>8</v>
      </c>
      <c r="O255" s="90"/>
      <c r="P255" s="90">
        <v>3</v>
      </c>
      <c r="Q255" s="90"/>
      <c r="R255" s="90">
        <v>143</v>
      </c>
      <c r="S255" s="90"/>
      <c r="T255" s="90">
        <v>0</v>
      </c>
      <c r="U255" s="90"/>
      <c r="V255" s="90">
        <v>25</v>
      </c>
      <c r="W255" s="90"/>
      <c r="X255" s="90">
        <v>137</v>
      </c>
      <c r="Y255" s="90"/>
      <c r="Z255" s="90">
        <v>6</v>
      </c>
      <c r="AA255" s="90"/>
      <c r="AB255" s="91">
        <v>2.87726358148893</v>
      </c>
    </row>
    <row r="256" spans="1:28" ht="12.6" customHeight="1" x14ac:dyDescent="0.25">
      <c r="A256" s="93">
        <v>5254</v>
      </c>
      <c r="B256" s="21" t="s">
        <v>255</v>
      </c>
      <c r="C256" s="21"/>
      <c r="D256" s="90">
        <v>8001</v>
      </c>
      <c r="E256" s="90"/>
      <c r="F256" s="90">
        <v>2</v>
      </c>
      <c r="G256" s="90"/>
      <c r="H256" s="90">
        <v>23</v>
      </c>
      <c r="I256" s="90"/>
      <c r="J256" s="90">
        <v>27</v>
      </c>
      <c r="K256" s="90"/>
      <c r="L256" s="90">
        <v>39</v>
      </c>
      <c r="M256" s="90"/>
      <c r="N256" s="90">
        <v>14</v>
      </c>
      <c r="O256" s="90"/>
      <c r="P256" s="90">
        <v>8</v>
      </c>
      <c r="Q256" s="90"/>
      <c r="R256" s="90">
        <v>113</v>
      </c>
      <c r="S256" s="90"/>
      <c r="T256" s="90">
        <v>16</v>
      </c>
      <c r="U256" s="90"/>
      <c r="V256" s="90">
        <v>23</v>
      </c>
      <c r="W256" s="90"/>
      <c r="X256" s="90">
        <v>89</v>
      </c>
      <c r="Y256" s="90"/>
      <c r="Z256" s="90">
        <v>24</v>
      </c>
      <c r="AA256" s="90"/>
      <c r="AB256" s="91">
        <v>1.41232345956755</v>
      </c>
    </row>
    <row r="257" spans="1:28" ht="12.6" customHeight="1" x14ac:dyDescent="0.25">
      <c r="A257" s="93">
        <v>5281</v>
      </c>
      <c r="B257" s="21" t="s">
        <v>256</v>
      </c>
      <c r="C257" s="21"/>
      <c r="D257" s="90">
        <v>3236</v>
      </c>
      <c r="E257" s="90"/>
      <c r="F257" s="90">
        <v>1</v>
      </c>
      <c r="G257" s="90"/>
      <c r="H257" s="90">
        <v>4</v>
      </c>
      <c r="I257" s="90"/>
      <c r="J257" s="90">
        <v>1</v>
      </c>
      <c r="K257" s="90"/>
      <c r="L257" s="90">
        <v>0</v>
      </c>
      <c r="M257" s="90"/>
      <c r="N257" s="90">
        <v>1</v>
      </c>
      <c r="O257" s="90"/>
      <c r="P257" s="90">
        <v>0</v>
      </c>
      <c r="Q257" s="90"/>
      <c r="R257" s="90">
        <v>7</v>
      </c>
      <c r="S257" s="90"/>
      <c r="T257" s="90">
        <v>0</v>
      </c>
      <c r="U257" s="90"/>
      <c r="V257" s="90">
        <v>1</v>
      </c>
      <c r="W257" s="90"/>
      <c r="X257" s="90">
        <v>6</v>
      </c>
      <c r="Y257" s="90"/>
      <c r="Z257" s="90">
        <v>1</v>
      </c>
      <c r="AA257" s="90"/>
      <c r="AB257" s="91">
        <v>0.216316440049444</v>
      </c>
    </row>
    <row r="258" spans="1:28" ht="12.6" customHeight="1" x14ac:dyDescent="0.25">
      <c r="A258" s="93">
        <v>5401</v>
      </c>
      <c r="B258" s="21" t="s">
        <v>257</v>
      </c>
      <c r="C258" s="21"/>
      <c r="D258" s="90">
        <v>4806</v>
      </c>
      <c r="E258" s="90"/>
      <c r="F258" s="90">
        <v>8</v>
      </c>
      <c r="G258" s="90"/>
      <c r="H258" s="90">
        <v>6</v>
      </c>
      <c r="I258" s="90"/>
      <c r="J258" s="90">
        <v>8</v>
      </c>
      <c r="K258" s="90"/>
      <c r="L258" s="90">
        <v>8</v>
      </c>
      <c r="M258" s="90"/>
      <c r="N258" s="90">
        <v>4</v>
      </c>
      <c r="O258" s="90"/>
      <c r="P258" s="90">
        <v>2</v>
      </c>
      <c r="Q258" s="90"/>
      <c r="R258" s="90">
        <v>36</v>
      </c>
      <c r="S258" s="90"/>
      <c r="T258" s="90">
        <v>5</v>
      </c>
      <c r="U258" s="90"/>
      <c r="V258" s="90">
        <v>0</v>
      </c>
      <c r="W258" s="90"/>
      <c r="X258" s="90">
        <v>32</v>
      </c>
      <c r="Y258" s="90"/>
      <c r="Z258" s="90">
        <v>4</v>
      </c>
      <c r="AA258" s="90"/>
      <c r="AB258" s="91">
        <v>0.74906367041198496</v>
      </c>
    </row>
    <row r="259" spans="1:28" ht="12.6" customHeight="1" x14ac:dyDescent="0.25">
      <c r="A259" s="93">
        <v>5402</v>
      </c>
      <c r="B259" s="21" t="s">
        <v>258</v>
      </c>
      <c r="C259" s="21"/>
      <c r="D259" s="90">
        <v>3732</v>
      </c>
      <c r="E259" s="90"/>
      <c r="F259" s="90">
        <v>2</v>
      </c>
      <c r="G259" s="90"/>
      <c r="H259" s="90">
        <v>8</v>
      </c>
      <c r="I259" s="90"/>
      <c r="J259" s="90">
        <v>5</v>
      </c>
      <c r="K259" s="90"/>
      <c r="L259" s="90">
        <v>15</v>
      </c>
      <c r="M259" s="90"/>
      <c r="N259" s="90">
        <v>8</v>
      </c>
      <c r="O259" s="90"/>
      <c r="P259" s="90">
        <v>1</v>
      </c>
      <c r="Q259" s="90"/>
      <c r="R259" s="90">
        <v>39</v>
      </c>
      <c r="S259" s="90"/>
      <c r="T259" s="90">
        <v>14</v>
      </c>
      <c r="U259" s="90"/>
      <c r="V259" s="90">
        <v>1</v>
      </c>
      <c r="W259" s="90"/>
      <c r="X259" s="90">
        <v>25</v>
      </c>
      <c r="Y259" s="90"/>
      <c r="Z259" s="90">
        <v>14</v>
      </c>
      <c r="AA259" s="90"/>
      <c r="AB259" s="94">
        <v>1.04501607717042</v>
      </c>
    </row>
    <row r="260" spans="1:28" ht="12.6" customHeight="1" x14ac:dyDescent="0.25">
      <c r="A260" s="93">
        <v>5409</v>
      </c>
      <c r="B260" s="21" t="s">
        <v>259</v>
      </c>
      <c r="C260" s="21"/>
      <c r="D260" s="90">
        <v>6603</v>
      </c>
      <c r="E260" s="90"/>
      <c r="F260" s="90">
        <v>17</v>
      </c>
      <c r="G260" s="90"/>
      <c r="H260" s="90">
        <v>22</v>
      </c>
      <c r="I260" s="90"/>
      <c r="J260" s="90">
        <v>43</v>
      </c>
      <c r="K260" s="90"/>
      <c r="L260" s="90">
        <v>42</v>
      </c>
      <c r="M260" s="90"/>
      <c r="N260" s="90">
        <v>13</v>
      </c>
      <c r="O260" s="90"/>
      <c r="P260" s="90">
        <v>26</v>
      </c>
      <c r="Q260" s="90"/>
      <c r="R260" s="90">
        <v>163</v>
      </c>
      <c r="S260" s="90"/>
      <c r="T260" s="90">
        <v>43</v>
      </c>
      <c r="U260" s="90"/>
      <c r="V260" s="90">
        <v>4</v>
      </c>
      <c r="W260" s="90"/>
      <c r="X260" s="90">
        <v>49</v>
      </c>
      <c r="Y260" s="90"/>
      <c r="Z260" s="90">
        <v>114</v>
      </c>
      <c r="AA260" s="90"/>
      <c r="AB260" s="91">
        <v>2.46857489020142</v>
      </c>
    </row>
    <row r="261" spans="1:28" ht="12.6" customHeight="1" x14ac:dyDescent="0.25">
      <c r="A261" s="93">
        <v>5583</v>
      </c>
      <c r="B261" s="21" t="s">
        <v>260</v>
      </c>
      <c r="C261" s="21"/>
      <c r="D261" s="90">
        <v>3125</v>
      </c>
      <c r="E261" s="90"/>
      <c r="F261" s="90">
        <v>14</v>
      </c>
      <c r="G261" s="90"/>
      <c r="H261" s="90">
        <v>28</v>
      </c>
      <c r="I261" s="90"/>
      <c r="J261" s="90">
        <v>46</v>
      </c>
      <c r="K261" s="90"/>
      <c r="L261" s="90">
        <v>10</v>
      </c>
      <c r="M261" s="90"/>
      <c r="N261" s="90">
        <v>5</v>
      </c>
      <c r="O261" s="90"/>
      <c r="P261" s="90">
        <v>3</v>
      </c>
      <c r="Q261" s="90"/>
      <c r="R261" s="90">
        <v>106</v>
      </c>
      <c r="S261" s="90"/>
      <c r="T261" s="90">
        <v>5</v>
      </c>
      <c r="U261" s="90"/>
      <c r="V261" s="90">
        <v>2</v>
      </c>
      <c r="W261" s="90"/>
      <c r="X261" s="90">
        <v>92</v>
      </c>
      <c r="Y261" s="90"/>
      <c r="Z261" s="90">
        <v>14</v>
      </c>
      <c r="AA261" s="90"/>
      <c r="AB261" s="94">
        <v>3.3919999999999999</v>
      </c>
    </row>
    <row r="262" spans="1:28" ht="12.6" customHeight="1" x14ac:dyDescent="0.25">
      <c r="A262" s="93">
        <v>5584</v>
      </c>
      <c r="B262" s="21" t="s">
        <v>261</v>
      </c>
      <c r="C262" s="21"/>
      <c r="D262" s="90">
        <v>4034</v>
      </c>
      <c r="E262" s="90"/>
      <c r="F262" s="90">
        <v>5</v>
      </c>
      <c r="G262" s="90"/>
      <c r="H262" s="90">
        <v>5</v>
      </c>
      <c r="I262" s="90"/>
      <c r="J262" s="90">
        <v>6</v>
      </c>
      <c r="K262" s="90"/>
      <c r="L262" s="90">
        <v>13</v>
      </c>
      <c r="M262" s="90"/>
      <c r="N262" s="90">
        <v>11</v>
      </c>
      <c r="O262" s="90"/>
      <c r="P262" s="90">
        <v>24</v>
      </c>
      <c r="Q262" s="90"/>
      <c r="R262" s="90">
        <v>64</v>
      </c>
      <c r="S262" s="90"/>
      <c r="T262" s="90">
        <v>31</v>
      </c>
      <c r="U262" s="90"/>
      <c r="V262" s="90">
        <v>0</v>
      </c>
      <c r="W262" s="90"/>
      <c r="X262" s="90">
        <v>36</v>
      </c>
      <c r="Y262" s="90"/>
      <c r="Z262" s="90">
        <v>28</v>
      </c>
      <c r="AA262" s="90"/>
      <c r="AB262" s="95">
        <v>1.58651462568171</v>
      </c>
    </row>
    <row r="263" spans="1:28" ht="12.6" customHeight="1" x14ac:dyDescent="0.25">
      <c r="A263" s="93">
        <v>5586</v>
      </c>
      <c r="B263" s="21" t="s">
        <v>17</v>
      </c>
      <c r="C263" s="21"/>
      <c r="D263" s="90">
        <v>75025</v>
      </c>
      <c r="E263" s="90"/>
      <c r="F263" s="90">
        <v>5</v>
      </c>
      <c r="G263" s="90"/>
      <c r="H263" s="90">
        <v>10</v>
      </c>
      <c r="I263" s="90"/>
      <c r="J263" s="90">
        <v>12</v>
      </c>
      <c r="K263" s="90"/>
      <c r="L263" s="90">
        <v>11</v>
      </c>
      <c r="M263" s="90"/>
      <c r="N263" s="90">
        <v>10</v>
      </c>
      <c r="O263" s="90"/>
      <c r="P263" s="90">
        <v>12</v>
      </c>
      <c r="Q263" s="90"/>
      <c r="R263" s="90">
        <v>60</v>
      </c>
      <c r="S263" s="90"/>
      <c r="T263" s="90">
        <v>4</v>
      </c>
      <c r="U263" s="90"/>
      <c r="V263" s="90">
        <v>0</v>
      </c>
      <c r="W263" s="90"/>
      <c r="X263" s="90">
        <v>44</v>
      </c>
      <c r="Y263" s="90"/>
      <c r="Z263" s="90">
        <v>16</v>
      </c>
      <c r="AA263" s="90"/>
      <c r="AB263" s="91">
        <v>7.9973342219260196E-2</v>
      </c>
    </row>
    <row r="264" spans="1:28" ht="12.6" customHeight="1" x14ac:dyDescent="0.25">
      <c r="A264" s="93">
        <v>5587</v>
      </c>
      <c r="B264" s="21" t="s">
        <v>262</v>
      </c>
      <c r="C264" s="21"/>
      <c r="D264" s="90">
        <v>2833</v>
      </c>
      <c r="E264" s="90"/>
      <c r="F264" s="90">
        <v>0</v>
      </c>
      <c r="G264" s="90"/>
      <c r="H264" s="90">
        <v>0</v>
      </c>
      <c r="I264" s="90"/>
      <c r="J264" s="90">
        <v>0</v>
      </c>
      <c r="K264" s="90"/>
      <c r="L264" s="90">
        <v>0</v>
      </c>
      <c r="M264" s="90"/>
      <c r="N264" s="90">
        <v>1</v>
      </c>
      <c r="O264" s="90"/>
      <c r="P264" s="90">
        <v>0</v>
      </c>
      <c r="Q264" s="90"/>
      <c r="R264" s="90">
        <v>1</v>
      </c>
      <c r="S264" s="90"/>
      <c r="T264" s="90">
        <v>0</v>
      </c>
      <c r="U264" s="90"/>
      <c r="V264" s="90">
        <v>0</v>
      </c>
      <c r="W264" s="90"/>
      <c r="X264" s="90">
        <v>1</v>
      </c>
      <c r="Y264" s="90"/>
      <c r="Z264" s="90">
        <v>0</v>
      </c>
      <c r="AA264" s="90"/>
      <c r="AB264" s="91">
        <v>3.5298270384751099E-2</v>
      </c>
    </row>
    <row r="265" spans="1:28" ht="12.6" customHeight="1" x14ac:dyDescent="0.25">
      <c r="A265" s="93">
        <v>5589</v>
      </c>
      <c r="B265" s="21" t="s">
        <v>263</v>
      </c>
      <c r="C265" s="21"/>
      <c r="D265" s="90">
        <v>6418</v>
      </c>
      <c r="E265" s="90"/>
      <c r="F265" s="90">
        <v>1</v>
      </c>
      <c r="G265" s="90"/>
      <c r="H265" s="90">
        <v>1</v>
      </c>
      <c r="I265" s="90"/>
      <c r="J265" s="90">
        <v>9</v>
      </c>
      <c r="K265" s="90"/>
      <c r="L265" s="90">
        <v>0</v>
      </c>
      <c r="M265" s="90"/>
      <c r="N265" s="90">
        <v>0</v>
      </c>
      <c r="O265" s="90"/>
      <c r="P265" s="90">
        <v>0</v>
      </c>
      <c r="Q265" s="90"/>
      <c r="R265" s="90">
        <v>11</v>
      </c>
      <c r="S265" s="90"/>
      <c r="T265" s="90">
        <v>0</v>
      </c>
      <c r="U265" s="90"/>
      <c r="V265" s="90">
        <v>0</v>
      </c>
      <c r="W265" s="90"/>
      <c r="X265" s="90">
        <v>11</v>
      </c>
      <c r="Y265" s="90"/>
      <c r="Z265" s="90">
        <v>0</v>
      </c>
      <c r="AA265" s="90"/>
      <c r="AB265" s="91">
        <v>0.17139295730757201</v>
      </c>
    </row>
    <row r="266" spans="1:28" ht="12.6" customHeight="1" x14ac:dyDescent="0.25">
      <c r="A266" s="93">
        <v>5590</v>
      </c>
      <c r="B266" s="21" t="s">
        <v>264</v>
      </c>
      <c r="C266" s="21"/>
      <c r="D266" s="90">
        <v>9164</v>
      </c>
      <c r="E266" s="90"/>
      <c r="F266" s="90">
        <v>4</v>
      </c>
      <c r="G266" s="90"/>
      <c r="H266" s="90">
        <v>1</v>
      </c>
      <c r="I266" s="90"/>
      <c r="J266" s="90">
        <v>6</v>
      </c>
      <c r="K266" s="90"/>
      <c r="L266" s="90">
        <v>12</v>
      </c>
      <c r="M266" s="90"/>
      <c r="N266" s="90">
        <v>7</v>
      </c>
      <c r="O266" s="90"/>
      <c r="P266" s="90">
        <v>6</v>
      </c>
      <c r="Q266" s="90"/>
      <c r="R266" s="90">
        <v>36</v>
      </c>
      <c r="S266" s="90"/>
      <c r="T266" s="90">
        <v>0</v>
      </c>
      <c r="U266" s="90"/>
      <c r="V266" s="90">
        <v>0</v>
      </c>
      <c r="W266" s="90"/>
      <c r="X266" s="90">
        <v>25</v>
      </c>
      <c r="Y266" s="90"/>
      <c r="Z266" s="90">
        <v>11</v>
      </c>
      <c r="AA266" s="90"/>
      <c r="AB266" s="91">
        <v>0.39284155390659098</v>
      </c>
    </row>
    <row r="267" spans="1:28" ht="12.6" customHeight="1" x14ac:dyDescent="0.25">
      <c r="A267" s="93">
        <v>5591</v>
      </c>
      <c r="B267" s="21" t="s">
        <v>265</v>
      </c>
      <c r="C267" s="21"/>
      <c r="D267" s="90">
        <v>9733</v>
      </c>
      <c r="E267" s="90"/>
      <c r="F267" s="90">
        <v>3</v>
      </c>
      <c r="G267" s="90"/>
      <c r="H267" s="90">
        <v>8</v>
      </c>
      <c r="I267" s="90"/>
      <c r="J267" s="90">
        <v>3</v>
      </c>
      <c r="K267" s="90"/>
      <c r="L267" s="90">
        <v>3</v>
      </c>
      <c r="M267" s="90"/>
      <c r="N267" s="90">
        <v>1</v>
      </c>
      <c r="O267" s="90"/>
      <c r="P267" s="90">
        <v>0</v>
      </c>
      <c r="Q267" s="90"/>
      <c r="R267" s="90">
        <v>18</v>
      </c>
      <c r="S267" s="90"/>
      <c r="T267" s="90">
        <v>0</v>
      </c>
      <c r="U267" s="90"/>
      <c r="V267" s="90">
        <v>0</v>
      </c>
      <c r="W267" s="90"/>
      <c r="X267" s="90">
        <v>15</v>
      </c>
      <c r="Y267" s="90"/>
      <c r="Z267" s="90">
        <v>3</v>
      </c>
      <c r="AA267" s="90"/>
      <c r="AB267" s="91">
        <v>0.18493784033699801</v>
      </c>
    </row>
    <row r="268" spans="1:28" ht="12.6" customHeight="1" x14ac:dyDescent="0.25">
      <c r="A268" s="93">
        <v>5606</v>
      </c>
      <c r="B268" s="21" t="s">
        <v>266</v>
      </c>
      <c r="C268" s="21"/>
      <c r="D268" s="90">
        <v>4701</v>
      </c>
      <c r="E268" s="90"/>
      <c r="F268" s="90">
        <v>1</v>
      </c>
      <c r="G268" s="90"/>
      <c r="H268" s="90">
        <v>3</v>
      </c>
      <c r="I268" s="90"/>
      <c r="J268" s="90">
        <v>1</v>
      </c>
      <c r="K268" s="90"/>
      <c r="L268" s="90">
        <v>8</v>
      </c>
      <c r="M268" s="90"/>
      <c r="N268" s="90">
        <v>8</v>
      </c>
      <c r="O268" s="90"/>
      <c r="P268" s="90">
        <v>10</v>
      </c>
      <c r="Q268" s="90"/>
      <c r="R268" s="90">
        <v>31</v>
      </c>
      <c r="S268" s="90"/>
      <c r="T268" s="90">
        <v>10</v>
      </c>
      <c r="U268" s="90"/>
      <c r="V268" s="90">
        <v>1</v>
      </c>
      <c r="W268" s="90"/>
      <c r="X268" s="90">
        <v>9</v>
      </c>
      <c r="Y268" s="90"/>
      <c r="Z268" s="90">
        <v>22</v>
      </c>
      <c r="AA268" s="90"/>
      <c r="AB268" s="94">
        <v>0.65943416294405399</v>
      </c>
    </row>
    <row r="269" spans="1:28" ht="12.6" customHeight="1" x14ac:dyDescent="0.25">
      <c r="A269" s="93">
        <v>5624</v>
      </c>
      <c r="B269" s="21" t="s">
        <v>364</v>
      </c>
      <c r="C269" s="21"/>
      <c r="D269" s="90">
        <v>3682</v>
      </c>
      <c r="E269" s="90"/>
      <c r="F269" s="90">
        <v>6</v>
      </c>
      <c r="G269" s="90"/>
      <c r="H269" s="90">
        <v>0</v>
      </c>
      <c r="I269" s="90"/>
      <c r="J269" s="90">
        <v>0</v>
      </c>
      <c r="K269" s="90"/>
      <c r="L269" s="90">
        <v>1</v>
      </c>
      <c r="M269" s="90"/>
      <c r="N269" s="90">
        <v>0</v>
      </c>
      <c r="O269" s="90"/>
      <c r="P269" s="90">
        <v>0</v>
      </c>
      <c r="Q269" s="90"/>
      <c r="R269" s="90">
        <v>7</v>
      </c>
      <c r="S269" s="90"/>
      <c r="T269" s="90">
        <v>6</v>
      </c>
      <c r="U269" s="90"/>
      <c r="V269" s="90">
        <v>0</v>
      </c>
      <c r="W269" s="90"/>
      <c r="X269" s="90">
        <v>1</v>
      </c>
      <c r="Y269" s="90"/>
      <c r="Z269" s="90">
        <v>6</v>
      </c>
      <c r="AA269" s="90"/>
      <c r="AB269" s="91">
        <v>0.19011406844106499</v>
      </c>
    </row>
    <row r="270" spans="1:28" ht="12.6" customHeight="1" x14ac:dyDescent="0.25">
      <c r="A270" s="93">
        <v>5627</v>
      </c>
      <c r="B270" s="21" t="s">
        <v>268</v>
      </c>
      <c r="C270" s="21"/>
      <c r="D270" s="90">
        <v>3351</v>
      </c>
      <c r="E270" s="90"/>
      <c r="F270" s="90">
        <v>0</v>
      </c>
      <c r="G270" s="90"/>
      <c r="H270" s="90">
        <v>0</v>
      </c>
      <c r="I270" s="90"/>
      <c r="J270" s="90">
        <v>0</v>
      </c>
      <c r="K270" s="90"/>
      <c r="L270" s="90">
        <v>0</v>
      </c>
      <c r="M270" s="90"/>
      <c r="N270" s="90">
        <v>0</v>
      </c>
      <c r="O270" s="90"/>
      <c r="P270" s="90">
        <v>0</v>
      </c>
      <c r="Q270" s="90"/>
      <c r="R270" s="90">
        <v>0</v>
      </c>
      <c r="S270" s="90"/>
      <c r="T270" s="90">
        <v>0</v>
      </c>
      <c r="U270" s="90"/>
      <c r="V270" s="90">
        <v>0</v>
      </c>
      <c r="W270" s="90"/>
      <c r="X270" s="90">
        <v>0</v>
      </c>
      <c r="Y270" s="90"/>
      <c r="Z270" s="90">
        <v>0</v>
      </c>
      <c r="AA270" s="90"/>
      <c r="AB270" s="91">
        <v>0</v>
      </c>
    </row>
    <row r="271" spans="1:28" ht="12.6" customHeight="1" x14ac:dyDescent="0.25">
      <c r="A271" s="93">
        <v>5635</v>
      </c>
      <c r="B271" s="21" t="s">
        <v>269</v>
      </c>
      <c r="C271" s="21"/>
      <c r="D271" s="90">
        <v>5408</v>
      </c>
      <c r="E271" s="90"/>
      <c r="F271" s="90">
        <v>0</v>
      </c>
      <c r="G271" s="90"/>
      <c r="H271" s="90">
        <v>1</v>
      </c>
      <c r="I271" s="90"/>
      <c r="J271" s="90">
        <v>4</v>
      </c>
      <c r="K271" s="90"/>
      <c r="L271" s="90">
        <v>0</v>
      </c>
      <c r="M271" s="90"/>
      <c r="N271" s="90">
        <v>0</v>
      </c>
      <c r="O271" s="90"/>
      <c r="P271" s="90">
        <v>0</v>
      </c>
      <c r="Q271" s="90"/>
      <c r="R271" s="90">
        <v>5</v>
      </c>
      <c r="S271" s="90"/>
      <c r="T271" s="90">
        <v>0</v>
      </c>
      <c r="U271" s="90"/>
      <c r="V271" s="90">
        <v>0</v>
      </c>
      <c r="W271" s="90"/>
      <c r="X271" s="90">
        <v>5</v>
      </c>
      <c r="Y271" s="90"/>
      <c r="Z271" s="90">
        <v>0</v>
      </c>
      <c r="AA271" s="90"/>
      <c r="AB271" s="91">
        <v>9.2455621301775107E-2</v>
      </c>
    </row>
    <row r="272" spans="1:28" ht="12.6" customHeight="1" x14ac:dyDescent="0.25">
      <c r="A272" s="93">
        <v>5642</v>
      </c>
      <c r="B272" s="21" t="s">
        <v>270</v>
      </c>
      <c r="C272" s="21"/>
      <c r="D272" s="90">
        <v>8217</v>
      </c>
      <c r="E272" s="90"/>
      <c r="F272" s="90">
        <v>0</v>
      </c>
      <c r="G272" s="90"/>
      <c r="H272" s="90">
        <v>0</v>
      </c>
      <c r="I272" s="90"/>
      <c r="J272" s="90">
        <v>0</v>
      </c>
      <c r="K272" s="90"/>
      <c r="L272" s="90">
        <v>0</v>
      </c>
      <c r="M272" s="90"/>
      <c r="N272" s="90">
        <v>0</v>
      </c>
      <c r="O272" s="90"/>
      <c r="P272" s="90">
        <v>0</v>
      </c>
      <c r="Q272" s="90"/>
      <c r="R272" s="90">
        <v>0</v>
      </c>
      <c r="S272" s="90"/>
      <c r="T272" s="90">
        <v>0</v>
      </c>
      <c r="U272" s="90"/>
      <c r="V272" s="90">
        <v>0</v>
      </c>
      <c r="W272" s="90"/>
      <c r="X272" s="90">
        <v>0</v>
      </c>
      <c r="Y272" s="90"/>
      <c r="Z272" s="90">
        <v>0</v>
      </c>
      <c r="AA272" s="90"/>
      <c r="AB272" s="91">
        <v>0</v>
      </c>
    </row>
    <row r="273" spans="1:28" ht="12.6" customHeight="1" x14ac:dyDescent="0.25">
      <c r="A273" s="93">
        <v>5721</v>
      </c>
      <c r="B273" s="21" t="s">
        <v>271</v>
      </c>
      <c r="C273" s="21"/>
      <c r="D273" s="90">
        <v>5347</v>
      </c>
      <c r="E273" s="90"/>
      <c r="F273" s="90">
        <v>0</v>
      </c>
      <c r="G273" s="90"/>
      <c r="H273" s="90">
        <v>2</v>
      </c>
      <c r="I273" s="90"/>
      <c r="J273" s="90">
        <v>4</v>
      </c>
      <c r="K273" s="90"/>
      <c r="L273" s="90">
        <v>14</v>
      </c>
      <c r="M273" s="90"/>
      <c r="N273" s="90">
        <v>14</v>
      </c>
      <c r="O273" s="90"/>
      <c r="P273" s="90">
        <v>1</v>
      </c>
      <c r="Q273" s="90"/>
      <c r="R273" s="90">
        <v>35</v>
      </c>
      <c r="S273" s="90"/>
      <c r="T273" s="90">
        <v>4</v>
      </c>
      <c r="U273" s="90"/>
      <c r="V273" s="90">
        <v>0</v>
      </c>
      <c r="W273" s="90"/>
      <c r="X273" s="90">
        <v>30</v>
      </c>
      <c r="Y273" s="90"/>
      <c r="Z273" s="90">
        <v>5</v>
      </c>
      <c r="AA273" s="90"/>
      <c r="AB273" s="91">
        <v>0.65457265756498995</v>
      </c>
    </row>
    <row r="274" spans="1:28" ht="12.6" customHeight="1" x14ac:dyDescent="0.25">
      <c r="A274" s="93">
        <v>5724</v>
      </c>
      <c r="B274" s="21" t="s">
        <v>272</v>
      </c>
      <c r="C274" s="21"/>
      <c r="D274" s="90">
        <v>10534</v>
      </c>
      <c r="E274" s="90"/>
      <c r="F274" s="90">
        <v>2</v>
      </c>
      <c r="G274" s="90"/>
      <c r="H274" s="90">
        <v>3</v>
      </c>
      <c r="I274" s="90"/>
      <c r="J274" s="90">
        <v>9</v>
      </c>
      <c r="K274" s="90"/>
      <c r="L274" s="90">
        <v>26</v>
      </c>
      <c r="M274" s="90"/>
      <c r="N274" s="90">
        <v>6</v>
      </c>
      <c r="O274" s="90"/>
      <c r="P274" s="90">
        <v>9</v>
      </c>
      <c r="Q274" s="90"/>
      <c r="R274" s="90">
        <v>55</v>
      </c>
      <c r="S274" s="90"/>
      <c r="T274" s="90">
        <v>8</v>
      </c>
      <c r="U274" s="90"/>
      <c r="V274" s="90">
        <v>17</v>
      </c>
      <c r="W274" s="90"/>
      <c r="X274" s="90">
        <v>32</v>
      </c>
      <c r="Y274" s="90"/>
      <c r="Z274" s="90">
        <v>23</v>
      </c>
      <c r="AA274" s="90"/>
      <c r="AB274" s="91">
        <v>0.52211885323713703</v>
      </c>
    </row>
    <row r="275" spans="1:28" ht="12.6" customHeight="1" x14ac:dyDescent="0.25">
      <c r="A275" s="93">
        <v>5757</v>
      </c>
      <c r="B275" s="21" t="s">
        <v>273</v>
      </c>
      <c r="C275" s="21"/>
      <c r="D275" s="90">
        <v>3147</v>
      </c>
      <c r="E275" s="90"/>
      <c r="F275" s="90">
        <v>1</v>
      </c>
      <c r="G275" s="90"/>
      <c r="H275" s="90">
        <v>1</v>
      </c>
      <c r="I275" s="90"/>
      <c r="J275" s="90">
        <v>8</v>
      </c>
      <c r="K275" s="90"/>
      <c r="L275" s="90">
        <v>7</v>
      </c>
      <c r="M275" s="90"/>
      <c r="N275" s="90">
        <v>9</v>
      </c>
      <c r="O275" s="90"/>
      <c r="P275" s="90">
        <v>0</v>
      </c>
      <c r="Q275" s="90"/>
      <c r="R275" s="90">
        <v>26</v>
      </c>
      <c r="S275" s="90"/>
      <c r="T275" s="90">
        <v>2</v>
      </c>
      <c r="U275" s="90"/>
      <c r="V275" s="90">
        <v>14</v>
      </c>
      <c r="W275" s="90"/>
      <c r="X275" s="90">
        <v>9</v>
      </c>
      <c r="Y275" s="90"/>
      <c r="Z275" s="90">
        <v>17</v>
      </c>
      <c r="AA275" s="90"/>
      <c r="AB275" s="91">
        <v>0.82618366698443002</v>
      </c>
    </row>
    <row r="276" spans="1:28" ht="12.6" customHeight="1" x14ac:dyDescent="0.25">
      <c r="A276" s="93">
        <v>5822</v>
      </c>
      <c r="B276" s="21" t="s">
        <v>274</v>
      </c>
      <c r="C276" s="21"/>
      <c r="D276" s="90">
        <v>4448</v>
      </c>
      <c r="E276" s="90"/>
      <c r="F276" s="90">
        <v>2</v>
      </c>
      <c r="G276" s="90"/>
      <c r="H276" s="90">
        <v>6</v>
      </c>
      <c r="I276" s="90"/>
      <c r="J276" s="90">
        <v>1</v>
      </c>
      <c r="K276" s="90"/>
      <c r="L276" s="90">
        <v>0</v>
      </c>
      <c r="M276" s="90"/>
      <c r="N276" s="90">
        <v>6</v>
      </c>
      <c r="O276" s="90"/>
      <c r="P276" s="90">
        <v>0</v>
      </c>
      <c r="Q276" s="90"/>
      <c r="R276" s="90">
        <v>15</v>
      </c>
      <c r="S276" s="90"/>
      <c r="T276" s="90">
        <v>4</v>
      </c>
      <c r="U276" s="90"/>
      <c r="V276" s="90">
        <v>0</v>
      </c>
      <c r="W276" s="90"/>
      <c r="X276" s="90">
        <v>7</v>
      </c>
      <c r="Y276" s="90"/>
      <c r="Z276" s="90">
        <v>8</v>
      </c>
      <c r="AA276" s="90"/>
      <c r="AB276" s="91">
        <v>0.33723021582733798</v>
      </c>
    </row>
    <row r="277" spans="1:28" ht="12.6" customHeight="1" x14ac:dyDescent="0.25">
      <c r="A277" s="93">
        <v>5886</v>
      </c>
      <c r="B277" s="21" t="s">
        <v>275</v>
      </c>
      <c r="C277" s="21"/>
      <c r="D277" s="90">
        <v>15014</v>
      </c>
      <c r="E277" s="90"/>
      <c r="F277" s="90">
        <v>11</v>
      </c>
      <c r="G277" s="90"/>
      <c r="H277" s="90">
        <v>16</v>
      </c>
      <c r="I277" s="90"/>
      <c r="J277" s="90">
        <v>45</v>
      </c>
      <c r="K277" s="90"/>
      <c r="L277" s="90">
        <v>50</v>
      </c>
      <c r="M277" s="90"/>
      <c r="N277" s="90">
        <v>13</v>
      </c>
      <c r="O277" s="90"/>
      <c r="P277" s="90">
        <v>20</v>
      </c>
      <c r="Q277" s="90"/>
      <c r="R277" s="90">
        <v>155</v>
      </c>
      <c r="S277" s="90"/>
      <c r="T277" s="90">
        <v>21</v>
      </c>
      <c r="U277" s="90"/>
      <c r="V277" s="90">
        <v>8</v>
      </c>
      <c r="W277" s="90"/>
      <c r="X277" s="90">
        <v>68</v>
      </c>
      <c r="Y277" s="90"/>
      <c r="Z277" s="90">
        <v>87</v>
      </c>
      <c r="AA277" s="90"/>
      <c r="AB277" s="91">
        <v>1.0323697881976801</v>
      </c>
    </row>
    <row r="278" spans="1:28" ht="12.6" customHeight="1" x14ac:dyDescent="0.25">
      <c r="A278" s="93">
        <v>5889</v>
      </c>
      <c r="B278" s="21" t="s">
        <v>276</v>
      </c>
      <c r="C278" s="21"/>
      <c r="D278" s="90">
        <v>5964</v>
      </c>
      <c r="E278" s="90"/>
      <c r="F278" s="90">
        <v>3</v>
      </c>
      <c r="G278" s="90"/>
      <c r="H278" s="90">
        <v>3</v>
      </c>
      <c r="I278" s="90"/>
      <c r="J278" s="90">
        <v>5</v>
      </c>
      <c r="K278" s="90"/>
      <c r="L278" s="90">
        <v>8</v>
      </c>
      <c r="M278" s="90"/>
      <c r="N278" s="90">
        <v>2</v>
      </c>
      <c r="O278" s="90"/>
      <c r="P278" s="90">
        <v>0</v>
      </c>
      <c r="Q278" s="90"/>
      <c r="R278" s="90">
        <v>21</v>
      </c>
      <c r="S278" s="90"/>
      <c r="T278" s="90">
        <v>2</v>
      </c>
      <c r="U278" s="90"/>
      <c r="V278" s="90">
        <v>0</v>
      </c>
      <c r="W278" s="90"/>
      <c r="X278" s="90">
        <v>19</v>
      </c>
      <c r="Y278" s="90"/>
      <c r="Z278" s="90">
        <v>2</v>
      </c>
      <c r="AA278" s="90"/>
      <c r="AB278" s="91">
        <v>0.352112676056338</v>
      </c>
    </row>
    <row r="279" spans="1:28" ht="12.6" customHeight="1" x14ac:dyDescent="0.25">
      <c r="A279" s="93">
        <v>5890</v>
      </c>
      <c r="B279" s="21" t="s">
        <v>277</v>
      </c>
      <c r="C279" s="21"/>
      <c r="D279" s="90">
        <v>10130</v>
      </c>
      <c r="E279" s="90"/>
      <c r="F279" s="90">
        <v>5</v>
      </c>
      <c r="G279" s="90"/>
      <c r="H279" s="90">
        <v>6</v>
      </c>
      <c r="I279" s="90"/>
      <c r="J279" s="90">
        <v>4</v>
      </c>
      <c r="K279" s="90"/>
      <c r="L279" s="90">
        <v>7</v>
      </c>
      <c r="M279" s="90"/>
      <c r="N279" s="90">
        <v>3</v>
      </c>
      <c r="O279" s="90"/>
      <c r="P279" s="90">
        <v>2</v>
      </c>
      <c r="Q279" s="90"/>
      <c r="R279" s="90">
        <v>27</v>
      </c>
      <c r="S279" s="90"/>
      <c r="T279" s="90">
        <v>3</v>
      </c>
      <c r="U279" s="90"/>
      <c r="V279" s="90">
        <v>0</v>
      </c>
      <c r="W279" s="90"/>
      <c r="X279" s="90">
        <v>24</v>
      </c>
      <c r="Y279" s="90"/>
      <c r="Z279" s="90">
        <v>3</v>
      </c>
      <c r="AA279" s="90"/>
      <c r="AB279" s="91">
        <v>0.26653504442250697</v>
      </c>
    </row>
    <row r="280" spans="1:28" ht="12.6" customHeight="1" x14ac:dyDescent="0.25">
      <c r="A280" s="93">
        <v>5938</v>
      </c>
      <c r="B280" s="21" t="s">
        <v>278</v>
      </c>
      <c r="C280" s="21"/>
      <c r="D280" s="90">
        <v>14369</v>
      </c>
      <c r="E280" s="90"/>
      <c r="F280" s="90">
        <v>8</v>
      </c>
      <c r="G280" s="90"/>
      <c r="H280" s="90">
        <v>4</v>
      </c>
      <c r="I280" s="90"/>
      <c r="J280" s="90">
        <v>16</v>
      </c>
      <c r="K280" s="90"/>
      <c r="L280" s="90">
        <v>14</v>
      </c>
      <c r="M280" s="90"/>
      <c r="N280" s="90">
        <v>18</v>
      </c>
      <c r="O280" s="90"/>
      <c r="P280" s="90">
        <v>0</v>
      </c>
      <c r="Q280" s="90"/>
      <c r="R280" s="90">
        <v>60</v>
      </c>
      <c r="S280" s="90"/>
      <c r="T280" s="90">
        <v>2</v>
      </c>
      <c r="U280" s="90"/>
      <c r="V280" s="90">
        <v>4</v>
      </c>
      <c r="W280" s="90"/>
      <c r="X280" s="90">
        <v>54</v>
      </c>
      <c r="Y280" s="90"/>
      <c r="Z280" s="90">
        <v>6</v>
      </c>
      <c r="AA280" s="90"/>
      <c r="AB280" s="91">
        <v>0.41756559259517001</v>
      </c>
    </row>
    <row r="281" spans="1:28" ht="12.6" customHeight="1" x14ac:dyDescent="0.25">
      <c r="A281" s="93">
        <v>6002</v>
      </c>
      <c r="B281" s="21" t="s">
        <v>279</v>
      </c>
      <c r="C281" s="21"/>
      <c r="D281" s="90">
        <v>6529</v>
      </c>
      <c r="E281" s="90"/>
      <c r="F281" s="90">
        <v>4</v>
      </c>
      <c r="G281" s="90"/>
      <c r="H281" s="90">
        <v>8</v>
      </c>
      <c r="I281" s="90"/>
      <c r="J281" s="90">
        <v>8</v>
      </c>
      <c r="K281" s="90"/>
      <c r="L281" s="90">
        <v>31</v>
      </c>
      <c r="M281" s="90"/>
      <c r="N281" s="90">
        <v>14</v>
      </c>
      <c r="O281" s="90"/>
      <c r="P281" s="90">
        <v>4</v>
      </c>
      <c r="Q281" s="90"/>
      <c r="R281" s="90">
        <v>69</v>
      </c>
      <c r="S281" s="90"/>
      <c r="T281" s="90">
        <v>0</v>
      </c>
      <c r="U281" s="90"/>
      <c r="V281" s="90">
        <v>0</v>
      </c>
      <c r="W281" s="90"/>
      <c r="X281" s="90">
        <v>24</v>
      </c>
      <c r="Y281" s="90"/>
      <c r="Z281" s="90">
        <v>45</v>
      </c>
      <c r="AA281" s="90"/>
      <c r="AB281" s="91">
        <v>1.05682340327768</v>
      </c>
    </row>
    <row r="282" spans="1:28" ht="12.6" customHeight="1" x14ac:dyDescent="0.25">
      <c r="A282" s="93">
        <v>6007</v>
      </c>
      <c r="B282" s="21" t="s">
        <v>280</v>
      </c>
      <c r="C282" s="21"/>
      <c r="D282" s="90">
        <v>6763</v>
      </c>
      <c r="E282" s="90"/>
      <c r="F282" s="90">
        <v>0</v>
      </c>
      <c r="G282" s="90"/>
      <c r="H282" s="90">
        <v>0</v>
      </c>
      <c r="I282" s="90"/>
      <c r="J282" s="90">
        <v>0</v>
      </c>
      <c r="K282" s="90"/>
      <c r="L282" s="90">
        <v>1</v>
      </c>
      <c r="M282" s="90"/>
      <c r="N282" s="90">
        <v>0</v>
      </c>
      <c r="O282" s="90"/>
      <c r="P282" s="90">
        <v>0</v>
      </c>
      <c r="Q282" s="90"/>
      <c r="R282" s="90">
        <v>1</v>
      </c>
      <c r="S282" s="90"/>
      <c r="T282" s="90">
        <v>0</v>
      </c>
      <c r="U282" s="90"/>
      <c r="V282" s="90">
        <v>0</v>
      </c>
      <c r="W282" s="90"/>
      <c r="X282" s="90">
        <v>1</v>
      </c>
      <c r="Y282" s="90"/>
      <c r="Z282" s="90">
        <v>0</v>
      </c>
      <c r="AA282" s="90"/>
      <c r="AB282" s="91">
        <v>1.4786337424219999E-2</v>
      </c>
    </row>
    <row r="283" spans="1:28" ht="12.6" customHeight="1" x14ac:dyDescent="0.25">
      <c r="A283" s="93">
        <v>6023</v>
      </c>
      <c r="B283" s="21" t="s">
        <v>281</v>
      </c>
      <c r="C283" s="21"/>
      <c r="D283" s="90">
        <v>3928</v>
      </c>
      <c r="E283" s="90"/>
      <c r="F283" s="90">
        <v>13</v>
      </c>
      <c r="G283" s="90"/>
      <c r="H283" s="90">
        <v>9</v>
      </c>
      <c r="I283" s="90"/>
      <c r="J283" s="90">
        <v>15</v>
      </c>
      <c r="K283" s="90"/>
      <c r="L283" s="90">
        <v>27</v>
      </c>
      <c r="M283" s="90"/>
      <c r="N283" s="90">
        <v>3</v>
      </c>
      <c r="O283" s="90"/>
      <c r="P283" s="90">
        <v>0</v>
      </c>
      <c r="Q283" s="90"/>
      <c r="R283" s="90">
        <v>67</v>
      </c>
      <c r="S283" s="90"/>
      <c r="T283" s="90">
        <v>0</v>
      </c>
      <c r="U283" s="90"/>
      <c r="V283" s="90">
        <v>0</v>
      </c>
      <c r="W283" s="90"/>
      <c r="X283" s="90">
        <v>67</v>
      </c>
      <c r="Y283" s="90"/>
      <c r="Z283" s="90">
        <v>0</v>
      </c>
      <c r="AA283" s="90"/>
      <c r="AB283" s="91">
        <v>1.7057026476578401</v>
      </c>
    </row>
    <row r="284" spans="1:28" ht="12.6" customHeight="1" x14ac:dyDescent="0.25">
      <c r="A284" s="93">
        <v>6024</v>
      </c>
      <c r="B284" s="21" t="s">
        <v>282</v>
      </c>
      <c r="C284" s="21"/>
      <c r="D284" s="90">
        <v>8238</v>
      </c>
      <c r="E284" s="90"/>
      <c r="F284" s="90">
        <v>89</v>
      </c>
      <c r="G284" s="90"/>
      <c r="H284" s="90">
        <v>109</v>
      </c>
      <c r="I284" s="90"/>
      <c r="J284" s="90">
        <v>103</v>
      </c>
      <c r="K284" s="90"/>
      <c r="L284" s="90">
        <v>106</v>
      </c>
      <c r="M284" s="90"/>
      <c r="N284" s="90">
        <v>65</v>
      </c>
      <c r="O284" s="90"/>
      <c r="P284" s="90">
        <v>28</v>
      </c>
      <c r="Q284" s="90"/>
      <c r="R284" s="90">
        <v>500</v>
      </c>
      <c r="S284" s="90"/>
      <c r="T284" s="90">
        <v>122</v>
      </c>
      <c r="U284" s="90"/>
      <c r="V284" s="90">
        <v>0</v>
      </c>
      <c r="W284" s="90"/>
      <c r="X284" s="90">
        <v>427</v>
      </c>
      <c r="Y284" s="90"/>
      <c r="Z284" s="90">
        <v>73</v>
      </c>
      <c r="AA284" s="90"/>
      <c r="AB284" s="91">
        <v>6.0694343287205603</v>
      </c>
    </row>
    <row r="285" spans="1:28" ht="12.6" customHeight="1" x14ac:dyDescent="0.25">
      <c r="A285" s="93">
        <v>6031</v>
      </c>
      <c r="B285" s="21" t="s">
        <v>283</v>
      </c>
      <c r="C285" s="21"/>
      <c r="D285" s="90">
        <v>9841</v>
      </c>
      <c r="E285" s="90"/>
      <c r="F285" s="90">
        <v>13</v>
      </c>
      <c r="G285" s="90"/>
      <c r="H285" s="90">
        <v>11</v>
      </c>
      <c r="I285" s="90"/>
      <c r="J285" s="90">
        <v>13</v>
      </c>
      <c r="K285" s="90"/>
      <c r="L285" s="90">
        <v>16</v>
      </c>
      <c r="M285" s="90"/>
      <c r="N285" s="90">
        <v>10</v>
      </c>
      <c r="O285" s="90"/>
      <c r="P285" s="90">
        <v>3</v>
      </c>
      <c r="Q285" s="90"/>
      <c r="R285" s="90">
        <v>66</v>
      </c>
      <c r="S285" s="90"/>
      <c r="T285" s="90">
        <v>0</v>
      </c>
      <c r="U285" s="90"/>
      <c r="V285" s="90">
        <v>0</v>
      </c>
      <c r="W285" s="90"/>
      <c r="X285" s="90">
        <v>21</v>
      </c>
      <c r="Y285" s="90"/>
      <c r="Z285" s="90">
        <v>45</v>
      </c>
      <c r="AA285" s="90"/>
      <c r="AB285" s="91">
        <v>0.67066355045218984</v>
      </c>
    </row>
    <row r="286" spans="1:28" ht="12.6" customHeight="1" x14ac:dyDescent="0.25">
      <c r="A286" s="93">
        <v>6133</v>
      </c>
      <c r="B286" s="21" t="s">
        <v>284</v>
      </c>
      <c r="C286" s="21"/>
      <c r="D286" s="90">
        <v>3739</v>
      </c>
      <c r="E286" s="90"/>
      <c r="F286" s="90">
        <v>5</v>
      </c>
      <c r="G286" s="90"/>
      <c r="H286" s="90">
        <v>11</v>
      </c>
      <c r="I286" s="90"/>
      <c r="J286" s="90">
        <v>9</v>
      </c>
      <c r="K286" s="90"/>
      <c r="L286" s="90">
        <v>6</v>
      </c>
      <c r="M286" s="90"/>
      <c r="N286" s="90">
        <v>4</v>
      </c>
      <c r="O286" s="90"/>
      <c r="P286" s="90">
        <v>0</v>
      </c>
      <c r="Q286" s="90"/>
      <c r="R286" s="90">
        <v>35</v>
      </c>
      <c r="S286" s="90"/>
      <c r="T286" s="90">
        <v>0</v>
      </c>
      <c r="U286" s="90"/>
      <c r="V286" s="90">
        <v>0</v>
      </c>
      <c r="W286" s="90"/>
      <c r="X286" s="90">
        <v>35</v>
      </c>
      <c r="Y286" s="90"/>
      <c r="Z286" s="90">
        <v>0</v>
      </c>
      <c r="AA286" s="90"/>
      <c r="AB286" s="91">
        <v>0.93607916555228698</v>
      </c>
    </row>
    <row r="287" spans="1:28" ht="12.6" customHeight="1" x14ac:dyDescent="0.25">
      <c r="A287" s="93">
        <v>6136</v>
      </c>
      <c r="B287" s="21" t="s">
        <v>285</v>
      </c>
      <c r="C287" s="21"/>
      <c r="D287" s="90">
        <v>8373</v>
      </c>
      <c r="E287" s="90"/>
      <c r="F287" s="90">
        <v>8</v>
      </c>
      <c r="G287" s="90"/>
      <c r="H287" s="90">
        <v>17</v>
      </c>
      <c r="I287" s="90"/>
      <c r="J287" s="90">
        <v>27</v>
      </c>
      <c r="K287" s="90"/>
      <c r="L287" s="90">
        <v>31</v>
      </c>
      <c r="M287" s="90"/>
      <c r="N287" s="90">
        <v>9</v>
      </c>
      <c r="O287" s="90"/>
      <c r="P287" s="90">
        <v>2</v>
      </c>
      <c r="Q287" s="90"/>
      <c r="R287" s="90">
        <v>94</v>
      </c>
      <c r="S287" s="90"/>
      <c r="T287" s="90">
        <v>0</v>
      </c>
      <c r="U287" s="90"/>
      <c r="V287" s="90">
        <v>0</v>
      </c>
      <c r="W287" s="90"/>
      <c r="X287" s="90">
        <v>69</v>
      </c>
      <c r="Y287" s="90"/>
      <c r="Z287" s="90">
        <v>25</v>
      </c>
      <c r="AA287" s="90"/>
      <c r="AB287" s="91">
        <v>1.12265615669414</v>
      </c>
    </row>
    <row r="288" spans="1:28" ht="12.6" customHeight="1" x14ac:dyDescent="0.25">
      <c r="A288" s="93">
        <v>6152</v>
      </c>
      <c r="B288" s="21" t="s">
        <v>286</v>
      </c>
      <c r="C288" s="21"/>
      <c r="D288" s="90">
        <v>3293</v>
      </c>
      <c r="E288" s="90"/>
      <c r="F288" s="90">
        <v>19</v>
      </c>
      <c r="G288" s="90"/>
      <c r="H288" s="90">
        <v>38</v>
      </c>
      <c r="I288" s="90"/>
      <c r="J288" s="90">
        <v>48</v>
      </c>
      <c r="K288" s="90"/>
      <c r="L288" s="90">
        <v>59</v>
      </c>
      <c r="M288" s="90"/>
      <c r="N288" s="90">
        <v>13</v>
      </c>
      <c r="O288" s="90"/>
      <c r="P288" s="90">
        <v>3</v>
      </c>
      <c r="Q288" s="90"/>
      <c r="R288" s="90">
        <v>180</v>
      </c>
      <c r="S288" s="90"/>
      <c r="T288" s="90">
        <v>11</v>
      </c>
      <c r="U288" s="90"/>
      <c r="V288" s="90">
        <v>55</v>
      </c>
      <c r="W288" s="90"/>
      <c r="X288" s="90">
        <v>150</v>
      </c>
      <c r="Y288" s="90"/>
      <c r="Z288" s="90">
        <v>30</v>
      </c>
      <c r="AA288" s="90"/>
      <c r="AB288" s="91">
        <v>5.4661402976009699</v>
      </c>
    </row>
    <row r="289" spans="1:28" ht="12.6" customHeight="1" x14ac:dyDescent="0.25">
      <c r="A289" s="93">
        <v>6153</v>
      </c>
      <c r="B289" s="21" t="s">
        <v>287</v>
      </c>
      <c r="C289" s="21"/>
      <c r="D289" s="90">
        <v>8549</v>
      </c>
      <c r="E289" s="90"/>
      <c r="F289" s="90">
        <v>3</v>
      </c>
      <c r="G289" s="90"/>
      <c r="H289" s="90">
        <v>6</v>
      </c>
      <c r="I289" s="90"/>
      <c r="J289" s="90">
        <v>26</v>
      </c>
      <c r="K289" s="90"/>
      <c r="L289" s="90">
        <v>37</v>
      </c>
      <c r="M289" s="90"/>
      <c r="N289" s="90">
        <v>6</v>
      </c>
      <c r="O289" s="90"/>
      <c r="P289" s="90">
        <v>4</v>
      </c>
      <c r="Q289" s="90"/>
      <c r="R289" s="90">
        <v>82</v>
      </c>
      <c r="S289" s="90"/>
      <c r="T289" s="90">
        <v>0</v>
      </c>
      <c r="U289" s="90"/>
      <c r="V289" s="90">
        <v>40</v>
      </c>
      <c r="W289" s="90"/>
      <c r="X289" s="90">
        <v>65</v>
      </c>
      <c r="Y289" s="90"/>
      <c r="Z289" s="90">
        <v>17</v>
      </c>
      <c r="AA289" s="90"/>
      <c r="AB289" s="91">
        <v>0.95917651187273401</v>
      </c>
    </row>
    <row r="290" spans="1:28" ht="12.6" customHeight="1" x14ac:dyDescent="0.25">
      <c r="A290" s="93">
        <v>6248</v>
      </c>
      <c r="B290" s="21" t="s">
        <v>288</v>
      </c>
      <c r="C290" s="21"/>
      <c r="D290" s="90">
        <v>8322</v>
      </c>
      <c r="E290" s="90"/>
      <c r="F290" s="90">
        <v>2</v>
      </c>
      <c r="G290" s="90"/>
      <c r="H290" s="90">
        <v>11</v>
      </c>
      <c r="I290" s="90"/>
      <c r="J290" s="90">
        <v>61</v>
      </c>
      <c r="K290" s="90"/>
      <c r="L290" s="90">
        <v>61</v>
      </c>
      <c r="M290" s="90"/>
      <c r="N290" s="90">
        <v>10</v>
      </c>
      <c r="O290" s="90"/>
      <c r="P290" s="90">
        <v>2</v>
      </c>
      <c r="Q290" s="90"/>
      <c r="R290" s="90">
        <v>147</v>
      </c>
      <c r="S290" s="90"/>
      <c r="T290" s="90">
        <v>1</v>
      </c>
      <c r="U290" s="90"/>
      <c r="V290" s="90">
        <v>26</v>
      </c>
      <c r="W290" s="90"/>
      <c r="X290" s="90">
        <v>118</v>
      </c>
      <c r="Y290" s="90"/>
      <c r="Z290" s="90">
        <v>29</v>
      </c>
      <c r="AA290" s="90"/>
      <c r="AB290" s="91">
        <v>1.76640230713771</v>
      </c>
    </row>
    <row r="291" spans="1:28" ht="12.6" customHeight="1" x14ac:dyDescent="0.25">
      <c r="A291" s="93">
        <v>6265</v>
      </c>
      <c r="B291" s="21" t="s">
        <v>289</v>
      </c>
      <c r="C291" s="21"/>
      <c r="D291" s="90">
        <v>3716</v>
      </c>
      <c r="E291" s="90"/>
      <c r="F291" s="90">
        <v>0</v>
      </c>
      <c r="G291" s="90"/>
      <c r="H291" s="90">
        <v>10</v>
      </c>
      <c r="I291" s="90"/>
      <c r="J291" s="90">
        <v>16</v>
      </c>
      <c r="K291" s="90"/>
      <c r="L291" s="90">
        <v>14</v>
      </c>
      <c r="M291" s="90"/>
      <c r="N291" s="90">
        <v>6</v>
      </c>
      <c r="O291" s="90"/>
      <c r="P291" s="90">
        <v>0</v>
      </c>
      <c r="Q291" s="90"/>
      <c r="R291" s="90">
        <v>46</v>
      </c>
      <c r="S291" s="90"/>
      <c r="T291" s="90">
        <v>3</v>
      </c>
      <c r="U291" s="90"/>
      <c r="V291" s="90">
        <v>14</v>
      </c>
      <c r="W291" s="90"/>
      <c r="X291" s="90">
        <v>46</v>
      </c>
      <c r="Y291" s="90"/>
      <c r="Z291" s="90">
        <v>0</v>
      </c>
      <c r="AA291" s="90"/>
      <c r="AB291" s="94">
        <v>1.2378902045209901</v>
      </c>
    </row>
    <row r="292" spans="1:28" ht="12.6" customHeight="1" x14ac:dyDescent="0.25">
      <c r="A292" s="93">
        <v>6266</v>
      </c>
      <c r="B292" s="21" t="s">
        <v>290</v>
      </c>
      <c r="C292" s="21"/>
      <c r="D292" s="90">
        <v>17157</v>
      </c>
      <c r="E292" s="90"/>
      <c r="F292" s="90">
        <v>9</v>
      </c>
      <c r="G292" s="90"/>
      <c r="H292" s="90">
        <v>10</v>
      </c>
      <c r="I292" s="90"/>
      <c r="J292" s="90">
        <v>26</v>
      </c>
      <c r="K292" s="90"/>
      <c r="L292" s="90">
        <v>15</v>
      </c>
      <c r="M292" s="90"/>
      <c r="N292" s="90">
        <v>9</v>
      </c>
      <c r="O292" s="90"/>
      <c r="P292" s="90">
        <v>1</v>
      </c>
      <c r="Q292" s="90"/>
      <c r="R292" s="90">
        <v>70</v>
      </c>
      <c r="S292" s="90"/>
      <c r="T292" s="90">
        <v>3</v>
      </c>
      <c r="U292" s="90"/>
      <c r="V292" s="90">
        <v>0</v>
      </c>
      <c r="W292" s="90"/>
      <c r="X292" s="90">
        <v>58</v>
      </c>
      <c r="Y292" s="90"/>
      <c r="Z292" s="90">
        <v>12</v>
      </c>
      <c r="AA292" s="90"/>
      <c r="AB292" s="95">
        <v>0.40799673602611197</v>
      </c>
    </row>
    <row r="293" spans="1:28" ht="12.6" customHeight="1" x14ac:dyDescent="0.25">
      <c r="A293" s="93">
        <v>6297</v>
      </c>
      <c r="B293" s="21" t="s">
        <v>291</v>
      </c>
      <c r="C293" s="21"/>
      <c r="D293" s="90">
        <v>3872</v>
      </c>
      <c r="E293" s="90"/>
      <c r="F293" s="90">
        <v>7</v>
      </c>
      <c r="G293" s="90"/>
      <c r="H293" s="90">
        <v>9</v>
      </c>
      <c r="I293" s="90"/>
      <c r="J293" s="90">
        <v>12</v>
      </c>
      <c r="K293" s="90"/>
      <c r="L293" s="90">
        <v>21</v>
      </c>
      <c r="M293" s="90"/>
      <c r="N293" s="90">
        <v>13</v>
      </c>
      <c r="O293" s="90"/>
      <c r="P293" s="90">
        <v>5</v>
      </c>
      <c r="Q293" s="90"/>
      <c r="R293" s="90">
        <v>67</v>
      </c>
      <c r="S293" s="90"/>
      <c r="T293" s="90">
        <v>0</v>
      </c>
      <c r="U293" s="90"/>
      <c r="V293" s="90">
        <v>6</v>
      </c>
      <c r="W293" s="90"/>
      <c r="X293" s="90">
        <v>48</v>
      </c>
      <c r="Y293" s="90"/>
      <c r="Z293" s="90">
        <v>19</v>
      </c>
      <c r="AA293" s="90"/>
      <c r="AB293" s="91">
        <v>1.73037190082645</v>
      </c>
    </row>
    <row r="294" spans="1:28" ht="12.6" customHeight="1" x14ac:dyDescent="0.25">
      <c r="A294" s="93">
        <v>6300</v>
      </c>
      <c r="B294" s="21" t="s">
        <v>292</v>
      </c>
      <c r="C294" s="21"/>
      <c r="D294" s="90">
        <v>7220</v>
      </c>
      <c r="E294" s="90"/>
      <c r="F294" s="90">
        <v>8</v>
      </c>
      <c r="G294" s="90"/>
      <c r="H294" s="90">
        <v>2</v>
      </c>
      <c r="I294" s="90"/>
      <c r="J294" s="90">
        <v>5</v>
      </c>
      <c r="K294" s="90"/>
      <c r="L294" s="90">
        <v>3</v>
      </c>
      <c r="M294" s="90"/>
      <c r="N294" s="90">
        <v>2</v>
      </c>
      <c r="O294" s="90"/>
      <c r="P294" s="90">
        <v>0</v>
      </c>
      <c r="Q294" s="90"/>
      <c r="R294" s="90">
        <v>20</v>
      </c>
      <c r="S294" s="90"/>
      <c r="T294" s="90">
        <v>0</v>
      </c>
      <c r="U294" s="90"/>
      <c r="V294" s="90">
        <v>0</v>
      </c>
      <c r="W294" s="90"/>
      <c r="X294" s="90">
        <v>20</v>
      </c>
      <c r="Y294" s="90"/>
      <c r="Z294" s="90">
        <v>0</v>
      </c>
      <c r="AA294" s="90"/>
      <c r="AB294" s="91">
        <v>0.277008310249307</v>
      </c>
    </row>
    <row r="295" spans="1:28" ht="12.6" customHeight="1" x14ac:dyDescent="0.25">
      <c r="A295" s="93">
        <v>6404</v>
      </c>
      <c r="B295" s="21" t="s">
        <v>293</v>
      </c>
      <c r="C295" s="21"/>
      <c r="D295" s="90">
        <v>2650</v>
      </c>
      <c r="E295" s="90"/>
      <c r="F295" s="90">
        <v>6</v>
      </c>
      <c r="G295" s="90"/>
      <c r="H295" s="90">
        <v>2</v>
      </c>
      <c r="I295" s="90"/>
      <c r="J295" s="90">
        <v>11</v>
      </c>
      <c r="K295" s="90"/>
      <c r="L295" s="90">
        <v>13</v>
      </c>
      <c r="M295" s="90"/>
      <c r="N295" s="90">
        <v>7</v>
      </c>
      <c r="O295" s="90"/>
      <c r="P295" s="90">
        <v>3</v>
      </c>
      <c r="Q295" s="90"/>
      <c r="R295" s="90">
        <v>42</v>
      </c>
      <c r="S295" s="90"/>
      <c r="T295" s="90">
        <v>2</v>
      </c>
      <c r="U295" s="90"/>
      <c r="V295" s="90">
        <v>6</v>
      </c>
      <c r="W295" s="90"/>
      <c r="X295" s="90">
        <v>40</v>
      </c>
      <c r="Y295" s="90"/>
      <c r="Z295" s="90">
        <v>2</v>
      </c>
      <c r="AA295" s="90"/>
      <c r="AB295" s="91">
        <v>1.5849056603773599</v>
      </c>
    </row>
    <row r="296" spans="1:28" ht="12.6" customHeight="1" x14ac:dyDescent="0.25">
      <c r="A296" s="93">
        <v>6412</v>
      </c>
      <c r="B296" s="21" t="s">
        <v>294</v>
      </c>
      <c r="C296" s="21"/>
      <c r="D296" s="90">
        <v>2896</v>
      </c>
      <c r="E296" s="90"/>
      <c r="F296" s="90">
        <v>5</v>
      </c>
      <c r="G296" s="90"/>
      <c r="H296" s="90">
        <v>2</v>
      </c>
      <c r="I296" s="90"/>
      <c r="J296" s="90">
        <v>3</v>
      </c>
      <c r="K296" s="90"/>
      <c r="L296" s="90">
        <v>6</v>
      </c>
      <c r="M296" s="90"/>
      <c r="N296" s="90">
        <v>1</v>
      </c>
      <c r="O296" s="90"/>
      <c r="P296" s="90">
        <v>0</v>
      </c>
      <c r="Q296" s="90"/>
      <c r="R296" s="90">
        <v>17</v>
      </c>
      <c r="S296" s="90"/>
      <c r="T296" s="90">
        <v>0</v>
      </c>
      <c r="U296" s="90"/>
      <c r="V296" s="90">
        <v>0</v>
      </c>
      <c r="W296" s="90"/>
      <c r="X296" s="90">
        <v>17</v>
      </c>
      <c r="Y296" s="90"/>
      <c r="Z296" s="90">
        <v>0</v>
      </c>
      <c r="AA296" s="90"/>
      <c r="AB296" s="91">
        <v>0.58701657458563505</v>
      </c>
    </row>
    <row r="297" spans="1:28" ht="12.6" customHeight="1" x14ac:dyDescent="0.25">
      <c r="A297" s="93">
        <v>6416</v>
      </c>
      <c r="B297" s="21" t="s">
        <v>346</v>
      </c>
      <c r="C297" s="21"/>
      <c r="D297" s="90">
        <v>4397</v>
      </c>
      <c r="E297" s="90"/>
      <c r="F297" s="90">
        <v>0</v>
      </c>
      <c r="G297" s="90"/>
      <c r="H297" s="90">
        <v>6</v>
      </c>
      <c r="I297" s="90"/>
      <c r="J297" s="90">
        <v>4</v>
      </c>
      <c r="K297" s="90"/>
      <c r="L297" s="90">
        <v>4</v>
      </c>
      <c r="M297" s="90"/>
      <c r="N297" s="90">
        <v>2</v>
      </c>
      <c r="O297" s="90"/>
      <c r="P297" s="90">
        <v>0</v>
      </c>
      <c r="Q297" s="90"/>
      <c r="R297" s="90">
        <v>16</v>
      </c>
      <c r="S297" s="90"/>
      <c r="T297" s="90">
        <v>0</v>
      </c>
      <c r="U297" s="90"/>
      <c r="V297" s="90">
        <v>0</v>
      </c>
      <c r="W297" s="90"/>
      <c r="X297" s="90">
        <v>16</v>
      </c>
      <c r="Y297" s="90"/>
      <c r="Z297" s="90">
        <v>0</v>
      </c>
      <c r="AA297" s="90"/>
      <c r="AB297" s="91">
        <v>0.363884466681829</v>
      </c>
    </row>
    <row r="298" spans="1:28" ht="12.6" customHeight="1" x14ac:dyDescent="0.25">
      <c r="A298" s="93">
        <v>6421</v>
      </c>
      <c r="B298" s="21" t="s">
        <v>295</v>
      </c>
      <c r="C298" s="21"/>
      <c r="D298" s="90">
        <v>20485</v>
      </c>
      <c r="E298" s="90"/>
      <c r="F298" s="90">
        <v>17</v>
      </c>
      <c r="G298" s="90"/>
      <c r="H298" s="90">
        <v>37</v>
      </c>
      <c r="I298" s="90"/>
      <c r="J298" s="90">
        <v>83</v>
      </c>
      <c r="K298" s="90"/>
      <c r="L298" s="90">
        <v>82</v>
      </c>
      <c r="M298" s="90"/>
      <c r="N298" s="90">
        <v>18</v>
      </c>
      <c r="O298" s="90"/>
      <c r="P298" s="90">
        <v>14</v>
      </c>
      <c r="Q298" s="90"/>
      <c r="R298" s="90">
        <v>251</v>
      </c>
      <c r="S298" s="90"/>
      <c r="T298" s="90">
        <v>1</v>
      </c>
      <c r="U298" s="90"/>
      <c r="V298" s="90">
        <v>3</v>
      </c>
      <c r="W298" s="90"/>
      <c r="X298" s="90">
        <v>249</v>
      </c>
      <c r="Y298" s="90"/>
      <c r="Z298" s="90">
        <v>2</v>
      </c>
      <c r="AA298" s="90"/>
      <c r="AB298" s="91">
        <v>1.22528679521601</v>
      </c>
    </row>
    <row r="299" spans="1:28" ht="12.6" customHeight="1" x14ac:dyDescent="0.25">
      <c r="A299" s="93">
        <v>6436</v>
      </c>
      <c r="B299" s="21" t="s">
        <v>296</v>
      </c>
      <c r="C299" s="21"/>
      <c r="D299" s="90">
        <v>5811</v>
      </c>
      <c r="E299" s="90"/>
      <c r="F299" s="90">
        <v>8</v>
      </c>
      <c r="G299" s="90"/>
      <c r="H299" s="90">
        <v>38</v>
      </c>
      <c r="I299" s="90"/>
      <c r="J299" s="90">
        <v>52</v>
      </c>
      <c r="K299" s="90"/>
      <c r="L299" s="90">
        <v>48</v>
      </c>
      <c r="M299" s="90"/>
      <c r="N299" s="90">
        <v>7</v>
      </c>
      <c r="O299" s="90"/>
      <c r="P299" s="90">
        <v>1</v>
      </c>
      <c r="Q299" s="90"/>
      <c r="R299" s="90">
        <v>154</v>
      </c>
      <c r="S299" s="90"/>
      <c r="T299" s="90">
        <v>2</v>
      </c>
      <c r="U299" s="90"/>
      <c r="V299" s="90">
        <v>4</v>
      </c>
      <c r="W299" s="90"/>
      <c r="X299" s="90">
        <v>153</v>
      </c>
      <c r="Y299" s="90"/>
      <c r="Z299" s="90">
        <v>1</v>
      </c>
      <c r="AA299" s="90"/>
      <c r="AB299" s="91">
        <v>2.6501462743073501</v>
      </c>
    </row>
    <row r="300" spans="1:28" ht="12.6" customHeight="1" x14ac:dyDescent="0.25">
      <c r="A300" s="93">
        <v>6458</v>
      </c>
      <c r="B300" s="21" t="s">
        <v>297</v>
      </c>
      <c r="C300" s="21"/>
      <c r="D300" s="90">
        <v>18779</v>
      </c>
      <c r="E300" s="90"/>
      <c r="F300" s="90">
        <v>16</v>
      </c>
      <c r="G300" s="90"/>
      <c r="H300" s="90">
        <v>19</v>
      </c>
      <c r="I300" s="90"/>
      <c r="J300" s="90">
        <v>54</v>
      </c>
      <c r="K300" s="90"/>
      <c r="L300" s="90">
        <v>43</v>
      </c>
      <c r="M300" s="90"/>
      <c r="N300" s="90">
        <v>19</v>
      </c>
      <c r="O300" s="90"/>
      <c r="P300" s="90">
        <v>6</v>
      </c>
      <c r="Q300" s="90"/>
      <c r="R300" s="90">
        <v>157</v>
      </c>
      <c r="S300" s="90"/>
      <c r="T300" s="90">
        <v>4</v>
      </c>
      <c r="U300" s="90"/>
      <c r="V300" s="90">
        <v>6</v>
      </c>
      <c r="W300" s="90"/>
      <c r="X300" s="90">
        <v>156</v>
      </c>
      <c r="Y300" s="90"/>
      <c r="Z300" s="90">
        <v>1</v>
      </c>
      <c r="AA300" s="90"/>
      <c r="AB300" s="91">
        <v>0.83604025773470403</v>
      </c>
    </row>
    <row r="301" spans="1:28" ht="12.6" customHeight="1" x14ac:dyDescent="0.25">
      <c r="A301" s="93">
        <v>6487</v>
      </c>
      <c r="B301" s="21" t="s">
        <v>347</v>
      </c>
      <c r="C301" s="21"/>
      <c r="D301" s="90">
        <v>7488</v>
      </c>
      <c r="E301" s="90"/>
      <c r="F301" s="90">
        <v>1</v>
      </c>
      <c r="G301" s="90"/>
      <c r="H301" s="90">
        <v>1</v>
      </c>
      <c r="I301" s="90"/>
      <c r="J301" s="90">
        <v>13</v>
      </c>
      <c r="K301" s="90"/>
      <c r="L301" s="90">
        <v>9</v>
      </c>
      <c r="M301" s="90"/>
      <c r="N301" s="90">
        <v>7</v>
      </c>
      <c r="O301" s="90"/>
      <c r="P301" s="90">
        <v>3</v>
      </c>
      <c r="Q301" s="90"/>
      <c r="R301" s="90">
        <v>34</v>
      </c>
      <c r="S301" s="90"/>
      <c r="T301" s="90">
        <v>3</v>
      </c>
      <c r="U301" s="90"/>
      <c r="V301" s="90">
        <v>1</v>
      </c>
      <c r="W301" s="90"/>
      <c r="X301" s="90">
        <v>33</v>
      </c>
      <c r="Y301" s="90"/>
      <c r="Z301" s="90">
        <v>1</v>
      </c>
      <c r="AA301" s="90"/>
      <c r="AB301" s="91">
        <v>0.454059829059829</v>
      </c>
    </row>
    <row r="302" spans="1:28" ht="12.6" customHeight="1" x14ac:dyDescent="0.25">
      <c r="A302" s="93">
        <v>6512</v>
      </c>
      <c r="B302" s="21" t="s">
        <v>326</v>
      </c>
      <c r="C302" s="21"/>
      <c r="D302" s="90">
        <v>5939</v>
      </c>
      <c r="E302" s="90"/>
      <c r="F302" s="90">
        <v>2</v>
      </c>
      <c r="G302" s="90"/>
      <c r="H302" s="90">
        <v>12</v>
      </c>
      <c r="I302" s="90"/>
      <c r="J302" s="90">
        <v>27</v>
      </c>
      <c r="K302" s="90"/>
      <c r="L302" s="90">
        <v>29</v>
      </c>
      <c r="M302" s="90"/>
      <c r="N302" s="90">
        <v>7</v>
      </c>
      <c r="O302" s="90"/>
      <c r="P302" s="90">
        <v>1</v>
      </c>
      <c r="Q302" s="90"/>
      <c r="R302" s="90">
        <v>78</v>
      </c>
      <c r="S302" s="90"/>
      <c r="T302" s="90">
        <v>0</v>
      </c>
      <c r="U302" s="90"/>
      <c r="V302" s="90">
        <v>2</v>
      </c>
      <c r="W302" s="90"/>
      <c r="X302" s="90">
        <v>78</v>
      </c>
      <c r="Y302" s="90"/>
      <c r="Z302" s="90">
        <v>0</v>
      </c>
      <c r="AA302" s="90"/>
      <c r="AB302" s="91">
        <v>1.3133524162316901</v>
      </c>
    </row>
    <row r="303" spans="1:28" ht="12.6" customHeight="1" x14ac:dyDescent="0.25">
      <c r="A303" s="93">
        <v>6607</v>
      </c>
      <c r="B303" s="21" t="s">
        <v>298</v>
      </c>
      <c r="C303" s="21"/>
      <c r="D303" s="90">
        <v>4125</v>
      </c>
      <c r="E303" s="90"/>
      <c r="F303" s="90">
        <v>0</v>
      </c>
      <c r="G303" s="90"/>
      <c r="H303" s="90">
        <v>2</v>
      </c>
      <c r="I303" s="90"/>
      <c r="J303" s="90">
        <v>2</v>
      </c>
      <c r="K303" s="90"/>
      <c r="L303" s="90">
        <v>4</v>
      </c>
      <c r="M303" s="90"/>
      <c r="N303" s="90">
        <v>2</v>
      </c>
      <c r="O303" s="90"/>
      <c r="P303" s="90">
        <v>1</v>
      </c>
      <c r="Q303" s="90"/>
      <c r="R303" s="90">
        <v>11</v>
      </c>
      <c r="S303" s="90"/>
      <c r="T303" s="90">
        <v>1</v>
      </c>
      <c r="U303" s="90"/>
      <c r="V303" s="90">
        <v>0</v>
      </c>
      <c r="W303" s="90"/>
      <c r="X303" s="90">
        <v>9</v>
      </c>
      <c r="Y303" s="90"/>
      <c r="Z303" s="90">
        <v>2</v>
      </c>
      <c r="AA303" s="90"/>
      <c r="AB303" s="91">
        <v>0.266666666666667</v>
      </c>
    </row>
    <row r="304" spans="1:28" ht="12.6" customHeight="1" x14ac:dyDescent="0.25">
      <c r="A304" s="93">
        <v>6608</v>
      </c>
      <c r="B304" s="21" t="s">
        <v>299</v>
      </c>
      <c r="C304" s="21"/>
      <c r="D304" s="90">
        <v>10295</v>
      </c>
      <c r="E304" s="90"/>
      <c r="F304" s="90">
        <v>2</v>
      </c>
      <c r="G304" s="90"/>
      <c r="H304" s="90">
        <v>7</v>
      </c>
      <c r="I304" s="90"/>
      <c r="J304" s="90">
        <v>3</v>
      </c>
      <c r="K304" s="90"/>
      <c r="L304" s="90">
        <v>3</v>
      </c>
      <c r="M304" s="90"/>
      <c r="N304" s="90">
        <v>0</v>
      </c>
      <c r="O304" s="90"/>
      <c r="P304" s="90">
        <v>1</v>
      </c>
      <c r="Q304" s="90"/>
      <c r="R304" s="90">
        <v>16</v>
      </c>
      <c r="S304" s="90"/>
      <c r="T304" s="90">
        <v>0</v>
      </c>
      <c r="U304" s="90"/>
      <c r="V304" s="90">
        <v>0</v>
      </c>
      <c r="W304" s="90"/>
      <c r="X304" s="90">
        <v>15</v>
      </c>
      <c r="Y304" s="90"/>
      <c r="Z304" s="90">
        <v>1</v>
      </c>
      <c r="AA304" s="90"/>
      <c r="AB304" s="91">
        <v>0.15541525012141799</v>
      </c>
    </row>
    <row r="305" spans="1:28" ht="12.6" customHeight="1" x14ac:dyDescent="0.25">
      <c r="A305" s="93">
        <v>6612</v>
      </c>
      <c r="B305" s="21" t="s">
        <v>300</v>
      </c>
      <c r="C305" s="21"/>
      <c r="D305" s="90">
        <v>4828</v>
      </c>
      <c r="E305" s="90"/>
      <c r="F305" s="90">
        <v>1</v>
      </c>
      <c r="G305" s="90"/>
      <c r="H305" s="90">
        <v>0</v>
      </c>
      <c r="I305" s="90"/>
      <c r="J305" s="90">
        <v>3</v>
      </c>
      <c r="K305" s="90"/>
      <c r="L305" s="90">
        <v>6</v>
      </c>
      <c r="M305" s="90"/>
      <c r="N305" s="90">
        <v>8</v>
      </c>
      <c r="O305" s="90"/>
      <c r="P305" s="90">
        <v>14</v>
      </c>
      <c r="Q305" s="90"/>
      <c r="R305" s="90">
        <v>32</v>
      </c>
      <c r="S305" s="90"/>
      <c r="T305" s="90">
        <v>14</v>
      </c>
      <c r="U305" s="90"/>
      <c r="V305" s="90">
        <v>4</v>
      </c>
      <c r="W305" s="90"/>
      <c r="X305" s="90">
        <v>22</v>
      </c>
      <c r="Y305" s="90"/>
      <c r="Z305" s="90">
        <v>10</v>
      </c>
      <c r="AA305" s="90"/>
      <c r="AB305" s="91">
        <v>0.66280033140016603</v>
      </c>
    </row>
    <row r="306" spans="1:28" ht="12.6" customHeight="1" x14ac:dyDescent="0.25">
      <c r="A306" s="93">
        <v>6613</v>
      </c>
      <c r="B306" s="21" t="s">
        <v>301</v>
      </c>
      <c r="C306" s="21"/>
      <c r="D306" s="90">
        <v>3756</v>
      </c>
      <c r="E306" s="90"/>
      <c r="F306" s="90">
        <v>1</v>
      </c>
      <c r="G306" s="90"/>
      <c r="H306" s="90">
        <v>2</v>
      </c>
      <c r="I306" s="90"/>
      <c r="J306" s="90">
        <v>3</v>
      </c>
      <c r="K306" s="90"/>
      <c r="L306" s="90">
        <v>1</v>
      </c>
      <c r="M306" s="90"/>
      <c r="N306" s="90">
        <v>1</v>
      </c>
      <c r="O306" s="90"/>
      <c r="P306" s="90">
        <v>3</v>
      </c>
      <c r="Q306" s="90"/>
      <c r="R306" s="90">
        <v>11</v>
      </c>
      <c r="S306" s="90"/>
      <c r="T306" s="90">
        <v>3</v>
      </c>
      <c r="U306" s="90"/>
      <c r="V306" s="90">
        <v>0</v>
      </c>
      <c r="W306" s="90"/>
      <c r="X306" s="90">
        <v>9</v>
      </c>
      <c r="Y306" s="90"/>
      <c r="Z306" s="90">
        <v>2</v>
      </c>
      <c r="AA306" s="90"/>
      <c r="AB306" s="91">
        <v>0.29286474973375898</v>
      </c>
    </row>
    <row r="307" spans="1:28" ht="12.6" customHeight="1" x14ac:dyDescent="0.25">
      <c r="A307" s="93">
        <v>6616</v>
      </c>
      <c r="B307" s="21" t="s">
        <v>302</v>
      </c>
      <c r="C307" s="21"/>
      <c r="D307" s="90">
        <v>3008</v>
      </c>
      <c r="E307" s="90"/>
      <c r="F307" s="90">
        <v>0</v>
      </c>
      <c r="G307" s="90"/>
      <c r="H307" s="90">
        <v>1</v>
      </c>
      <c r="I307" s="90"/>
      <c r="J307" s="90">
        <v>0</v>
      </c>
      <c r="K307" s="90"/>
      <c r="L307" s="90">
        <v>3</v>
      </c>
      <c r="M307" s="90"/>
      <c r="N307" s="90">
        <v>4</v>
      </c>
      <c r="O307" s="90"/>
      <c r="P307" s="90">
        <v>13</v>
      </c>
      <c r="Q307" s="90"/>
      <c r="R307" s="90">
        <v>21</v>
      </c>
      <c r="S307" s="90"/>
      <c r="T307" s="90">
        <v>14</v>
      </c>
      <c r="U307" s="90"/>
      <c r="V307" s="90">
        <v>0</v>
      </c>
      <c r="W307" s="90"/>
      <c r="X307" s="90">
        <v>12</v>
      </c>
      <c r="Y307" s="90"/>
      <c r="Z307" s="90">
        <v>9</v>
      </c>
      <c r="AA307" s="90"/>
      <c r="AB307" s="91">
        <v>0.69813829787234005</v>
      </c>
    </row>
    <row r="308" spans="1:28" ht="12.6" customHeight="1" x14ac:dyDescent="0.25">
      <c r="A308" s="93">
        <v>6621</v>
      </c>
      <c r="B308" s="21" t="s">
        <v>303</v>
      </c>
      <c r="C308" s="21"/>
      <c r="D308" s="90">
        <v>106075</v>
      </c>
      <c r="E308" s="90"/>
      <c r="F308" s="90">
        <v>93</v>
      </c>
      <c r="G308" s="90"/>
      <c r="H308" s="90">
        <v>109</v>
      </c>
      <c r="I308" s="90"/>
      <c r="J308" s="90">
        <v>95</v>
      </c>
      <c r="K308" s="90"/>
      <c r="L308" s="90">
        <v>59</v>
      </c>
      <c r="M308" s="90"/>
      <c r="N308" s="90">
        <v>37</v>
      </c>
      <c r="O308" s="90"/>
      <c r="P308" s="90">
        <v>59</v>
      </c>
      <c r="Q308" s="90"/>
      <c r="R308" s="90">
        <v>452</v>
      </c>
      <c r="S308" s="90"/>
      <c r="T308" s="90">
        <v>6</v>
      </c>
      <c r="U308" s="90"/>
      <c r="V308" s="90">
        <v>3</v>
      </c>
      <c r="W308" s="90"/>
      <c r="X308" s="90">
        <v>414</v>
      </c>
      <c r="Y308" s="90"/>
      <c r="Z308" s="90">
        <v>38</v>
      </c>
      <c r="AA308" s="90"/>
      <c r="AB308" s="91">
        <v>0.42611359886872502</v>
      </c>
    </row>
    <row r="309" spans="1:28" ht="12.6" customHeight="1" x14ac:dyDescent="0.25">
      <c r="A309" s="93">
        <v>6623</v>
      </c>
      <c r="B309" s="21" t="s">
        <v>304</v>
      </c>
      <c r="C309" s="21"/>
      <c r="D309" s="90">
        <v>4877</v>
      </c>
      <c r="E309" s="90"/>
      <c r="F309" s="90">
        <v>0</v>
      </c>
      <c r="G309" s="90"/>
      <c r="H309" s="90">
        <v>4</v>
      </c>
      <c r="I309" s="90"/>
      <c r="J309" s="90">
        <v>2</v>
      </c>
      <c r="K309" s="90"/>
      <c r="L309" s="90">
        <v>1</v>
      </c>
      <c r="M309" s="90"/>
      <c r="N309" s="90">
        <v>4</v>
      </c>
      <c r="O309" s="90"/>
      <c r="P309" s="90">
        <v>2</v>
      </c>
      <c r="Q309" s="90"/>
      <c r="R309" s="90">
        <v>13</v>
      </c>
      <c r="S309" s="90"/>
      <c r="T309" s="90">
        <v>2</v>
      </c>
      <c r="U309" s="90"/>
      <c r="V309" s="90">
        <v>0</v>
      </c>
      <c r="W309" s="90"/>
      <c r="X309" s="90">
        <v>11</v>
      </c>
      <c r="Y309" s="90"/>
      <c r="Z309" s="90">
        <v>2</v>
      </c>
      <c r="AA309" s="90"/>
      <c r="AB309" s="91">
        <v>0.26655730982161202</v>
      </c>
    </row>
    <row r="310" spans="1:28" ht="12.6" customHeight="1" x14ac:dyDescent="0.25">
      <c r="A310" s="93">
        <v>6628</v>
      </c>
      <c r="B310" s="21" t="s">
        <v>305</v>
      </c>
      <c r="C310" s="21"/>
      <c r="D310" s="90">
        <v>13057</v>
      </c>
      <c r="E310" s="90"/>
      <c r="F310" s="90">
        <v>6</v>
      </c>
      <c r="G310" s="90"/>
      <c r="H310" s="90">
        <v>10</v>
      </c>
      <c r="I310" s="90"/>
      <c r="J310" s="90">
        <v>6</v>
      </c>
      <c r="K310" s="90"/>
      <c r="L310" s="90">
        <v>4</v>
      </c>
      <c r="M310" s="90"/>
      <c r="N310" s="90">
        <v>1</v>
      </c>
      <c r="O310" s="90"/>
      <c r="P310" s="90">
        <v>0</v>
      </c>
      <c r="Q310" s="90"/>
      <c r="R310" s="90">
        <v>27</v>
      </c>
      <c r="S310" s="90"/>
      <c r="T310" s="90">
        <v>1</v>
      </c>
      <c r="U310" s="90"/>
      <c r="V310" s="90">
        <v>0</v>
      </c>
      <c r="W310" s="90"/>
      <c r="X310" s="90">
        <v>25</v>
      </c>
      <c r="Y310" s="90"/>
      <c r="Z310" s="90">
        <v>2</v>
      </c>
      <c r="AA310" s="90"/>
      <c r="AB310" s="91">
        <v>0.20678563222792401</v>
      </c>
    </row>
    <row r="311" spans="1:28" ht="12.6" customHeight="1" x14ac:dyDescent="0.25">
      <c r="A311" s="93">
        <v>6630</v>
      </c>
      <c r="B311" s="21" t="s">
        <v>306</v>
      </c>
      <c r="C311" s="21"/>
      <c r="D311" s="90">
        <v>8977</v>
      </c>
      <c r="E311" s="90"/>
      <c r="F311" s="90">
        <v>0</v>
      </c>
      <c r="G311" s="90"/>
      <c r="H311" s="90">
        <v>1</v>
      </c>
      <c r="I311" s="90"/>
      <c r="J311" s="90">
        <v>6</v>
      </c>
      <c r="K311" s="90"/>
      <c r="L311" s="90">
        <v>2</v>
      </c>
      <c r="M311" s="90"/>
      <c r="N311" s="90">
        <v>3</v>
      </c>
      <c r="O311" s="90"/>
      <c r="P311" s="90">
        <v>0</v>
      </c>
      <c r="Q311" s="90"/>
      <c r="R311" s="90">
        <v>12</v>
      </c>
      <c r="S311" s="90"/>
      <c r="T311" s="90">
        <v>1</v>
      </c>
      <c r="U311" s="90"/>
      <c r="V311" s="90">
        <v>0</v>
      </c>
      <c r="W311" s="90"/>
      <c r="X311" s="90">
        <v>10</v>
      </c>
      <c r="Y311" s="90"/>
      <c r="Z311" s="90">
        <v>2</v>
      </c>
      <c r="AA311" s="90"/>
      <c r="AB311" s="91">
        <v>0.13367494708700001</v>
      </c>
    </row>
    <row r="312" spans="1:28" ht="12.6" customHeight="1" x14ac:dyDescent="0.25">
      <c r="A312" s="93">
        <v>6631</v>
      </c>
      <c r="B312" s="21" t="s">
        <v>307</v>
      </c>
      <c r="C312" s="21"/>
      <c r="D312" s="90">
        <v>8073</v>
      </c>
      <c r="E312" s="90"/>
      <c r="F312" s="90">
        <v>1</v>
      </c>
      <c r="G312" s="90"/>
      <c r="H312" s="90">
        <v>2</v>
      </c>
      <c r="I312" s="90"/>
      <c r="J312" s="90">
        <v>3</v>
      </c>
      <c r="K312" s="90"/>
      <c r="L312" s="90">
        <v>2</v>
      </c>
      <c r="M312" s="90"/>
      <c r="N312" s="90">
        <v>2</v>
      </c>
      <c r="O312" s="90"/>
      <c r="P312" s="90">
        <v>4</v>
      </c>
      <c r="Q312" s="90"/>
      <c r="R312" s="90">
        <v>14</v>
      </c>
      <c r="S312" s="90"/>
      <c r="T312" s="90">
        <v>3</v>
      </c>
      <c r="U312" s="90"/>
      <c r="V312" s="90">
        <v>0</v>
      </c>
      <c r="W312" s="90"/>
      <c r="X312" s="90">
        <v>13</v>
      </c>
      <c r="Y312" s="90"/>
      <c r="Z312" s="90">
        <v>1</v>
      </c>
      <c r="AA312" s="90"/>
      <c r="AB312" s="91">
        <v>0.173417564721913</v>
      </c>
    </row>
    <row r="313" spans="1:28" s="5" customFormat="1" ht="12.6" customHeight="1" x14ac:dyDescent="0.2">
      <c r="A313" s="93">
        <v>6633</v>
      </c>
      <c r="B313" s="21" t="s">
        <v>308</v>
      </c>
      <c r="C313" s="21"/>
      <c r="D313" s="90">
        <v>3771</v>
      </c>
      <c r="E313" s="90"/>
      <c r="F313" s="90">
        <v>20</v>
      </c>
      <c r="G313" s="90"/>
      <c r="H313" s="90">
        <v>0</v>
      </c>
      <c r="I313" s="90"/>
      <c r="J313" s="90">
        <v>1</v>
      </c>
      <c r="K313" s="90"/>
      <c r="L313" s="90">
        <v>3</v>
      </c>
      <c r="M313" s="90"/>
      <c r="N313" s="90">
        <v>5</v>
      </c>
      <c r="O313" s="90"/>
      <c r="P313" s="90">
        <v>1</v>
      </c>
      <c r="Q313" s="90"/>
      <c r="R313" s="90">
        <v>30</v>
      </c>
      <c r="S313" s="90"/>
      <c r="T313" s="90">
        <v>6</v>
      </c>
      <c r="U313" s="90"/>
      <c r="V313" s="90">
        <v>0</v>
      </c>
      <c r="W313" s="90"/>
      <c r="X313" s="90">
        <v>25</v>
      </c>
      <c r="Y313" s="90"/>
      <c r="Z313" s="90">
        <v>5</v>
      </c>
      <c r="AA313" s="90"/>
      <c r="AB313" s="91">
        <v>0.795544948289578</v>
      </c>
    </row>
    <row r="314" spans="1:28" s="5" customFormat="1" ht="12.6" customHeight="1" x14ac:dyDescent="0.2">
      <c r="A314" s="93">
        <v>6640</v>
      </c>
      <c r="B314" s="21" t="s">
        <v>309</v>
      </c>
      <c r="C314" s="21"/>
      <c r="D314" s="90">
        <v>6207</v>
      </c>
      <c r="E314" s="90"/>
      <c r="F314" s="90">
        <v>3</v>
      </c>
      <c r="G314" s="90"/>
      <c r="H314" s="90">
        <v>2</v>
      </c>
      <c r="I314" s="90"/>
      <c r="J314" s="90">
        <v>3</v>
      </c>
      <c r="K314" s="90"/>
      <c r="L314" s="90">
        <v>4</v>
      </c>
      <c r="M314" s="90"/>
      <c r="N314" s="90">
        <v>0</v>
      </c>
      <c r="O314" s="90"/>
      <c r="P314" s="90">
        <v>11</v>
      </c>
      <c r="Q314" s="90"/>
      <c r="R314" s="90">
        <v>23</v>
      </c>
      <c r="S314" s="90"/>
      <c r="T314" s="90">
        <v>13</v>
      </c>
      <c r="U314" s="90"/>
      <c r="V314" s="90">
        <v>1</v>
      </c>
      <c r="W314" s="90"/>
      <c r="X314" s="90">
        <v>12</v>
      </c>
      <c r="Y314" s="90"/>
      <c r="Z314" s="90">
        <v>11</v>
      </c>
      <c r="AA314" s="90"/>
      <c r="AB314" s="91">
        <v>0.37054937973256002</v>
      </c>
    </row>
    <row r="315" spans="1:28" s="5" customFormat="1" ht="12.6" customHeight="1" x14ac:dyDescent="0.2">
      <c r="A315" s="93">
        <v>6643</v>
      </c>
      <c r="B315" s="21" t="s">
        <v>310</v>
      </c>
      <c r="C315" s="21"/>
      <c r="D315" s="90">
        <v>14324</v>
      </c>
      <c r="E315" s="90"/>
      <c r="F315" s="90">
        <v>4</v>
      </c>
      <c r="G315" s="90"/>
      <c r="H315" s="90">
        <v>9</v>
      </c>
      <c r="I315" s="90"/>
      <c r="J315" s="90">
        <v>12</v>
      </c>
      <c r="K315" s="90"/>
      <c r="L315" s="90">
        <v>9</v>
      </c>
      <c r="M315" s="90"/>
      <c r="N315" s="90">
        <v>4</v>
      </c>
      <c r="O315" s="90"/>
      <c r="P315" s="90">
        <v>1</v>
      </c>
      <c r="Q315" s="90"/>
      <c r="R315" s="90">
        <v>39</v>
      </c>
      <c r="S315" s="90"/>
      <c r="T315" s="90">
        <v>6</v>
      </c>
      <c r="U315" s="90"/>
      <c r="V315" s="90">
        <v>0</v>
      </c>
      <c r="W315" s="90"/>
      <c r="X315" s="90">
        <v>34</v>
      </c>
      <c r="Y315" s="90"/>
      <c r="Z315" s="90">
        <v>5</v>
      </c>
      <c r="AA315" s="90"/>
      <c r="AB315" s="91">
        <v>0.27227031555431402</v>
      </c>
    </row>
    <row r="316" spans="1:28" s="5" customFormat="1" ht="12.6" customHeight="1" x14ac:dyDescent="0.2">
      <c r="A316" s="93">
        <v>6644</v>
      </c>
      <c r="B316" s="21" t="s">
        <v>311</v>
      </c>
      <c r="C316" s="21"/>
      <c r="D316" s="90">
        <v>5239</v>
      </c>
      <c r="E316" s="90"/>
      <c r="F316" s="90">
        <v>0</v>
      </c>
      <c r="G316" s="90"/>
      <c r="H316" s="90">
        <v>2</v>
      </c>
      <c r="I316" s="90"/>
      <c r="J316" s="90">
        <v>2</v>
      </c>
      <c r="K316" s="90"/>
      <c r="L316" s="90">
        <v>3</v>
      </c>
      <c r="M316" s="90"/>
      <c r="N316" s="90">
        <v>5</v>
      </c>
      <c r="O316" s="90"/>
      <c r="P316" s="90">
        <v>4</v>
      </c>
      <c r="Q316" s="90"/>
      <c r="R316" s="90">
        <v>16</v>
      </c>
      <c r="S316" s="90"/>
      <c r="T316" s="90">
        <v>7</v>
      </c>
      <c r="U316" s="90"/>
      <c r="V316" s="90">
        <v>1</v>
      </c>
      <c r="W316" s="90"/>
      <c r="X316" s="90">
        <v>10</v>
      </c>
      <c r="Y316" s="90"/>
      <c r="Z316" s="90">
        <v>6</v>
      </c>
      <c r="AA316" s="90"/>
      <c r="AB316" s="91">
        <v>0.30540179423554098</v>
      </c>
    </row>
    <row r="317" spans="1:28" s="5" customFormat="1" ht="12.6" customHeight="1" x14ac:dyDescent="0.2">
      <c r="A317" s="93">
        <v>6645</v>
      </c>
      <c r="B317" s="21" t="s">
        <v>312</v>
      </c>
      <c r="C317" s="21"/>
      <c r="D317" s="90">
        <v>3971</v>
      </c>
      <c r="E317" s="90"/>
      <c r="F317" s="90">
        <v>3</v>
      </c>
      <c r="G317" s="90"/>
      <c r="H317" s="90">
        <v>3</v>
      </c>
      <c r="I317" s="90"/>
      <c r="J317" s="90">
        <v>2</v>
      </c>
      <c r="K317" s="90"/>
      <c r="L317" s="90">
        <v>3</v>
      </c>
      <c r="M317" s="90"/>
      <c r="N317" s="90">
        <v>7</v>
      </c>
      <c r="O317" s="90"/>
      <c r="P317" s="90">
        <v>6</v>
      </c>
      <c r="Q317" s="90"/>
      <c r="R317" s="90">
        <v>24</v>
      </c>
      <c r="S317" s="90"/>
      <c r="T317" s="90">
        <v>9</v>
      </c>
      <c r="U317" s="90"/>
      <c r="V317" s="90">
        <v>2</v>
      </c>
      <c r="W317" s="90"/>
      <c r="X317" s="90">
        <v>17</v>
      </c>
      <c r="Y317" s="90"/>
      <c r="Z317" s="90">
        <v>7</v>
      </c>
      <c r="AA317" s="90"/>
      <c r="AB317" s="91">
        <v>0.60438176781667097</v>
      </c>
    </row>
    <row r="318" spans="1:28" s="5" customFormat="1" ht="12.6" customHeight="1" x14ac:dyDescent="0.2">
      <c r="A318" s="93">
        <v>6711</v>
      </c>
      <c r="B318" s="21" t="s">
        <v>313</v>
      </c>
      <c r="C318" s="21"/>
      <c r="D318" s="90">
        <v>6454</v>
      </c>
      <c r="E318" s="90"/>
      <c r="F318" s="90">
        <v>9</v>
      </c>
      <c r="G318" s="90"/>
      <c r="H318" s="90">
        <v>26</v>
      </c>
      <c r="I318" s="90"/>
      <c r="J318" s="90">
        <v>44</v>
      </c>
      <c r="K318" s="90"/>
      <c r="L318" s="90">
        <v>45</v>
      </c>
      <c r="M318" s="90"/>
      <c r="N318" s="90">
        <v>16</v>
      </c>
      <c r="O318" s="90"/>
      <c r="P318" s="90">
        <v>14</v>
      </c>
      <c r="Q318" s="90"/>
      <c r="R318" s="90">
        <v>154</v>
      </c>
      <c r="S318" s="90"/>
      <c r="T318" s="90">
        <v>27</v>
      </c>
      <c r="U318" s="90"/>
      <c r="V318" s="90">
        <v>24</v>
      </c>
      <c r="W318" s="90"/>
      <c r="X318" s="90">
        <v>109</v>
      </c>
      <c r="Y318" s="90"/>
      <c r="Z318" s="90">
        <v>45</v>
      </c>
      <c r="AA318" s="90"/>
      <c r="AB318" s="91">
        <v>2.3861171366594398</v>
      </c>
    </row>
    <row r="319" spans="1:28" s="5" customFormat="1" ht="12.6" customHeight="1" x14ac:dyDescent="0.2">
      <c r="A319" s="93">
        <v>6729</v>
      </c>
      <c r="B319" s="21" t="s">
        <v>348</v>
      </c>
      <c r="C319" s="21"/>
      <c r="D319" s="90">
        <v>3235</v>
      </c>
      <c r="E319" s="90"/>
      <c r="F319" s="90">
        <v>7</v>
      </c>
      <c r="G319" s="90"/>
      <c r="H319" s="90">
        <v>4</v>
      </c>
      <c r="I319" s="90"/>
      <c r="J319" s="90">
        <v>13</v>
      </c>
      <c r="K319" s="90"/>
      <c r="L319" s="90">
        <v>17</v>
      </c>
      <c r="M319" s="90"/>
      <c r="N319" s="90">
        <v>13</v>
      </c>
      <c r="O319" s="90"/>
      <c r="P319" s="90">
        <v>21</v>
      </c>
      <c r="Q319" s="90"/>
      <c r="R319" s="90">
        <v>75</v>
      </c>
      <c r="S319" s="90"/>
      <c r="T319" s="90">
        <v>15</v>
      </c>
      <c r="U319" s="90"/>
      <c r="V319" s="90">
        <v>14</v>
      </c>
      <c r="W319" s="90"/>
      <c r="X319" s="90">
        <v>34</v>
      </c>
      <c r="Y319" s="90"/>
      <c r="Z319" s="90">
        <v>41</v>
      </c>
      <c r="AA319" s="90"/>
      <c r="AB319" s="91">
        <v>2.31839258114374</v>
      </c>
    </row>
    <row r="320" spans="1:28" s="5" customFormat="1" ht="12.6" customHeight="1" x14ac:dyDescent="0.2">
      <c r="A320" s="17">
        <v>6800</v>
      </c>
      <c r="B320" s="17" t="s">
        <v>314</v>
      </c>
      <c r="C320" s="17"/>
      <c r="D320" s="68">
        <v>3864</v>
      </c>
      <c r="E320" s="68"/>
      <c r="F320" s="68">
        <v>20</v>
      </c>
      <c r="G320" s="68"/>
      <c r="H320" s="68">
        <v>25</v>
      </c>
      <c r="I320" s="68"/>
      <c r="J320" s="68">
        <v>44</v>
      </c>
      <c r="K320" s="68"/>
      <c r="L320" s="68">
        <v>38</v>
      </c>
      <c r="M320" s="68"/>
      <c r="N320" s="68">
        <v>18</v>
      </c>
      <c r="O320" s="68"/>
      <c r="P320" s="68">
        <v>10</v>
      </c>
      <c r="Q320" s="68"/>
      <c r="R320" s="68">
        <v>155</v>
      </c>
      <c r="S320" s="68"/>
      <c r="T320" s="68">
        <v>10</v>
      </c>
      <c r="U320" s="68"/>
      <c r="V320" s="68">
        <v>0</v>
      </c>
      <c r="W320" s="68"/>
      <c r="X320" s="68">
        <v>143</v>
      </c>
      <c r="Y320" s="68"/>
      <c r="Z320" s="68">
        <v>12</v>
      </c>
      <c r="AA320" s="68"/>
      <c r="AB320" s="91">
        <v>4.0113871635610803</v>
      </c>
    </row>
    <row r="321" spans="1:28" s="5" customFormat="1" ht="3" customHeight="1" x14ac:dyDescent="0.2">
      <c r="A321" s="14"/>
      <c r="B321" s="14"/>
      <c r="C321" s="14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</row>
    <row r="322" spans="1:28" ht="3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</row>
    <row r="323" spans="1:28" ht="12.6" customHeight="1" x14ac:dyDescent="0.25">
      <c r="A323" s="17" t="s">
        <v>349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s="5" customFormat="1" ht="12.6" customHeight="1" x14ac:dyDescent="0.2">
      <c r="A324" s="21" t="s">
        <v>336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17" t="s">
        <v>317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84"/>
      <c r="U325" s="84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A326" s="17" t="s">
        <v>318</v>
      </c>
      <c r="B326" s="17"/>
      <c r="C326" s="1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17"/>
      <c r="S326" s="17"/>
      <c r="T326" s="21"/>
      <c r="U326" s="21"/>
      <c r="V326" s="68"/>
      <c r="W326" s="68"/>
      <c r="X326" s="68"/>
      <c r="Y326" s="68"/>
      <c r="Z326" s="68"/>
      <c r="AA326" s="68"/>
      <c r="AB326" s="68"/>
    </row>
    <row r="327" spans="1:28" ht="12.6" customHeight="1" x14ac:dyDescent="0.25">
      <c r="A327" s="17" t="s">
        <v>359</v>
      </c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70"/>
      <c r="S327" s="70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" customHeight="1" x14ac:dyDescent="0.25">
      <c r="A328" s="17"/>
      <c r="B328" s="17"/>
      <c r="C328" s="70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17"/>
      <c r="S328" s="17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" customHeight="1" x14ac:dyDescent="0.25">
      <c r="A329" s="17" t="s">
        <v>7</v>
      </c>
      <c r="B329" s="17"/>
      <c r="C329" s="17"/>
      <c r="D329" s="72"/>
      <c r="E329" s="72"/>
      <c r="F329" s="72"/>
      <c r="G329" s="72"/>
      <c r="H329" s="72"/>
      <c r="I329" s="72"/>
      <c r="J329" s="21"/>
      <c r="K329" s="21"/>
      <c r="L329" s="68"/>
      <c r="M329" s="68"/>
      <c r="N329" s="68"/>
      <c r="O329" s="68"/>
      <c r="P329" s="68"/>
      <c r="Q329" s="68"/>
      <c r="R329" s="21"/>
      <c r="S329" s="21"/>
      <c r="T329" s="21"/>
      <c r="U329" s="21"/>
      <c r="V329" s="68"/>
      <c r="W329" s="68"/>
      <c r="X329" s="68"/>
      <c r="Y329" s="68"/>
      <c r="Z329" s="68"/>
      <c r="AA329" s="68"/>
      <c r="AB329" s="68"/>
    </row>
    <row r="330" spans="1:28" ht="12.6" customHeight="1" x14ac:dyDescent="0.25">
      <c r="A330" s="17" t="s">
        <v>344</v>
      </c>
      <c r="B330" s="17"/>
      <c r="C330" s="21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</row>
    <row r="331" spans="1:28" ht="12.6" customHeight="1" x14ac:dyDescent="0.25">
      <c r="A331" s="17" t="s">
        <v>463</v>
      </c>
      <c r="B331" s="17"/>
      <c r="C331" s="73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1:28" ht="12.6" customHeight="1" x14ac:dyDescent="0.25">
      <c r="A332" s="1"/>
      <c r="B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ht="12.6" customHeight="1" x14ac:dyDescent="0.25">
      <c r="B341" s="6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340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C29" sqref="AC29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5" style="1" bestFit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360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473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2509818</v>
      </c>
      <c r="E13" s="87"/>
      <c r="F13" s="87">
        <v>1735</v>
      </c>
      <c r="G13" s="87">
        <v>0</v>
      </c>
      <c r="H13" s="87">
        <v>2831</v>
      </c>
      <c r="I13" s="87">
        <v>0</v>
      </c>
      <c r="J13" s="87">
        <v>6600</v>
      </c>
      <c r="K13" s="87">
        <v>0</v>
      </c>
      <c r="L13" s="87">
        <v>6164</v>
      </c>
      <c r="M13" s="87">
        <v>0</v>
      </c>
      <c r="N13" s="87">
        <v>2032</v>
      </c>
      <c r="O13" s="87">
        <v>0</v>
      </c>
      <c r="P13" s="87">
        <v>1171</v>
      </c>
      <c r="Q13" s="87">
        <v>0</v>
      </c>
      <c r="R13" s="87">
        <v>20533</v>
      </c>
      <c r="S13" s="87">
        <v>0</v>
      </c>
      <c r="T13" s="87">
        <v>1626</v>
      </c>
      <c r="U13" s="87">
        <v>0</v>
      </c>
      <c r="V13" s="87">
        <v>3080</v>
      </c>
      <c r="W13" s="87">
        <v>0</v>
      </c>
      <c r="X13" s="87">
        <v>17366</v>
      </c>
      <c r="Y13" s="87">
        <v>0</v>
      </c>
      <c r="Z13" s="87">
        <v>3167</v>
      </c>
      <c r="AA13" s="87"/>
      <c r="AB13" s="88">
        <v>0.81810712968031951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5286</v>
      </c>
      <c r="E15" s="90"/>
      <c r="F15" s="90">
        <v>0</v>
      </c>
      <c r="G15" s="90"/>
      <c r="H15" s="90">
        <v>3</v>
      </c>
      <c r="I15" s="90"/>
      <c r="J15" s="90">
        <v>6</v>
      </c>
      <c r="K15" s="90"/>
      <c r="L15" s="90">
        <v>9</v>
      </c>
      <c r="M15" s="90"/>
      <c r="N15" s="90">
        <v>3</v>
      </c>
      <c r="O15" s="90"/>
      <c r="P15" s="90">
        <v>1</v>
      </c>
      <c r="Q15" s="90"/>
      <c r="R15" s="90">
        <v>22</v>
      </c>
      <c r="S15" s="90"/>
      <c r="T15" s="90">
        <v>2</v>
      </c>
      <c r="U15" s="90"/>
      <c r="V15" s="90">
        <v>9</v>
      </c>
      <c r="W15" s="90"/>
      <c r="X15" s="90">
        <v>13</v>
      </c>
      <c r="Y15" s="90"/>
      <c r="Z15" s="90">
        <v>9</v>
      </c>
      <c r="AA15" s="90"/>
      <c r="AB15" s="91">
        <v>0.41619371925841803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4988</v>
      </c>
      <c r="E16" s="90"/>
      <c r="F16" s="90">
        <v>0</v>
      </c>
      <c r="G16" s="90"/>
      <c r="H16" s="90">
        <v>3</v>
      </c>
      <c r="I16" s="90"/>
      <c r="J16" s="90">
        <v>17</v>
      </c>
      <c r="K16" s="90"/>
      <c r="L16" s="90">
        <v>7</v>
      </c>
      <c r="M16" s="90"/>
      <c r="N16" s="90">
        <v>3</v>
      </c>
      <c r="O16" s="90"/>
      <c r="P16" s="90">
        <v>0</v>
      </c>
      <c r="Q16" s="90"/>
      <c r="R16" s="90">
        <v>30</v>
      </c>
      <c r="S16" s="90"/>
      <c r="T16" s="90">
        <v>0</v>
      </c>
      <c r="U16" s="90"/>
      <c r="V16" s="90">
        <v>30</v>
      </c>
      <c r="W16" s="90"/>
      <c r="X16" s="90">
        <v>25</v>
      </c>
      <c r="Y16" s="90"/>
      <c r="Z16" s="90">
        <v>5</v>
      </c>
      <c r="AA16" s="90"/>
      <c r="AB16" s="91">
        <v>0.60144346431435403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8525</v>
      </c>
      <c r="E17" s="90"/>
      <c r="F17" s="90">
        <v>3</v>
      </c>
      <c r="G17" s="90"/>
      <c r="H17" s="90">
        <v>16</v>
      </c>
      <c r="I17" s="90"/>
      <c r="J17" s="90">
        <v>54</v>
      </c>
      <c r="K17" s="90"/>
      <c r="L17" s="90">
        <v>60</v>
      </c>
      <c r="M17" s="90"/>
      <c r="N17" s="90">
        <v>10</v>
      </c>
      <c r="O17" s="90"/>
      <c r="P17" s="90">
        <v>4</v>
      </c>
      <c r="Q17" s="90"/>
      <c r="R17" s="90">
        <v>147</v>
      </c>
      <c r="S17" s="90"/>
      <c r="T17" s="90">
        <v>4</v>
      </c>
      <c r="U17" s="90"/>
      <c r="V17" s="90">
        <v>90</v>
      </c>
      <c r="W17" s="90"/>
      <c r="X17" s="90">
        <v>55</v>
      </c>
      <c r="Y17" s="90"/>
      <c r="Z17" s="90">
        <v>92</v>
      </c>
      <c r="AA17" s="90"/>
      <c r="AB17" s="91">
        <v>1.7243401759530801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3388</v>
      </c>
      <c r="E18" s="90"/>
      <c r="F18" s="90">
        <v>0</v>
      </c>
      <c r="G18" s="90"/>
      <c r="H18" s="90">
        <v>0</v>
      </c>
      <c r="I18" s="90"/>
      <c r="J18" s="90">
        <v>0</v>
      </c>
      <c r="K18" s="90"/>
      <c r="L18" s="90">
        <v>6</v>
      </c>
      <c r="M18" s="90"/>
      <c r="N18" s="90">
        <v>0</v>
      </c>
      <c r="O18" s="90"/>
      <c r="P18" s="90">
        <v>0</v>
      </c>
      <c r="Q18" s="90"/>
      <c r="R18" s="90">
        <v>6</v>
      </c>
      <c r="S18" s="90"/>
      <c r="T18" s="90">
        <v>0</v>
      </c>
      <c r="U18" s="90"/>
      <c r="V18" s="90">
        <v>0</v>
      </c>
      <c r="W18" s="90"/>
      <c r="X18" s="90">
        <v>6</v>
      </c>
      <c r="Y18" s="90"/>
      <c r="Z18" s="90">
        <v>0</v>
      </c>
      <c r="AA18" s="90"/>
      <c r="AB18" s="91">
        <v>0.17709563164108599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3920</v>
      </c>
      <c r="E19" s="90"/>
      <c r="F19" s="90">
        <v>2</v>
      </c>
      <c r="G19" s="90"/>
      <c r="H19" s="90">
        <v>11</v>
      </c>
      <c r="I19" s="90"/>
      <c r="J19" s="90">
        <v>20</v>
      </c>
      <c r="K19" s="90"/>
      <c r="L19" s="90">
        <v>23</v>
      </c>
      <c r="M19" s="90"/>
      <c r="N19" s="90">
        <v>7</v>
      </c>
      <c r="O19" s="90"/>
      <c r="P19" s="90">
        <v>2</v>
      </c>
      <c r="Q19" s="90"/>
      <c r="R19" s="90">
        <v>65</v>
      </c>
      <c r="S19" s="90"/>
      <c r="T19" s="90">
        <v>7</v>
      </c>
      <c r="U19" s="90"/>
      <c r="V19" s="90">
        <v>1</v>
      </c>
      <c r="W19" s="90"/>
      <c r="X19" s="90">
        <v>58</v>
      </c>
      <c r="Y19" s="90"/>
      <c r="Z19" s="90">
        <v>7</v>
      </c>
      <c r="AA19" s="90"/>
      <c r="AB19" s="91">
        <v>1.65816326530612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9310</v>
      </c>
      <c r="E20" s="90"/>
      <c r="F20" s="90">
        <v>4</v>
      </c>
      <c r="G20" s="90"/>
      <c r="H20" s="90">
        <v>18</v>
      </c>
      <c r="I20" s="90"/>
      <c r="J20" s="90">
        <v>42</v>
      </c>
      <c r="K20" s="90"/>
      <c r="L20" s="90">
        <v>30</v>
      </c>
      <c r="M20" s="90"/>
      <c r="N20" s="90">
        <v>7</v>
      </c>
      <c r="O20" s="90"/>
      <c r="P20" s="90">
        <v>1</v>
      </c>
      <c r="Q20" s="90"/>
      <c r="R20" s="90">
        <v>102</v>
      </c>
      <c r="S20" s="90"/>
      <c r="T20" s="90">
        <v>3</v>
      </c>
      <c r="U20" s="90"/>
      <c r="V20" s="90">
        <v>0</v>
      </c>
      <c r="W20" s="90"/>
      <c r="X20" s="90">
        <v>98</v>
      </c>
      <c r="Y20" s="90"/>
      <c r="Z20" s="90">
        <v>4</v>
      </c>
      <c r="AA20" s="90"/>
      <c r="AB20" s="91">
        <v>1.0955961331901201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7838</v>
      </c>
      <c r="E21" s="90"/>
      <c r="F21" s="90">
        <v>14</v>
      </c>
      <c r="G21" s="90"/>
      <c r="H21" s="90">
        <v>14</v>
      </c>
      <c r="I21" s="90"/>
      <c r="J21" s="90">
        <v>21</v>
      </c>
      <c r="K21" s="90"/>
      <c r="L21" s="90">
        <v>17</v>
      </c>
      <c r="M21" s="90"/>
      <c r="N21" s="90">
        <v>3</v>
      </c>
      <c r="O21" s="90"/>
      <c r="P21" s="90">
        <v>3</v>
      </c>
      <c r="Q21" s="90"/>
      <c r="R21" s="90">
        <v>72</v>
      </c>
      <c r="S21" s="90"/>
      <c r="T21" s="90">
        <v>2</v>
      </c>
      <c r="U21" s="90"/>
      <c r="V21" s="90">
        <v>10</v>
      </c>
      <c r="W21" s="90"/>
      <c r="X21" s="90">
        <v>64</v>
      </c>
      <c r="Y21" s="90"/>
      <c r="Z21" s="90">
        <v>8</v>
      </c>
      <c r="AA21" s="90"/>
      <c r="AB21" s="91">
        <v>0.91860168410308796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6957</v>
      </c>
      <c r="E22" s="90"/>
      <c r="F22" s="90">
        <v>4</v>
      </c>
      <c r="G22" s="90"/>
      <c r="H22" s="90">
        <v>13</v>
      </c>
      <c r="I22" s="90"/>
      <c r="J22" s="90">
        <v>29</v>
      </c>
      <c r="K22" s="90"/>
      <c r="L22" s="90">
        <v>26</v>
      </c>
      <c r="M22" s="90"/>
      <c r="N22" s="90">
        <v>19</v>
      </c>
      <c r="O22" s="90"/>
      <c r="P22" s="90">
        <v>7</v>
      </c>
      <c r="Q22" s="90"/>
      <c r="R22" s="90">
        <v>98</v>
      </c>
      <c r="S22" s="90"/>
      <c r="T22" s="90">
        <v>16</v>
      </c>
      <c r="U22" s="90"/>
      <c r="V22" s="90">
        <v>33</v>
      </c>
      <c r="W22" s="90"/>
      <c r="X22" s="90">
        <v>88</v>
      </c>
      <c r="Y22" s="90"/>
      <c r="Z22" s="90">
        <v>10</v>
      </c>
      <c r="AA22" s="90"/>
      <c r="AB22" s="91">
        <v>1.4086531550955901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3816</v>
      </c>
      <c r="E23" s="90"/>
      <c r="F23" s="90">
        <v>1</v>
      </c>
      <c r="G23" s="90"/>
      <c r="H23" s="90">
        <v>2</v>
      </c>
      <c r="I23" s="90"/>
      <c r="J23" s="90">
        <v>6</v>
      </c>
      <c r="K23" s="90"/>
      <c r="L23" s="90">
        <v>13</v>
      </c>
      <c r="M23" s="90"/>
      <c r="N23" s="90">
        <v>3</v>
      </c>
      <c r="O23" s="90"/>
      <c r="P23" s="90">
        <v>0</v>
      </c>
      <c r="Q23" s="90"/>
      <c r="R23" s="90">
        <v>25</v>
      </c>
      <c r="S23" s="90"/>
      <c r="T23" s="90">
        <v>7</v>
      </c>
      <c r="U23" s="90"/>
      <c r="V23" s="90">
        <v>4</v>
      </c>
      <c r="W23" s="90"/>
      <c r="X23" s="90">
        <v>18</v>
      </c>
      <c r="Y23" s="90"/>
      <c r="Z23" s="90">
        <v>7</v>
      </c>
      <c r="AA23" s="90"/>
      <c r="AB23" s="91">
        <v>0.655136268343816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2752</v>
      </c>
      <c r="E24" s="90"/>
      <c r="F24" s="90">
        <v>2</v>
      </c>
      <c r="G24" s="90"/>
      <c r="H24" s="90">
        <v>2</v>
      </c>
      <c r="I24" s="90"/>
      <c r="J24" s="90">
        <v>16</v>
      </c>
      <c r="K24" s="90"/>
      <c r="L24" s="90">
        <v>22</v>
      </c>
      <c r="M24" s="90"/>
      <c r="N24" s="90">
        <v>3</v>
      </c>
      <c r="O24" s="90"/>
      <c r="P24" s="90">
        <v>0</v>
      </c>
      <c r="Q24" s="90"/>
      <c r="R24" s="90">
        <v>45</v>
      </c>
      <c r="S24" s="90"/>
      <c r="T24" s="90">
        <v>0</v>
      </c>
      <c r="U24" s="90"/>
      <c r="V24" s="90">
        <v>24</v>
      </c>
      <c r="W24" s="90"/>
      <c r="X24" s="90">
        <v>45</v>
      </c>
      <c r="Y24" s="90"/>
      <c r="Z24" s="90">
        <v>0</v>
      </c>
      <c r="AA24" s="90"/>
      <c r="AB24" s="91">
        <v>1.63517441860465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7736</v>
      </c>
      <c r="E25" s="90"/>
      <c r="F25" s="90">
        <v>0</v>
      </c>
      <c r="G25" s="90"/>
      <c r="H25" s="90">
        <v>8</v>
      </c>
      <c r="I25" s="90"/>
      <c r="J25" s="90">
        <v>12</v>
      </c>
      <c r="K25" s="90"/>
      <c r="L25" s="90">
        <v>15</v>
      </c>
      <c r="M25" s="90"/>
      <c r="N25" s="90">
        <v>0</v>
      </c>
      <c r="O25" s="90"/>
      <c r="P25" s="90">
        <v>2</v>
      </c>
      <c r="Q25" s="90"/>
      <c r="R25" s="90">
        <v>37</v>
      </c>
      <c r="S25" s="90"/>
      <c r="T25" s="90">
        <v>2</v>
      </c>
      <c r="U25" s="90"/>
      <c r="V25" s="90">
        <v>23</v>
      </c>
      <c r="W25" s="90"/>
      <c r="X25" s="90">
        <v>35</v>
      </c>
      <c r="Y25" s="90"/>
      <c r="Z25" s="90">
        <v>2</v>
      </c>
      <c r="AA25" s="90"/>
      <c r="AB25" s="91">
        <v>0.47828335056876897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3183</v>
      </c>
      <c r="E26" s="90"/>
      <c r="F26" s="90">
        <v>3</v>
      </c>
      <c r="G26" s="90"/>
      <c r="H26" s="90">
        <v>3</v>
      </c>
      <c r="I26" s="90"/>
      <c r="J26" s="90">
        <v>9</v>
      </c>
      <c r="K26" s="90"/>
      <c r="L26" s="90">
        <v>6</v>
      </c>
      <c r="M26" s="90"/>
      <c r="N26" s="90">
        <v>5</v>
      </c>
      <c r="O26" s="90"/>
      <c r="P26" s="90">
        <v>2</v>
      </c>
      <c r="Q26" s="90"/>
      <c r="R26" s="90">
        <v>28</v>
      </c>
      <c r="S26" s="90"/>
      <c r="T26" s="90">
        <v>4</v>
      </c>
      <c r="U26" s="90"/>
      <c r="V26" s="90">
        <v>2</v>
      </c>
      <c r="W26" s="90"/>
      <c r="X26" s="90">
        <v>24</v>
      </c>
      <c r="Y26" s="90"/>
      <c r="Z26" s="90">
        <v>4</v>
      </c>
      <c r="AA26" s="90"/>
      <c r="AB26" s="91">
        <v>0.879673264216148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2948</v>
      </c>
      <c r="E27" s="90"/>
      <c r="F27" s="90">
        <v>0</v>
      </c>
      <c r="G27" s="90"/>
      <c r="H27" s="90">
        <v>1</v>
      </c>
      <c r="I27" s="90"/>
      <c r="J27" s="90">
        <v>1</v>
      </c>
      <c r="K27" s="90"/>
      <c r="L27" s="90">
        <v>2</v>
      </c>
      <c r="M27" s="90"/>
      <c r="N27" s="90">
        <v>3</v>
      </c>
      <c r="O27" s="90"/>
      <c r="P27" s="90">
        <v>2</v>
      </c>
      <c r="Q27" s="90"/>
      <c r="R27" s="90">
        <v>9</v>
      </c>
      <c r="S27" s="90"/>
      <c r="T27" s="90">
        <v>1</v>
      </c>
      <c r="U27" s="90"/>
      <c r="V27" s="90">
        <v>0</v>
      </c>
      <c r="W27" s="90"/>
      <c r="X27" s="90">
        <v>6</v>
      </c>
      <c r="Y27" s="90"/>
      <c r="Z27" s="90">
        <v>3</v>
      </c>
      <c r="AA27" s="90"/>
      <c r="AB27" s="91">
        <v>0.30529172320217102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3146</v>
      </c>
      <c r="E28" s="90"/>
      <c r="F28" s="90">
        <v>1</v>
      </c>
      <c r="G28" s="90"/>
      <c r="H28" s="90">
        <v>2</v>
      </c>
      <c r="I28" s="90"/>
      <c r="J28" s="90">
        <v>10</v>
      </c>
      <c r="K28" s="90"/>
      <c r="L28" s="90">
        <v>12</v>
      </c>
      <c r="M28" s="90"/>
      <c r="N28" s="90">
        <v>3</v>
      </c>
      <c r="O28" s="90"/>
      <c r="P28" s="90">
        <v>2</v>
      </c>
      <c r="Q28" s="90"/>
      <c r="R28" s="90">
        <v>30</v>
      </c>
      <c r="S28" s="90"/>
      <c r="T28" s="90">
        <v>4</v>
      </c>
      <c r="U28" s="90"/>
      <c r="V28" s="90">
        <v>0</v>
      </c>
      <c r="W28" s="90"/>
      <c r="X28" s="90">
        <v>26</v>
      </c>
      <c r="Y28" s="90"/>
      <c r="Z28" s="90">
        <v>4</v>
      </c>
      <c r="AA28" s="90"/>
      <c r="AB28" s="91">
        <v>0.95359186268277196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4281</v>
      </c>
      <c r="E29" s="90"/>
      <c r="F29" s="90">
        <v>1</v>
      </c>
      <c r="G29" s="90"/>
      <c r="H29" s="90">
        <v>1</v>
      </c>
      <c r="I29" s="90"/>
      <c r="J29" s="90">
        <v>8</v>
      </c>
      <c r="K29" s="90"/>
      <c r="L29" s="90">
        <v>2</v>
      </c>
      <c r="M29" s="90"/>
      <c r="N29" s="90">
        <v>4</v>
      </c>
      <c r="O29" s="90"/>
      <c r="P29" s="90">
        <v>2</v>
      </c>
      <c r="Q29" s="90"/>
      <c r="R29" s="90">
        <v>18</v>
      </c>
      <c r="S29" s="90"/>
      <c r="T29" s="90">
        <v>3</v>
      </c>
      <c r="U29" s="90"/>
      <c r="V29" s="90">
        <v>0</v>
      </c>
      <c r="W29" s="90"/>
      <c r="X29" s="90">
        <v>18</v>
      </c>
      <c r="Y29" s="90"/>
      <c r="Z29" s="90">
        <v>0</v>
      </c>
      <c r="AA29" s="90"/>
      <c r="AB29" s="91">
        <v>0.42046250875963598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4780</v>
      </c>
      <c r="E30" s="90"/>
      <c r="F30" s="90">
        <v>3</v>
      </c>
      <c r="G30" s="90"/>
      <c r="H30" s="90">
        <v>4</v>
      </c>
      <c r="I30" s="90"/>
      <c r="J30" s="90">
        <v>14</v>
      </c>
      <c r="K30" s="90"/>
      <c r="L30" s="90">
        <v>13</v>
      </c>
      <c r="M30" s="90"/>
      <c r="N30" s="90">
        <v>5</v>
      </c>
      <c r="O30" s="90"/>
      <c r="P30" s="90">
        <v>4</v>
      </c>
      <c r="Q30" s="90"/>
      <c r="R30" s="90">
        <v>43</v>
      </c>
      <c r="S30" s="90"/>
      <c r="T30" s="90">
        <v>13</v>
      </c>
      <c r="U30" s="90"/>
      <c r="V30" s="90">
        <v>6</v>
      </c>
      <c r="W30" s="90"/>
      <c r="X30" s="90">
        <v>28</v>
      </c>
      <c r="Y30" s="90"/>
      <c r="Z30" s="90">
        <v>15</v>
      </c>
      <c r="AA30" s="90"/>
      <c r="AB30" s="91">
        <v>0.89958158995815896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5513</v>
      </c>
      <c r="E31" s="90"/>
      <c r="F31" s="90">
        <v>2</v>
      </c>
      <c r="G31" s="90"/>
      <c r="H31" s="90">
        <v>3</v>
      </c>
      <c r="I31" s="90"/>
      <c r="J31" s="90">
        <v>7</v>
      </c>
      <c r="K31" s="90"/>
      <c r="L31" s="90">
        <v>7</v>
      </c>
      <c r="M31" s="90"/>
      <c r="N31" s="90">
        <v>2</v>
      </c>
      <c r="O31" s="90"/>
      <c r="P31" s="90">
        <v>0</v>
      </c>
      <c r="Q31" s="90"/>
      <c r="R31" s="90">
        <v>21</v>
      </c>
      <c r="S31" s="90"/>
      <c r="T31" s="90">
        <v>1</v>
      </c>
      <c r="U31" s="90"/>
      <c r="V31" s="90">
        <v>3</v>
      </c>
      <c r="W31" s="90"/>
      <c r="X31" s="90">
        <v>20</v>
      </c>
      <c r="Y31" s="90"/>
      <c r="Z31" s="90">
        <v>1</v>
      </c>
      <c r="AA31" s="90"/>
      <c r="AB31" s="91">
        <v>0.38091783058225998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4398</v>
      </c>
      <c r="E32" s="90"/>
      <c r="F32" s="90">
        <v>3</v>
      </c>
      <c r="G32" s="90"/>
      <c r="H32" s="90">
        <v>5</v>
      </c>
      <c r="I32" s="90"/>
      <c r="J32" s="90">
        <v>8</v>
      </c>
      <c r="K32" s="90"/>
      <c r="L32" s="90">
        <v>6</v>
      </c>
      <c r="M32" s="90"/>
      <c r="N32" s="90">
        <v>1</v>
      </c>
      <c r="O32" s="90"/>
      <c r="P32" s="90">
        <v>2</v>
      </c>
      <c r="Q32" s="90"/>
      <c r="R32" s="90">
        <v>25</v>
      </c>
      <c r="S32" s="90"/>
      <c r="T32" s="90">
        <v>2</v>
      </c>
      <c r="U32" s="90"/>
      <c r="V32" s="90">
        <v>0</v>
      </c>
      <c r="W32" s="90"/>
      <c r="X32" s="90">
        <v>25</v>
      </c>
      <c r="Y32" s="90"/>
      <c r="Z32" s="90">
        <v>0</v>
      </c>
      <c r="AA32" s="90"/>
      <c r="AB32" s="91">
        <v>0.56844020009094998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10967</v>
      </c>
      <c r="E33" s="90"/>
      <c r="F33" s="90">
        <v>6</v>
      </c>
      <c r="G33" s="90"/>
      <c r="H33" s="90">
        <v>12</v>
      </c>
      <c r="I33" s="90"/>
      <c r="J33" s="90">
        <v>54</v>
      </c>
      <c r="K33" s="90"/>
      <c r="L33" s="90">
        <v>54</v>
      </c>
      <c r="M33" s="90"/>
      <c r="N33" s="90">
        <v>12</v>
      </c>
      <c r="O33" s="90"/>
      <c r="P33" s="90">
        <v>4</v>
      </c>
      <c r="Q33" s="90"/>
      <c r="R33" s="90">
        <v>142</v>
      </c>
      <c r="S33" s="90"/>
      <c r="T33" s="90">
        <v>5</v>
      </c>
      <c r="U33" s="90"/>
      <c r="V33" s="90">
        <v>47</v>
      </c>
      <c r="W33" s="90"/>
      <c r="X33" s="90">
        <v>110</v>
      </c>
      <c r="Y33" s="90"/>
      <c r="Z33" s="90">
        <v>32</v>
      </c>
      <c r="AA33" s="90"/>
      <c r="AB33" s="91">
        <v>1.29479347132306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8952</v>
      </c>
      <c r="E34" s="90"/>
      <c r="F34" s="90">
        <v>3</v>
      </c>
      <c r="G34" s="90"/>
      <c r="H34" s="90">
        <v>3</v>
      </c>
      <c r="I34" s="90"/>
      <c r="J34" s="90">
        <v>18</v>
      </c>
      <c r="K34" s="90"/>
      <c r="L34" s="90">
        <v>41</v>
      </c>
      <c r="M34" s="90"/>
      <c r="N34" s="90">
        <v>3</v>
      </c>
      <c r="O34" s="90"/>
      <c r="P34" s="90">
        <v>11</v>
      </c>
      <c r="Q34" s="90"/>
      <c r="R34" s="90">
        <v>79</v>
      </c>
      <c r="S34" s="90"/>
      <c r="T34" s="90">
        <v>6</v>
      </c>
      <c r="U34" s="90"/>
      <c r="V34" s="90">
        <v>4</v>
      </c>
      <c r="W34" s="90"/>
      <c r="X34" s="90">
        <v>65</v>
      </c>
      <c r="Y34" s="90"/>
      <c r="Z34" s="90">
        <v>14</v>
      </c>
      <c r="AA34" s="90"/>
      <c r="AB34" s="91">
        <v>0.88248436103663996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9258</v>
      </c>
      <c r="E35" s="90"/>
      <c r="F35" s="90">
        <v>4</v>
      </c>
      <c r="G35" s="90"/>
      <c r="H35" s="90">
        <v>5</v>
      </c>
      <c r="I35" s="90"/>
      <c r="J35" s="90">
        <v>36</v>
      </c>
      <c r="K35" s="90"/>
      <c r="L35" s="90">
        <v>41</v>
      </c>
      <c r="M35" s="90"/>
      <c r="N35" s="90">
        <v>19</v>
      </c>
      <c r="O35" s="90"/>
      <c r="P35" s="90">
        <v>17</v>
      </c>
      <c r="Q35" s="90"/>
      <c r="R35" s="90">
        <v>122</v>
      </c>
      <c r="S35" s="90"/>
      <c r="T35" s="90">
        <v>19</v>
      </c>
      <c r="U35" s="90"/>
      <c r="V35" s="90">
        <v>34</v>
      </c>
      <c r="W35" s="90"/>
      <c r="X35" s="90">
        <v>78</v>
      </c>
      <c r="Y35" s="90"/>
      <c r="Z35" s="90">
        <v>44</v>
      </c>
      <c r="AA35" s="90"/>
      <c r="AB35" s="91">
        <v>1.3177792179736401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4111</v>
      </c>
      <c r="E36" s="90"/>
      <c r="F36" s="90">
        <v>1</v>
      </c>
      <c r="G36" s="90"/>
      <c r="H36" s="90">
        <v>3</v>
      </c>
      <c r="I36" s="90"/>
      <c r="J36" s="90">
        <v>6</v>
      </c>
      <c r="K36" s="90"/>
      <c r="L36" s="90">
        <v>12</v>
      </c>
      <c r="M36" s="90"/>
      <c r="N36" s="90">
        <v>6</v>
      </c>
      <c r="O36" s="90"/>
      <c r="P36" s="90">
        <v>1</v>
      </c>
      <c r="Q36" s="90"/>
      <c r="R36" s="90">
        <v>29</v>
      </c>
      <c r="S36" s="90"/>
      <c r="T36" s="90">
        <v>3</v>
      </c>
      <c r="U36" s="90"/>
      <c r="V36" s="90">
        <v>4</v>
      </c>
      <c r="W36" s="90"/>
      <c r="X36" s="90">
        <v>24</v>
      </c>
      <c r="Y36" s="90"/>
      <c r="Z36" s="90">
        <v>5</v>
      </c>
      <c r="AA36" s="90"/>
      <c r="AB36" s="91">
        <v>0.70542447093164695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3419</v>
      </c>
      <c r="E37" s="90"/>
      <c r="F37" s="90">
        <v>1</v>
      </c>
      <c r="G37" s="90"/>
      <c r="H37" s="90">
        <v>2</v>
      </c>
      <c r="I37" s="90"/>
      <c r="J37" s="90">
        <v>3</v>
      </c>
      <c r="K37" s="90"/>
      <c r="L37" s="90">
        <v>7</v>
      </c>
      <c r="M37" s="90"/>
      <c r="N37" s="90">
        <v>6</v>
      </c>
      <c r="O37" s="90"/>
      <c r="P37" s="90">
        <v>3</v>
      </c>
      <c r="Q37" s="90"/>
      <c r="R37" s="90">
        <v>22</v>
      </c>
      <c r="S37" s="90"/>
      <c r="T37" s="90">
        <v>11</v>
      </c>
      <c r="U37" s="90"/>
      <c r="V37" s="90">
        <v>1</v>
      </c>
      <c r="W37" s="90"/>
      <c r="X37" s="90">
        <v>9</v>
      </c>
      <c r="Y37" s="90"/>
      <c r="Z37" s="90">
        <v>13</v>
      </c>
      <c r="AA37" s="90"/>
      <c r="AB37" s="91">
        <v>0.64346300087745001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5946</v>
      </c>
      <c r="E38" s="90"/>
      <c r="F38" s="90">
        <v>3</v>
      </c>
      <c r="G38" s="90"/>
      <c r="H38" s="90">
        <v>6</v>
      </c>
      <c r="I38" s="90"/>
      <c r="J38" s="90">
        <v>13</v>
      </c>
      <c r="K38" s="90"/>
      <c r="L38" s="90">
        <v>16</v>
      </c>
      <c r="M38" s="90"/>
      <c r="N38" s="90">
        <v>4</v>
      </c>
      <c r="O38" s="90"/>
      <c r="P38" s="90">
        <v>1</v>
      </c>
      <c r="Q38" s="90"/>
      <c r="R38" s="90">
        <v>43</v>
      </c>
      <c r="S38" s="90"/>
      <c r="T38" s="90">
        <v>0</v>
      </c>
      <c r="U38" s="90"/>
      <c r="V38" s="90">
        <v>0</v>
      </c>
      <c r="W38" s="90"/>
      <c r="X38" s="90">
        <v>42</v>
      </c>
      <c r="Y38" s="90"/>
      <c r="Z38" s="90">
        <v>1</v>
      </c>
      <c r="AA38" s="90"/>
      <c r="AB38" s="91">
        <v>0.72317524386141896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8910</v>
      </c>
      <c r="E39" s="90"/>
      <c r="F39" s="90">
        <v>0</v>
      </c>
      <c r="G39" s="90"/>
      <c r="H39" s="90">
        <v>4</v>
      </c>
      <c r="I39" s="90"/>
      <c r="J39" s="90">
        <v>12</v>
      </c>
      <c r="K39" s="90"/>
      <c r="L39" s="90">
        <v>8</v>
      </c>
      <c r="M39" s="90"/>
      <c r="N39" s="90">
        <v>2</v>
      </c>
      <c r="O39" s="90"/>
      <c r="P39" s="90">
        <v>5</v>
      </c>
      <c r="Q39" s="90"/>
      <c r="R39" s="90">
        <v>31</v>
      </c>
      <c r="S39" s="90"/>
      <c r="T39" s="90">
        <v>3</v>
      </c>
      <c r="U39" s="90"/>
      <c r="V39" s="90">
        <v>2</v>
      </c>
      <c r="W39" s="90"/>
      <c r="X39" s="90">
        <v>27</v>
      </c>
      <c r="Y39" s="90"/>
      <c r="Z39" s="90">
        <v>4</v>
      </c>
      <c r="AA39" s="90"/>
      <c r="AB39" s="91">
        <v>0.34792368125701501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10249</v>
      </c>
      <c r="E40" s="90"/>
      <c r="F40" s="90">
        <v>4</v>
      </c>
      <c r="G40" s="90"/>
      <c r="H40" s="90">
        <v>11</v>
      </c>
      <c r="I40" s="90"/>
      <c r="J40" s="90">
        <v>21</v>
      </c>
      <c r="K40" s="90"/>
      <c r="L40" s="90">
        <v>26</v>
      </c>
      <c r="M40" s="90"/>
      <c r="N40" s="90">
        <v>4</v>
      </c>
      <c r="O40" s="90"/>
      <c r="P40" s="90">
        <v>1</v>
      </c>
      <c r="Q40" s="90"/>
      <c r="R40" s="90">
        <v>67</v>
      </c>
      <c r="S40" s="90"/>
      <c r="T40" s="90">
        <v>0</v>
      </c>
      <c r="U40" s="90"/>
      <c r="V40" s="90">
        <v>5</v>
      </c>
      <c r="W40" s="90"/>
      <c r="X40" s="90">
        <v>59</v>
      </c>
      <c r="Y40" s="90"/>
      <c r="Z40" s="90">
        <v>8</v>
      </c>
      <c r="AA40" s="90"/>
      <c r="AB40" s="91">
        <v>0.65372231437213402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2849</v>
      </c>
      <c r="E41" s="90"/>
      <c r="F41" s="90">
        <v>2</v>
      </c>
      <c r="G41" s="90"/>
      <c r="H41" s="90">
        <v>5</v>
      </c>
      <c r="I41" s="90"/>
      <c r="J41" s="90">
        <v>9</v>
      </c>
      <c r="K41" s="90"/>
      <c r="L41" s="90">
        <v>7</v>
      </c>
      <c r="M41" s="90"/>
      <c r="N41" s="90">
        <v>3</v>
      </c>
      <c r="O41" s="90"/>
      <c r="P41" s="90">
        <v>3</v>
      </c>
      <c r="Q41" s="90"/>
      <c r="R41" s="90">
        <v>29</v>
      </c>
      <c r="S41" s="90"/>
      <c r="T41" s="90">
        <v>2</v>
      </c>
      <c r="U41" s="90"/>
      <c r="V41" s="90">
        <v>4</v>
      </c>
      <c r="W41" s="90"/>
      <c r="X41" s="90">
        <v>29</v>
      </c>
      <c r="Y41" s="90"/>
      <c r="Z41" s="90">
        <v>0</v>
      </c>
      <c r="AA41" s="90"/>
      <c r="AB41" s="91">
        <v>1.0179010179010199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3642</v>
      </c>
      <c r="E42" s="90"/>
      <c r="F42" s="90">
        <v>1</v>
      </c>
      <c r="G42" s="90"/>
      <c r="H42" s="90">
        <v>3</v>
      </c>
      <c r="I42" s="90"/>
      <c r="J42" s="90">
        <v>5</v>
      </c>
      <c r="K42" s="90"/>
      <c r="L42" s="90">
        <v>8</v>
      </c>
      <c r="M42" s="90"/>
      <c r="N42" s="90">
        <v>6</v>
      </c>
      <c r="O42" s="90"/>
      <c r="P42" s="90">
        <v>2</v>
      </c>
      <c r="Q42" s="90"/>
      <c r="R42" s="90">
        <v>25</v>
      </c>
      <c r="S42" s="90"/>
      <c r="T42" s="90">
        <v>5</v>
      </c>
      <c r="U42" s="90"/>
      <c r="V42" s="90">
        <v>11</v>
      </c>
      <c r="W42" s="90"/>
      <c r="X42" s="90">
        <v>16</v>
      </c>
      <c r="Y42" s="90"/>
      <c r="Z42" s="90">
        <v>9</v>
      </c>
      <c r="AA42" s="90"/>
      <c r="AB42" s="91">
        <v>0.68643602416254801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7068</v>
      </c>
      <c r="E43" s="90"/>
      <c r="F43" s="90">
        <v>16</v>
      </c>
      <c r="G43" s="90"/>
      <c r="H43" s="90">
        <v>10</v>
      </c>
      <c r="I43" s="90"/>
      <c r="J43" s="90">
        <v>27</v>
      </c>
      <c r="K43" s="90"/>
      <c r="L43" s="90">
        <v>31</v>
      </c>
      <c r="M43" s="90"/>
      <c r="N43" s="90">
        <v>16</v>
      </c>
      <c r="O43" s="90"/>
      <c r="P43" s="90">
        <v>24</v>
      </c>
      <c r="Q43" s="90"/>
      <c r="R43" s="90">
        <v>124</v>
      </c>
      <c r="S43" s="90"/>
      <c r="T43" s="90">
        <v>1</v>
      </c>
      <c r="U43" s="90"/>
      <c r="V43" s="90">
        <v>5</v>
      </c>
      <c r="W43" s="90"/>
      <c r="X43" s="90">
        <v>100</v>
      </c>
      <c r="Y43" s="90"/>
      <c r="Z43" s="90">
        <v>24</v>
      </c>
      <c r="AA43" s="90"/>
      <c r="AB43" s="91">
        <v>1.7543859649122799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4967</v>
      </c>
      <c r="E44" s="90"/>
      <c r="F44" s="90">
        <v>0</v>
      </c>
      <c r="G44" s="90"/>
      <c r="H44" s="90">
        <v>3</v>
      </c>
      <c r="I44" s="90"/>
      <c r="J44" s="90">
        <v>5</v>
      </c>
      <c r="K44" s="90"/>
      <c r="L44" s="90">
        <v>9</v>
      </c>
      <c r="M44" s="90"/>
      <c r="N44" s="90">
        <v>0</v>
      </c>
      <c r="O44" s="90"/>
      <c r="P44" s="90">
        <v>0</v>
      </c>
      <c r="Q44" s="90"/>
      <c r="R44" s="90">
        <v>17</v>
      </c>
      <c r="S44" s="90"/>
      <c r="T44" s="90">
        <v>0</v>
      </c>
      <c r="U44" s="90"/>
      <c r="V44" s="90">
        <v>9</v>
      </c>
      <c r="W44" s="90"/>
      <c r="X44" s="90">
        <v>16</v>
      </c>
      <c r="Y44" s="90"/>
      <c r="Z44" s="90">
        <v>1</v>
      </c>
      <c r="AA44" s="90"/>
      <c r="AB44" s="91">
        <v>0.34225890879806697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6496</v>
      </c>
      <c r="E45" s="90"/>
      <c r="F45" s="90">
        <v>3</v>
      </c>
      <c r="G45" s="90"/>
      <c r="H45" s="90">
        <v>13</v>
      </c>
      <c r="I45" s="90"/>
      <c r="J45" s="90">
        <v>34</v>
      </c>
      <c r="K45" s="90"/>
      <c r="L45" s="90">
        <v>60</v>
      </c>
      <c r="M45" s="90"/>
      <c r="N45" s="90">
        <v>20</v>
      </c>
      <c r="O45" s="90"/>
      <c r="P45" s="90">
        <v>10</v>
      </c>
      <c r="Q45" s="90"/>
      <c r="R45" s="90">
        <v>140</v>
      </c>
      <c r="S45" s="90"/>
      <c r="T45" s="90">
        <v>20</v>
      </c>
      <c r="U45" s="90"/>
      <c r="V45" s="90">
        <v>22</v>
      </c>
      <c r="W45" s="90"/>
      <c r="X45" s="90">
        <v>112</v>
      </c>
      <c r="Y45" s="90"/>
      <c r="Z45" s="90">
        <v>28</v>
      </c>
      <c r="AA45" s="90"/>
      <c r="AB45" s="91">
        <v>2.1551724137931001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6691</v>
      </c>
      <c r="E46" s="90"/>
      <c r="F46" s="90">
        <v>5</v>
      </c>
      <c r="G46" s="90"/>
      <c r="H46" s="90">
        <v>12</v>
      </c>
      <c r="I46" s="90"/>
      <c r="J46" s="90">
        <v>20</v>
      </c>
      <c r="K46" s="90"/>
      <c r="L46" s="90">
        <v>27</v>
      </c>
      <c r="M46" s="90"/>
      <c r="N46" s="90">
        <v>14</v>
      </c>
      <c r="O46" s="90"/>
      <c r="P46" s="90">
        <v>9</v>
      </c>
      <c r="Q46" s="90"/>
      <c r="R46" s="90">
        <v>87</v>
      </c>
      <c r="S46" s="90"/>
      <c r="T46" s="90">
        <v>21</v>
      </c>
      <c r="U46" s="90"/>
      <c r="V46" s="90">
        <v>17</v>
      </c>
      <c r="W46" s="90"/>
      <c r="X46" s="90">
        <v>50</v>
      </c>
      <c r="Y46" s="90"/>
      <c r="Z46" s="90">
        <v>37</v>
      </c>
      <c r="AA46" s="90"/>
      <c r="AB46" s="91">
        <v>1.3002540726348799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2691</v>
      </c>
      <c r="E47" s="90"/>
      <c r="F47" s="90">
        <v>2</v>
      </c>
      <c r="G47" s="90"/>
      <c r="H47" s="90">
        <v>4</v>
      </c>
      <c r="I47" s="90"/>
      <c r="J47" s="90">
        <v>6</v>
      </c>
      <c r="K47" s="90"/>
      <c r="L47" s="90">
        <v>9</v>
      </c>
      <c r="M47" s="90"/>
      <c r="N47" s="90">
        <v>2</v>
      </c>
      <c r="O47" s="90"/>
      <c r="P47" s="90">
        <v>4</v>
      </c>
      <c r="Q47" s="90"/>
      <c r="R47" s="90">
        <v>27</v>
      </c>
      <c r="S47" s="90"/>
      <c r="T47" s="90">
        <v>5</v>
      </c>
      <c r="U47" s="90"/>
      <c r="V47" s="90">
        <v>9</v>
      </c>
      <c r="W47" s="90"/>
      <c r="X47" s="90">
        <v>20</v>
      </c>
      <c r="Y47" s="90"/>
      <c r="Z47" s="90">
        <v>7</v>
      </c>
      <c r="AA47" s="90"/>
      <c r="AB47" s="91">
        <v>1.0033444816053501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6402</v>
      </c>
      <c r="E48" s="90"/>
      <c r="F48" s="90">
        <v>0</v>
      </c>
      <c r="G48" s="90"/>
      <c r="H48" s="90">
        <v>6</v>
      </c>
      <c r="I48" s="90"/>
      <c r="J48" s="90">
        <v>19</v>
      </c>
      <c r="K48" s="90"/>
      <c r="L48" s="90">
        <v>18</v>
      </c>
      <c r="M48" s="90"/>
      <c r="N48" s="90">
        <v>8</v>
      </c>
      <c r="O48" s="90"/>
      <c r="P48" s="90">
        <v>3</v>
      </c>
      <c r="Q48" s="90"/>
      <c r="R48" s="90">
        <v>54</v>
      </c>
      <c r="S48" s="90"/>
      <c r="T48" s="90">
        <v>1</v>
      </c>
      <c r="U48" s="90"/>
      <c r="V48" s="90">
        <v>19</v>
      </c>
      <c r="W48" s="90"/>
      <c r="X48" s="90">
        <v>35</v>
      </c>
      <c r="Y48" s="90"/>
      <c r="Z48" s="90">
        <v>19</v>
      </c>
      <c r="AA48" s="90"/>
      <c r="AB48" s="91">
        <v>0.84348641049672002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7965</v>
      </c>
      <c r="E49" s="90"/>
      <c r="F49" s="90">
        <v>5</v>
      </c>
      <c r="G49" s="90"/>
      <c r="H49" s="90">
        <v>13</v>
      </c>
      <c r="I49" s="90"/>
      <c r="J49" s="90">
        <v>23</v>
      </c>
      <c r="K49" s="90"/>
      <c r="L49" s="90">
        <v>18</v>
      </c>
      <c r="M49" s="90"/>
      <c r="N49" s="90">
        <v>4</v>
      </c>
      <c r="O49" s="90"/>
      <c r="P49" s="90">
        <v>1</v>
      </c>
      <c r="Q49" s="90"/>
      <c r="R49" s="90">
        <v>64</v>
      </c>
      <c r="S49" s="90"/>
      <c r="T49" s="90">
        <v>0</v>
      </c>
      <c r="U49" s="90"/>
      <c r="V49" s="90">
        <v>8</v>
      </c>
      <c r="W49" s="90"/>
      <c r="X49" s="90">
        <v>58</v>
      </c>
      <c r="Y49" s="90"/>
      <c r="Z49" s="90">
        <v>6</v>
      </c>
      <c r="AA49" s="90"/>
      <c r="AB49" s="91">
        <v>0.80351537978656595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5185</v>
      </c>
      <c r="E50" s="90"/>
      <c r="F50" s="90">
        <v>3</v>
      </c>
      <c r="G50" s="90"/>
      <c r="H50" s="90">
        <v>9</v>
      </c>
      <c r="I50" s="90"/>
      <c r="J50" s="90">
        <v>20</v>
      </c>
      <c r="K50" s="90"/>
      <c r="L50" s="90">
        <v>26</v>
      </c>
      <c r="M50" s="90"/>
      <c r="N50" s="90">
        <v>6</v>
      </c>
      <c r="O50" s="90"/>
      <c r="P50" s="90">
        <v>0</v>
      </c>
      <c r="Q50" s="90"/>
      <c r="R50" s="90">
        <v>64</v>
      </c>
      <c r="S50" s="90"/>
      <c r="T50" s="90">
        <v>8</v>
      </c>
      <c r="U50" s="90"/>
      <c r="V50" s="90">
        <v>13</v>
      </c>
      <c r="W50" s="90"/>
      <c r="X50" s="90">
        <v>52</v>
      </c>
      <c r="Y50" s="90"/>
      <c r="Z50" s="90">
        <v>12</v>
      </c>
      <c r="AA50" s="90"/>
      <c r="AB50" s="91">
        <v>1.2343297974927701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12698</v>
      </c>
      <c r="E51" s="90"/>
      <c r="F51" s="90">
        <v>14</v>
      </c>
      <c r="G51" s="90"/>
      <c r="H51" s="90">
        <v>16</v>
      </c>
      <c r="I51" s="90"/>
      <c r="J51" s="90">
        <v>38</v>
      </c>
      <c r="K51" s="90"/>
      <c r="L51" s="90">
        <v>38</v>
      </c>
      <c r="M51" s="90"/>
      <c r="N51" s="90">
        <v>12</v>
      </c>
      <c r="O51" s="90"/>
      <c r="P51" s="90">
        <v>6</v>
      </c>
      <c r="Q51" s="90"/>
      <c r="R51" s="90">
        <v>124</v>
      </c>
      <c r="S51" s="90"/>
      <c r="T51" s="90">
        <v>9</v>
      </c>
      <c r="U51" s="90"/>
      <c r="V51" s="90">
        <v>10</v>
      </c>
      <c r="W51" s="90"/>
      <c r="X51" s="90">
        <v>110</v>
      </c>
      <c r="Y51" s="90"/>
      <c r="Z51" s="90">
        <v>14</v>
      </c>
      <c r="AA51" s="90"/>
      <c r="AB51" s="91">
        <v>0.97653173728146203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3760</v>
      </c>
      <c r="E52" s="90"/>
      <c r="F52" s="90">
        <v>1</v>
      </c>
      <c r="G52" s="90"/>
      <c r="H52" s="90">
        <v>1</v>
      </c>
      <c r="I52" s="90"/>
      <c r="J52" s="90">
        <v>9</v>
      </c>
      <c r="K52" s="90"/>
      <c r="L52" s="90">
        <v>9</v>
      </c>
      <c r="M52" s="90"/>
      <c r="N52" s="90">
        <v>8</v>
      </c>
      <c r="O52" s="90"/>
      <c r="P52" s="90">
        <v>3</v>
      </c>
      <c r="Q52" s="90"/>
      <c r="R52" s="90">
        <v>31</v>
      </c>
      <c r="S52" s="90"/>
      <c r="T52" s="90">
        <v>5</v>
      </c>
      <c r="U52" s="90"/>
      <c r="V52" s="90">
        <v>5</v>
      </c>
      <c r="W52" s="90"/>
      <c r="X52" s="90">
        <v>22</v>
      </c>
      <c r="Y52" s="90"/>
      <c r="Z52" s="90">
        <v>9</v>
      </c>
      <c r="AA52" s="90"/>
      <c r="AB52" s="91">
        <v>0.82446808510638303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3789</v>
      </c>
      <c r="E53" s="90"/>
      <c r="F53" s="90">
        <v>3</v>
      </c>
      <c r="G53" s="90"/>
      <c r="H53" s="90">
        <v>3</v>
      </c>
      <c r="I53" s="90"/>
      <c r="J53" s="90">
        <v>19</v>
      </c>
      <c r="K53" s="90"/>
      <c r="L53" s="90">
        <v>14</v>
      </c>
      <c r="M53" s="90"/>
      <c r="N53" s="90">
        <v>7</v>
      </c>
      <c r="O53" s="90"/>
      <c r="P53" s="90">
        <v>8</v>
      </c>
      <c r="Q53" s="90"/>
      <c r="R53" s="90">
        <v>54</v>
      </c>
      <c r="S53" s="90"/>
      <c r="T53" s="90">
        <v>8</v>
      </c>
      <c r="U53" s="90"/>
      <c r="V53" s="90">
        <v>8</v>
      </c>
      <c r="W53" s="90"/>
      <c r="X53" s="90">
        <v>37</v>
      </c>
      <c r="Y53" s="90"/>
      <c r="Z53" s="90">
        <v>17</v>
      </c>
      <c r="AA53" s="90"/>
      <c r="AB53" s="91">
        <v>1.42517814726841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2341</v>
      </c>
      <c r="E54" s="90"/>
      <c r="F54" s="90">
        <v>3</v>
      </c>
      <c r="G54" s="90"/>
      <c r="H54" s="90">
        <v>0</v>
      </c>
      <c r="I54" s="90"/>
      <c r="J54" s="90">
        <v>0</v>
      </c>
      <c r="K54" s="90"/>
      <c r="L54" s="90">
        <v>0</v>
      </c>
      <c r="M54" s="90"/>
      <c r="N54" s="90">
        <v>3</v>
      </c>
      <c r="O54" s="90"/>
      <c r="P54" s="90">
        <v>0</v>
      </c>
      <c r="Q54" s="90"/>
      <c r="R54" s="90">
        <v>6</v>
      </c>
      <c r="S54" s="90"/>
      <c r="T54" s="90">
        <v>0</v>
      </c>
      <c r="U54" s="90"/>
      <c r="V54" s="90">
        <v>0</v>
      </c>
      <c r="W54" s="90"/>
      <c r="X54" s="90">
        <v>4</v>
      </c>
      <c r="Y54" s="90"/>
      <c r="Z54" s="90">
        <v>2</v>
      </c>
      <c r="AA54" s="90"/>
      <c r="AB54" s="91">
        <v>0.25630072618539101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4465</v>
      </c>
      <c r="E55" s="90"/>
      <c r="F55" s="90">
        <v>0</v>
      </c>
      <c r="G55" s="90"/>
      <c r="H55" s="90">
        <v>4</v>
      </c>
      <c r="I55" s="90"/>
      <c r="J55" s="90">
        <v>19</v>
      </c>
      <c r="K55" s="90"/>
      <c r="L55" s="90">
        <v>12</v>
      </c>
      <c r="M55" s="90"/>
      <c r="N55" s="90">
        <v>8</v>
      </c>
      <c r="O55" s="90"/>
      <c r="P55" s="90">
        <v>2</v>
      </c>
      <c r="Q55" s="90"/>
      <c r="R55" s="90">
        <v>45</v>
      </c>
      <c r="S55" s="90"/>
      <c r="T55" s="90">
        <v>7</v>
      </c>
      <c r="U55" s="90"/>
      <c r="V55" s="90">
        <v>1</v>
      </c>
      <c r="W55" s="90"/>
      <c r="X55" s="90">
        <v>38</v>
      </c>
      <c r="Y55" s="90"/>
      <c r="Z55" s="90">
        <v>7</v>
      </c>
      <c r="AA55" s="90"/>
      <c r="AB55" s="91">
        <v>1.0078387458006699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15627</v>
      </c>
      <c r="E56" s="90"/>
      <c r="F56" s="90">
        <v>9</v>
      </c>
      <c r="G56" s="90"/>
      <c r="H56" s="90">
        <v>24</v>
      </c>
      <c r="I56" s="90"/>
      <c r="J56" s="90">
        <v>114</v>
      </c>
      <c r="K56" s="90"/>
      <c r="L56" s="90">
        <v>46</v>
      </c>
      <c r="M56" s="90"/>
      <c r="N56" s="90">
        <v>8</v>
      </c>
      <c r="O56" s="90"/>
      <c r="P56" s="90">
        <v>1</v>
      </c>
      <c r="Q56" s="90"/>
      <c r="R56" s="90">
        <v>202</v>
      </c>
      <c r="S56" s="90"/>
      <c r="T56" s="90">
        <v>12</v>
      </c>
      <c r="U56" s="90"/>
      <c r="V56" s="90">
        <v>22</v>
      </c>
      <c r="W56" s="90"/>
      <c r="X56" s="90">
        <v>178</v>
      </c>
      <c r="Y56" s="90"/>
      <c r="Z56" s="90">
        <v>24</v>
      </c>
      <c r="AA56" s="90"/>
      <c r="AB56" s="91">
        <v>1.29263454277852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7780</v>
      </c>
      <c r="E57" s="90"/>
      <c r="F57" s="90">
        <v>0</v>
      </c>
      <c r="G57" s="90"/>
      <c r="H57" s="90">
        <v>1</v>
      </c>
      <c r="I57" s="90"/>
      <c r="J57" s="90">
        <v>9</v>
      </c>
      <c r="K57" s="90"/>
      <c r="L57" s="90">
        <v>18</v>
      </c>
      <c r="M57" s="90"/>
      <c r="N57" s="90">
        <v>10</v>
      </c>
      <c r="O57" s="90"/>
      <c r="P57" s="90">
        <v>5</v>
      </c>
      <c r="Q57" s="90"/>
      <c r="R57" s="90">
        <v>43</v>
      </c>
      <c r="S57" s="90"/>
      <c r="T57" s="90">
        <v>1</v>
      </c>
      <c r="U57" s="90"/>
      <c r="V57" s="90">
        <v>22</v>
      </c>
      <c r="W57" s="90"/>
      <c r="X57" s="90">
        <v>29</v>
      </c>
      <c r="Y57" s="90"/>
      <c r="Z57" s="90">
        <v>14</v>
      </c>
      <c r="AA57" s="90"/>
      <c r="AB57" s="91">
        <v>0.55269922879177402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3323</v>
      </c>
      <c r="E58" s="90"/>
      <c r="F58" s="90">
        <v>0</v>
      </c>
      <c r="G58" s="90"/>
      <c r="H58" s="90">
        <v>0</v>
      </c>
      <c r="I58" s="90"/>
      <c r="J58" s="90">
        <v>4</v>
      </c>
      <c r="K58" s="90"/>
      <c r="L58" s="90">
        <v>6</v>
      </c>
      <c r="M58" s="90"/>
      <c r="N58" s="90">
        <v>2</v>
      </c>
      <c r="O58" s="90"/>
      <c r="P58" s="90">
        <v>2</v>
      </c>
      <c r="Q58" s="90"/>
      <c r="R58" s="90">
        <v>14</v>
      </c>
      <c r="S58" s="90"/>
      <c r="T58" s="90">
        <v>0</v>
      </c>
      <c r="U58" s="90"/>
      <c r="V58" s="90">
        <v>11</v>
      </c>
      <c r="W58" s="90"/>
      <c r="X58" s="90">
        <v>14</v>
      </c>
      <c r="Y58" s="90"/>
      <c r="Z58" s="90">
        <v>0</v>
      </c>
      <c r="AA58" s="90"/>
      <c r="AB58" s="91">
        <v>0.42130604875112798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3243</v>
      </c>
      <c r="E59" s="90"/>
      <c r="F59" s="90">
        <v>0</v>
      </c>
      <c r="G59" s="90"/>
      <c r="H59" s="90">
        <v>1</v>
      </c>
      <c r="I59" s="90"/>
      <c r="J59" s="90">
        <v>1</v>
      </c>
      <c r="K59" s="90"/>
      <c r="L59" s="90">
        <v>3</v>
      </c>
      <c r="M59" s="90"/>
      <c r="N59" s="90">
        <v>2</v>
      </c>
      <c r="O59" s="90"/>
      <c r="P59" s="90">
        <v>0</v>
      </c>
      <c r="Q59" s="90"/>
      <c r="R59" s="90">
        <v>7</v>
      </c>
      <c r="S59" s="90"/>
      <c r="T59" s="90">
        <v>2</v>
      </c>
      <c r="U59" s="90"/>
      <c r="V59" s="90">
        <v>0</v>
      </c>
      <c r="W59" s="90"/>
      <c r="X59" s="90">
        <v>6</v>
      </c>
      <c r="Y59" s="90"/>
      <c r="Z59" s="90">
        <v>1</v>
      </c>
      <c r="AA59" s="90"/>
      <c r="AB59" s="91">
        <v>0.215849522047487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51175</v>
      </c>
      <c r="E60" s="90"/>
      <c r="F60" s="90">
        <v>10</v>
      </c>
      <c r="G60" s="90"/>
      <c r="H60" s="90">
        <v>11</v>
      </c>
      <c r="I60" s="90"/>
      <c r="J60" s="90">
        <v>30</v>
      </c>
      <c r="K60" s="90"/>
      <c r="L60" s="90">
        <v>15</v>
      </c>
      <c r="M60" s="90"/>
      <c r="N60" s="90">
        <v>10</v>
      </c>
      <c r="O60" s="90"/>
      <c r="P60" s="90">
        <v>0</v>
      </c>
      <c r="Q60" s="90"/>
      <c r="R60" s="90">
        <v>76</v>
      </c>
      <c r="S60" s="90"/>
      <c r="T60" s="90">
        <v>1</v>
      </c>
      <c r="U60" s="90"/>
      <c r="V60" s="90">
        <v>5</v>
      </c>
      <c r="W60" s="90"/>
      <c r="X60" s="90">
        <v>76</v>
      </c>
      <c r="Y60" s="90"/>
      <c r="Z60" s="90">
        <v>0</v>
      </c>
      <c r="AA60" s="90"/>
      <c r="AB60" s="91">
        <v>0.14851001465559399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2980</v>
      </c>
      <c r="E61" s="90"/>
      <c r="F61" s="90">
        <v>2</v>
      </c>
      <c r="G61" s="90"/>
      <c r="H61" s="90">
        <v>2</v>
      </c>
      <c r="I61" s="90"/>
      <c r="J61" s="90">
        <v>11</v>
      </c>
      <c r="K61" s="90"/>
      <c r="L61" s="90">
        <v>5</v>
      </c>
      <c r="M61" s="90"/>
      <c r="N61" s="90">
        <v>2</v>
      </c>
      <c r="O61" s="90"/>
      <c r="P61" s="90">
        <v>0</v>
      </c>
      <c r="Q61" s="90"/>
      <c r="R61" s="90">
        <v>22</v>
      </c>
      <c r="S61" s="90"/>
      <c r="T61" s="90">
        <v>4</v>
      </c>
      <c r="U61" s="90"/>
      <c r="V61" s="90">
        <v>0</v>
      </c>
      <c r="W61" s="90"/>
      <c r="X61" s="90">
        <v>18</v>
      </c>
      <c r="Y61" s="90"/>
      <c r="Z61" s="90">
        <v>4</v>
      </c>
      <c r="AA61" s="90"/>
      <c r="AB61" s="91">
        <v>0.73825503355704702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11693</v>
      </c>
      <c r="E62" s="90"/>
      <c r="F62" s="90">
        <v>9</v>
      </c>
      <c r="G62" s="90"/>
      <c r="H62" s="90">
        <v>18</v>
      </c>
      <c r="I62" s="90"/>
      <c r="J62" s="90">
        <v>22</v>
      </c>
      <c r="K62" s="90"/>
      <c r="L62" s="90">
        <v>13</v>
      </c>
      <c r="M62" s="90"/>
      <c r="N62" s="90">
        <v>9</v>
      </c>
      <c r="O62" s="90"/>
      <c r="P62" s="90">
        <v>5</v>
      </c>
      <c r="Q62" s="90"/>
      <c r="R62" s="90">
        <v>76</v>
      </c>
      <c r="S62" s="90"/>
      <c r="T62" s="90">
        <v>10</v>
      </c>
      <c r="U62" s="90"/>
      <c r="V62" s="90">
        <v>2</v>
      </c>
      <c r="W62" s="90"/>
      <c r="X62" s="90">
        <v>67</v>
      </c>
      <c r="Y62" s="90"/>
      <c r="Z62" s="90">
        <v>9</v>
      </c>
      <c r="AA62" s="90"/>
      <c r="AB62" s="91">
        <v>0.64996151543658598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3263</v>
      </c>
      <c r="E63" s="90"/>
      <c r="F63" s="90">
        <v>1</v>
      </c>
      <c r="G63" s="90"/>
      <c r="H63" s="90">
        <v>1</v>
      </c>
      <c r="I63" s="90"/>
      <c r="J63" s="90">
        <v>3</v>
      </c>
      <c r="K63" s="90"/>
      <c r="L63" s="90">
        <v>5</v>
      </c>
      <c r="M63" s="90"/>
      <c r="N63" s="90">
        <v>1</v>
      </c>
      <c r="O63" s="90"/>
      <c r="P63" s="90">
        <v>1</v>
      </c>
      <c r="Q63" s="90"/>
      <c r="R63" s="90">
        <v>12</v>
      </c>
      <c r="S63" s="90"/>
      <c r="T63" s="90">
        <v>1</v>
      </c>
      <c r="U63" s="90"/>
      <c r="V63" s="90">
        <v>3</v>
      </c>
      <c r="W63" s="90"/>
      <c r="X63" s="90">
        <v>9</v>
      </c>
      <c r="Y63" s="90"/>
      <c r="Z63" s="90">
        <v>3</v>
      </c>
      <c r="AA63" s="90"/>
      <c r="AB63" s="91">
        <v>0.36775973030953102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8113</v>
      </c>
      <c r="E64" s="90"/>
      <c r="F64" s="90">
        <v>0</v>
      </c>
      <c r="G64" s="90"/>
      <c r="H64" s="90">
        <v>0</v>
      </c>
      <c r="I64" s="90"/>
      <c r="J64" s="90">
        <v>1</v>
      </c>
      <c r="K64" s="90"/>
      <c r="L64" s="90">
        <v>2</v>
      </c>
      <c r="M64" s="90"/>
      <c r="N64" s="90">
        <v>0</v>
      </c>
      <c r="O64" s="90"/>
      <c r="P64" s="90">
        <v>0</v>
      </c>
      <c r="Q64" s="90"/>
      <c r="R64" s="90">
        <v>3</v>
      </c>
      <c r="S64" s="90"/>
      <c r="T64" s="90">
        <v>0</v>
      </c>
      <c r="U64" s="90"/>
      <c r="V64" s="90">
        <v>0</v>
      </c>
      <c r="W64" s="90"/>
      <c r="X64" s="90">
        <v>3</v>
      </c>
      <c r="Y64" s="90"/>
      <c r="Z64" s="90">
        <v>0</v>
      </c>
      <c r="AA64" s="90"/>
      <c r="AB64" s="91">
        <v>3.6977690126956703E-2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4491</v>
      </c>
      <c r="E65" s="90"/>
      <c r="F65" s="90">
        <v>2</v>
      </c>
      <c r="G65" s="90"/>
      <c r="H65" s="90">
        <v>16</v>
      </c>
      <c r="I65" s="90"/>
      <c r="J65" s="90">
        <v>29</v>
      </c>
      <c r="K65" s="90"/>
      <c r="L65" s="90">
        <v>9</v>
      </c>
      <c r="M65" s="90"/>
      <c r="N65" s="90">
        <v>2</v>
      </c>
      <c r="O65" s="90"/>
      <c r="P65" s="90">
        <v>0</v>
      </c>
      <c r="Q65" s="90"/>
      <c r="R65" s="90">
        <v>58</v>
      </c>
      <c r="S65" s="90"/>
      <c r="T65" s="90">
        <v>0</v>
      </c>
      <c r="U65" s="90"/>
      <c r="V65" s="90">
        <v>28</v>
      </c>
      <c r="W65" s="90"/>
      <c r="X65" s="90">
        <v>54</v>
      </c>
      <c r="Y65" s="90"/>
      <c r="Z65" s="90">
        <v>4</v>
      </c>
      <c r="AA65" s="90"/>
      <c r="AB65" s="91">
        <v>1.291471832554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211942</v>
      </c>
      <c r="E66" s="90"/>
      <c r="F66" s="90">
        <v>31</v>
      </c>
      <c r="G66" s="90"/>
      <c r="H66" s="90">
        <v>57</v>
      </c>
      <c r="I66" s="90"/>
      <c r="J66" s="90">
        <v>72</v>
      </c>
      <c r="K66" s="90"/>
      <c r="L66" s="90">
        <v>43</v>
      </c>
      <c r="M66" s="90"/>
      <c r="N66" s="90">
        <v>21</v>
      </c>
      <c r="O66" s="90"/>
      <c r="P66" s="90">
        <v>18</v>
      </c>
      <c r="Q66" s="90"/>
      <c r="R66" s="90">
        <v>242</v>
      </c>
      <c r="S66" s="90"/>
      <c r="T66" s="90">
        <v>17</v>
      </c>
      <c r="U66" s="90"/>
      <c r="V66" s="90">
        <v>17</v>
      </c>
      <c r="W66" s="90"/>
      <c r="X66" s="90">
        <v>218</v>
      </c>
      <c r="Y66" s="90"/>
      <c r="Z66" s="90">
        <v>24</v>
      </c>
      <c r="AA66" s="90"/>
      <c r="AB66" s="91">
        <v>0.114182181917694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6851</v>
      </c>
      <c r="E67" s="90"/>
      <c r="F67" s="90">
        <v>40</v>
      </c>
      <c r="G67" s="90"/>
      <c r="H67" s="90">
        <v>53</v>
      </c>
      <c r="I67" s="90"/>
      <c r="J67" s="90">
        <v>121</v>
      </c>
      <c r="K67" s="90"/>
      <c r="L67" s="90">
        <v>108</v>
      </c>
      <c r="M67" s="90"/>
      <c r="N67" s="90">
        <v>38</v>
      </c>
      <c r="O67" s="90"/>
      <c r="P67" s="90">
        <v>19</v>
      </c>
      <c r="Q67" s="90"/>
      <c r="R67" s="90">
        <v>379</v>
      </c>
      <c r="S67" s="90"/>
      <c r="T67" s="90">
        <v>38</v>
      </c>
      <c r="U67" s="90"/>
      <c r="V67" s="90">
        <v>0</v>
      </c>
      <c r="W67" s="90"/>
      <c r="X67" s="90">
        <v>379</v>
      </c>
      <c r="Y67" s="90"/>
      <c r="Z67" s="90">
        <v>0</v>
      </c>
      <c r="AA67" s="90"/>
      <c r="AB67" s="91">
        <v>5.5320391183768791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7730</v>
      </c>
      <c r="E68" s="90"/>
      <c r="F68" s="90">
        <v>5</v>
      </c>
      <c r="G68" s="90"/>
      <c r="H68" s="90">
        <v>12</v>
      </c>
      <c r="I68" s="90"/>
      <c r="J68" s="90">
        <v>37</v>
      </c>
      <c r="K68" s="90"/>
      <c r="L68" s="90">
        <v>43</v>
      </c>
      <c r="M68" s="90"/>
      <c r="N68" s="90">
        <v>16</v>
      </c>
      <c r="O68" s="90"/>
      <c r="P68" s="90">
        <v>0</v>
      </c>
      <c r="Q68" s="90"/>
      <c r="R68" s="90">
        <v>113</v>
      </c>
      <c r="S68" s="90"/>
      <c r="T68" s="90">
        <v>2</v>
      </c>
      <c r="U68" s="90"/>
      <c r="V68" s="90">
        <v>0</v>
      </c>
      <c r="W68" s="90"/>
      <c r="X68" s="90">
        <v>107</v>
      </c>
      <c r="Y68" s="90"/>
      <c r="Z68" s="90">
        <v>6</v>
      </c>
      <c r="AA68" s="90"/>
      <c r="AB68" s="91">
        <v>1.46183699870634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76395</v>
      </c>
      <c r="E69" s="90"/>
      <c r="F69" s="90">
        <v>34</v>
      </c>
      <c r="G69" s="90"/>
      <c r="H69" s="90">
        <v>68</v>
      </c>
      <c r="I69" s="90"/>
      <c r="J69" s="90">
        <v>117</v>
      </c>
      <c r="K69" s="90"/>
      <c r="L69" s="90">
        <v>62</v>
      </c>
      <c r="M69" s="90"/>
      <c r="N69" s="90">
        <v>14</v>
      </c>
      <c r="O69" s="90"/>
      <c r="P69" s="90">
        <v>2</v>
      </c>
      <c r="Q69" s="90"/>
      <c r="R69" s="90">
        <v>297</v>
      </c>
      <c r="S69" s="90"/>
      <c r="T69" s="90">
        <v>1</v>
      </c>
      <c r="U69" s="90"/>
      <c r="V69" s="90">
        <v>50</v>
      </c>
      <c r="W69" s="90"/>
      <c r="X69" s="90">
        <v>295</v>
      </c>
      <c r="Y69" s="90"/>
      <c r="Z69" s="90">
        <v>2</v>
      </c>
      <c r="AA69" s="90"/>
      <c r="AB69" s="91">
        <v>0.38876889848812102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2889</v>
      </c>
      <c r="E70" s="90"/>
      <c r="F70" s="90">
        <v>2</v>
      </c>
      <c r="G70" s="90"/>
      <c r="H70" s="90">
        <v>3</v>
      </c>
      <c r="I70" s="90"/>
      <c r="J70" s="90">
        <v>10</v>
      </c>
      <c r="K70" s="90"/>
      <c r="L70" s="90">
        <v>11</v>
      </c>
      <c r="M70" s="90"/>
      <c r="N70" s="90">
        <v>9</v>
      </c>
      <c r="O70" s="90"/>
      <c r="P70" s="90">
        <v>4</v>
      </c>
      <c r="Q70" s="90"/>
      <c r="R70" s="90">
        <v>39</v>
      </c>
      <c r="S70" s="90"/>
      <c r="T70" s="90">
        <v>5</v>
      </c>
      <c r="U70" s="90"/>
      <c r="V70" s="90">
        <v>2</v>
      </c>
      <c r="W70" s="90"/>
      <c r="X70" s="90">
        <v>24</v>
      </c>
      <c r="Y70" s="90"/>
      <c r="Z70" s="90">
        <v>15</v>
      </c>
      <c r="AA70" s="90"/>
      <c r="AB70" s="91">
        <v>1.34994807892004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20462</v>
      </c>
      <c r="E71" s="90"/>
      <c r="F71" s="90">
        <v>5</v>
      </c>
      <c r="G71" s="90"/>
      <c r="H71" s="90">
        <v>7</v>
      </c>
      <c r="I71" s="90"/>
      <c r="J71" s="90">
        <v>29</v>
      </c>
      <c r="K71" s="90"/>
      <c r="L71" s="90">
        <v>34</v>
      </c>
      <c r="M71" s="90"/>
      <c r="N71" s="90">
        <v>7</v>
      </c>
      <c r="O71" s="90"/>
      <c r="P71" s="90">
        <v>0</v>
      </c>
      <c r="Q71" s="90"/>
      <c r="R71" s="90">
        <v>82</v>
      </c>
      <c r="S71" s="90"/>
      <c r="T71" s="90">
        <v>0</v>
      </c>
      <c r="U71" s="90"/>
      <c r="V71" s="90">
        <v>82</v>
      </c>
      <c r="W71" s="90"/>
      <c r="X71" s="90">
        <v>82</v>
      </c>
      <c r="Y71" s="90"/>
      <c r="Z71" s="90">
        <v>0</v>
      </c>
      <c r="AA71" s="90"/>
      <c r="AB71" s="91">
        <v>0.40074284038705899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6455</v>
      </c>
      <c r="E72" s="90"/>
      <c r="F72" s="90">
        <v>1</v>
      </c>
      <c r="G72" s="90"/>
      <c r="H72" s="90">
        <v>0</v>
      </c>
      <c r="I72" s="90"/>
      <c r="J72" s="90">
        <v>6</v>
      </c>
      <c r="K72" s="90"/>
      <c r="L72" s="90">
        <v>6</v>
      </c>
      <c r="M72" s="90"/>
      <c r="N72" s="90">
        <v>3</v>
      </c>
      <c r="O72" s="90"/>
      <c r="P72" s="90">
        <v>5</v>
      </c>
      <c r="Q72" s="90"/>
      <c r="R72" s="90">
        <v>21</v>
      </c>
      <c r="S72" s="90"/>
      <c r="T72" s="90">
        <v>7</v>
      </c>
      <c r="U72" s="90"/>
      <c r="V72" s="90">
        <v>5</v>
      </c>
      <c r="W72" s="90"/>
      <c r="X72" s="90">
        <v>15</v>
      </c>
      <c r="Y72" s="90"/>
      <c r="Z72" s="90">
        <v>6</v>
      </c>
      <c r="AA72" s="90"/>
      <c r="AB72" s="91">
        <v>0.32532920216886102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4299</v>
      </c>
      <c r="E73" s="90"/>
      <c r="F73" s="90">
        <v>2</v>
      </c>
      <c r="G73" s="90"/>
      <c r="H73" s="90">
        <v>0</v>
      </c>
      <c r="I73" s="90"/>
      <c r="J73" s="90">
        <v>1</v>
      </c>
      <c r="K73" s="90"/>
      <c r="L73" s="90">
        <v>2</v>
      </c>
      <c r="M73" s="90"/>
      <c r="N73" s="90">
        <v>1</v>
      </c>
      <c r="O73" s="90"/>
      <c r="P73" s="90">
        <v>0</v>
      </c>
      <c r="Q73" s="90"/>
      <c r="R73" s="90">
        <v>6</v>
      </c>
      <c r="S73" s="90"/>
      <c r="T73" s="90">
        <v>0</v>
      </c>
      <c r="U73" s="90"/>
      <c r="V73" s="90">
        <v>2</v>
      </c>
      <c r="W73" s="90"/>
      <c r="X73" s="90">
        <v>5</v>
      </c>
      <c r="Y73" s="90"/>
      <c r="Z73" s="90">
        <v>1</v>
      </c>
      <c r="AA73" s="90"/>
      <c r="AB73" s="91">
        <v>0.13956734124214901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5008</v>
      </c>
      <c r="E74" s="90"/>
      <c r="F74" s="90">
        <v>4</v>
      </c>
      <c r="G74" s="90"/>
      <c r="H74" s="90">
        <v>4</v>
      </c>
      <c r="I74" s="90"/>
      <c r="J74" s="90">
        <v>22</v>
      </c>
      <c r="K74" s="90"/>
      <c r="L74" s="90">
        <v>17</v>
      </c>
      <c r="M74" s="90"/>
      <c r="N74" s="90">
        <v>9</v>
      </c>
      <c r="O74" s="90"/>
      <c r="P74" s="90">
        <v>1</v>
      </c>
      <c r="Q74" s="90"/>
      <c r="R74" s="90">
        <v>57</v>
      </c>
      <c r="S74" s="90"/>
      <c r="T74" s="90">
        <v>3</v>
      </c>
      <c r="U74" s="90"/>
      <c r="V74" s="90">
        <v>0</v>
      </c>
      <c r="W74" s="90"/>
      <c r="X74" s="90">
        <v>53</v>
      </c>
      <c r="Y74" s="90"/>
      <c r="Z74" s="90">
        <v>4</v>
      </c>
      <c r="AA74" s="90"/>
      <c r="AB74" s="91">
        <v>1.13817891373802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5779</v>
      </c>
      <c r="E75" s="90"/>
      <c r="F75" s="90">
        <v>1</v>
      </c>
      <c r="G75" s="90"/>
      <c r="H75" s="90">
        <v>5</v>
      </c>
      <c r="I75" s="90"/>
      <c r="J75" s="90">
        <v>6</v>
      </c>
      <c r="K75" s="90"/>
      <c r="L75" s="90">
        <v>13</v>
      </c>
      <c r="M75" s="90"/>
      <c r="N75" s="90">
        <v>4</v>
      </c>
      <c r="O75" s="90"/>
      <c r="P75" s="90">
        <v>0</v>
      </c>
      <c r="Q75" s="90"/>
      <c r="R75" s="90">
        <v>29</v>
      </c>
      <c r="S75" s="90"/>
      <c r="T75" s="90">
        <v>0</v>
      </c>
      <c r="U75" s="90"/>
      <c r="V75" s="90">
        <v>0</v>
      </c>
      <c r="W75" s="90"/>
      <c r="X75" s="90">
        <v>29</v>
      </c>
      <c r="Y75" s="90"/>
      <c r="Z75" s="90">
        <v>0</v>
      </c>
      <c r="AA75" s="90"/>
      <c r="AB75" s="91">
        <v>0.50181692334313899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8456</v>
      </c>
      <c r="E76" s="90"/>
      <c r="F76" s="90">
        <v>4</v>
      </c>
      <c r="G76" s="90"/>
      <c r="H76" s="90">
        <v>6</v>
      </c>
      <c r="I76" s="90"/>
      <c r="J76" s="90">
        <v>18</v>
      </c>
      <c r="K76" s="90"/>
      <c r="L76" s="90">
        <v>17</v>
      </c>
      <c r="M76" s="90"/>
      <c r="N76" s="90">
        <v>5</v>
      </c>
      <c r="O76" s="90"/>
      <c r="P76" s="90">
        <v>3</v>
      </c>
      <c r="Q76" s="90"/>
      <c r="R76" s="90">
        <v>53</v>
      </c>
      <c r="S76" s="90"/>
      <c r="T76" s="90">
        <v>1</v>
      </c>
      <c r="U76" s="90"/>
      <c r="V76" s="90">
        <v>5</v>
      </c>
      <c r="W76" s="90"/>
      <c r="X76" s="90">
        <v>48</v>
      </c>
      <c r="Y76" s="90"/>
      <c r="Z76" s="90">
        <v>5</v>
      </c>
      <c r="AA76" s="90"/>
      <c r="AB76" s="91">
        <v>0.62677388836329195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29759</v>
      </c>
      <c r="E77" s="90"/>
      <c r="F77" s="90">
        <v>63</v>
      </c>
      <c r="G77" s="90"/>
      <c r="H77" s="90">
        <v>76</v>
      </c>
      <c r="I77" s="90"/>
      <c r="J77" s="90">
        <v>216</v>
      </c>
      <c r="K77" s="90"/>
      <c r="L77" s="90">
        <v>136</v>
      </c>
      <c r="M77" s="90"/>
      <c r="N77" s="90">
        <v>18</v>
      </c>
      <c r="O77" s="90"/>
      <c r="P77" s="90">
        <v>5</v>
      </c>
      <c r="Q77" s="90"/>
      <c r="R77" s="90">
        <v>514</v>
      </c>
      <c r="S77" s="90"/>
      <c r="T77" s="90">
        <v>5</v>
      </c>
      <c r="U77" s="90"/>
      <c r="V77" s="90">
        <v>54</v>
      </c>
      <c r="W77" s="90"/>
      <c r="X77" s="90">
        <v>491</v>
      </c>
      <c r="Y77" s="90"/>
      <c r="Z77" s="90">
        <v>23</v>
      </c>
      <c r="AA77" s="90"/>
      <c r="AB77" s="91">
        <v>1.7272085755569699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8401</v>
      </c>
      <c r="E78" s="90"/>
      <c r="F78" s="90">
        <v>5</v>
      </c>
      <c r="G78" s="90"/>
      <c r="H78" s="90">
        <v>13</v>
      </c>
      <c r="I78" s="90"/>
      <c r="J78" s="90">
        <v>64</v>
      </c>
      <c r="K78" s="90"/>
      <c r="L78" s="90">
        <v>52</v>
      </c>
      <c r="M78" s="90"/>
      <c r="N78" s="90">
        <v>4</v>
      </c>
      <c r="O78" s="90"/>
      <c r="P78" s="90">
        <v>0</v>
      </c>
      <c r="Q78" s="90"/>
      <c r="R78" s="90">
        <v>138</v>
      </c>
      <c r="S78" s="90"/>
      <c r="T78" s="90">
        <v>0</v>
      </c>
      <c r="U78" s="90"/>
      <c r="V78" s="90">
        <v>42</v>
      </c>
      <c r="W78" s="90"/>
      <c r="X78" s="90">
        <v>135</v>
      </c>
      <c r="Y78" s="90"/>
      <c r="Z78" s="90">
        <v>3</v>
      </c>
      <c r="AA78" s="90"/>
      <c r="AB78" s="91">
        <v>1.6426615879062001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2712</v>
      </c>
      <c r="E79" s="90"/>
      <c r="F79" s="90">
        <v>4</v>
      </c>
      <c r="G79" s="90"/>
      <c r="H79" s="90">
        <v>14</v>
      </c>
      <c r="I79" s="90"/>
      <c r="J79" s="90">
        <v>32</v>
      </c>
      <c r="K79" s="90"/>
      <c r="L79" s="90">
        <v>51</v>
      </c>
      <c r="M79" s="90"/>
      <c r="N79" s="90">
        <v>10</v>
      </c>
      <c r="O79" s="90"/>
      <c r="P79" s="90">
        <v>3</v>
      </c>
      <c r="Q79" s="90"/>
      <c r="R79" s="90">
        <v>114</v>
      </c>
      <c r="S79" s="90"/>
      <c r="T79" s="90">
        <v>8</v>
      </c>
      <c r="U79" s="90"/>
      <c r="V79" s="90">
        <v>47</v>
      </c>
      <c r="W79" s="90"/>
      <c r="X79" s="90">
        <v>64</v>
      </c>
      <c r="Y79" s="90"/>
      <c r="Z79" s="90">
        <v>50</v>
      </c>
      <c r="AA79" s="90"/>
      <c r="AB79" s="91">
        <v>4.2035398230088497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4667</v>
      </c>
      <c r="E80" s="90"/>
      <c r="F80" s="90">
        <v>0</v>
      </c>
      <c r="G80" s="90"/>
      <c r="H80" s="90">
        <v>2</v>
      </c>
      <c r="I80" s="90"/>
      <c r="J80" s="90">
        <v>6</v>
      </c>
      <c r="K80" s="90"/>
      <c r="L80" s="90">
        <v>9</v>
      </c>
      <c r="M80" s="90"/>
      <c r="N80" s="90">
        <v>9</v>
      </c>
      <c r="O80" s="90"/>
      <c r="P80" s="90">
        <v>1</v>
      </c>
      <c r="Q80" s="90"/>
      <c r="R80" s="90">
        <v>27</v>
      </c>
      <c r="S80" s="90"/>
      <c r="T80" s="90">
        <v>0</v>
      </c>
      <c r="U80" s="90"/>
      <c r="V80" s="90">
        <v>10</v>
      </c>
      <c r="W80" s="90"/>
      <c r="X80" s="90">
        <v>17</v>
      </c>
      <c r="Y80" s="90"/>
      <c r="Z80" s="90">
        <v>10</v>
      </c>
      <c r="AA80" s="90"/>
      <c r="AB80" s="91">
        <v>0.57853010499250102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2988</v>
      </c>
      <c r="E81" s="90"/>
      <c r="F81" s="90">
        <v>2</v>
      </c>
      <c r="G81" s="90"/>
      <c r="H81" s="90">
        <v>8</v>
      </c>
      <c r="I81" s="90"/>
      <c r="J81" s="90">
        <v>40</v>
      </c>
      <c r="K81" s="90"/>
      <c r="L81" s="90">
        <v>37</v>
      </c>
      <c r="M81" s="90"/>
      <c r="N81" s="90">
        <v>2</v>
      </c>
      <c r="O81" s="90"/>
      <c r="P81" s="90">
        <v>1</v>
      </c>
      <c r="Q81" s="90"/>
      <c r="R81" s="90">
        <v>90</v>
      </c>
      <c r="S81" s="90"/>
      <c r="T81" s="90">
        <v>0</v>
      </c>
      <c r="U81" s="90"/>
      <c r="V81" s="90">
        <v>0</v>
      </c>
      <c r="W81" s="90"/>
      <c r="X81" s="90">
        <v>90</v>
      </c>
      <c r="Y81" s="90"/>
      <c r="Z81" s="90">
        <v>0</v>
      </c>
      <c r="AA81" s="90"/>
      <c r="AB81" s="91">
        <v>3.01204819277108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3583</v>
      </c>
      <c r="E82" s="90"/>
      <c r="F82" s="90">
        <v>1</v>
      </c>
      <c r="G82" s="90"/>
      <c r="H82" s="90">
        <v>4</v>
      </c>
      <c r="I82" s="90"/>
      <c r="J82" s="90">
        <v>5</v>
      </c>
      <c r="K82" s="90"/>
      <c r="L82" s="90">
        <v>3</v>
      </c>
      <c r="M82" s="90"/>
      <c r="N82" s="90">
        <v>1</v>
      </c>
      <c r="O82" s="90"/>
      <c r="P82" s="90">
        <v>4</v>
      </c>
      <c r="Q82" s="90"/>
      <c r="R82" s="90">
        <v>18</v>
      </c>
      <c r="S82" s="90"/>
      <c r="T82" s="90">
        <v>7</v>
      </c>
      <c r="U82" s="90"/>
      <c r="V82" s="90">
        <v>0</v>
      </c>
      <c r="W82" s="90"/>
      <c r="X82" s="90">
        <v>11</v>
      </c>
      <c r="Y82" s="90"/>
      <c r="Z82" s="90">
        <v>7</v>
      </c>
      <c r="AA82" s="90"/>
      <c r="AB82" s="91">
        <v>0.50237231370360003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3180</v>
      </c>
      <c r="E83" s="90"/>
      <c r="F83" s="90">
        <v>0</v>
      </c>
      <c r="G83" s="90"/>
      <c r="H83" s="90">
        <v>0</v>
      </c>
      <c r="I83" s="90"/>
      <c r="J83" s="90">
        <v>1</v>
      </c>
      <c r="K83" s="90"/>
      <c r="L83" s="90">
        <v>2</v>
      </c>
      <c r="M83" s="90"/>
      <c r="N83" s="90">
        <v>0</v>
      </c>
      <c r="O83" s="90"/>
      <c r="P83" s="90">
        <v>1</v>
      </c>
      <c r="Q83" s="90"/>
      <c r="R83" s="90">
        <v>4</v>
      </c>
      <c r="S83" s="90"/>
      <c r="T83" s="90">
        <v>0</v>
      </c>
      <c r="U83" s="90"/>
      <c r="V83" s="90">
        <v>0</v>
      </c>
      <c r="W83" s="90"/>
      <c r="X83" s="90">
        <v>4</v>
      </c>
      <c r="Y83" s="90"/>
      <c r="Z83" s="90">
        <v>0</v>
      </c>
      <c r="AA83" s="90"/>
      <c r="AB83" s="91">
        <v>0.12578616352201299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3187</v>
      </c>
      <c r="E84" s="90"/>
      <c r="F84" s="90">
        <v>0</v>
      </c>
      <c r="G84" s="90"/>
      <c r="H84" s="90">
        <v>0</v>
      </c>
      <c r="I84" s="90"/>
      <c r="J84" s="90">
        <v>1</v>
      </c>
      <c r="K84" s="90"/>
      <c r="L84" s="90">
        <v>3</v>
      </c>
      <c r="M84" s="90"/>
      <c r="N84" s="90">
        <v>0</v>
      </c>
      <c r="O84" s="90"/>
      <c r="P84" s="90">
        <v>0</v>
      </c>
      <c r="Q84" s="90"/>
      <c r="R84" s="90">
        <v>4</v>
      </c>
      <c r="S84" s="90"/>
      <c r="T84" s="90">
        <v>0</v>
      </c>
      <c r="U84" s="90"/>
      <c r="V84" s="90">
        <v>0</v>
      </c>
      <c r="W84" s="90"/>
      <c r="X84" s="90">
        <v>1</v>
      </c>
      <c r="Y84" s="90"/>
      <c r="Z84" s="90">
        <v>3</v>
      </c>
      <c r="AA84" s="90"/>
      <c r="AB84" s="91">
        <v>0.12550988390335699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5402</v>
      </c>
      <c r="E85" s="90"/>
      <c r="F85" s="90">
        <v>0</v>
      </c>
      <c r="G85" s="90"/>
      <c r="H85" s="90">
        <v>6</v>
      </c>
      <c r="I85" s="90"/>
      <c r="J85" s="90">
        <v>18</v>
      </c>
      <c r="K85" s="90"/>
      <c r="L85" s="90">
        <v>15</v>
      </c>
      <c r="M85" s="90"/>
      <c r="N85" s="90">
        <v>4</v>
      </c>
      <c r="O85" s="90"/>
      <c r="P85" s="90">
        <v>7</v>
      </c>
      <c r="Q85" s="90"/>
      <c r="R85" s="90">
        <v>50</v>
      </c>
      <c r="S85" s="90"/>
      <c r="T85" s="90">
        <v>7</v>
      </c>
      <c r="U85" s="90"/>
      <c r="V85" s="90">
        <v>9</v>
      </c>
      <c r="W85" s="90"/>
      <c r="X85" s="90">
        <v>43</v>
      </c>
      <c r="Y85" s="90"/>
      <c r="Z85" s="90">
        <v>7</v>
      </c>
      <c r="AA85" s="90"/>
      <c r="AB85" s="91">
        <v>0.92558311736393895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5489</v>
      </c>
      <c r="E86" s="90"/>
      <c r="F86" s="90">
        <v>0</v>
      </c>
      <c r="G86" s="90"/>
      <c r="H86" s="90">
        <v>3</v>
      </c>
      <c r="I86" s="90"/>
      <c r="J86" s="90">
        <v>13</v>
      </c>
      <c r="K86" s="90"/>
      <c r="L86" s="90">
        <v>9</v>
      </c>
      <c r="M86" s="90"/>
      <c r="N86" s="90">
        <v>12</v>
      </c>
      <c r="O86" s="90"/>
      <c r="P86" s="90">
        <v>6</v>
      </c>
      <c r="Q86" s="90"/>
      <c r="R86" s="90">
        <v>43</v>
      </c>
      <c r="S86" s="90"/>
      <c r="T86" s="90">
        <v>2</v>
      </c>
      <c r="U86" s="90"/>
      <c r="V86" s="90">
        <v>35</v>
      </c>
      <c r="W86" s="90"/>
      <c r="X86" s="90">
        <v>39</v>
      </c>
      <c r="Y86" s="90"/>
      <c r="Z86" s="90">
        <v>4</v>
      </c>
      <c r="AA86" s="90"/>
      <c r="AB86" s="91">
        <v>0.78338495172162503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4043</v>
      </c>
      <c r="E87" s="90"/>
      <c r="F87" s="90">
        <v>15</v>
      </c>
      <c r="G87" s="90"/>
      <c r="H87" s="90">
        <v>25</v>
      </c>
      <c r="I87" s="90"/>
      <c r="J87" s="90">
        <v>74</v>
      </c>
      <c r="K87" s="90"/>
      <c r="L87" s="90">
        <v>43</v>
      </c>
      <c r="M87" s="90"/>
      <c r="N87" s="90">
        <v>5</v>
      </c>
      <c r="O87" s="90"/>
      <c r="P87" s="90">
        <v>2</v>
      </c>
      <c r="Q87" s="90"/>
      <c r="R87" s="90">
        <v>164</v>
      </c>
      <c r="S87" s="90"/>
      <c r="T87" s="90">
        <v>0</v>
      </c>
      <c r="U87" s="90"/>
      <c r="V87" s="90">
        <v>0</v>
      </c>
      <c r="W87" s="90"/>
      <c r="X87" s="90">
        <v>164</v>
      </c>
      <c r="Y87" s="90"/>
      <c r="Z87" s="90">
        <v>0</v>
      </c>
      <c r="AA87" s="90"/>
      <c r="AB87" s="91">
        <v>4.0563937670046997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3797</v>
      </c>
      <c r="E88" s="90"/>
      <c r="F88" s="90">
        <v>7</v>
      </c>
      <c r="G88" s="90"/>
      <c r="H88" s="90">
        <v>6</v>
      </c>
      <c r="I88" s="90"/>
      <c r="J88" s="90">
        <v>43</v>
      </c>
      <c r="K88" s="90"/>
      <c r="L88" s="90">
        <v>32</v>
      </c>
      <c r="M88" s="90"/>
      <c r="N88" s="90">
        <v>1</v>
      </c>
      <c r="O88" s="90"/>
      <c r="P88" s="90">
        <v>0</v>
      </c>
      <c r="Q88" s="90"/>
      <c r="R88" s="90">
        <v>89</v>
      </c>
      <c r="S88" s="90"/>
      <c r="T88" s="90">
        <v>0</v>
      </c>
      <c r="U88" s="90"/>
      <c r="V88" s="90">
        <v>0</v>
      </c>
      <c r="W88" s="90"/>
      <c r="X88" s="90">
        <v>88</v>
      </c>
      <c r="Y88" s="90"/>
      <c r="Z88" s="90">
        <v>1</v>
      </c>
      <c r="AA88" s="90"/>
      <c r="AB88" s="91">
        <v>2.3439557545430598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7063</v>
      </c>
      <c r="E89" s="90"/>
      <c r="F89" s="90">
        <v>0</v>
      </c>
      <c r="G89" s="90"/>
      <c r="H89" s="90">
        <v>6</v>
      </c>
      <c r="I89" s="90"/>
      <c r="J89" s="90">
        <v>8</v>
      </c>
      <c r="K89" s="90"/>
      <c r="L89" s="90">
        <v>5</v>
      </c>
      <c r="M89" s="90"/>
      <c r="N89" s="90">
        <v>5</v>
      </c>
      <c r="O89" s="90"/>
      <c r="P89" s="90">
        <v>5</v>
      </c>
      <c r="Q89" s="90"/>
      <c r="R89" s="90">
        <v>29</v>
      </c>
      <c r="S89" s="90"/>
      <c r="T89" s="90">
        <v>7</v>
      </c>
      <c r="U89" s="90"/>
      <c r="V89" s="90">
        <v>0</v>
      </c>
      <c r="W89" s="90"/>
      <c r="X89" s="90">
        <v>14</v>
      </c>
      <c r="Y89" s="90"/>
      <c r="Z89" s="90">
        <v>15</v>
      </c>
      <c r="AA89" s="90"/>
      <c r="AB89" s="91">
        <v>0.41059040067959801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6449</v>
      </c>
      <c r="E90" s="90"/>
      <c r="F90" s="90">
        <v>14</v>
      </c>
      <c r="G90" s="90"/>
      <c r="H90" s="90">
        <v>9</v>
      </c>
      <c r="I90" s="90"/>
      <c r="J90" s="90">
        <v>17</v>
      </c>
      <c r="K90" s="90"/>
      <c r="L90" s="90">
        <v>24</v>
      </c>
      <c r="M90" s="90"/>
      <c r="N90" s="90">
        <v>10</v>
      </c>
      <c r="O90" s="90"/>
      <c r="P90" s="90">
        <v>8</v>
      </c>
      <c r="Q90" s="90"/>
      <c r="R90" s="90">
        <v>82</v>
      </c>
      <c r="S90" s="90"/>
      <c r="T90" s="90">
        <v>12</v>
      </c>
      <c r="U90" s="90"/>
      <c r="V90" s="90">
        <v>21</v>
      </c>
      <c r="W90" s="90"/>
      <c r="X90" s="90">
        <v>21</v>
      </c>
      <c r="Y90" s="90"/>
      <c r="Z90" s="90">
        <v>61</v>
      </c>
      <c r="AA90" s="90"/>
      <c r="AB90" s="91">
        <v>1.2715149635602401</v>
      </c>
    </row>
    <row r="91" spans="1:28" ht="12.6" customHeight="1" x14ac:dyDescent="0.25">
      <c r="A91" s="93">
        <v>855</v>
      </c>
      <c r="B91" s="21" t="s">
        <v>333</v>
      </c>
      <c r="C91" s="21"/>
      <c r="D91" s="90">
        <v>3226</v>
      </c>
      <c r="E91" s="90"/>
      <c r="F91" s="90">
        <v>1</v>
      </c>
      <c r="G91" s="90"/>
      <c r="H91" s="90">
        <v>2</v>
      </c>
      <c r="I91" s="90"/>
      <c r="J91" s="90">
        <v>4</v>
      </c>
      <c r="K91" s="90"/>
      <c r="L91" s="90">
        <v>7</v>
      </c>
      <c r="M91" s="90"/>
      <c r="N91" s="90">
        <v>1</v>
      </c>
      <c r="O91" s="90"/>
      <c r="P91" s="90">
        <v>0</v>
      </c>
      <c r="Q91" s="90"/>
      <c r="R91" s="90">
        <v>15</v>
      </c>
      <c r="S91" s="90"/>
      <c r="T91" s="90">
        <v>2</v>
      </c>
      <c r="U91" s="90"/>
      <c r="V91" s="90">
        <v>4</v>
      </c>
      <c r="W91" s="90"/>
      <c r="X91" s="90">
        <v>10</v>
      </c>
      <c r="Y91" s="90"/>
      <c r="Z91" s="90">
        <v>5</v>
      </c>
      <c r="AA91" s="90"/>
      <c r="AB91" s="91">
        <v>0.46497210167390002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5361</v>
      </c>
      <c r="E92" s="90"/>
      <c r="F92" s="90">
        <v>7</v>
      </c>
      <c r="G92" s="90"/>
      <c r="H92" s="90">
        <v>5</v>
      </c>
      <c r="I92" s="90"/>
      <c r="J92" s="90">
        <v>31</v>
      </c>
      <c r="K92" s="90"/>
      <c r="L92" s="90">
        <v>30</v>
      </c>
      <c r="M92" s="90"/>
      <c r="N92" s="90">
        <v>7</v>
      </c>
      <c r="O92" s="90"/>
      <c r="P92" s="90">
        <v>1</v>
      </c>
      <c r="Q92" s="90"/>
      <c r="R92" s="90">
        <v>81</v>
      </c>
      <c r="S92" s="90"/>
      <c r="T92" s="90">
        <v>1</v>
      </c>
      <c r="U92" s="90"/>
      <c r="V92" s="90">
        <v>18</v>
      </c>
      <c r="W92" s="90"/>
      <c r="X92" s="90">
        <v>81</v>
      </c>
      <c r="Y92" s="90"/>
      <c r="Z92" s="90">
        <v>0</v>
      </c>
      <c r="AA92" s="90"/>
      <c r="AB92" s="91">
        <v>1.51091214325686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4367</v>
      </c>
      <c r="E93" s="90"/>
      <c r="F93" s="90">
        <v>1</v>
      </c>
      <c r="G93" s="90"/>
      <c r="H93" s="90">
        <v>1</v>
      </c>
      <c r="I93" s="90"/>
      <c r="J93" s="90">
        <v>1</v>
      </c>
      <c r="K93" s="90"/>
      <c r="L93" s="90">
        <v>2</v>
      </c>
      <c r="M93" s="90"/>
      <c r="N93" s="90">
        <v>1</v>
      </c>
      <c r="O93" s="90"/>
      <c r="P93" s="90">
        <v>1</v>
      </c>
      <c r="Q93" s="90"/>
      <c r="R93" s="90">
        <v>7</v>
      </c>
      <c r="S93" s="90"/>
      <c r="T93" s="90">
        <v>0</v>
      </c>
      <c r="U93" s="90"/>
      <c r="V93" s="90">
        <v>0</v>
      </c>
      <c r="W93" s="90"/>
      <c r="X93" s="90">
        <v>7</v>
      </c>
      <c r="Y93" s="90"/>
      <c r="Z93" s="90">
        <v>0</v>
      </c>
      <c r="AA93" s="90"/>
      <c r="AB93" s="91">
        <v>0.160293107396382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3057</v>
      </c>
      <c r="E94" s="90"/>
      <c r="F94" s="90">
        <v>14</v>
      </c>
      <c r="G94" s="90"/>
      <c r="H94" s="90">
        <v>18</v>
      </c>
      <c r="I94" s="90"/>
      <c r="J94" s="90">
        <v>27</v>
      </c>
      <c r="K94" s="90"/>
      <c r="L94" s="90">
        <v>24</v>
      </c>
      <c r="M94" s="90"/>
      <c r="N94" s="90">
        <v>2</v>
      </c>
      <c r="O94" s="90"/>
      <c r="P94" s="90">
        <v>4</v>
      </c>
      <c r="Q94" s="90"/>
      <c r="R94" s="90">
        <v>89</v>
      </c>
      <c r="S94" s="90"/>
      <c r="T94" s="90">
        <v>5</v>
      </c>
      <c r="U94" s="90"/>
      <c r="V94" s="90">
        <v>3</v>
      </c>
      <c r="W94" s="90"/>
      <c r="X94" s="90">
        <v>83</v>
      </c>
      <c r="Y94" s="90"/>
      <c r="Z94" s="90">
        <v>6</v>
      </c>
      <c r="AA94" s="90"/>
      <c r="AB94" s="91">
        <v>2.9113509977101732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7726</v>
      </c>
      <c r="E95" s="90"/>
      <c r="F95" s="90">
        <v>0</v>
      </c>
      <c r="G95" s="90"/>
      <c r="H95" s="90">
        <v>1</v>
      </c>
      <c r="I95" s="90"/>
      <c r="J95" s="90">
        <v>5</v>
      </c>
      <c r="K95" s="90"/>
      <c r="L95" s="90">
        <v>7</v>
      </c>
      <c r="M95" s="90"/>
      <c r="N95" s="90">
        <v>12</v>
      </c>
      <c r="O95" s="90"/>
      <c r="P95" s="90">
        <v>2</v>
      </c>
      <c r="Q95" s="90"/>
      <c r="R95" s="90">
        <v>27</v>
      </c>
      <c r="S95" s="90"/>
      <c r="T95" s="90">
        <v>13</v>
      </c>
      <c r="U95" s="90"/>
      <c r="V95" s="90">
        <v>19</v>
      </c>
      <c r="W95" s="90"/>
      <c r="X95" s="90">
        <v>8</v>
      </c>
      <c r="Y95" s="90"/>
      <c r="Z95" s="90">
        <v>19</v>
      </c>
      <c r="AA95" s="90"/>
      <c r="AB95" s="91">
        <v>0.349469324359306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22789</v>
      </c>
      <c r="E96" s="90"/>
      <c r="F96" s="90">
        <v>3</v>
      </c>
      <c r="G96" s="90"/>
      <c r="H96" s="90">
        <v>5</v>
      </c>
      <c r="I96" s="90"/>
      <c r="J96" s="90">
        <v>5</v>
      </c>
      <c r="K96" s="90"/>
      <c r="L96" s="90">
        <v>10</v>
      </c>
      <c r="M96" s="90"/>
      <c r="N96" s="90">
        <v>0</v>
      </c>
      <c r="O96" s="90"/>
      <c r="P96" s="90">
        <v>1</v>
      </c>
      <c r="Q96" s="90"/>
      <c r="R96" s="90">
        <v>24</v>
      </c>
      <c r="S96" s="90"/>
      <c r="T96" s="90">
        <v>1</v>
      </c>
      <c r="U96" s="90"/>
      <c r="V96" s="90">
        <v>0</v>
      </c>
      <c r="W96" s="90"/>
      <c r="X96" s="90">
        <v>18</v>
      </c>
      <c r="Y96" s="90"/>
      <c r="Z96" s="90">
        <v>6</v>
      </c>
      <c r="AA96" s="90"/>
      <c r="AB96" s="91">
        <v>0.10531396726490901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2725</v>
      </c>
      <c r="E97" s="90"/>
      <c r="F97" s="90">
        <v>1</v>
      </c>
      <c r="G97" s="90"/>
      <c r="H97" s="90">
        <v>1</v>
      </c>
      <c r="I97" s="90"/>
      <c r="J97" s="90">
        <v>7</v>
      </c>
      <c r="K97" s="90"/>
      <c r="L97" s="90">
        <v>4</v>
      </c>
      <c r="M97" s="90"/>
      <c r="N97" s="90">
        <v>1</v>
      </c>
      <c r="O97" s="90"/>
      <c r="P97" s="90">
        <v>0</v>
      </c>
      <c r="Q97" s="90"/>
      <c r="R97" s="90">
        <v>14</v>
      </c>
      <c r="S97" s="90"/>
      <c r="T97" s="90">
        <v>4</v>
      </c>
      <c r="U97" s="90"/>
      <c r="V97" s="90">
        <v>3</v>
      </c>
      <c r="W97" s="90"/>
      <c r="X97" s="90">
        <v>10</v>
      </c>
      <c r="Y97" s="90"/>
      <c r="Z97" s="90">
        <v>4</v>
      </c>
      <c r="AA97" s="90"/>
      <c r="AB97" s="91">
        <v>0.51376146788990795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2522</v>
      </c>
      <c r="E98" s="90"/>
      <c r="F98" s="90">
        <v>0</v>
      </c>
      <c r="G98" s="90"/>
      <c r="H98" s="90">
        <v>5</v>
      </c>
      <c r="I98" s="90"/>
      <c r="J98" s="90">
        <v>1</v>
      </c>
      <c r="K98" s="90"/>
      <c r="L98" s="90">
        <v>8</v>
      </c>
      <c r="M98" s="90"/>
      <c r="N98" s="90">
        <v>0</v>
      </c>
      <c r="O98" s="90"/>
      <c r="P98" s="90">
        <v>3</v>
      </c>
      <c r="Q98" s="90"/>
      <c r="R98" s="90">
        <v>17</v>
      </c>
      <c r="S98" s="90"/>
      <c r="T98" s="90">
        <v>3</v>
      </c>
      <c r="U98" s="90"/>
      <c r="V98" s="90">
        <v>0</v>
      </c>
      <c r="W98" s="90"/>
      <c r="X98" s="90">
        <v>7</v>
      </c>
      <c r="Y98" s="90"/>
      <c r="Z98" s="90">
        <v>10</v>
      </c>
      <c r="AA98" s="90"/>
      <c r="AB98" s="91">
        <v>0.67406819984139599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3420</v>
      </c>
      <c r="E99" s="90"/>
      <c r="F99" s="90">
        <v>16</v>
      </c>
      <c r="G99" s="90"/>
      <c r="H99" s="90">
        <v>24</v>
      </c>
      <c r="I99" s="90"/>
      <c r="J99" s="90">
        <v>69</v>
      </c>
      <c r="K99" s="90"/>
      <c r="L99" s="90">
        <v>64</v>
      </c>
      <c r="M99" s="90"/>
      <c r="N99" s="90">
        <v>11</v>
      </c>
      <c r="O99" s="90"/>
      <c r="P99" s="90">
        <v>6</v>
      </c>
      <c r="Q99" s="90"/>
      <c r="R99" s="90">
        <v>190</v>
      </c>
      <c r="S99" s="90"/>
      <c r="T99" s="90">
        <v>31</v>
      </c>
      <c r="U99" s="90"/>
      <c r="V99" s="90">
        <v>31</v>
      </c>
      <c r="W99" s="90"/>
      <c r="X99" s="90">
        <v>169</v>
      </c>
      <c r="Y99" s="90"/>
      <c r="Z99" s="90">
        <v>21</v>
      </c>
      <c r="AA99" s="90"/>
      <c r="AB99" s="91">
        <v>5.5555555555555598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13361</v>
      </c>
      <c r="E100" s="90"/>
      <c r="F100" s="90">
        <v>2</v>
      </c>
      <c r="G100" s="90"/>
      <c r="H100" s="90">
        <v>9</v>
      </c>
      <c r="I100" s="90"/>
      <c r="J100" s="90">
        <v>51</v>
      </c>
      <c r="K100" s="90"/>
      <c r="L100" s="90">
        <v>37</v>
      </c>
      <c r="M100" s="90"/>
      <c r="N100" s="90">
        <v>9</v>
      </c>
      <c r="O100" s="90"/>
      <c r="P100" s="90">
        <v>0</v>
      </c>
      <c r="Q100" s="90"/>
      <c r="R100" s="90">
        <v>108</v>
      </c>
      <c r="S100" s="90"/>
      <c r="T100" s="90">
        <v>3</v>
      </c>
      <c r="U100" s="90"/>
      <c r="V100" s="90">
        <v>3</v>
      </c>
      <c r="W100" s="90"/>
      <c r="X100" s="90">
        <v>96</v>
      </c>
      <c r="Y100" s="90"/>
      <c r="Z100" s="90">
        <v>12</v>
      </c>
      <c r="AA100" s="90"/>
      <c r="AB100" s="91">
        <v>0.80832273033455604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3742</v>
      </c>
      <c r="E101" s="90"/>
      <c r="F101" s="90">
        <v>0</v>
      </c>
      <c r="G101" s="90"/>
      <c r="H101" s="90">
        <v>0</v>
      </c>
      <c r="I101" s="90"/>
      <c r="J101" s="90">
        <v>1</v>
      </c>
      <c r="K101" s="90"/>
      <c r="L101" s="90">
        <v>2</v>
      </c>
      <c r="M101" s="90"/>
      <c r="N101" s="90">
        <v>4</v>
      </c>
      <c r="O101" s="90"/>
      <c r="P101" s="90">
        <v>1</v>
      </c>
      <c r="Q101" s="90"/>
      <c r="R101" s="90">
        <v>8</v>
      </c>
      <c r="S101" s="90"/>
      <c r="T101" s="90">
        <v>0</v>
      </c>
      <c r="U101" s="90"/>
      <c r="V101" s="90">
        <v>2</v>
      </c>
      <c r="W101" s="90"/>
      <c r="X101" s="90">
        <v>7</v>
      </c>
      <c r="Y101" s="90"/>
      <c r="Z101" s="90">
        <v>1</v>
      </c>
      <c r="AA101" s="90"/>
      <c r="AB101" s="91">
        <v>0.213789417423838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2918</v>
      </c>
      <c r="E102" s="90"/>
      <c r="F102" s="90">
        <v>1</v>
      </c>
      <c r="G102" s="90"/>
      <c r="H102" s="90">
        <v>0</v>
      </c>
      <c r="I102" s="90"/>
      <c r="J102" s="90">
        <v>0</v>
      </c>
      <c r="K102" s="90"/>
      <c r="L102" s="90">
        <v>0</v>
      </c>
      <c r="M102" s="90"/>
      <c r="N102" s="90">
        <v>0</v>
      </c>
      <c r="O102" s="90"/>
      <c r="P102" s="90">
        <v>0</v>
      </c>
      <c r="Q102" s="90"/>
      <c r="R102" s="90">
        <v>1</v>
      </c>
      <c r="S102" s="90"/>
      <c r="T102" s="90">
        <v>0</v>
      </c>
      <c r="U102" s="90"/>
      <c r="V102" s="90">
        <v>0</v>
      </c>
      <c r="W102" s="90"/>
      <c r="X102" s="90">
        <v>1</v>
      </c>
      <c r="Y102" s="90"/>
      <c r="Z102" s="90">
        <v>0</v>
      </c>
      <c r="AA102" s="90"/>
      <c r="AB102" s="91">
        <v>3.4270047978067202E-2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2265</v>
      </c>
      <c r="E103" s="90"/>
      <c r="F103" s="90">
        <v>0</v>
      </c>
      <c r="G103" s="90"/>
      <c r="H103" s="90">
        <v>0</v>
      </c>
      <c r="I103" s="90"/>
      <c r="J103" s="90">
        <v>0</v>
      </c>
      <c r="K103" s="90"/>
      <c r="L103" s="90">
        <v>4</v>
      </c>
      <c r="M103" s="90"/>
      <c r="N103" s="90">
        <v>1</v>
      </c>
      <c r="O103" s="90"/>
      <c r="P103" s="90">
        <v>0</v>
      </c>
      <c r="Q103" s="90"/>
      <c r="R103" s="90">
        <v>5</v>
      </c>
      <c r="S103" s="90"/>
      <c r="T103" s="90">
        <v>0</v>
      </c>
      <c r="U103" s="90"/>
      <c r="V103" s="90">
        <v>0</v>
      </c>
      <c r="W103" s="90"/>
      <c r="X103" s="90">
        <v>5</v>
      </c>
      <c r="Y103" s="90"/>
      <c r="Z103" s="90">
        <v>0</v>
      </c>
      <c r="AA103" s="90"/>
      <c r="AB103" s="91">
        <v>0.22075055187638001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5660</v>
      </c>
      <c r="E104" s="90"/>
      <c r="F104" s="90">
        <v>3</v>
      </c>
      <c r="G104" s="90"/>
      <c r="H104" s="90">
        <v>15</v>
      </c>
      <c r="I104" s="90"/>
      <c r="J104" s="90">
        <v>18</v>
      </c>
      <c r="K104" s="90"/>
      <c r="L104" s="90">
        <v>17</v>
      </c>
      <c r="M104" s="90"/>
      <c r="N104" s="90">
        <v>7</v>
      </c>
      <c r="O104" s="90"/>
      <c r="P104" s="90">
        <v>3</v>
      </c>
      <c r="Q104" s="90"/>
      <c r="R104" s="90">
        <v>63</v>
      </c>
      <c r="S104" s="90"/>
      <c r="T104" s="90">
        <v>7</v>
      </c>
      <c r="U104" s="90"/>
      <c r="V104" s="90">
        <v>0</v>
      </c>
      <c r="W104" s="90"/>
      <c r="X104" s="90">
        <v>63</v>
      </c>
      <c r="Y104" s="90"/>
      <c r="Z104" s="90">
        <v>0</v>
      </c>
      <c r="AA104" s="90"/>
      <c r="AB104" s="91">
        <v>1.1130742049469999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6484</v>
      </c>
      <c r="E105" s="90"/>
      <c r="F105" s="90">
        <v>0</v>
      </c>
      <c r="G105" s="90"/>
      <c r="H105" s="90">
        <v>3</v>
      </c>
      <c r="I105" s="90"/>
      <c r="J105" s="90">
        <v>1</v>
      </c>
      <c r="K105" s="90"/>
      <c r="L105" s="90">
        <v>2</v>
      </c>
      <c r="M105" s="90"/>
      <c r="N105" s="90">
        <v>0</v>
      </c>
      <c r="O105" s="90"/>
      <c r="P105" s="90">
        <v>0</v>
      </c>
      <c r="Q105" s="90"/>
      <c r="R105" s="90">
        <v>6</v>
      </c>
      <c r="S105" s="90"/>
      <c r="T105" s="90">
        <v>0</v>
      </c>
      <c r="U105" s="90"/>
      <c r="V105" s="90">
        <v>0</v>
      </c>
      <c r="W105" s="90"/>
      <c r="X105" s="90">
        <v>6</v>
      </c>
      <c r="Y105" s="90"/>
      <c r="Z105" s="90">
        <v>0</v>
      </c>
      <c r="AA105" s="90"/>
      <c r="AB105" s="91">
        <v>9.2535471930906804E-2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12963</v>
      </c>
      <c r="E106" s="90"/>
      <c r="F106" s="90">
        <v>2</v>
      </c>
      <c r="G106" s="90"/>
      <c r="H106" s="90">
        <v>1</v>
      </c>
      <c r="I106" s="90"/>
      <c r="J106" s="90">
        <v>5</v>
      </c>
      <c r="K106" s="90"/>
      <c r="L106" s="90">
        <v>5</v>
      </c>
      <c r="M106" s="90"/>
      <c r="N106" s="90">
        <v>3</v>
      </c>
      <c r="O106" s="90"/>
      <c r="P106" s="90">
        <v>0</v>
      </c>
      <c r="Q106" s="90"/>
      <c r="R106" s="90">
        <v>16</v>
      </c>
      <c r="S106" s="90"/>
      <c r="T106" s="90">
        <v>0</v>
      </c>
      <c r="U106" s="90"/>
      <c r="V106" s="90">
        <v>0</v>
      </c>
      <c r="W106" s="90"/>
      <c r="X106" s="90">
        <v>16</v>
      </c>
      <c r="Y106" s="90"/>
      <c r="Z106" s="90">
        <v>0</v>
      </c>
      <c r="AA106" s="90"/>
      <c r="AB106" s="91">
        <v>0.123428218776518</v>
      </c>
    </row>
    <row r="107" spans="1:28" ht="12.6" customHeight="1" x14ac:dyDescent="0.25">
      <c r="A107" s="93">
        <v>1061</v>
      </c>
      <c r="B107" s="21" t="s">
        <v>111</v>
      </c>
      <c r="C107" s="21"/>
      <c r="D107" s="90">
        <v>44902</v>
      </c>
      <c r="E107" s="90"/>
      <c r="F107" s="90">
        <v>84</v>
      </c>
      <c r="G107" s="90"/>
      <c r="H107" s="90">
        <v>50</v>
      </c>
      <c r="I107" s="90"/>
      <c r="J107" s="90">
        <v>143</v>
      </c>
      <c r="K107" s="90"/>
      <c r="L107" s="90">
        <v>73</v>
      </c>
      <c r="M107" s="90"/>
      <c r="N107" s="90">
        <v>49</v>
      </c>
      <c r="O107" s="90"/>
      <c r="P107" s="90">
        <v>36</v>
      </c>
      <c r="Q107" s="90"/>
      <c r="R107" s="90">
        <v>435</v>
      </c>
      <c r="S107" s="90"/>
      <c r="T107" s="90">
        <v>13</v>
      </c>
      <c r="U107" s="90"/>
      <c r="V107" s="90">
        <v>23</v>
      </c>
      <c r="W107" s="90"/>
      <c r="X107" s="90">
        <v>422</v>
      </c>
      <c r="Y107" s="90"/>
      <c r="Z107" s="90">
        <v>13</v>
      </c>
      <c r="AA107" s="90"/>
      <c r="AB107" s="91">
        <v>0.96877644648345296</v>
      </c>
    </row>
    <row r="108" spans="1:28" ht="12.6" customHeight="1" x14ac:dyDescent="0.25">
      <c r="A108" s="93">
        <v>1062</v>
      </c>
      <c r="B108" s="21" t="s">
        <v>112</v>
      </c>
      <c r="C108" s="21"/>
      <c r="D108" s="90">
        <v>2839</v>
      </c>
      <c r="E108" s="90"/>
      <c r="F108" s="90">
        <v>1</v>
      </c>
      <c r="G108" s="90"/>
      <c r="H108" s="90">
        <v>6</v>
      </c>
      <c r="I108" s="90"/>
      <c r="J108" s="90">
        <v>2</v>
      </c>
      <c r="K108" s="90"/>
      <c r="L108" s="90">
        <v>7</v>
      </c>
      <c r="M108" s="90"/>
      <c r="N108" s="90">
        <v>2</v>
      </c>
      <c r="O108" s="90"/>
      <c r="P108" s="90">
        <v>1</v>
      </c>
      <c r="Q108" s="90"/>
      <c r="R108" s="90">
        <v>19</v>
      </c>
      <c r="S108" s="90"/>
      <c r="T108" s="90">
        <v>1</v>
      </c>
      <c r="U108" s="90"/>
      <c r="V108" s="90">
        <v>0</v>
      </c>
      <c r="W108" s="90"/>
      <c r="X108" s="90">
        <v>17</v>
      </c>
      <c r="Y108" s="90"/>
      <c r="Z108" s="90">
        <v>2</v>
      </c>
      <c r="AA108" s="90"/>
      <c r="AB108" s="91">
        <v>0.66924973582247305</v>
      </c>
    </row>
    <row r="109" spans="1:28" ht="12.6" customHeight="1" x14ac:dyDescent="0.25">
      <c r="A109" s="93">
        <v>1063</v>
      </c>
      <c r="B109" s="21" t="s">
        <v>113</v>
      </c>
      <c r="C109" s="21"/>
      <c r="D109" s="90">
        <v>3182</v>
      </c>
      <c r="E109" s="90"/>
      <c r="F109" s="90">
        <v>0</v>
      </c>
      <c r="G109" s="90"/>
      <c r="H109" s="90">
        <v>1</v>
      </c>
      <c r="I109" s="90"/>
      <c r="J109" s="90">
        <v>5</v>
      </c>
      <c r="K109" s="90"/>
      <c r="L109" s="90">
        <v>10</v>
      </c>
      <c r="M109" s="90"/>
      <c r="N109" s="90">
        <v>5</v>
      </c>
      <c r="O109" s="90"/>
      <c r="P109" s="90">
        <v>4</v>
      </c>
      <c r="Q109" s="90"/>
      <c r="R109" s="90">
        <v>25</v>
      </c>
      <c r="S109" s="90"/>
      <c r="T109" s="90">
        <v>3</v>
      </c>
      <c r="U109" s="90"/>
      <c r="V109" s="90">
        <v>3</v>
      </c>
      <c r="W109" s="90"/>
      <c r="X109" s="90">
        <v>19</v>
      </c>
      <c r="Y109" s="90"/>
      <c r="Z109" s="90">
        <v>6</v>
      </c>
      <c r="AA109" s="90"/>
      <c r="AB109" s="91">
        <v>0.78566939032055305</v>
      </c>
    </row>
    <row r="110" spans="1:28" ht="12.6" customHeight="1" x14ac:dyDescent="0.25">
      <c r="A110" s="93">
        <v>1081</v>
      </c>
      <c r="B110" s="21" t="s">
        <v>345</v>
      </c>
      <c r="C110" s="21"/>
      <c r="D110" s="90">
        <v>2409</v>
      </c>
      <c r="E110" s="90"/>
      <c r="F110" s="90">
        <v>1</v>
      </c>
      <c r="G110" s="90"/>
      <c r="H110" s="90">
        <v>0</v>
      </c>
      <c r="I110" s="90"/>
      <c r="J110" s="90">
        <v>7</v>
      </c>
      <c r="K110" s="90"/>
      <c r="L110" s="90">
        <v>6</v>
      </c>
      <c r="M110" s="90"/>
      <c r="N110" s="90">
        <v>5</v>
      </c>
      <c r="O110" s="90"/>
      <c r="P110" s="90">
        <v>0</v>
      </c>
      <c r="Q110" s="90"/>
      <c r="R110" s="90">
        <v>19</v>
      </c>
      <c r="S110" s="90"/>
      <c r="T110" s="90">
        <v>2</v>
      </c>
      <c r="U110" s="90"/>
      <c r="V110" s="90">
        <v>0</v>
      </c>
      <c r="W110" s="90"/>
      <c r="X110" s="90">
        <v>15</v>
      </c>
      <c r="Y110" s="90"/>
      <c r="Z110" s="90">
        <v>4</v>
      </c>
      <c r="AA110" s="90"/>
      <c r="AB110" s="91">
        <v>0.78870900788708997</v>
      </c>
    </row>
    <row r="111" spans="1:28" ht="12.6" customHeight="1" x14ac:dyDescent="0.25">
      <c r="A111" s="93">
        <v>1093</v>
      </c>
      <c r="B111" s="21" t="s">
        <v>114</v>
      </c>
      <c r="C111" s="21"/>
      <c r="D111" s="90">
        <v>2415</v>
      </c>
      <c r="E111" s="90"/>
      <c r="F111" s="90">
        <v>1</v>
      </c>
      <c r="G111" s="90"/>
      <c r="H111" s="90">
        <v>4</v>
      </c>
      <c r="I111" s="90"/>
      <c r="J111" s="90">
        <v>8</v>
      </c>
      <c r="K111" s="90"/>
      <c r="L111" s="90">
        <v>1</v>
      </c>
      <c r="M111" s="90"/>
      <c r="N111" s="90">
        <v>0</v>
      </c>
      <c r="O111" s="90"/>
      <c r="P111" s="90">
        <v>0</v>
      </c>
      <c r="Q111" s="90"/>
      <c r="R111" s="90">
        <v>14</v>
      </c>
      <c r="S111" s="90"/>
      <c r="T111" s="90">
        <v>0</v>
      </c>
      <c r="U111" s="90"/>
      <c r="V111" s="90">
        <v>9</v>
      </c>
      <c r="W111" s="90"/>
      <c r="X111" s="90">
        <v>14</v>
      </c>
      <c r="Y111" s="90"/>
      <c r="Z111" s="90">
        <v>0</v>
      </c>
      <c r="AA111" s="90"/>
      <c r="AB111" s="91">
        <v>0.57971014492753603</v>
      </c>
    </row>
    <row r="112" spans="1:28" ht="12.6" customHeight="1" x14ac:dyDescent="0.25">
      <c r="A112" s="93">
        <v>1098</v>
      </c>
      <c r="B112" s="21" t="s">
        <v>115</v>
      </c>
      <c r="C112" s="21"/>
      <c r="D112" s="90">
        <v>2704</v>
      </c>
      <c r="E112" s="90"/>
      <c r="F112" s="90">
        <v>0</v>
      </c>
      <c r="G112" s="90"/>
      <c r="H112" s="90">
        <v>0</v>
      </c>
      <c r="I112" s="90"/>
      <c r="J112" s="90">
        <v>0</v>
      </c>
      <c r="K112" s="90"/>
      <c r="L112" s="90">
        <v>1</v>
      </c>
      <c r="M112" s="90"/>
      <c r="N112" s="90">
        <v>3</v>
      </c>
      <c r="O112" s="90"/>
      <c r="P112" s="90">
        <v>1</v>
      </c>
      <c r="Q112" s="90"/>
      <c r="R112" s="90">
        <v>5</v>
      </c>
      <c r="S112" s="90"/>
      <c r="T112" s="90">
        <v>1</v>
      </c>
      <c r="U112" s="90"/>
      <c r="V112" s="90">
        <v>3</v>
      </c>
      <c r="W112" s="90"/>
      <c r="X112" s="90">
        <v>5</v>
      </c>
      <c r="Y112" s="90"/>
      <c r="Z112" s="90">
        <v>0</v>
      </c>
      <c r="AA112" s="90"/>
      <c r="AB112" s="91">
        <v>0.18491124260354999</v>
      </c>
    </row>
    <row r="113" spans="1:28" ht="12.6" customHeight="1" x14ac:dyDescent="0.25">
      <c r="A113" s="93">
        <v>1103</v>
      </c>
      <c r="B113" s="21" t="s">
        <v>116</v>
      </c>
      <c r="C113" s="21"/>
      <c r="D113" s="90">
        <v>4277</v>
      </c>
      <c r="E113" s="90"/>
      <c r="F113" s="90">
        <v>0</v>
      </c>
      <c r="G113" s="90"/>
      <c r="H113" s="90">
        <v>0</v>
      </c>
      <c r="I113" s="90"/>
      <c r="J113" s="90">
        <v>1</v>
      </c>
      <c r="K113" s="90"/>
      <c r="L113" s="90">
        <v>1</v>
      </c>
      <c r="M113" s="90"/>
      <c r="N113" s="90">
        <v>0</v>
      </c>
      <c r="O113" s="90"/>
      <c r="P113" s="90">
        <v>0</v>
      </c>
      <c r="Q113" s="90"/>
      <c r="R113" s="90">
        <v>2</v>
      </c>
      <c r="S113" s="90"/>
      <c r="T113" s="90">
        <v>0</v>
      </c>
      <c r="U113" s="90"/>
      <c r="V113" s="90">
        <v>0</v>
      </c>
      <c r="W113" s="90"/>
      <c r="X113" s="90">
        <v>2</v>
      </c>
      <c r="Y113" s="90"/>
      <c r="Z113" s="90">
        <v>0</v>
      </c>
      <c r="AA113" s="90"/>
      <c r="AB113" s="91">
        <v>4.6761748889408497E-2</v>
      </c>
    </row>
    <row r="114" spans="1:28" ht="12.6" customHeight="1" x14ac:dyDescent="0.25">
      <c r="A114" s="93">
        <v>1140</v>
      </c>
      <c r="B114" s="21" t="s">
        <v>117</v>
      </c>
      <c r="C114" s="21"/>
      <c r="D114" s="90">
        <v>2868</v>
      </c>
      <c r="E114" s="90"/>
      <c r="F114" s="90">
        <v>2</v>
      </c>
      <c r="G114" s="90"/>
      <c r="H114" s="90">
        <v>7</v>
      </c>
      <c r="I114" s="90"/>
      <c r="J114" s="90">
        <v>17</v>
      </c>
      <c r="K114" s="90"/>
      <c r="L114" s="90">
        <v>26</v>
      </c>
      <c r="M114" s="90"/>
      <c r="N114" s="90">
        <v>5</v>
      </c>
      <c r="O114" s="90"/>
      <c r="P114" s="90">
        <v>3</v>
      </c>
      <c r="Q114" s="90"/>
      <c r="R114" s="90">
        <v>60</v>
      </c>
      <c r="S114" s="90"/>
      <c r="T114" s="90">
        <v>4</v>
      </c>
      <c r="U114" s="90"/>
      <c r="V114" s="90">
        <v>4</v>
      </c>
      <c r="W114" s="90"/>
      <c r="X114" s="90">
        <v>54</v>
      </c>
      <c r="Y114" s="90"/>
      <c r="Z114" s="90">
        <v>6</v>
      </c>
      <c r="AA114" s="90"/>
      <c r="AB114" s="91">
        <v>2.0920502092050199</v>
      </c>
    </row>
    <row r="115" spans="1:28" ht="12.6" customHeight="1" x14ac:dyDescent="0.25">
      <c r="A115" s="93">
        <v>1151</v>
      </c>
      <c r="B115" s="21" t="s">
        <v>118</v>
      </c>
      <c r="C115" s="21"/>
      <c r="D115" s="90">
        <v>3328</v>
      </c>
      <c r="E115" s="90"/>
      <c r="F115" s="90">
        <v>0</v>
      </c>
      <c r="G115" s="90"/>
      <c r="H115" s="90">
        <v>0</v>
      </c>
      <c r="I115" s="90"/>
      <c r="J115" s="90">
        <v>2</v>
      </c>
      <c r="K115" s="90"/>
      <c r="L115" s="90">
        <v>1</v>
      </c>
      <c r="M115" s="90"/>
      <c r="N115" s="90">
        <v>1</v>
      </c>
      <c r="O115" s="90"/>
      <c r="P115" s="90">
        <v>0</v>
      </c>
      <c r="Q115" s="90"/>
      <c r="R115" s="90">
        <v>4</v>
      </c>
      <c r="S115" s="90"/>
      <c r="T115" s="90">
        <v>1</v>
      </c>
      <c r="U115" s="90"/>
      <c r="V115" s="90">
        <v>0</v>
      </c>
      <c r="W115" s="90"/>
      <c r="X115" s="90">
        <v>4</v>
      </c>
      <c r="Y115" s="90"/>
      <c r="Z115" s="90">
        <v>0</v>
      </c>
      <c r="AA115" s="90"/>
      <c r="AB115" s="91">
        <v>0.120192307692308</v>
      </c>
    </row>
    <row r="116" spans="1:28" ht="12.6" customHeight="1" x14ac:dyDescent="0.25">
      <c r="A116" s="93">
        <v>1201</v>
      </c>
      <c r="B116" s="21" t="s">
        <v>119</v>
      </c>
      <c r="C116" s="21"/>
      <c r="D116" s="90">
        <v>4310</v>
      </c>
      <c r="E116" s="90"/>
      <c r="F116" s="90">
        <v>0</v>
      </c>
      <c r="G116" s="90"/>
      <c r="H116" s="90">
        <v>0</v>
      </c>
      <c r="I116" s="90"/>
      <c r="J116" s="90">
        <v>4</v>
      </c>
      <c r="K116" s="90"/>
      <c r="L116" s="90">
        <v>8</v>
      </c>
      <c r="M116" s="90"/>
      <c r="N116" s="90">
        <v>5</v>
      </c>
      <c r="O116" s="90"/>
      <c r="P116" s="90">
        <v>2</v>
      </c>
      <c r="Q116" s="90"/>
      <c r="R116" s="90">
        <v>19</v>
      </c>
      <c r="S116" s="90"/>
      <c r="T116" s="90">
        <v>3</v>
      </c>
      <c r="U116" s="90"/>
      <c r="V116" s="90">
        <v>3</v>
      </c>
      <c r="W116" s="90"/>
      <c r="X116" s="90">
        <v>12</v>
      </c>
      <c r="Y116" s="90"/>
      <c r="Z116" s="90">
        <v>7</v>
      </c>
      <c r="AA116" s="90"/>
      <c r="AB116" s="91">
        <v>0.44083526682134599</v>
      </c>
    </row>
    <row r="117" spans="1:28" ht="12.6" customHeight="1" x14ac:dyDescent="0.25">
      <c r="A117" s="93">
        <v>1301</v>
      </c>
      <c r="B117" s="21" t="s">
        <v>120</v>
      </c>
      <c r="C117" s="21"/>
      <c r="D117" s="90">
        <v>7139</v>
      </c>
      <c r="E117" s="90"/>
      <c r="F117" s="90">
        <v>2</v>
      </c>
      <c r="G117" s="90"/>
      <c r="H117" s="90">
        <v>11</v>
      </c>
      <c r="I117" s="90"/>
      <c r="J117" s="90">
        <v>19</v>
      </c>
      <c r="K117" s="90"/>
      <c r="L117" s="90">
        <v>43</v>
      </c>
      <c r="M117" s="90"/>
      <c r="N117" s="90">
        <v>15</v>
      </c>
      <c r="O117" s="90"/>
      <c r="P117" s="90">
        <v>7</v>
      </c>
      <c r="Q117" s="90"/>
      <c r="R117" s="90">
        <v>97</v>
      </c>
      <c r="S117" s="90"/>
      <c r="T117" s="90">
        <v>8</v>
      </c>
      <c r="U117" s="90"/>
      <c r="V117" s="90">
        <v>54</v>
      </c>
      <c r="W117" s="90"/>
      <c r="X117" s="90">
        <v>65</v>
      </c>
      <c r="Y117" s="90"/>
      <c r="Z117" s="90">
        <v>32</v>
      </c>
      <c r="AA117" s="90"/>
      <c r="AB117" s="91">
        <v>1.3587337162067501</v>
      </c>
    </row>
    <row r="118" spans="1:28" ht="12.6" customHeight="1" x14ac:dyDescent="0.25">
      <c r="A118" s="93">
        <v>1322</v>
      </c>
      <c r="B118" s="21" t="s">
        <v>121</v>
      </c>
      <c r="C118" s="21"/>
      <c r="D118" s="90">
        <v>7342</v>
      </c>
      <c r="E118" s="90"/>
      <c r="F118" s="90">
        <v>0</v>
      </c>
      <c r="G118" s="90"/>
      <c r="H118" s="90">
        <v>1</v>
      </c>
      <c r="I118" s="90"/>
      <c r="J118" s="90">
        <v>8</v>
      </c>
      <c r="K118" s="90"/>
      <c r="L118" s="90">
        <v>13</v>
      </c>
      <c r="M118" s="90"/>
      <c r="N118" s="90">
        <v>3</v>
      </c>
      <c r="O118" s="90"/>
      <c r="P118" s="90">
        <v>3</v>
      </c>
      <c r="Q118" s="90"/>
      <c r="R118" s="90">
        <v>28</v>
      </c>
      <c r="S118" s="90"/>
      <c r="T118" s="90">
        <v>0</v>
      </c>
      <c r="U118" s="90"/>
      <c r="V118" s="90">
        <v>3</v>
      </c>
      <c r="W118" s="90"/>
      <c r="X118" s="90">
        <v>25</v>
      </c>
      <c r="Y118" s="90"/>
      <c r="Z118" s="90">
        <v>3</v>
      </c>
      <c r="AA118" s="90"/>
      <c r="AB118" s="91">
        <v>0.38136747480250599</v>
      </c>
    </row>
    <row r="119" spans="1:28" ht="12.6" customHeight="1" x14ac:dyDescent="0.25">
      <c r="A119" s="93">
        <v>1323</v>
      </c>
      <c r="B119" s="21" t="s">
        <v>122</v>
      </c>
      <c r="C119" s="21"/>
      <c r="D119" s="90">
        <v>3268</v>
      </c>
      <c r="E119" s="90"/>
      <c r="F119" s="90">
        <v>0</v>
      </c>
      <c r="G119" s="90"/>
      <c r="H119" s="90">
        <v>1</v>
      </c>
      <c r="I119" s="90"/>
      <c r="J119" s="90">
        <v>9</v>
      </c>
      <c r="K119" s="90"/>
      <c r="L119" s="90">
        <v>16</v>
      </c>
      <c r="M119" s="90"/>
      <c r="N119" s="90">
        <v>16</v>
      </c>
      <c r="O119" s="90"/>
      <c r="P119" s="90">
        <v>0</v>
      </c>
      <c r="Q119" s="90"/>
      <c r="R119" s="90">
        <v>42</v>
      </c>
      <c r="S119" s="90"/>
      <c r="T119" s="90">
        <v>0</v>
      </c>
      <c r="U119" s="90"/>
      <c r="V119" s="90">
        <v>5</v>
      </c>
      <c r="W119" s="90"/>
      <c r="X119" s="90">
        <v>23</v>
      </c>
      <c r="Y119" s="90"/>
      <c r="Z119" s="90">
        <v>19</v>
      </c>
      <c r="AA119" s="90"/>
      <c r="AB119" s="91">
        <v>1.2851897184822501</v>
      </c>
    </row>
    <row r="120" spans="1:28" ht="12.6" customHeight="1" x14ac:dyDescent="0.25">
      <c r="A120" s="93">
        <v>1331</v>
      </c>
      <c r="B120" s="21" t="s">
        <v>123</v>
      </c>
      <c r="C120" s="21"/>
      <c r="D120" s="90">
        <v>5822</v>
      </c>
      <c r="E120" s="90"/>
      <c r="F120" s="90">
        <v>0</v>
      </c>
      <c r="G120" s="90"/>
      <c r="H120" s="90">
        <v>0</v>
      </c>
      <c r="I120" s="90"/>
      <c r="J120" s="90">
        <v>3</v>
      </c>
      <c r="K120" s="90"/>
      <c r="L120" s="90">
        <v>3</v>
      </c>
      <c r="M120" s="90"/>
      <c r="N120" s="90">
        <v>4</v>
      </c>
      <c r="O120" s="90"/>
      <c r="P120" s="90">
        <v>2</v>
      </c>
      <c r="Q120" s="90"/>
      <c r="R120" s="90">
        <v>12</v>
      </c>
      <c r="S120" s="90"/>
      <c r="T120" s="90">
        <v>1</v>
      </c>
      <c r="U120" s="90"/>
      <c r="V120" s="90">
        <v>0</v>
      </c>
      <c r="W120" s="90"/>
      <c r="X120" s="90">
        <v>6</v>
      </c>
      <c r="Y120" s="90"/>
      <c r="Z120" s="90">
        <v>6</v>
      </c>
      <c r="AA120" s="90"/>
      <c r="AB120" s="91">
        <v>0.20611473720371001</v>
      </c>
    </row>
    <row r="121" spans="1:28" ht="12.6" customHeight="1" x14ac:dyDescent="0.25">
      <c r="A121" s="93">
        <v>1344</v>
      </c>
      <c r="B121" s="21" t="s">
        <v>124</v>
      </c>
      <c r="C121" s="21"/>
      <c r="D121" s="90">
        <v>3926</v>
      </c>
      <c r="E121" s="90"/>
      <c r="F121" s="90">
        <v>2</v>
      </c>
      <c r="G121" s="90"/>
      <c r="H121" s="90">
        <v>2</v>
      </c>
      <c r="I121" s="90"/>
      <c r="J121" s="90">
        <v>13</v>
      </c>
      <c r="K121" s="90"/>
      <c r="L121" s="90">
        <v>9</v>
      </c>
      <c r="M121" s="90"/>
      <c r="N121" s="90">
        <v>3</v>
      </c>
      <c r="O121" s="90"/>
      <c r="P121" s="90">
        <v>0</v>
      </c>
      <c r="Q121" s="90"/>
      <c r="R121" s="90">
        <v>29</v>
      </c>
      <c r="S121" s="90"/>
      <c r="T121" s="90">
        <v>2</v>
      </c>
      <c r="U121" s="90"/>
      <c r="V121" s="90">
        <v>10</v>
      </c>
      <c r="W121" s="90"/>
      <c r="X121" s="90">
        <v>22</v>
      </c>
      <c r="Y121" s="90"/>
      <c r="Z121" s="90">
        <v>7</v>
      </c>
      <c r="AA121" s="90"/>
      <c r="AB121" s="91">
        <v>0.73866530820173204</v>
      </c>
    </row>
    <row r="122" spans="1:28" ht="12.6" customHeight="1" x14ac:dyDescent="0.25">
      <c r="A122" s="93">
        <v>1346</v>
      </c>
      <c r="B122" s="21" t="s">
        <v>125</v>
      </c>
      <c r="C122" s="21"/>
      <c r="D122" s="90">
        <v>3769</v>
      </c>
      <c r="E122" s="90"/>
      <c r="F122" s="90">
        <v>2</v>
      </c>
      <c r="G122" s="90"/>
      <c r="H122" s="90">
        <v>4</v>
      </c>
      <c r="I122" s="90"/>
      <c r="J122" s="90">
        <v>6</v>
      </c>
      <c r="K122" s="90"/>
      <c r="L122" s="90">
        <v>10</v>
      </c>
      <c r="M122" s="90"/>
      <c r="N122" s="90">
        <v>5</v>
      </c>
      <c r="O122" s="90"/>
      <c r="P122" s="90">
        <v>3</v>
      </c>
      <c r="Q122" s="90"/>
      <c r="R122" s="90">
        <v>30</v>
      </c>
      <c r="S122" s="90"/>
      <c r="T122" s="90">
        <v>6</v>
      </c>
      <c r="U122" s="90"/>
      <c r="V122" s="90">
        <v>2</v>
      </c>
      <c r="W122" s="90"/>
      <c r="X122" s="90">
        <v>21</v>
      </c>
      <c r="Y122" s="90"/>
      <c r="Z122" s="90">
        <v>9</v>
      </c>
      <c r="AA122" s="90"/>
      <c r="AB122" s="91">
        <v>0.79596710002653204</v>
      </c>
    </row>
    <row r="123" spans="1:28" ht="12.6" customHeight="1" x14ac:dyDescent="0.25">
      <c r="A123" s="93">
        <v>1362</v>
      </c>
      <c r="B123" s="21" t="s">
        <v>126</v>
      </c>
      <c r="C123" s="21"/>
      <c r="D123" s="90">
        <v>5033</v>
      </c>
      <c r="E123" s="90"/>
      <c r="F123" s="90">
        <v>1</v>
      </c>
      <c r="G123" s="90"/>
      <c r="H123" s="90">
        <v>1</v>
      </c>
      <c r="I123" s="90"/>
      <c r="J123" s="90">
        <v>8</v>
      </c>
      <c r="K123" s="90"/>
      <c r="L123" s="90">
        <v>9</v>
      </c>
      <c r="M123" s="90"/>
      <c r="N123" s="90">
        <v>9</v>
      </c>
      <c r="O123" s="90"/>
      <c r="P123" s="90">
        <v>1</v>
      </c>
      <c r="Q123" s="90"/>
      <c r="R123" s="90">
        <v>29</v>
      </c>
      <c r="S123" s="90"/>
      <c r="T123" s="90">
        <v>0</v>
      </c>
      <c r="U123" s="90"/>
      <c r="V123" s="90">
        <v>20</v>
      </c>
      <c r="W123" s="90"/>
      <c r="X123" s="90">
        <v>28</v>
      </c>
      <c r="Y123" s="90"/>
      <c r="Z123" s="90">
        <v>1</v>
      </c>
      <c r="AA123" s="90"/>
      <c r="AB123" s="91">
        <v>0.57619709914563899</v>
      </c>
    </row>
    <row r="124" spans="1:28" ht="12.6" customHeight="1" x14ac:dyDescent="0.25">
      <c r="A124" s="93">
        <v>1364</v>
      </c>
      <c r="B124" s="21" t="s">
        <v>127</v>
      </c>
      <c r="C124" s="21"/>
      <c r="D124" s="90">
        <v>4085</v>
      </c>
      <c r="E124" s="90"/>
      <c r="F124" s="90">
        <v>1</v>
      </c>
      <c r="G124" s="90"/>
      <c r="H124" s="90">
        <v>2</v>
      </c>
      <c r="I124" s="90"/>
      <c r="J124" s="90">
        <v>5</v>
      </c>
      <c r="K124" s="90"/>
      <c r="L124" s="90">
        <v>4</v>
      </c>
      <c r="M124" s="90"/>
      <c r="N124" s="90">
        <v>0</v>
      </c>
      <c r="O124" s="90"/>
      <c r="P124" s="90">
        <v>1</v>
      </c>
      <c r="Q124" s="90"/>
      <c r="R124" s="90">
        <v>13</v>
      </c>
      <c r="S124" s="90"/>
      <c r="T124" s="90">
        <v>1</v>
      </c>
      <c r="U124" s="90"/>
      <c r="V124" s="90">
        <v>2</v>
      </c>
      <c r="W124" s="90"/>
      <c r="X124" s="90">
        <v>9</v>
      </c>
      <c r="Y124" s="90"/>
      <c r="Z124" s="90">
        <v>4</v>
      </c>
      <c r="AA124" s="90"/>
      <c r="AB124" s="91">
        <v>0.31823745410036702</v>
      </c>
    </row>
    <row r="125" spans="1:28" ht="12.6" customHeight="1" x14ac:dyDescent="0.25">
      <c r="A125" s="93">
        <v>1372</v>
      </c>
      <c r="B125" s="21" t="s">
        <v>128</v>
      </c>
      <c r="C125" s="21"/>
      <c r="D125" s="90">
        <v>6883</v>
      </c>
      <c r="E125" s="90"/>
      <c r="F125" s="90">
        <v>0</v>
      </c>
      <c r="G125" s="90"/>
      <c r="H125" s="90">
        <v>0</v>
      </c>
      <c r="I125" s="90"/>
      <c r="J125" s="90">
        <v>3</v>
      </c>
      <c r="K125" s="90"/>
      <c r="L125" s="90">
        <v>6</v>
      </c>
      <c r="M125" s="90"/>
      <c r="N125" s="90">
        <v>0</v>
      </c>
      <c r="O125" s="90"/>
      <c r="P125" s="90">
        <v>1</v>
      </c>
      <c r="Q125" s="90"/>
      <c r="R125" s="90">
        <v>10</v>
      </c>
      <c r="S125" s="90"/>
      <c r="T125" s="90">
        <v>0</v>
      </c>
      <c r="U125" s="90"/>
      <c r="V125" s="90">
        <v>6</v>
      </c>
      <c r="W125" s="90"/>
      <c r="X125" s="90">
        <v>9</v>
      </c>
      <c r="Y125" s="90"/>
      <c r="Z125" s="90">
        <v>1</v>
      </c>
      <c r="AA125" s="90"/>
      <c r="AB125" s="91">
        <v>0.145285485979951</v>
      </c>
    </row>
    <row r="126" spans="1:28" ht="12.6" customHeight="1" x14ac:dyDescent="0.25">
      <c r="A126" s="93">
        <v>1404</v>
      </c>
      <c r="B126" s="21" t="s">
        <v>129</v>
      </c>
      <c r="C126" s="21"/>
      <c r="D126" s="90">
        <v>2788</v>
      </c>
      <c r="E126" s="90"/>
      <c r="F126" s="90">
        <v>3</v>
      </c>
      <c r="G126" s="90"/>
      <c r="H126" s="90">
        <v>2</v>
      </c>
      <c r="I126" s="90"/>
      <c r="J126" s="90">
        <v>3</v>
      </c>
      <c r="K126" s="90"/>
      <c r="L126" s="90">
        <v>7</v>
      </c>
      <c r="M126" s="90"/>
      <c r="N126" s="90">
        <v>3</v>
      </c>
      <c r="O126" s="90"/>
      <c r="P126" s="90">
        <v>0</v>
      </c>
      <c r="Q126" s="90"/>
      <c r="R126" s="90">
        <v>18</v>
      </c>
      <c r="S126" s="90"/>
      <c r="T126" s="90">
        <v>0</v>
      </c>
      <c r="U126" s="90"/>
      <c r="V126" s="90">
        <v>4</v>
      </c>
      <c r="W126" s="90"/>
      <c r="X126" s="90">
        <v>15</v>
      </c>
      <c r="Y126" s="90"/>
      <c r="Z126" s="90">
        <v>3</v>
      </c>
      <c r="AA126" s="90"/>
      <c r="AB126" s="91">
        <v>0.64562410329985698</v>
      </c>
    </row>
    <row r="127" spans="1:28" ht="12.6" customHeight="1" x14ac:dyDescent="0.25">
      <c r="A127" s="93">
        <v>1407</v>
      </c>
      <c r="B127" s="21" t="s">
        <v>130</v>
      </c>
      <c r="C127" s="21"/>
      <c r="D127" s="90">
        <v>4929</v>
      </c>
      <c r="E127" s="90"/>
      <c r="F127" s="90">
        <v>0</v>
      </c>
      <c r="G127" s="90"/>
      <c r="H127" s="90">
        <v>0</v>
      </c>
      <c r="I127" s="90"/>
      <c r="J127" s="90">
        <v>2</v>
      </c>
      <c r="K127" s="90"/>
      <c r="L127" s="90">
        <v>3</v>
      </c>
      <c r="M127" s="90"/>
      <c r="N127" s="90">
        <v>3</v>
      </c>
      <c r="O127" s="90"/>
      <c r="P127" s="90">
        <v>0</v>
      </c>
      <c r="Q127" s="90"/>
      <c r="R127" s="90">
        <v>8</v>
      </c>
      <c r="S127" s="90"/>
      <c r="T127" s="90">
        <v>0</v>
      </c>
      <c r="U127" s="90"/>
      <c r="V127" s="90">
        <v>0</v>
      </c>
      <c r="W127" s="90"/>
      <c r="X127" s="90">
        <v>7</v>
      </c>
      <c r="Y127" s="90"/>
      <c r="Z127" s="90">
        <v>1</v>
      </c>
      <c r="AA127" s="90"/>
      <c r="AB127" s="91">
        <v>0.16230472712517799</v>
      </c>
    </row>
    <row r="128" spans="1:28" ht="12.6" customHeight="1" x14ac:dyDescent="0.25">
      <c r="A128" s="93">
        <v>1509</v>
      </c>
      <c r="B128" s="21" t="s">
        <v>131</v>
      </c>
      <c r="C128" s="21"/>
      <c r="D128" s="90">
        <v>3734</v>
      </c>
      <c r="E128" s="90"/>
      <c r="F128" s="90">
        <v>0</v>
      </c>
      <c r="G128" s="90"/>
      <c r="H128" s="90">
        <v>6</v>
      </c>
      <c r="I128" s="90"/>
      <c r="J128" s="90">
        <v>9</v>
      </c>
      <c r="K128" s="90"/>
      <c r="L128" s="90">
        <v>6</v>
      </c>
      <c r="M128" s="90"/>
      <c r="N128" s="90">
        <v>3</v>
      </c>
      <c r="O128" s="90"/>
      <c r="P128" s="90">
        <v>1</v>
      </c>
      <c r="Q128" s="90"/>
      <c r="R128" s="90">
        <v>25</v>
      </c>
      <c r="S128" s="90"/>
      <c r="T128" s="90">
        <v>2</v>
      </c>
      <c r="U128" s="90"/>
      <c r="V128" s="90">
        <v>9</v>
      </c>
      <c r="W128" s="90"/>
      <c r="X128" s="90">
        <v>20</v>
      </c>
      <c r="Y128" s="90"/>
      <c r="Z128" s="90">
        <v>5</v>
      </c>
      <c r="AA128" s="90"/>
      <c r="AB128" s="91">
        <v>0.66952329941081901</v>
      </c>
    </row>
    <row r="129" spans="1:28" ht="12.6" customHeight="1" x14ac:dyDescent="0.25">
      <c r="A129" s="93">
        <v>1630</v>
      </c>
      <c r="B129" s="21" t="s">
        <v>334</v>
      </c>
      <c r="C129" s="21"/>
      <c r="D129" s="90">
        <v>8564</v>
      </c>
      <c r="E129" s="90"/>
      <c r="F129" s="90">
        <v>16</v>
      </c>
      <c r="G129" s="90"/>
      <c r="H129" s="90">
        <v>19</v>
      </c>
      <c r="I129" s="90"/>
      <c r="J129" s="90">
        <v>28</v>
      </c>
      <c r="K129" s="90"/>
      <c r="L129" s="90">
        <v>40</v>
      </c>
      <c r="M129" s="90"/>
      <c r="N129" s="90">
        <v>19</v>
      </c>
      <c r="O129" s="90"/>
      <c r="P129" s="90">
        <v>13</v>
      </c>
      <c r="Q129" s="90"/>
      <c r="R129" s="90">
        <v>135</v>
      </c>
      <c r="S129" s="90"/>
      <c r="T129" s="90">
        <v>23</v>
      </c>
      <c r="U129" s="90"/>
      <c r="V129" s="90">
        <v>24</v>
      </c>
      <c r="W129" s="90"/>
      <c r="X129" s="90">
        <v>95</v>
      </c>
      <c r="Y129" s="90"/>
      <c r="Z129" s="90">
        <v>40</v>
      </c>
      <c r="AA129" s="90"/>
      <c r="AB129" s="91">
        <v>1.57636618402616</v>
      </c>
    </row>
    <row r="130" spans="1:28" ht="12.6" customHeight="1" x14ac:dyDescent="0.25">
      <c r="A130" s="93">
        <v>1631</v>
      </c>
      <c r="B130" s="21" t="s">
        <v>335</v>
      </c>
      <c r="C130" s="21"/>
      <c r="D130" s="90">
        <v>6651</v>
      </c>
      <c r="E130" s="90"/>
      <c r="F130" s="90">
        <v>20</v>
      </c>
      <c r="G130" s="90"/>
      <c r="H130" s="90">
        <v>24</v>
      </c>
      <c r="I130" s="90"/>
      <c r="J130" s="90">
        <v>44</v>
      </c>
      <c r="K130" s="90"/>
      <c r="L130" s="90">
        <v>24</v>
      </c>
      <c r="M130" s="90"/>
      <c r="N130" s="90">
        <v>12</v>
      </c>
      <c r="O130" s="90"/>
      <c r="P130" s="90">
        <v>1</v>
      </c>
      <c r="Q130" s="90"/>
      <c r="R130" s="90">
        <v>125</v>
      </c>
      <c r="S130" s="90"/>
      <c r="T130" s="90">
        <v>14</v>
      </c>
      <c r="U130" s="90"/>
      <c r="V130" s="90">
        <v>45</v>
      </c>
      <c r="W130" s="90"/>
      <c r="X130" s="90">
        <v>99</v>
      </c>
      <c r="Y130" s="90"/>
      <c r="Z130" s="90">
        <v>26</v>
      </c>
      <c r="AA130" s="90"/>
      <c r="AB130" s="91">
        <v>1.8794166290783301</v>
      </c>
    </row>
    <row r="131" spans="1:28" ht="12.6" customHeight="1" x14ac:dyDescent="0.25">
      <c r="A131" s="93">
        <v>1632</v>
      </c>
      <c r="B131" s="21" t="s">
        <v>132</v>
      </c>
      <c r="C131" s="21"/>
      <c r="D131" s="90">
        <v>6216</v>
      </c>
      <c r="E131" s="90"/>
      <c r="F131" s="90">
        <v>7</v>
      </c>
      <c r="G131" s="90"/>
      <c r="H131" s="90">
        <v>18</v>
      </c>
      <c r="I131" s="90"/>
      <c r="J131" s="90">
        <v>19</v>
      </c>
      <c r="K131" s="90"/>
      <c r="L131" s="90">
        <v>24</v>
      </c>
      <c r="M131" s="90"/>
      <c r="N131" s="90">
        <v>8</v>
      </c>
      <c r="O131" s="90"/>
      <c r="P131" s="90">
        <v>6</v>
      </c>
      <c r="Q131" s="90"/>
      <c r="R131" s="90">
        <v>82</v>
      </c>
      <c r="S131" s="90"/>
      <c r="T131" s="90">
        <v>0</v>
      </c>
      <c r="U131" s="90"/>
      <c r="V131" s="90">
        <v>0</v>
      </c>
      <c r="W131" s="90"/>
      <c r="X131" s="90">
        <v>73</v>
      </c>
      <c r="Y131" s="90"/>
      <c r="Z131" s="90">
        <v>9</v>
      </c>
      <c r="AA131" s="90"/>
      <c r="AB131" s="91">
        <v>1.3191763191763199</v>
      </c>
    </row>
    <row r="132" spans="1:28" ht="12.6" customHeight="1" x14ac:dyDescent="0.25">
      <c r="A132" s="93">
        <v>1701</v>
      </c>
      <c r="B132" s="21" t="s">
        <v>133</v>
      </c>
      <c r="C132" s="21"/>
      <c r="D132" s="90">
        <v>10431</v>
      </c>
      <c r="E132" s="90"/>
      <c r="F132" s="90">
        <v>2</v>
      </c>
      <c r="G132" s="90"/>
      <c r="H132" s="90">
        <v>8</v>
      </c>
      <c r="I132" s="90"/>
      <c r="J132" s="90">
        <v>4</v>
      </c>
      <c r="K132" s="90"/>
      <c r="L132" s="90">
        <v>4</v>
      </c>
      <c r="M132" s="90"/>
      <c r="N132" s="90">
        <v>2</v>
      </c>
      <c r="O132" s="90"/>
      <c r="P132" s="90">
        <v>0</v>
      </c>
      <c r="Q132" s="90"/>
      <c r="R132" s="90">
        <v>20</v>
      </c>
      <c r="S132" s="90"/>
      <c r="T132" s="90">
        <v>1</v>
      </c>
      <c r="U132" s="90"/>
      <c r="V132" s="90">
        <v>0</v>
      </c>
      <c r="W132" s="90"/>
      <c r="X132" s="90">
        <v>18</v>
      </c>
      <c r="Y132" s="90"/>
      <c r="Z132" s="90">
        <v>2</v>
      </c>
      <c r="AA132" s="90"/>
      <c r="AB132" s="91">
        <v>0.191736171028665</v>
      </c>
    </row>
    <row r="133" spans="1:28" ht="12.6" customHeight="1" x14ac:dyDescent="0.25">
      <c r="A133" s="93">
        <v>1702</v>
      </c>
      <c r="B133" s="21" t="s">
        <v>134</v>
      </c>
      <c r="C133" s="21"/>
      <c r="D133" s="90">
        <v>6664</v>
      </c>
      <c r="E133" s="90"/>
      <c r="F133" s="90">
        <v>0</v>
      </c>
      <c r="G133" s="90"/>
      <c r="H133" s="90">
        <v>2</v>
      </c>
      <c r="I133" s="90"/>
      <c r="J133" s="90">
        <v>4</v>
      </c>
      <c r="K133" s="90"/>
      <c r="L133" s="90">
        <v>5</v>
      </c>
      <c r="M133" s="90"/>
      <c r="N133" s="90">
        <v>5</v>
      </c>
      <c r="O133" s="90"/>
      <c r="P133" s="90">
        <v>1</v>
      </c>
      <c r="Q133" s="90"/>
      <c r="R133" s="90">
        <v>17</v>
      </c>
      <c r="S133" s="90"/>
      <c r="T133" s="90">
        <v>0</v>
      </c>
      <c r="U133" s="90"/>
      <c r="V133" s="90">
        <v>0</v>
      </c>
      <c r="W133" s="90"/>
      <c r="X133" s="90">
        <v>12</v>
      </c>
      <c r="Y133" s="90"/>
      <c r="Z133" s="90">
        <v>5</v>
      </c>
      <c r="AA133" s="90"/>
      <c r="AB133" s="91">
        <v>0.25510204081632698</v>
      </c>
    </row>
    <row r="134" spans="1:28" ht="12.6" customHeight="1" x14ac:dyDescent="0.25">
      <c r="A134" s="93">
        <v>1703</v>
      </c>
      <c r="B134" s="21" t="s">
        <v>135</v>
      </c>
      <c r="C134" s="21"/>
      <c r="D134" s="90">
        <v>3588</v>
      </c>
      <c r="E134" s="90"/>
      <c r="F134" s="90">
        <v>0</v>
      </c>
      <c r="G134" s="90"/>
      <c r="H134" s="90">
        <v>0</v>
      </c>
      <c r="I134" s="90"/>
      <c r="J134" s="90">
        <v>0</v>
      </c>
      <c r="K134" s="90"/>
      <c r="L134" s="90">
        <v>0</v>
      </c>
      <c r="M134" s="90"/>
      <c r="N134" s="90">
        <v>2</v>
      </c>
      <c r="O134" s="90"/>
      <c r="P134" s="90">
        <v>0</v>
      </c>
      <c r="Q134" s="90"/>
      <c r="R134" s="90">
        <v>2</v>
      </c>
      <c r="S134" s="90"/>
      <c r="T134" s="90">
        <v>0</v>
      </c>
      <c r="U134" s="90"/>
      <c r="V134" s="90">
        <v>0</v>
      </c>
      <c r="W134" s="90"/>
      <c r="X134" s="90">
        <v>2</v>
      </c>
      <c r="Y134" s="90"/>
      <c r="Z134" s="90">
        <v>0</v>
      </c>
      <c r="AA134" s="90"/>
      <c r="AB134" s="91">
        <v>5.5741360089186197E-2</v>
      </c>
    </row>
    <row r="135" spans="1:28" ht="12.6" customHeight="1" x14ac:dyDescent="0.25">
      <c r="A135" s="93">
        <v>1707</v>
      </c>
      <c r="B135" s="21" t="s">
        <v>136</v>
      </c>
      <c r="C135" s="21"/>
      <c r="D135" s="90">
        <v>4358</v>
      </c>
      <c r="E135" s="90"/>
      <c r="F135" s="90">
        <v>0</v>
      </c>
      <c r="G135" s="90"/>
      <c r="H135" s="90">
        <v>1</v>
      </c>
      <c r="I135" s="90"/>
      <c r="J135" s="90">
        <v>0</v>
      </c>
      <c r="K135" s="90"/>
      <c r="L135" s="90">
        <v>1</v>
      </c>
      <c r="M135" s="90"/>
      <c r="N135" s="90">
        <v>2</v>
      </c>
      <c r="O135" s="90"/>
      <c r="P135" s="90">
        <v>0</v>
      </c>
      <c r="Q135" s="90"/>
      <c r="R135" s="90">
        <v>4</v>
      </c>
      <c r="S135" s="90"/>
      <c r="T135" s="90">
        <v>1</v>
      </c>
      <c r="U135" s="90"/>
      <c r="V135" s="90">
        <v>0</v>
      </c>
      <c r="W135" s="90"/>
      <c r="X135" s="90">
        <v>3</v>
      </c>
      <c r="Y135" s="90"/>
      <c r="Z135" s="90">
        <v>1</v>
      </c>
      <c r="AA135" s="90"/>
      <c r="AB135" s="91">
        <v>9.1785222579164799E-2</v>
      </c>
    </row>
    <row r="136" spans="1:28" ht="12.6" customHeight="1" x14ac:dyDescent="0.25">
      <c r="A136" s="93">
        <v>1708</v>
      </c>
      <c r="B136" s="21" t="s">
        <v>137</v>
      </c>
      <c r="C136" s="21"/>
      <c r="D136" s="90">
        <v>3985</v>
      </c>
      <c r="E136" s="90"/>
      <c r="F136" s="90">
        <v>1</v>
      </c>
      <c r="G136" s="90"/>
      <c r="H136" s="90">
        <v>1</v>
      </c>
      <c r="I136" s="90"/>
      <c r="J136" s="90">
        <v>1</v>
      </c>
      <c r="K136" s="90"/>
      <c r="L136" s="90">
        <v>2</v>
      </c>
      <c r="M136" s="90"/>
      <c r="N136" s="90">
        <v>5</v>
      </c>
      <c r="O136" s="90"/>
      <c r="P136" s="90">
        <v>1</v>
      </c>
      <c r="Q136" s="90"/>
      <c r="R136" s="90">
        <v>11</v>
      </c>
      <c r="S136" s="90"/>
      <c r="T136" s="90">
        <v>0</v>
      </c>
      <c r="U136" s="90"/>
      <c r="V136" s="90">
        <v>2</v>
      </c>
      <c r="W136" s="90"/>
      <c r="X136" s="90">
        <v>11</v>
      </c>
      <c r="Y136" s="90"/>
      <c r="Z136" s="90">
        <v>0</v>
      </c>
      <c r="AA136" s="90"/>
      <c r="AB136" s="91">
        <v>0.27603513174403999</v>
      </c>
    </row>
    <row r="137" spans="1:28" ht="12.6" customHeight="1" x14ac:dyDescent="0.25">
      <c r="A137" s="93">
        <v>1709</v>
      </c>
      <c r="B137" s="21" t="s">
        <v>138</v>
      </c>
      <c r="C137" s="21"/>
      <c r="D137" s="90">
        <v>3893</v>
      </c>
      <c r="E137" s="90"/>
      <c r="F137" s="90">
        <v>0</v>
      </c>
      <c r="G137" s="90"/>
      <c r="H137" s="90">
        <v>4</v>
      </c>
      <c r="I137" s="90"/>
      <c r="J137" s="90">
        <v>1</v>
      </c>
      <c r="K137" s="90"/>
      <c r="L137" s="90">
        <v>8</v>
      </c>
      <c r="M137" s="90"/>
      <c r="N137" s="90">
        <v>3</v>
      </c>
      <c r="O137" s="90"/>
      <c r="P137" s="90">
        <v>3</v>
      </c>
      <c r="Q137" s="90"/>
      <c r="R137" s="90">
        <v>19</v>
      </c>
      <c r="S137" s="90"/>
      <c r="T137" s="90">
        <v>4</v>
      </c>
      <c r="U137" s="90"/>
      <c r="V137" s="90">
        <v>0</v>
      </c>
      <c r="W137" s="90"/>
      <c r="X137" s="90">
        <v>15</v>
      </c>
      <c r="Y137" s="90"/>
      <c r="Z137" s="90">
        <v>4</v>
      </c>
      <c r="AA137" s="90"/>
      <c r="AB137" s="91">
        <v>0.48805548420241501</v>
      </c>
    </row>
    <row r="138" spans="1:28" ht="12.6" customHeight="1" x14ac:dyDescent="0.25">
      <c r="A138" s="93">
        <v>1711</v>
      </c>
      <c r="B138" s="21" t="s">
        <v>139</v>
      </c>
      <c r="C138" s="21"/>
      <c r="D138" s="90">
        <v>14098</v>
      </c>
      <c r="E138" s="90"/>
      <c r="F138" s="90">
        <v>2</v>
      </c>
      <c r="G138" s="90"/>
      <c r="H138" s="90">
        <v>9</v>
      </c>
      <c r="I138" s="90"/>
      <c r="J138" s="90">
        <v>21</v>
      </c>
      <c r="K138" s="90"/>
      <c r="L138" s="90">
        <v>22</v>
      </c>
      <c r="M138" s="90"/>
      <c r="N138" s="90">
        <v>8</v>
      </c>
      <c r="O138" s="90"/>
      <c r="P138" s="90">
        <v>5</v>
      </c>
      <c r="Q138" s="90"/>
      <c r="R138" s="90">
        <v>67</v>
      </c>
      <c r="S138" s="90"/>
      <c r="T138" s="90">
        <v>5</v>
      </c>
      <c r="U138" s="90"/>
      <c r="V138" s="90">
        <v>0</v>
      </c>
      <c r="W138" s="90"/>
      <c r="X138" s="90">
        <v>58</v>
      </c>
      <c r="Y138" s="90"/>
      <c r="Z138" s="90">
        <v>9</v>
      </c>
      <c r="AA138" s="90"/>
      <c r="AB138" s="91">
        <v>0.47524471556249098</v>
      </c>
    </row>
    <row r="139" spans="1:28" ht="12.6" customHeight="1" x14ac:dyDescent="0.25">
      <c r="A139" s="93">
        <v>2125</v>
      </c>
      <c r="B139" s="21" t="s">
        <v>140</v>
      </c>
      <c r="C139" s="21"/>
      <c r="D139" s="90">
        <v>9133</v>
      </c>
      <c r="E139" s="90"/>
      <c r="F139" s="90">
        <v>1</v>
      </c>
      <c r="G139" s="90"/>
      <c r="H139" s="90">
        <v>1</v>
      </c>
      <c r="I139" s="90"/>
      <c r="J139" s="90">
        <v>11</v>
      </c>
      <c r="K139" s="90"/>
      <c r="L139" s="90">
        <v>13</v>
      </c>
      <c r="M139" s="90"/>
      <c r="N139" s="90">
        <v>2</v>
      </c>
      <c r="O139" s="90"/>
      <c r="P139" s="90">
        <v>0</v>
      </c>
      <c r="Q139" s="90"/>
      <c r="R139" s="90">
        <v>28</v>
      </c>
      <c r="S139" s="90"/>
      <c r="T139" s="90">
        <v>0</v>
      </c>
      <c r="U139" s="90"/>
      <c r="V139" s="90">
        <v>8</v>
      </c>
      <c r="W139" s="90"/>
      <c r="X139" s="90">
        <v>24</v>
      </c>
      <c r="Y139" s="90"/>
      <c r="Z139" s="90">
        <v>4</v>
      </c>
      <c r="AA139" s="90"/>
      <c r="AB139" s="91">
        <v>0.30658053213620901</v>
      </c>
    </row>
    <row r="140" spans="1:28" ht="12.6" customHeight="1" x14ac:dyDescent="0.25">
      <c r="A140" s="93">
        <v>2196</v>
      </c>
      <c r="B140" s="21" t="s">
        <v>141</v>
      </c>
      <c r="C140" s="21"/>
      <c r="D140" s="90">
        <v>21085</v>
      </c>
      <c r="E140" s="90"/>
      <c r="F140" s="90">
        <v>111</v>
      </c>
      <c r="G140" s="90"/>
      <c r="H140" s="90">
        <v>16</v>
      </c>
      <c r="I140" s="90"/>
      <c r="J140" s="90">
        <v>69</v>
      </c>
      <c r="K140" s="90"/>
      <c r="L140" s="90">
        <v>31</v>
      </c>
      <c r="M140" s="90"/>
      <c r="N140" s="90">
        <v>6</v>
      </c>
      <c r="O140" s="90"/>
      <c r="P140" s="90">
        <v>1</v>
      </c>
      <c r="Q140" s="90"/>
      <c r="R140" s="90">
        <v>234</v>
      </c>
      <c r="S140" s="90"/>
      <c r="T140" s="90">
        <v>0</v>
      </c>
      <c r="U140" s="90"/>
      <c r="V140" s="90">
        <v>131</v>
      </c>
      <c r="W140" s="90"/>
      <c r="X140" s="90">
        <v>234</v>
      </c>
      <c r="Y140" s="90"/>
      <c r="Z140" s="90">
        <v>0</v>
      </c>
      <c r="AA140" s="90"/>
      <c r="AB140" s="91">
        <v>1.1097936921982501</v>
      </c>
    </row>
    <row r="141" spans="1:28" ht="12.6" customHeight="1" x14ac:dyDescent="0.25">
      <c r="A141" s="93">
        <v>2206</v>
      </c>
      <c r="B141" s="21" t="s">
        <v>142</v>
      </c>
      <c r="C141" s="21"/>
      <c r="D141" s="90">
        <v>3426</v>
      </c>
      <c r="E141" s="90"/>
      <c r="F141" s="90">
        <v>4</v>
      </c>
      <c r="G141" s="90"/>
      <c r="H141" s="90">
        <v>1</v>
      </c>
      <c r="I141" s="90"/>
      <c r="J141" s="90">
        <v>16</v>
      </c>
      <c r="K141" s="90"/>
      <c r="L141" s="90">
        <v>25</v>
      </c>
      <c r="M141" s="90"/>
      <c r="N141" s="90">
        <v>1</v>
      </c>
      <c r="O141" s="90"/>
      <c r="P141" s="90">
        <v>0</v>
      </c>
      <c r="Q141" s="90"/>
      <c r="R141" s="90">
        <v>47</v>
      </c>
      <c r="S141" s="90"/>
      <c r="T141" s="90">
        <v>0</v>
      </c>
      <c r="U141" s="90"/>
      <c r="V141" s="90">
        <v>0</v>
      </c>
      <c r="W141" s="90"/>
      <c r="X141" s="90">
        <v>44</v>
      </c>
      <c r="Y141" s="90"/>
      <c r="Z141" s="90">
        <v>3</v>
      </c>
      <c r="AA141" s="90"/>
      <c r="AB141" s="91">
        <v>1.3718622300058401</v>
      </c>
    </row>
    <row r="142" spans="1:28" ht="12.6" customHeight="1" x14ac:dyDescent="0.25">
      <c r="A142" s="93">
        <v>2228</v>
      </c>
      <c r="B142" s="21" t="s">
        <v>143</v>
      </c>
      <c r="C142" s="21"/>
      <c r="D142" s="90">
        <v>5248</v>
      </c>
      <c r="E142" s="90"/>
      <c r="F142" s="90">
        <v>2</v>
      </c>
      <c r="G142" s="90"/>
      <c r="H142" s="90">
        <v>3</v>
      </c>
      <c r="I142" s="90"/>
      <c r="J142" s="90">
        <v>5</v>
      </c>
      <c r="K142" s="90"/>
      <c r="L142" s="90">
        <v>6</v>
      </c>
      <c r="M142" s="90"/>
      <c r="N142" s="90">
        <v>1</v>
      </c>
      <c r="O142" s="90"/>
      <c r="P142" s="90">
        <v>1</v>
      </c>
      <c r="Q142" s="90"/>
      <c r="R142" s="90">
        <v>18</v>
      </c>
      <c r="S142" s="90"/>
      <c r="T142" s="90">
        <v>1</v>
      </c>
      <c r="U142" s="90"/>
      <c r="V142" s="90">
        <v>0</v>
      </c>
      <c r="W142" s="90"/>
      <c r="X142" s="90">
        <v>18</v>
      </c>
      <c r="Y142" s="90"/>
      <c r="Z142" s="90">
        <v>0</v>
      </c>
      <c r="AA142" s="90"/>
      <c r="AB142" s="91">
        <v>0.34298780487804897</v>
      </c>
    </row>
    <row r="143" spans="1:28" ht="12.6" customHeight="1" x14ac:dyDescent="0.25">
      <c r="A143" s="93">
        <v>2275</v>
      </c>
      <c r="B143" s="21" t="s">
        <v>144</v>
      </c>
      <c r="C143" s="21"/>
      <c r="D143" s="90">
        <v>3156</v>
      </c>
      <c r="E143" s="90"/>
      <c r="F143" s="90">
        <v>1</v>
      </c>
      <c r="G143" s="90"/>
      <c r="H143" s="90">
        <v>1</v>
      </c>
      <c r="I143" s="90"/>
      <c r="J143" s="90">
        <v>2</v>
      </c>
      <c r="K143" s="90"/>
      <c r="L143" s="90">
        <v>1</v>
      </c>
      <c r="M143" s="90"/>
      <c r="N143" s="90">
        <v>1</v>
      </c>
      <c r="O143" s="90"/>
      <c r="P143" s="90">
        <v>1</v>
      </c>
      <c r="Q143" s="90"/>
      <c r="R143" s="90">
        <v>7</v>
      </c>
      <c r="S143" s="90"/>
      <c r="T143" s="90">
        <v>1</v>
      </c>
      <c r="U143" s="90"/>
      <c r="V143" s="90">
        <v>1</v>
      </c>
      <c r="W143" s="90"/>
      <c r="X143" s="90">
        <v>4</v>
      </c>
      <c r="Y143" s="90"/>
      <c r="Z143" s="90">
        <v>3</v>
      </c>
      <c r="AA143" s="90"/>
      <c r="AB143" s="91">
        <v>0.22179974651457501</v>
      </c>
    </row>
    <row r="144" spans="1:28" ht="12.6" customHeight="1" x14ac:dyDescent="0.25">
      <c r="A144" s="93">
        <v>2293</v>
      </c>
      <c r="B144" s="21" t="s">
        <v>145</v>
      </c>
      <c r="C144" s="21"/>
      <c r="D144" s="90">
        <v>3362</v>
      </c>
      <c r="E144" s="90"/>
      <c r="F144" s="90">
        <v>0</v>
      </c>
      <c r="G144" s="90"/>
      <c r="H144" s="90">
        <v>1</v>
      </c>
      <c r="I144" s="90"/>
      <c r="J144" s="90">
        <v>2</v>
      </c>
      <c r="K144" s="90"/>
      <c r="L144" s="90">
        <v>4</v>
      </c>
      <c r="M144" s="90"/>
      <c r="N144" s="90">
        <v>1</v>
      </c>
      <c r="O144" s="90"/>
      <c r="P144" s="90">
        <v>0</v>
      </c>
      <c r="Q144" s="90"/>
      <c r="R144" s="90">
        <v>8</v>
      </c>
      <c r="S144" s="90"/>
      <c r="T144" s="90">
        <v>1</v>
      </c>
      <c r="U144" s="90"/>
      <c r="V144" s="90">
        <v>0</v>
      </c>
      <c r="W144" s="90"/>
      <c r="X144" s="90">
        <v>7</v>
      </c>
      <c r="Y144" s="90"/>
      <c r="Z144" s="90">
        <v>1</v>
      </c>
      <c r="AA144" s="90"/>
      <c r="AB144" s="91">
        <v>0.237953599048186</v>
      </c>
    </row>
    <row r="145" spans="1:28" ht="12.6" customHeight="1" x14ac:dyDescent="0.25">
      <c r="A145" s="93">
        <v>2422</v>
      </c>
      <c r="B145" s="21" t="s">
        <v>146</v>
      </c>
      <c r="C145" s="21"/>
      <c r="D145" s="90">
        <v>2663</v>
      </c>
      <c r="E145" s="90"/>
      <c r="F145" s="90">
        <v>6</v>
      </c>
      <c r="G145" s="90"/>
      <c r="H145" s="90">
        <v>3</v>
      </c>
      <c r="I145" s="90"/>
      <c r="J145" s="90">
        <v>13</v>
      </c>
      <c r="K145" s="90"/>
      <c r="L145" s="90">
        <v>12</v>
      </c>
      <c r="M145" s="90"/>
      <c r="N145" s="90">
        <v>6</v>
      </c>
      <c r="O145" s="90"/>
      <c r="P145" s="90">
        <v>1</v>
      </c>
      <c r="Q145" s="90"/>
      <c r="R145" s="90">
        <v>41</v>
      </c>
      <c r="S145" s="90"/>
      <c r="T145" s="90">
        <v>8</v>
      </c>
      <c r="U145" s="90"/>
      <c r="V145" s="90">
        <v>0</v>
      </c>
      <c r="W145" s="90"/>
      <c r="X145" s="90">
        <v>33</v>
      </c>
      <c r="Y145" s="90"/>
      <c r="Z145" s="90">
        <v>8</v>
      </c>
      <c r="AA145" s="90"/>
      <c r="AB145" s="91">
        <v>1.53961697333834</v>
      </c>
    </row>
    <row r="146" spans="1:28" ht="12.6" customHeight="1" x14ac:dyDescent="0.25">
      <c r="A146" s="93">
        <v>2473</v>
      </c>
      <c r="B146" s="21" t="s">
        <v>147</v>
      </c>
      <c r="C146" s="21"/>
      <c r="D146" s="90">
        <v>3300</v>
      </c>
      <c r="E146" s="90"/>
      <c r="F146" s="90">
        <v>1</v>
      </c>
      <c r="G146" s="90"/>
      <c r="H146" s="90">
        <v>1</v>
      </c>
      <c r="I146" s="90"/>
      <c r="J146" s="90">
        <v>20</v>
      </c>
      <c r="K146" s="90"/>
      <c r="L146" s="90">
        <v>12</v>
      </c>
      <c r="M146" s="90"/>
      <c r="N146" s="90">
        <v>1</v>
      </c>
      <c r="O146" s="90"/>
      <c r="P146" s="90">
        <v>6</v>
      </c>
      <c r="Q146" s="90"/>
      <c r="R146" s="90">
        <v>41</v>
      </c>
      <c r="S146" s="90"/>
      <c r="T146" s="90">
        <v>5</v>
      </c>
      <c r="U146" s="90"/>
      <c r="V146" s="90">
        <v>0</v>
      </c>
      <c r="W146" s="90"/>
      <c r="X146" s="90">
        <v>18</v>
      </c>
      <c r="Y146" s="90"/>
      <c r="Z146" s="90">
        <v>23</v>
      </c>
      <c r="AA146" s="90"/>
      <c r="AB146" s="91">
        <v>1.24242424242424</v>
      </c>
    </row>
    <row r="147" spans="1:28" ht="12.6" customHeight="1" x14ac:dyDescent="0.25">
      <c r="A147" s="93">
        <v>2500</v>
      </c>
      <c r="B147" s="21" t="s">
        <v>148</v>
      </c>
      <c r="C147" s="21"/>
      <c r="D147" s="90">
        <v>3142</v>
      </c>
      <c r="E147" s="90"/>
      <c r="F147" s="90">
        <v>5</v>
      </c>
      <c r="G147" s="90"/>
      <c r="H147" s="90">
        <v>12</v>
      </c>
      <c r="I147" s="90"/>
      <c r="J147" s="90">
        <v>51</v>
      </c>
      <c r="K147" s="90"/>
      <c r="L147" s="90">
        <v>26</v>
      </c>
      <c r="M147" s="90"/>
      <c r="N147" s="90">
        <v>9</v>
      </c>
      <c r="O147" s="90"/>
      <c r="P147" s="90">
        <v>4</v>
      </c>
      <c r="Q147" s="90"/>
      <c r="R147" s="90">
        <v>107</v>
      </c>
      <c r="S147" s="90"/>
      <c r="T147" s="90">
        <v>11</v>
      </c>
      <c r="U147" s="90"/>
      <c r="V147" s="90">
        <v>0</v>
      </c>
      <c r="W147" s="90"/>
      <c r="X147" s="90">
        <v>86</v>
      </c>
      <c r="Y147" s="90"/>
      <c r="Z147" s="90">
        <v>21</v>
      </c>
      <c r="AA147" s="90"/>
      <c r="AB147" s="91">
        <v>3.4054742202418802</v>
      </c>
    </row>
    <row r="148" spans="1:28" ht="12.6" customHeight="1" x14ac:dyDescent="0.25">
      <c r="A148" s="93">
        <v>2513</v>
      </c>
      <c r="B148" s="21" t="s">
        <v>149</v>
      </c>
      <c r="C148" s="21"/>
      <c r="D148" s="90">
        <v>3962</v>
      </c>
      <c r="E148" s="90"/>
      <c r="F148" s="90">
        <v>0</v>
      </c>
      <c r="G148" s="90"/>
      <c r="H148" s="90">
        <v>9</v>
      </c>
      <c r="I148" s="90"/>
      <c r="J148" s="90">
        <v>5</v>
      </c>
      <c r="K148" s="90"/>
      <c r="L148" s="90">
        <v>4</v>
      </c>
      <c r="M148" s="90"/>
      <c r="N148" s="90">
        <v>5</v>
      </c>
      <c r="O148" s="90"/>
      <c r="P148" s="90">
        <v>1</v>
      </c>
      <c r="Q148" s="90"/>
      <c r="R148" s="90">
        <v>24</v>
      </c>
      <c r="S148" s="90"/>
      <c r="T148" s="90">
        <v>7</v>
      </c>
      <c r="U148" s="90"/>
      <c r="V148" s="90">
        <v>4</v>
      </c>
      <c r="W148" s="90"/>
      <c r="X148" s="90">
        <v>20</v>
      </c>
      <c r="Y148" s="90"/>
      <c r="Z148" s="90">
        <v>4</v>
      </c>
      <c r="AA148" s="90"/>
      <c r="AB148" s="91">
        <v>0.60575466935890998</v>
      </c>
    </row>
    <row r="149" spans="1:28" ht="12.6" customHeight="1" x14ac:dyDescent="0.25">
      <c r="A149" s="93">
        <v>2517</v>
      </c>
      <c r="B149" s="21" t="s">
        <v>150</v>
      </c>
      <c r="C149" s="21"/>
      <c r="D149" s="90">
        <v>2935</v>
      </c>
      <c r="E149" s="90"/>
      <c r="F149" s="90">
        <v>4</v>
      </c>
      <c r="G149" s="90"/>
      <c r="H149" s="90">
        <v>8</v>
      </c>
      <c r="I149" s="90"/>
      <c r="J149" s="90">
        <v>40</v>
      </c>
      <c r="K149" s="90"/>
      <c r="L149" s="90">
        <v>44</v>
      </c>
      <c r="M149" s="90"/>
      <c r="N149" s="90">
        <v>10</v>
      </c>
      <c r="O149" s="90"/>
      <c r="P149" s="90">
        <v>6</v>
      </c>
      <c r="Q149" s="90"/>
      <c r="R149" s="90">
        <v>112</v>
      </c>
      <c r="S149" s="90"/>
      <c r="T149" s="90">
        <v>10</v>
      </c>
      <c r="U149" s="90"/>
      <c r="V149" s="90">
        <v>0</v>
      </c>
      <c r="W149" s="90"/>
      <c r="X149" s="90">
        <v>112</v>
      </c>
      <c r="Y149" s="90"/>
      <c r="Z149" s="90">
        <v>0</v>
      </c>
      <c r="AA149" s="90"/>
      <c r="AB149" s="91">
        <v>3.8160136286200999</v>
      </c>
    </row>
    <row r="150" spans="1:28" ht="12.6" customHeight="1" x14ac:dyDescent="0.25">
      <c r="A150" s="93">
        <v>2534</v>
      </c>
      <c r="B150" s="21" t="s">
        <v>151</v>
      </c>
      <c r="C150" s="21"/>
      <c r="D150" s="90">
        <v>4509</v>
      </c>
      <c r="E150" s="90"/>
      <c r="F150" s="90">
        <v>18</v>
      </c>
      <c r="G150" s="90"/>
      <c r="H150" s="90">
        <v>36</v>
      </c>
      <c r="I150" s="90"/>
      <c r="J150" s="90">
        <v>142</v>
      </c>
      <c r="K150" s="90"/>
      <c r="L150" s="90">
        <v>57</v>
      </c>
      <c r="M150" s="90"/>
      <c r="N150" s="90">
        <v>20</v>
      </c>
      <c r="O150" s="90"/>
      <c r="P150" s="90">
        <v>7</v>
      </c>
      <c r="Q150" s="90"/>
      <c r="R150" s="90">
        <v>280</v>
      </c>
      <c r="S150" s="90"/>
      <c r="T150" s="90">
        <v>13</v>
      </c>
      <c r="U150" s="90"/>
      <c r="V150" s="90">
        <v>1</v>
      </c>
      <c r="W150" s="90"/>
      <c r="X150" s="90">
        <v>267</v>
      </c>
      <c r="Y150" s="90"/>
      <c r="Z150" s="90">
        <v>13</v>
      </c>
      <c r="AA150" s="90"/>
      <c r="AB150" s="91">
        <v>6.2098026169882496</v>
      </c>
    </row>
    <row r="151" spans="1:28" ht="12.6" customHeight="1" x14ac:dyDescent="0.25">
      <c r="A151" s="93">
        <v>2542</v>
      </c>
      <c r="B151" s="21" t="s">
        <v>152</v>
      </c>
      <c r="C151" s="21"/>
      <c r="D151" s="90">
        <v>2459</v>
      </c>
      <c r="E151" s="90"/>
      <c r="F151" s="90">
        <v>2</v>
      </c>
      <c r="G151" s="90"/>
      <c r="H151" s="90">
        <v>4</v>
      </c>
      <c r="I151" s="90"/>
      <c r="J151" s="90">
        <v>13</v>
      </c>
      <c r="K151" s="90"/>
      <c r="L151" s="90">
        <v>12</v>
      </c>
      <c r="M151" s="90"/>
      <c r="N151" s="90">
        <v>1</v>
      </c>
      <c r="O151" s="90"/>
      <c r="P151" s="90">
        <v>0</v>
      </c>
      <c r="Q151" s="90"/>
      <c r="R151" s="90">
        <v>32</v>
      </c>
      <c r="S151" s="90"/>
      <c r="T151" s="90">
        <v>0</v>
      </c>
      <c r="U151" s="90"/>
      <c r="V151" s="90">
        <v>0</v>
      </c>
      <c r="W151" s="90"/>
      <c r="X151" s="90">
        <v>32</v>
      </c>
      <c r="Y151" s="90"/>
      <c r="Z151" s="90">
        <v>0</v>
      </c>
      <c r="AA151" s="90"/>
      <c r="AB151" s="91">
        <v>1.30134200894673</v>
      </c>
    </row>
    <row r="152" spans="1:28" ht="12.6" customHeight="1" x14ac:dyDescent="0.25">
      <c r="A152" s="93">
        <v>2546</v>
      </c>
      <c r="B152" s="21" t="s">
        <v>153</v>
      </c>
      <c r="C152" s="21"/>
      <c r="D152" s="90">
        <v>9037</v>
      </c>
      <c r="E152" s="90"/>
      <c r="F152" s="90">
        <v>5</v>
      </c>
      <c r="G152" s="90"/>
      <c r="H152" s="90">
        <v>19</v>
      </c>
      <c r="I152" s="90"/>
      <c r="J152" s="90">
        <v>77</v>
      </c>
      <c r="K152" s="90"/>
      <c r="L152" s="90">
        <v>44</v>
      </c>
      <c r="M152" s="90"/>
      <c r="N152" s="90">
        <v>5</v>
      </c>
      <c r="O152" s="90"/>
      <c r="P152" s="90">
        <v>2</v>
      </c>
      <c r="Q152" s="90"/>
      <c r="R152" s="90">
        <v>152</v>
      </c>
      <c r="S152" s="90"/>
      <c r="T152" s="90">
        <v>2</v>
      </c>
      <c r="U152" s="90"/>
      <c r="V152" s="90">
        <v>15</v>
      </c>
      <c r="W152" s="90"/>
      <c r="X152" s="90">
        <v>139</v>
      </c>
      <c r="Y152" s="90"/>
      <c r="Z152" s="90">
        <v>13</v>
      </c>
      <c r="AA152" s="90"/>
      <c r="AB152" s="91">
        <v>1.6819741064512601</v>
      </c>
    </row>
    <row r="153" spans="1:28" ht="12.6" customHeight="1" x14ac:dyDescent="0.25">
      <c r="A153" s="93">
        <v>2581</v>
      </c>
      <c r="B153" s="21" t="s">
        <v>154</v>
      </c>
      <c r="C153" s="21"/>
      <c r="D153" s="90">
        <v>9671</v>
      </c>
      <c r="E153" s="90"/>
      <c r="F153" s="90">
        <v>8</v>
      </c>
      <c r="G153" s="90"/>
      <c r="H153" s="90">
        <v>8</v>
      </c>
      <c r="I153" s="90"/>
      <c r="J153" s="90">
        <v>23</v>
      </c>
      <c r="K153" s="90"/>
      <c r="L153" s="90">
        <v>26</v>
      </c>
      <c r="M153" s="90"/>
      <c r="N153" s="90">
        <v>6</v>
      </c>
      <c r="O153" s="90"/>
      <c r="P153" s="90">
        <v>1</v>
      </c>
      <c r="Q153" s="90"/>
      <c r="R153" s="90">
        <v>72</v>
      </c>
      <c r="S153" s="90"/>
      <c r="T153" s="90">
        <v>1</v>
      </c>
      <c r="U153" s="90"/>
      <c r="V153" s="90">
        <v>0</v>
      </c>
      <c r="W153" s="90"/>
      <c r="X153" s="90">
        <v>71</v>
      </c>
      <c r="Y153" s="90"/>
      <c r="Z153" s="90">
        <v>1</v>
      </c>
      <c r="AA153" s="90"/>
      <c r="AB153" s="91">
        <v>0.74449384758556503</v>
      </c>
    </row>
    <row r="154" spans="1:28" ht="12.6" customHeight="1" x14ac:dyDescent="0.25">
      <c r="A154" s="93">
        <v>2601</v>
      </c>
      <c r="B154" s="21" t="s">
        <v>155</v>
      </c>
      <c r="C154" s="21"/>
      <c r="D154" s="90">
        <v>9411</v>
      </c>
      <c r="E154" s="90"/>
      <c r="F154" s="90">
        <v>4</v>
      </c>
      <c r="G154" s="90"/>
      <c r="H154" s="90">
        <v>6</v>
      </c>
      <c r="I154" s="90"/>
      <c r="J154" s="90">
        <v>22</v>
      </c>
      <c r="K154" s="90"/>
      <c r="L154" s="90">
        <v>4</v>
      </c>
      <c r="M154" s="90"/>
      <c r="N154" s="90">
        <v>1</v>
      </c>
      <c r="O154" s="90"/>
      <c r="P154" s="90">
        <v>0</v>
      </c>
      <c r="Q154" s="90"/>
      <c r="R154" s="90">
        <v>37</v>
      </c>
      <c r="S154" s="90"/>
      <c r="T154" s="90">
        <v>0</v>
      </c>
      <c r="U154" s="90"/>
      <c r="V154" s="90">
        <v>0</v>
      </c>
      <c r="W154" s="90"/>
      <c r="X154" s="90">
        <v>37</v>
      </c>
      <c r="Y154" s="90"/>
      <c r="Z154" s="90">
        <v>0</v>
      </c>
      <c r="AA154" s="90"/>
      <c r="AB154" s="91">
        <v>0.39315694400169998</v>
      </c>
    </row>
    <row r="155" spans="1:28" ht="12.6" customHeight="1" x14ac:dyDescent="0.25">
      <c r="A155" s="93">
        <v>2701</v>
      </c>
      <c r="B155" s="21" t="s">
        <v>16</v>
      </c>
      <c r="C155" s="21"/>
      <c r="D155" s="90">
        <v>97981</v>
      </c>
      <c r="E155" s="90"/>
      <c r="F155" s="90">
        <v>58</v>
      </c>
      <c r="G155" s="90"/>
      <c r="H155" s="90">
        <v>87</v>
      </c>
      <c r="I155" s="90"/>
      <c r="J155" s="90">
        <v>116</v>
      </c>
      <c r="K155" s="90"/>
      <c r="L155" s="90">
        <v>42</v>
      </c>
      <c r="M155" s="90"/>
      <c r="N155" s="90">
        <v>9</v>
      </c>
      <c r="O155" s="90"/>
      <c r="P155" s="90">
        <v>2</v>
      </c>
      <c r="Q155" s="90"/>
      <c r="R155" s="90">
        <v>314</v>
      </c>
      <c r="S155" s="90"/>
      <c r="T155" s="90">
        <v>1</v>
      </c>
      <c r="U155" s="90"/>
      <c r="V155" s="90">
        <v>3</v>
      </c>
      <c r="W155" s="90"/>
      <c r="X155" s="90">
        <v>313</v>
      </c>
      <c r="Y155" s="90"/>
      <c r="Z155" s="90">
        <v>1</v>
      </c>
      <c r="AA155" s="90"/>
      <c r="AB155" s="91">
        <v>0.32047029526132598</v>
      </c>
    </row>
    <row r="156" spans="1:28" ht="12.6" customHeight="1" x14ac:dyDescent="0.25">
      <c r="A156" s="93">
        <v>2703</v>
      </c>
      <c r="B156" s="21" t="s">
        <v>156</v>
      </c>
      <c r="C156" s="21"/>
      <c r="D156" s="90">
        <v>10083</v>
      </c>
      <c r="E156" s="90"/>
      <c r="F156" s="90">
        <v>0</v>
      </c>
      <c r="G156" s="90"/>
      <c r="H156" s="90">
        <v>4</v>
      </c>
      <c r="I156" s="90"/>
      <c r="J156" s="90">
        <v>17</v>
      </c>
      <c r="K156" s="90"/>
      <c r="L156" s="90">
        <v>12</v>
      </c>
      <c r="M156" s="90"/>
      <c r="N156" s="90">
        <v>5</v>
      </c>
      <c r="O156" s="90"/>
      <c r="P156" s="90">
        <v>3</v>
      </c>
      <c r="Q156" s="90"/>
      <c r="R156" s="90">
        <v>41</v>
      </c>
      <c r="S156" s="90"/>
      <c r="T156" s="90">
        <v>0</v>
      </c>
      <c r="U156" s="90"/>
      <c r="V156" s="90">
        <v>1</v>
      </c>
      <c r="W156" s="90"/>
      <c r="X156" s="90">
        <v>41</v>
      </c>
      <c r="Y156" s="90"/>
      <c r="Z156" s="90">
        <v>0</v>
      </c>
      <c r="AA156" s="90"/>
      <c r="AB156" s="91">
        <v>0.40662501239710402</v>
      </c>
    </row>
    <row r="157" spans="1:28" ht="12.6" customHeight="1" x14ac:dyDescent="0.25">
      <c r="A157" s="93">
        <v>2761</v>
      </c>
      <c r="B157" s="21" t="s">
        <v>157</v>
      </c>
      <c r="C157" s="21"/>
      <c r="D157" s="90">
        <v>4854</v>
      </c>
      <c r="E157" s="90"/>
      <c r="F157" s="90">
        <v>0</v>
      </c>
      <c r="G157" s="90"/>
      <c r="H157" s="90">
        <v>2</v>
      </c>
      <c r="I157" s="90"/>
      <c r="J157" s="90">
        <v>3</v>
      </c>
      <c r="K157" s="90"/>
      <c r="L157" s="90">
        <v>5</v>
      </c>
      <c r="M157" s="90"/>
      <c r="N157" s="90">
        <v>2</v>
      </c>
      <c r="O157" s="90"/>
      <c r="P157" s="90">
        <v>1</v>
      </c>
      <c r="Q157" s="90"/>
      <c r="R157" s="90">
        <v>13</v>
      </c>
      <c r="S157" s="90"/>
      <c r="T157" s="90">
        <v>1</v>
      </c>
      <c r="U157" s="90"/>
      <c r="V157" s="90">
        <v>2</v>
      </c>
      <c r="W157" s="90"/>
      <c r="X157" s="90">
        <v>11</v>
      </c>
      <c r="Y157" s="90"/>
      <c r="Z157" s="90">
        <v>2</v>
      </c>
      <c r="AA157" s="90"/>
      <c r="AB157" s="91">
        <v>0.26782035434693002</v>
      </c>
    </row>
    <row r="158" spans="1:28" ht="12.6" customHeight="1" x14ac:dyDescent="0.25">
      <c r="A158" s="93">
        <v>2762</v>
      </c>
      <c r="B158" s="21" t="s">
        <v>158</v>
      </c>
      <c r="C158" s="21"/>
      <c r="D158" s="90">
        <v>10352</v>
      </c>
      <c r="E158" s="90"/>
      <c r="F158" s="90">
        <v>1</v>
      </c>
      <c r="G158" s="90"/>
      <c r="H158" s="90">
        <v>5</v>
      </c>
      <c r="I158" s="90"/>
      <c r="J158" s="90">
        <v>27</v>
      </c>
      <c r="K158" s="90"/>
      <c r="L158" s="90">
        <v>22</v>
      </c>
      <c r="M158" s="90"/>
      <c r="N158" s="90">
        <v>4</v>
      </c>
      <c r="O158" s="90"/>
      <c r="P158" s="90">
        <v>2</v>
      </c>
      <c r="Q158" s="90"/>
      <c r="R158" s="90">
        <v>61</v>
      </c>
      <c r="S158" s="90"/>
      <c r="T158" s="90">
        <v>3</v>
      </c>
      <c r="U158" s="90"/>
      <c r="V158" s="90">
        <v>14</v>
      </c>
      <c r="W158" s="90"/>
      <c r="X158" s="90">
        <v>52</v>
      </c>
      <c r="Y158" s="90"/>
      <c r="Z158" s="90">
        <v>9</v>
      </c>
      <c r="AA158" s="90"/>
      <c r="AB158" s="91">
        <v>0.58925811437403397</v>
      </c>
    </row>
    <row r="159" spans="1:28" ht="12.6" customHeight="1" x14ac:dyDescent="0.25">
      <c r="A159" s="93">
        <v>2763</v>
      </c>
      <c r="B159" s="21" t="s">
        <v>159</v>
      </c>
      <c r="C159" s="21"/>
      <c r="D159" s="90">
        <v>4569</v>
      </c>
      <c r="E159" s="90"/>
      <c r="F159" s="90">
        <v>2</v>
      </c>
      <c r="G159" s="90"/>
      <c r="H159" s="90">
        <v>1</v>
      </c>
      <c r="I159" s="90"/>
      <c r="J159" s="90">
        <v>3</v>
      </c>
      <c r="K159" s="90"/>
      <c r="L159" s="90">
        <v>1</v>
      </c>
      <c r="M159" s="90"/>
      <c r="N159" s="90">
        <v>0</v>
      </c>
      <c r="O159" s="90"/>
      <c r="P159" s="90">
        <v>0</v>
      </c>
      <c r="Q159" s="90"/>
      <c r="R159" s="90">
        <v>7</v>
      </c>
      <c r="S159" s="90"/>
      <c r="T159" s="90">
        <v>0</v>
      </c>
      <c r="U159" s="90"/>
      <c r="V159" s="90">
        <v>1</v>
      </c>
      <c r="W159" s="90"/>
      <c r="X159" s="90">
        <v>7</v>
      </c>
      <c r="Y159" s="90"/>
      <c r="Z159" s="90">
        <v>0</v>
      </c>
      <c r="AA159" s="90"/>
      <c r="AB159" s="91">
        <v>0.153206390895163</v>
      </c>
    </row>
    <row r="160" spans="1:28" ht="12.6" customHeight="1" x14ac:dyDescent="0.25">
      <c r="A160" s="93">
        <v>2765</v>
      </c>
      <c r="B160" s="21" t="s">
        <v>160</v>
      </c>
      <c r="C160" s="21"/>
      <c r="D160" s="90">
        <v>8025</v>
      </c>
      <c r="E160" s="90"/>
      <c r="F160" s="90">
        <v>0</v>
      </c>
      <c r="G160" s="90"/>
      <c r="H160" s="90">
        <v>0</v>
      </c>
      <c r="I160" s="90"/>
      <c r="J160" s="90">
        <v>6</v>
      </c>
      <c r="K160" s="90"/>
      <c r="L160" s="90">
        <v>3</v>
      </c>
      <c r="M160" s="90"/>
      <c r="N160" s="90">
        <v>0</v>
      </c>
      <c r="O160" s="90"/>
      <c r="P160" s="90">
        <v>0</v>
      </c>
      <c r="Q160" s="90"/>
      <c r="R160" s="90">
        <v>9</v>
      </c>
      <c r="S160" s="90"/>
      <c r="T160" s="90">
        <v>0</v>
      </c>
      <c r="U160" s="90"/>
      <c r="V160" s="90">
        <v>0</v>
      </c>
      <c r="W160" s="90"/>
      <c r="X160" s="90">
        <v>9</v>
      </c>
      <c r="Y160" s="90"/>
      <c r="Z160" s="90">
        <v>0</v>
      </c>
      <c r="AA160" s="90"/>
      <c r="AB160" s="91">
        <v>0.11214953271028</v>
      </c>
    </row>
    <row r="161" spans="1:28" ht="12.6" customHeight="1" x14ac:dyDescent="0.25">
      <c r="A161" s="93">
        <v>2766</v>
      </c>
      <c r="B161" s="21" t="s">
        <v>161</v>
      </c>
      <c r="C161" s="21"/>
      <c r="D161" s="90">
        <v>5602</v>
      </c>
      <c r="E161" s="90"/>
      <c r="F161" s="90">
        <v>0</v>
      </c>
      <c r="G161" s="90"/>
      <c r="H161" s="90">
        <v>2</v>
      </c>
      <c r="I161" s="90"/>
      <c r="J161" s="90">
        <v>2</v>
      </c>
      <c r="K161" s="90"/>
      <c r="L161" s="90">
        <v>6</v>
      </c>
      <c r="M161" s="90"/>
      <c r="N161" s="90">
        <v>0</v>
      </c>
      <c r="O161" s="90"/>
      <c r="P161" s="90">
        <v>0</v>
      </c>
      <c r="Q161" s="90"/>
      <c r="R161" s="90">
        <v>10</v>
      </c>
      <c r="S161" s="90"/>
      <c r="T161" s="90">
        <v>0</v>
      </c>
      <c r="U161" s="90"/>
      <c r="V161" s="90">
        <v>5</v>
      </c>
      <c r="W161" s="90"/>
      <c r="X161" s="90">
        <v>10</v>
      </c>
      <c r="Y161" s="90"/>
      <c r="Z161" s="90">
        <v>0</v>
      </c>
      <c r="AA161" s="90"/>
      <c r="AB161" s="91">
        <v>0.178507675830061</v>
      </c>
    </row>
    <row r="162" spans="1:28" ht="12.6" customHeight="1" x14ac:dyDescent="0.25">
      <c r="A162" s="93">
        <v>2767</v>
      </c>
      <c r="B162" s="21" t="s">
        <v>162</v>
      </c>
      <c r="C162" s="21"/>
      <c r="D162" s="90">
        <v>3084</v>
      </c>
      <c r="E162" s="90"/>
      <c r="F162" s="90">
        <v>0</v>
      </c>
      <c r="G162" s="90"/>
      <c r="H162" s="90">
        <v>2</v>
      </c>
      <c r="I162" s="90"/>
      <c r="J162" s="90">
        <v>12</v>
      </c>
      <c r="K162" s="90"/>
      <c r="L162" s="90">
        <v>7</v>
      </c>
      <c r="M162" s="90"/>
      <c r="N162" s="90">
        <v>0</v>
      </c>
      <c r="O162" s="90"/>
      <c r="P162" s="90">
        <v>0</v>
      </c>
      <c r="Q162" s="90"/>
      <c r="R162" s="90">
        <v>21</v>
      </c>
      <c r="S162" s="90"/>
      <c r="T162" s="90">
        <v>0</v>
      </c>
      <c r="U162" s="90"/>
      <c r="V162" s="90">
        <v>13</v>
      </c>
      <c r="W162" s="90"/>
      <c r="X162" s="90">
        <v>21</v>
      </c>
      <c r="Y162" s="90"/>
      <c r="Z162" s="90">
        <v>0</v>
      </c>
      <c r="AA162" s="90"/>
      <c r="AB162" s="91">
        <v>0.68093385214007796</v>
      </c>
    </row>
    <row r="163" spans="1:28" ht="12.6" customHeight="1" x14ac:dyDescent="0.25">
      <c r="A163" s="93">
        <v>2769</v>
      </c>
      <c r="B163" s="21" t="s">
        <v>163</v>
      </c>
      <c r="C163" s="21"/>
      <c r="D163" s="90">
        <v>5662</v>
      </c>
      <c r="E163" s="90"/>
      <c r="F163" s="90">
        <v>0</v>
      </c>
      <c r="G163" s="90"/>
      <c r="H163" s="90">
        <v>0</v>
      </c>
      <c r="I163" s="90"/>
      <c r="J163" s="90">
        <v>4</v>
      </c>
      <c r="K163" s="90"/>
      <c r="L163" s="90">
        <v>13</v>
      </c>
      <c r="M163" s="90"/>
      <c r="N163" s="90">
        <v>2</v>
      </c>
      <c r="O163" s="90"/>
      <c r="P163" s="90">
        <v>1</v>
      </c>
      <c r="Q163" s="90"/>
      <c r="R163" s="90">
        <v>20</v>
      </c>
      <c r="S163" s="90"/>
      <c r="T163" s="90">
        <v>1</v>
      </c>
      <c r="U163" s="90"/>
      <c r="V163" s="90">
        <v>0</v>
      </c>
      <c r="W163" s="90"/>
      <c r="X163" s="90">
        <v>19</v>
      </c>
      <c r="Y163" s="90"/>
      <c r="Z163" s="90">
        <v>1</v>
      </c>
      <c r="AA163" s="90"/>
      <c r="AB163" s="91">
        <v>0.35323207347227098</v>
      </c>
    </row>
    <row r="164" spans="1:28" ht="12.6" customHeight="1" x14ac:dyDescent="0.25">
      <c r="A164" s="93">
        <v>2770</v>
      </c>
      <c r="B164" s="21" t="s">
        <v>164</v>
      </c>
      <c r="C164" s="21"/>
      <c r="D164" s="90">
        <v>8493</v>
      </c>
      <c r="E164" s="90"/>
      <c r="F164" s="90">
        <v>1</v>
      </c>
      <c r="G164" s="90"/>
      <c r="H164" s="90">
        <v>3</v>
      </c>
      <c r="I164" s="90"/>
      <c r="J164" s="90">
        <v>8</v>
      </c>
      <c r="K164" s="90"/>
      <c r="L164" s="90">
        <v>4</v>
      </c>
      <c r="M164" s="90"/>
      <c r="N164" s="90">
        <v>4</v>
      </c>
      <c r="O164" s="90"/>
      <c r="P164" s="90">
        <v>0</v>
      </c>
      <c r="Q164" s="90"/>
      <c r="R164" s="90">
        <v>20</v>
      </c>
      <c r="S164" s="90"/>
      <c r="T164" s="90">
        <v>1</v>
      </c>
      <c r="U164" s="90"/>
      <c r="V164" s="90">
        <v>1</v>
      </c>
      <c r="W164" s="90"/>
      <c r="X164" s="90">
        <v>17</v>
      </c>
      <c r="Y164" s="90"/>
      <c r="Z164" s="90">
        <v>3</v>
      </c>
      <c r="AA164" s="90"/>
      <c r="AB164" s="91">
        <v>0.23548804898151399</v>
      </c>
    </row>
    <row r="165" spans="1:28" ht="12.6" customHeight="1" x14ac:dyDescent="0.25">
      <c r="A165" s="93">
        <v>2771</v>
      </c>
      <c r="B165" s="21" t="s">
        <v>165</v>
      </c>
      <c r="C165" s="21"/>
      <c r="D165" s="90">
        <v>5093</v>
      </c>
      <c r="E165" s="90"/>
      <c r="F165" s="90">
        <v>0</v>
      </c>
      <c r="G165" s="90"/>
      <c r="H165" s="90">
        <v>4</v>
      </c>
      <c r="I165" s="90"/>
      <c r="J165" s="90">
        <v>8</v>
      </c>
      <c r="K165" s="90"/>
      <c r="L165" s="90">
        <v>5</v>
      </c>
      <c r="M165" s="90"/>
      <c r="N165" s="90">
        <v>1</v>
      </c>
      <c r="O165" s="90"/>
      <c r="P165" s="90">
        <v>0</v>
      </c>
      <c r="Q165" s="90"/>
      <c r="R165" s="90">
        <v>18</v>
      </c>
      <c r="S165" s="90"/>
      <c r="T165" s="90">
        <v>0</v>
      </c>
      <c r="U165" s="90"/>
      <c r="V165" s="90">
        <v>0</v>
      </c>
      <c r="W165" s="90"/>
      <c r="X165" s="90">
        <v>18</v>
      </c>
      <c r="Y165" s="90"/>
      <c r="Z165" s="90">
        <v>0</v>
      </c>
      <c r="AA165" s="90"/>
      <c r="AB165" s="91">
        <v>0.353426271352837</v>
      </c>
    </row>
    <row r="166" spans="1:28" ht="12.6" customHeight="1" x14ac:dyDescent="0.25">
      <c r="A166" s="93">
        <v>2773</v>
      </c>
      <c r="B166" s="21" t="s">
        <v>166</v>
      </c>
      <c r="C166" s="21"/>
      <c r="D166" s="90">
        <v>9083</v>
      </c>
      <c r="E166" s="90"/>
      <c r="F166" s="90">
        <v>2</v>
      </c>
      <c r="G166" s="90"/>
      <c r="H166" s="90">
        <v>3</v>
      </c>
      <c r="I166" s="90"/>
      <c r="J166" s="90">
        <v>15</v>
      </c>
      <c r="K166" s="90"/>
      <c r="L166" s="90">
        <v>15</v>
      </c>
      <c r="M166" s="90"/>
      <c r="N166" s="90">
        <v>4</v>
      </c>
      <c r="O166" s="90"/>
      <c r="P166" s="90">
        <v>0</v>
      </c>
      <c r="Q166" s="90"/>
      <c r="R166" s="90">
        <v>39</v>
      </c>
      <c r="S166" s="90"/>
      <c r="T166" s="90">
        <v>1</v>
      </c>
      <c r="U166" s="90"/>
      <c r="V166" s="90">
        <v>2</v>
      </c>
      <c r="W166" s="90"/>
      <c r="X166" s="90">
        <v>37</v>
      </c>
      <c r="Y166" s="90"/>
      <c r="Z166" s="90">
        <v>2</v>
      </c>
      <c r="AA166" s="90"/>
      <c r="AB166" s="91">
        <v>0.42937355499284402</v>
      </c>
    </row>
    <row r="167" spans="1:28" ht="12.6" customHeight="1" x14ac:dyDescent="0.25">
      <c r="A167" s="93">
        <v>2775</v>
      </c>
      <c r="B167" s="21" t="s">
        <v>167</v>
      </c>
      <c r="C167" s="21"/>
      <c r="D167" s="90">
        <v>4474</v>
      </c>
      <c r="E167" s="90"/>
      <c r="F167" s="90">
        <v>0</v>
      </c>
      <c r="G167" s="90"/>
      <c r="H167" s="90">
        <v>2</v>
      </c>
      <c r="I167" s="90"/>
      <c r="J167" s="90">
        <v>5</v>
      </c>
      <c r="K167" s="90"/>
      <c r="L167" s="90">
        <v>9</v>
      </c>
      <c r="M167" s="90"/>
      <c r="N167" s="90">
        <v>1</v>
      </c>
      <c r="O167" s="90"/>
      <c r="P167" s="90">
        <v>0</v>
      </c>
      <c r="Q167" s="90"/>
      <c r="R167" s="90">
        <v>17</v>
      </c>
      <c r="S167" s="90"/>
      <c r="T167" s="90">
        <v>0</v>
      </c>
      <c r="U167" s="90"/>
      <c r="V167" s="90">
        <v>1</v>
      </c>
      <c r="W167" s="90"/>
      <c r="X167" s="90">
        <v>12</v>
      </c>
      <c r="Y167" s="90"/>
      <c r="Z167" s="90">
        <v>5</v>
      </c>
      <c r="AA167" s="90"/>
      <c r="AB167" s="91">
        <v>0.37997317836388</v>
      </c>
    </row>
    <row r="168" spans="1:28" ht="12.6" customHeight="1" x14ac:dyDescent="0.25">
      <c r="A168" s="93">
        <v>2824</v>
      </c>
      <c r="B168" s="21" t="s">
        <v>168</v>
      </c>
      <c r="C168" s="21"/>
      <c r="D168" s="90">
        <v>2977</v>
      </c>
      <c r="E168" s="90"/>
      <c r="F168" s="90">
        <v>0</v>
      </c>
      <c r="G168" s="90"/>
      <c r="H168" s="90">
        <v>0</v>
      </c>
      <c r="I168" s="90"/>
      <c r="J168" s="90">
        <v>11</v>
      </c>
      <c r="K168" s="90"/>
      <c r="L168" s="90">
        <v>7</v>
      </c>
      <c r="M168" s="90"/>
      <c r="N168" s="90">
        <v>0</v>
      </c>
      <c r="O168" s="90"/>
      <c r="P168" s="90">
        <v>0</v>
      </c>
      <c r="Q168" s="90"/>
      <c r="R168" s="90">
        <v>18</v>
      </c>
      <c r="S168" s="90"/>
      <c r="T168" s="90">
        <v>0</v>
      </c>
      <c r="U168" s="90"/>
      <c r="V168" s="90">
        <v>1</v>
      </c>
      <c r="W168" s="90"/>
      <c r="X168" s="90">
        <v>18</v>
      </c>
      <c r="Y168" s="90"/>
      <c r="Z168" s="90">
        <v>0</v>
      </c>
      <c r="AA168" s="90"/>
      <c r="AB168" s="91">
        <v>0.60463553913335599</v>
      </c>
    </row>
    <row r="169" spans="1:28" ht="12.6" customHeight="1" x14ac:dyDescent="0.25">
      <c r="A169" s="93">
        <v>2829</v>
      </c>
      <c r="B169" s="21" t="s">
        <v>169</v>
      </c>
      <c r="C169" s="21"/>
      <c r="D169" s="90">
        <v>6703</v>
      </c>
      <c r="E169" s="90"/>
      <c r="F169" s="90">
        <v>1</v>
      </c>
      <c r="G169" s="90"/>
      <c r="H169" s="90">
        <v>0</v>
      </c>
      <c r="I169" s="90"/>
      <c r="J169" s="90">
        <v>13</v>
      </c>
      <c r="K169" s="90"/>
      <c r="L169" s="90">
        <v>22</v>
      </c>
      <c r="M169" s="90"/>
      <c r="N169" s="90">
        <v>7</v>
      </c>
      <c r="O169" s="90"/>
      <c r="P169" s="90">
        <v>1</v>
      </c>
      <c r="Q169" s="90"/>
      <c r="R169" s="90">
        <v>44</v>
      </c>
      <c r="S169" s="90"/>
      <c r="T169" s="90">
        <v>2</v>
      </c>
      <c r="U169" s="90"/>
      <c r="V169" s="90">
        <v>6</v>
      </c>
      <c r="W169" s="90"/>
      <c r="X169" s="90">
        <v>40</v>
      </c>
      <c r="Y169" s="90"/>
      <c r="Z169" s="90">
        <v>4</v>
      </c>
      <c r="AA169" s="90"/>
      <c r="AB169" s="91">
        <v>0.65642249738922898</v>
      </c>
    </row>
    <row r="170" spans="1:28" ht="12.6" customHeight="1" x14ac:dyDescent="0.25">
      <c r="A170" s="93">
        <v>2831</v>
      </c>
      <c r="B170" s="21" t="s">
        <v>170</v>
      </c>
      <c r="C170" s="21"/>
      <c r="D170" s="90">
        <v>7388</v>
      </c>
      <c r="E170" s="90"/>
      <c r="F170" s="90">
        <v>1</v>
      </c>
      <c r="G170" s="90"/>
      <c r="H170" s="90">
        <v>5</v>
      </c>
      <c r="I170" s="90"/>
      <c r="J170" s="90">
        <v>14</v>
      </c>
      <c r="K170" s="90"/>
      <c r="L170" s="90">
        <v>10</v>
      </c>
      <c r="M170" s="90"/>
      <c r="N170" s="90">
        <v>0</v>
      </c>
      <c r="O170" s="90"/>
      <c r="P170" s="90">
        <v>0</v>
      </c>
      <c r="Q170" s="90"/>
      <c r="R170" s="90">
        <v>30</v>
      </c>
      <c r="S170" s="90"/>
      <c r="T170" s="90">
        <v>0</v>
      </c>
      <c r="U170" s="90"/>
      <c r="V170" s="90">
        <v>0</v>
      </c>
      <c r="W170" s="90"/>
      <c r="X170" s="90">
        <v>30</v>
      </c>
      <c r="Y170" s="90"/>
      <c r="Z170" s="90">
        <v>0</v>
      </c>
      <c r="AA170" s="90"/>
      <c r="AB170" s="91">
        <v>0.40606388738494897</v>
      </c>
    </row>
    <row r="171" spans="1:28" ht="12.6" customHeight="1" x14ac:dyDescent="0.25">
      <c r="A171" s="93">
        <v>2846</v>
      </c>
      <c r="B171" s="21" t="s">
        <v>171</v>
      </c>
      <c r="C171" s="21"/>
      <c r="D171" s="90">
        <v>2659</v>
      </c>
      <c r="E171" s="90"/>
      <c r="F171" s="90">
        <v>0</v>
      </c>
      <c r="G171" s="90"/>
      <c r="H171" s="90">
        <v>1</v>
      </c>
      <c r="I171" s="90"/>
      <c r="J171" s="90">
        <v>3</v>
      </c>
      <c r="K171" s="90"/>
      <c r="L171" s="90">
        <v>0</v>
      </c>
      <c r="M171" s="90"/>
      <c r="N171" s="90">
        <v>1</v>
      </c>
      <c r="O171" s="90"/>
      <c r="P171" s="90">
        <v>0</v>
      </c>
      <c r="Q171" s="90"/>
      <c r="R171" s="90">
        <v>5</v>
      </c>
      <c r="S171" s="90"/>
      <c r="T171" s="90">
        <v>1</v>
      </c>
      <c r="U171" s="90"/>
      <c r="V171" s="90">
        <v>4</v>
      </c>
      <c r="W171" s="90"/>
      <c r="X171" s="90">
        <v>1</v>
      </c>
      <c r="Y171" s="90"/>
      <c r="Z171" s="90">
        <v>4</v>
      </c>
      <c r="AA171" s="90"/>
      <c r="AB171" s="91">
        <v>0.18804061677322301</v>
      </c>
    </row>
    <row r="172" spans="1:28" ht="12.6" customHeight="1" x14ac:dyDescent="0.25">
      <c r="A172" s="93">
        <v>2861</v>
      </c>
      <c r="B172" s="21" t="s">
        <v>172</v>
      </c>
      <c r="C172" s="21"/>
      <c r="D172" s="90">
        <v>3041</v>
      </c>
      <c r="E172" s="90"/>
      <c r="F172" s="90">
        <v>0</v>
      </c>
      <c r="G172" s="90"/>
      <c r="H172" s="90">
        <v>0</v>
      </c>
      <c r="I172" s="90"/>
      <c r="J172" s="90">
        <v>3</v>
      </c>
      <c r="K172" s="90"/>
      <c r="L172" s="90">
        <v>5</v>
      </c>
      <c r="M172" s="90"/>
      <c r="N172" s="90">
        <v>1</v>
      </c>
      <c r="O172" s="90"/>
      <c r="P172" s="90">
        <v>0</v>
      </c>
      <c r="Q172" s="90"/>
      <c r="R172" s="90">
        <v>9</v>
      </c>
      <c r="S172" s="90"/>
      <c r="T172" s="90">
        <v>1</v>
      </c>
      <c r="U172" s="90"/>
      <c r="V172" s="90">
        <v>1</v>
      </c>
      <c r="W172" s="90"/>
      <c r="X172" s="90">
        <v>7</v>
      </c>
      <c r="Y172" s="90"/>
      <c r="Z172" s="90">
        <v>2</v>
      </c>
      <c r="AA172" s="90"/>
      <c r="AB172" s="91">
        <v>0.29595527786912201</v>
      </c>
    </row>
    <row r="173" spans="1:28" ht="12.6" customHeight="1" x14ac:dyDescent="0.25">
      <c r="A173" s="93">
        <v>2937</v>
      </c>
      <c r="B173" s="21" t="s">
        <v>173</v>
      </c>
      <c r="C173" s="21"/>
      <c r="D173" s="90">
        <v>5310</v>
      </c>
      <c r="E173" s="90"/>
      <c r="F173" s="90">
        <v>2</v>
      </c>
      <c r="G173" s="90"/>
      <c r="H173" s="90">
        <v>15</v>
      </c>
      <c r="I173" s="90"/>
      <c r="J173" s="90">
        <v>19</v>
      </c>
      <c r="K173" s="90"/>
      <c r="L173" s="90">
        <v>26</v>
      </c>
      <c r="M173" s="90"/>
      <c r="N173" s="90">
        <v>6</v>
      </c>
      <c r="O173" s="90"/>
      <c r="P173" s="90">
        <v>0</v>
      </c>
      <c r="Q173" s="90"/>
      <c r="R173" s="90">
        <v>68</v>
      </c>
      <c r="S173" s="90"/>
      <c r="T173" s="90">
        <v>1</v>
      </c>
      <c r="U173" s="90"/>
      <c r="V173" s="90">
        <v>0</v>
      </c>
      <c r="W173" s="90"/>
      <c r="X173" s="90">
        <v>67</v>
      </c>
      <c r="Y173" s="90"/>
      <c r="Z173" s="90">
        <v>1</v>
      </c>
      <c r="AA173" s="90"/>
      <c r="AB173" s="91">
        <v>1.28060263653484</v>
      </c>
    </row>
    <row r="174" spans="1:28" ht="12.6" customHeight="1" x14ac:dyDescent="0.25">
      <c r="A174" s="93">
        <v>2939</v>
      </c>
      <c r="B174" s="21" t="s">
        <v>174</v>
      </c>
      <c r="C174" s="21"/>
      <c r="D174" s="90">
        <v>18508</v>
      </c>
      <c r="E174" s="90"/>
      <c r="F174" s="90">
        <v>2</v>
      </c>
      <c r="G174" s="90"/>
      <c r="H174" s="90">
        <v>6</v>
      </c>
      <c r="I174" s="90"/>
      <c r="J174" s="90">
        <v>8</v>
      </c>
      <c r="K174" s="90"/>
      <c r="L174" s="90">
        <v>17</v>
      </c>
      <c r="M174" s="90"/>
      <c r="N174" s="90">
        <v>8</v>
      </c>
      <c r="O174" s="90"/>
      <c r="P174" s="90">
        <v>1</v>
      </c>
      <c r="Q174" s="90"/>
      <c r="R174" s="90">
        <v>42</v>
      </c>
      <c r="S174" s="90"/>
      <c r="T174" s="90">
        <v>2</v>
      </c>
      <c r="U174" s="90"/>
      <c r="V174" s="90">
        <v>8</v>
      </c>
      <c r="W174" s="90"/>
      <c r="X174" s="90">
        <v>25</v>
      </c>
      <c r="Y174" s="90"/>
      <c r="Z174" s="90">
        <v>17</v>
      </c>
      <c r="AA174" s="90"/>
      <c r="AB174" s="91">
        <v>0.22692889561270799</v>
      </c>
    </row>
    <row r="175" spans="1:28" ht="12.6" customHeight="1" x14ac:dyDescent="0.25">
      <c r="A175" s="93">
        <v>3001</v>
      </c>
      <c r="B175" s="21" t="s">
        <v>175</v>
      </c>
      <c r="C175" s="21"/>
      <c r="D175" s="90">
        <v>8054</v>
      </c>
      <c r="E175" s="90"/>
      <c r="F175" s="90">
        <v>7</v>
      </c>
      <c r="G175" s="90"/>
      <c r="H175" s="90">
        <v>30</v>
      </c>
      <c r="I175" s="90"/>
      <c r="J175" s="90">
        <v>69</v>
      </c>
      <c r="K175" s="90"/>
      <c r="L175" s="90">
        <v>59</v>
      </c>
      <c r="M175" s="90"/>
      <c r="N175" s="90">
        <v>20</v>
      </c>
      <c r="O175" s="90"/>
      <c r="P175" s="90">
        <v>12</v>
      </c>
      <c r="Q175" s="90"/>
      <c r="R175" s="90">
        <v>197</v>
      </c>
      <c r="S175" s="90"/>
      <c r="T175" s="90">
        <v>14</v>
      </c>
      <c r="U175" s="90"/>
      <c r="V175" s="90">
        <v>0</v>
      </c>
      <c r="W175" s="90"/>
      <c r="X175" s="90">
        <v>166</v>
      </c>
      <c r="Y175" s="90"/>
      <c r="Z175" s="90">
        <v>31</v>
      </c>
      <c r="AA175" s="90"/>
      <c r="AB175" s="91">
        <v>2.4459895703997998</v>
      </c>
    </row>
    <row r="176" spans="1:28" ht="12.6" customHeight="1" x14ac:dyDescent="0.25">
      <c r="A176" s="93">
        <v>3024</v>
      </c>
      <c r="B176" s="21" t="s">
        <v>176</v>
      </c>
      <c r="C176" s="21"/>
      <c r="D176" s="90">
        <v>2977</v>
      </c>
      <c r="E176" s="90"/>
      <c r="F176" s="90">
        <v>0</v>
      </c>
      <c r="G176" s="90"/>
      <c r="H176" s="90">
        <v>4</v>
      </c>
      <c r="I176" s="90"/>
      <c r="J176" s="90">
        <v>5</v>
      </c>
      <c r="K176" s="90"/>
      <c r="L176" s="90">
        <v>10</v>
      </c>
      <c r="M176" s="90"/>
      <c r="N176" s="90">
        <v>1</v>
      </c>
      <c r="O176" s="90"/>
      <c r="P176" s="90">
        <v>0</v>
      </c>
      <c r="Q176" s="90"/>
      <c r="R176" s="90">
        <v>20</v>
      </c>
      <c r="S176" s="90"/>
      <c r="T176" s="90">
        <v>0</v>
      </c>
      <c r="U176" s="90"/>
      <c r="V176" s="90">
        <v>0</v>
      </c>
      <c r="W176" s="90"/>
      <c r="X176" s="90">
        <v>20</v>
      </c>
      <c r="Y176" s="90"/>
      <c r="Z176" s="90">
        <v>0</v>
      </c>
      <c r="AA176" s="90"/>
      <c r="AB176" s="91">
        <v>0.67181726570372902</v>
      </c>
    </row>
    <row r="177" spans="1:28" ht="12.6" customHeight="1" x14ac:dyDescent="0.25">
      <c r="A177" s="93">
        <v>3101</v>
      </c>
      <c r="B177" s="21" t="s">
        <v>177</v>
      </c>
      <c r="C177" s="21"/>
      <c r="D177" s="90">
        <v>2766</v>
      </c>
      <c r="E177" s="90"/>
      <c r="F177" s="90">
        <v>1</v>
      </c>
      <c r="G177" s="90"/>
      <c r="H177" s="90">
        <v>2</v>
      </c>
      <c r="I177" s="90"/>
      <c r="J177" s="90">
        <v>7</v>
      </c>
      <c r="K177" s="90"/>
      <c r="L177" s="90">
        <v>9</v>
      </c>
      <c r="M177" s="90"/>
      <c r="N177" s="90">
        <v>1</v>
      </c>
      <c r="O177" s="90"/>
      <c r="P177" s="90">
        <v>1</v>
      </c>
      <c r="Q177" s="90"/>
      <c r="R177" s="90">
        <v>21</v>
      </c>
      <c r="S177" s="90"/>
      <c r="T177" s="90">
        <v>1</v>
      </c>
      <c r="U177" s="90"/>
      <c r="V177" s="90">
        <v>3</v>
      </c>
      <c r="W177" s="90"/>
      <c r="X177" s="90">
        <v>18</v>
      </c>
      <c r="Y177" s="90"/>
      <c r="Z177" s="90">
        <v>3</v>
      </c>
      <c r="AA177" s="90"/>
      <c r="AB177" s="91">
        <v>0.759219088937093</v>
      </c>
    </row>
    <row r="178" spans="1:28" ht="12.6" customHeight="1" x14ac:dyDescent="0.25">
      <c r="A178" s="93">
        <v>3203</v>
      </c>
      <c r="B178" s="21" t="s">
        <v>178</v>
      </c>
      <c r="C178" s="21"/>
      <c r="D178" s="90">
        <v>41278</v>
      </c>
      <c r="E178" s="90"/>
      <c r="F178" s="90">
        <v>72</v>
      </c>
      <c r="G178" s="90"/>
      <c r="H178" s="90">
        <v>98</v>
      </c>
      <c r="I178" s="90"/>
      <c r="J178" s="90">
        <v>207</v>
      </c>
      <c r="K178" s="90"/>
      <c r="L178" s="90">
        <v>198</v>
      </c>
      <c r="M178" s="90"/>
      <c r="N178" s="90">
        <v>54</v>
      </c>
      <c r="O178" s="90"/>
      <c r="P178" s="90">
        <v>24</v>
      </c>
      <c r="Q178" s="90"/>
      <c r="R178" s="90">
        <v>653</v>
      </c>
      <c r="S178" s="90"/>
      <c r="T178" s="90">
        <v>45</v>
      </c>
      <c r="U178" s="90"/>
      <c r="V178" s="90">
        <v>147</v>
      </c>
      <c r="W178" s="90"/>
      <c r="X178" s="90">
        <v>615</v>
      </c>
      <c r="Y178" s="90"/>
      <c r="Z178" s="90">
        <v>38</v>
      </c>
      <c r="AA178" s="90"/>
      <c r="AB178" s="91">
        <v>1.58195649014003</v>
      </c>
    </row>
    <row r="179" spans="1:28" ht="12.6" customHeight="1" x14ac:dyDescent="0.25">
      <c r="A179" s="93">
        <v>3204</v>
      </c>
      <c r="B179" s="21" t="s">
        <v>179</v>
      </c>
      <c r="C179" s="21"/>
      <c r="D179" s="90">
        <v>4450</v>
      </c>
      <c r="E179" s="90"/>
      <c r="F179" s="90">
        <v>3</v>
      </c>
      <c r="G179" s="90"/>
      <c r="H179" s="90">
        <v>11</v>
      </c>
      <c r="I179" s="90"/>
      <c r="J179" s="90">
        <v>33</v>
      </c>
      <c r="K179" s="90"/>
      <c r="L179" s="90">
        <v>45</v>
      </c>
      <c r="M179" s="90"/>
      <c r="N179" s="90">
        <v>9</v>
      </c>
      <c r="O179" s="90"/>
      <c r="P179" s="90">
        <v>4</v>
      </c>
      <c r="Q179" s="90"/>
      <c r="R179" s="90">
        <v>105</v>
      </c>
      <c r="S179" s="90"/>
      <c r="T179" s="90">
        <v>2</v>
      </c>
      <c r="U179" s="90"/>
      <c r="V179" s="90">
        <v>7</v>
      </c>
      <c r="W179" s="90"/>
      <c r="X179" s="90">
        <v>101</v>
      </c>
      <c r="Y179" s="90"/>
      <c r="Z179" s="90">
        <v>4</v>
      </c>
      <c r="AA179" s="90"/>
      <c r="AB179" s="91">
        <v>2.3595505617977501</v>
      </c>
    </row>
    <row r="180" spans="1:28" ht="12.6" customHeight="1" x14ac:dyDescent="0.25">
      <c r="A180" s="93">
        <v>3213</v>
      </c>
      <c r="B180" s="21" t="s">
        <v>180</v>
      </c>
      <c r="C180" s="21"/>
      <c r="D180" s="90">
        <v>4399</v>
      </c>
      <c r="E180" s="90"/>
      <c r="F180" s="90">
        <v>3</v>
      </c>
      <c r="G180" s="90"/>
      <c r="H180" s="90">
        <v>3</v>
      </c>
      <c r="I180" s="90"/>
      <c r="J180" s="90">
        <v>19</v>
      </c>
      <c r="K180" s="90"/>
      <c r="L180" s="90">
        <v>22</v>
      </c>
      <c r="M180" s="90"/>
      <c r="N180" s="90">
        <v>3</v>
      </c>
      <c r="O180" s="90"/>
      <c r="P180" s="90">
        <v>0</v>
      </c>
      <c r="Q180" s="90"/>
      <c r="R180" s="90">
        <v>50</v>
      </c>
      <c r="S180" s="90"/>
      <c r="T180" s="90">
        <v>1</v>
      </c>
      <c r="U180" s="90"/>
      <c r="V180" s="90">
        <v>0</v>
      </c>
      <c r="W180" s="90"/>
      <c r="X180" s="90">
        <v>50</v>
      </c>
      <c r="Y180" s="90"/>
      <c r="Z180" s="90">
        <v>0</v>
      </c>
      <c r="AA180" s="90"/>
      <c r="AB180" s="91">
        <v>1.1366219595362601</v>
      </c>
    </row>
    <row r="181" spans="1:28" ht="12.6" customHeight="1" x14ac:dyDescent="0.25">
      <c r="A181" s="93">
        <v>3215</v>
      </c>
      <c r="B181" s="21" t="s">
        <v>181</v>
      </c>
      <c r="C181" s="21"/>
      <c r="D181" s="90">
        <v>5078</v>
      </c>
      <c r="E181" s="90"/>
      <c r="F181" s="90">
        <v>14</v>
      </c>
      <c r="G181" s="90"/>
      <c r="H181" s="90">
        <v>29</v>
      </c>
      <c r="I181" s="90"/>
      <c r="J181" s="90">
        <v>77</v>
      </c>
      <c r="K181" s="90"/>
      <c r="L181" s="90">
        <v>74</v>
      </c>
      <c r="M181" s="90"/>
      <c r="N181" s="90">
        <v>26</v>
      </c>
      <c r="O181" s="90"/>
      <c r="P181" s="90">
        <v>3</v>
      </c>
      <c r="Q181" s="90"/>
      <c r="R181" s="90">
        <v>223</v>
      </c>
      <c r="S181" s="90"/>
      <c r="T181" s="90">
        <v>2</v>
      </c>
      <c r="U181" s="90"/>
      <c r="V181" s="90">
        <v>56</v>
      </c>
      <c r="W181" s="90"/>
      <c r="X181" s="90">
        <v>190</v>
      </c>
      <c r="Y181" s="90"/>
      <c r="Z181" s="90">
        <v>33</v>
      </c>
      <c r="AA181" s="90"/>
      <c r="AB181" s="91">
        <v>4.3914927136667998</v>
      </c>
    </row>
    <row r="182" spans="1:28" ht="12.6" customHeight="1" x14ac:dyDescent="0.25">
      <c r="A182" s="93">
        <v>3216</v>
      </c>
      <c r="B182" s="21" t="s">
        <v>182</v>
      </c>
      <c r="C182" s="21"/>
      <c r="D182" s="90">
        <v>3385</v>
      </c>
      <c r="E182" s="90"/>
      <c r="F182" s="90">
        <v>1</v>
      </c>
      <c r="G182" s="90"/>
      <c r="H182" s="90">
        <v>15</v>
      </c>
      <c r="I182" s="90"/>
      <c r="J182" s="90">
        <v>26</v>
      </c>
      <c r="K182" s="90"/>
      <c r="L182" s="90">
        <v>54</v>
      </c>
      <c r="M182" s="90"/>
      <c r="N182" s="90">
        <v>8</v>
      </c>
      <c r="O182" s="90"/>
      <c r="P182" s="90">
        <v>1</v>
      </c>
      <c r="Q182" s="90"/>
      <c r="R182" s="90">
        <v>105</v>
      </c>
      <c r="S182" s="90"/>
      <c r="T182" s="90">
        <v>0</v>
      </c>
      <c r="U182" s="90"/>
      <c r="V182" s="90">
        <v>2</v>
      </c>
      <c r="W182" s="90"/>
      <c r="X182" s="90">
        <v>103</v>
      </c>
      <c r="Y182" s="90"/>
      <c r="Z182" s="90">
        <v>2</v>
      </c>
      <c r="AA182" s="90"/>
      <c r="AB182" s="91">
        <v>3.1019202363367802</v>
      </c>
    </row>
    <row r="183" spans="1:28" ht="12.6" customHeight="1" x14ac:dyDescent="0.25">
      <c r="A183" s="93">
        <v>3231</v>
      </c>
      <c r="B183" s="21" t="s">
        <v>183</v>
      </c>
      <c r="C183" s="21"/>
      <c r="D183" s="90">
        <v>3355</v>
      </c>
      <c r="E183" s="90"/>
      <c r="F183" s="90">
        <v>0</v>
      </c>
      <c r="G183" s="90"/>
      <c r="H183" s="90">
        <v>28</v>
      </c>
      <c r="I183" s="90"/>
      <c r="J183" s="90">
        <v>42</v>
      </c>
      <c r="K183" s="90"/>
      <c r="L183" s="90">
        <v>48</v>
      </c>
      <c r="M183" s="90"/>
      <c r="N183" s="90">
        <v>6</v>
      </c>
      <c r="O183" s="90"/>
      <c r="P183" s="90">
        <v>0</v>
      </c>
      <c r="Q183" s="90"/>
      <c r="R183" s="90">
        <v>124</v>
      </c>
      <c r="S183" s="90"/>
      <c r="T183" s="90">
        <v>0</v>
      </c>
      <c r="U183" s="90"/>
      <c r="V183" s="90">
        <v>20</v>
      </c>
      <c r="W183" s="90"/>
      <c r="X183" s="90">
        <v>124</v>
      </c>
      <c r="Y183" s="90"/>
      <c r="Z183" s="90">
        <v>0</v>
      </c>
      <c r="AA183" s="90"/>
      <c r="AB183" s="91">
        <v>3.6959761549925498</v>
      </c>
    </row>
    <row r="184" spans="1:28" ht="12.6" customHeight="1" x14ac:dyDescent="0.25">
      <c r="A184" s="93">
        <v>3234</v>
      </c>
      <c r="B184" s="21" t="s">
        <v>184</v>
      </c>
      <c r="C184" s="21"/>
      <c r="D184" s="90">
        <v>2417</v>
      </c>
      <c r="E184" s="90"/>
      <c r="F184" s="90">
        <v>1</v>
      </c>
      <c r="G184" s="90"/>
      <c r="H184" s="90">
        <v>5</v>
      </c>
      <c r="I184" s="90"/>
      <c r="J184" s="90">
        <v>7</v>
      </c>
      <c r="K184" s="90"/>
      <c r="L184" s="90">
        <v>17</v>
      </c>
      <c r="M184" s="90"/>
      <c r="N184" s="90">
        <v>6</v>
      </c>
      <c r="O184" s="90"/>
      <c r="P184" s="90">
        <v>3</v>
      </c>
      <c r="Q184" s="90"/>
      <c r="R184" s="90">
        <v>39</v>
      </c>
      <c r="S184" s="90"/>
      <c r="T184" s="90">
        <v>4</v>
      </c>
      <c r="U184" s="90"/>
      <c r="V184" s="90">
        <v>9</v>
      </c>
      <c r="W184" s="90"/>
      <c r="X184" s="90">
        <v>24</v>
      </c>
      <c r="Y184" s="90"/>
      <c r="Z184" s="90">
        <v>15</v>
      </c>
      <c r="AA184" s="90"/>
      <c r="AB184" s="91">
        <v>1.6135705419942099</v>
      </c>
    </row>
    <row r="185" spans="1:28" ht="12.6" customHeight="1" x14ac:dyDescent="0.25">
      <c r="A185" s="93">
        <v>3236</v>
      </c>
      <c r="B185" s="21" t="s">
        <v>185</v>
      </c>
      <c r="C185" s="21"/>
      <c r="D185" s="90">
        <v>2706</v>
      </c>
      <c r="E185" s="90"/>
      <c r="F185" s="90">
        <v>5</v>
      </c>
      <c r="G185" s="90"/>
      <c r="H185" s="90">
        <v>4</v>
      </c>
      <c r="I185" s="90"/>
      <c r="J185" s="90">
        <v>17</v>
      </c>
      <c r="K185" s="90"/>
      <c r="L185" s="90">
        <v>25</v>
      </c>
      <c r="M185" s="90"/>
      <c r="N185" s="90">
        <v>8</v>
      </c>
      <c r="O185" s="90"/>
      <c r="P185" s="90">
        <v>9</v>
      </c>
      <c r="Q185" s="90"/>
      <c r="R185" s="90">
        <v>68</v>
      </c>
      <c r="S185" s="90"/>
      <c r="T185" s="90">
        <v>12</v>
      </c>
      <c r="U185" s="90"/>
      <c r="V185" s="90">
        <v>9</v>
      </c>
      <c r="W185" s="90"/>
      <c r="X185" s="90">
        <v>45</v>
      </c>
      <c r="Y185" s="90"/>
      <c r="Z185" s="90">
        <v>23</v>
      </c>
      <c r="AA185" s="90"/>
      <c r="AB185" s="91">
        <v>2.5129342202512901</v>
      </c>
    </row>
    <row r="186" spans="1:28" ht="12.6" customHeight="1" x14ac:dyDescent="0.25">
      <c r="A186" s="93">
        <v>3237</v>
      </c>
      <c r="B186" s="21" t="s">
        <v>186</v>
      </c>
      <c r="C186" s="21"/>
      <c r="D186" s="90">
        <v>3024</v>
      </c>
      <c r="E186" s="90"/>
      <c r="F186" s="90">
        <v>0</v>
      </c>
      <c r="G186" s="90"/>
      <c r="H186" s="90">
        <v>11</v>
      </c>
      <c r="I186" s="90"/>
      <c r="J186" s="90">
        <v>28</v>
      </c>
      <c r="K186" s="90"/>
      <c r="L186" s="90">
        <v>36</v>
      </c>
      <c r="M186" s="90"/>
      <c r="N186" s="90">
        <v>13</v>
      </c>
      <c r="O186" s="90"/>
      <c r="P186" s="90">
        <v>0</v>
      </c>
      <c r="Q186" s="90"/>
      <c r="R186" s="90">
        <v>88</v>
      </c>
      <c r="S186" s="90"/>
      <c r="T186" s="90">
        <v>12</v>
      </c>
      <c r="U186" s="90"/>
      <c r="V186" s="90">
        <v>29</v>
      </c>
      <c r="W186" s="90"/>
      <c r="X186" s="90">
        <v>75</v>
      </c>
      <c r="Y186" s="90"/>
      <c r="Z186" s="90">
        <v>13</v>
      </c>
      <c r="AA186" s="90"/>
      <c r="AB186" s="91">
        <v>2.9100529100529098</v>
      </c>
    </row>
    <row r="187" spans="1:28" ht="12.6" customHeight="1" x14ac:dyDescent="0.25">
      <c r="A187" s="93">
        <v>3238</v>
      </c>
      <c r="B187" s="21" t="s">
        <v>187</v>
      </c>
      <c r="C187" s="21"/>
      <c r="D187" s="90">
        <v>3778</v>
      </c>
      <c r="E187" s="90"/>
      <c r="F187" s="90">
        <v>1</v>
      </c>
      <c r="G187" s="90"/>
      <c r="H187" s="90">
        <v>7</v>
      </c>
      <c r="I187" s="90"/>
      <c r="J187" s="90">
        <v>21</v>
      </c>
      <c r="K187" s="90"/>
      <c r="L187" s="90">
        <v>22</v>
      </c>
      <c r="M187" s="90"/>
      <c r="N187" s="90">
        <v>5</v>
      </c>
      <c r="O187" s="90"/>
      <c r="P187" s="90">
        <v>7</v>
      </c>
      <c r="Q187" s="90"/>
      <c r="R187" s="90">
        <v>63</v>
      </c>
      <c r="S187" s="90"/>
      <c r="T187" s="90">
        <v>7</v>
      </c>
      <c r="U187" s="90"/>
      <c r="V187" s="90">
        <v>0</v>
      </c>
      <c r="W187" s="90"/>
      <c r="X187" s="90">
        <v>50</v>
      </c>
      <c r="Y187" s="90"/>
      <c r="Z187" s="90">
        <v>13</v>
      </c>
      <c r="AA187" s="90"/>
      <c r="AB187" s="91">
        <v>1.6675489677077799</v>
      </c>
    </row>
    <row r="188" spans="1:28" ht="12.6" customHeight="1" x14ac:dyDescent="0.25">
      <c r="A188" s="93">
        <v>3251</v>
      </c>
      <c r="B188" s="21" t="s">
        <v>188</v>
      </c>
      <c r="C188" s="21"/>
      <c r="D188" s="90">
        <v>5381</v>
      </c>
      <c r="E188" s="90"/>
      <c r="F188" s="90">
        <v>1</v>
      </c>
      <c r="G188" s="90"/>
      <c r="H188" s="90">
        <v>8</v>
      </c>
      <c r="I188" s="90"/>
      <c r="J188" s="90">
        <v>17</v>
      </c>
      <c r="K188" s="90"/>
      <c r="L188" s="90">
        <v>33</v>
      </c>
      <c r="M188" s="90"/>
      <c r="N188" s="90">
        <v>7</v>
      </c>
      <c r="O188" s="90"/>
      <c r="P188" s="90">
        <v>8</v>
      </c>
      <c r="Q188" s="90"/>
      <c r="R188" s="90">
        <v>74</v>
      </c>
      <c r="S188" s="90"/>
      <c r="T188" s="90">
        <v>16</v>
      </c>
      <c r="U188" s="90"/>
      <c r="V188" s="90">
        <v>12</v>
      </c>
      <c r="W188" s="90"/>
      <c r="X188" s="90">
        <v>48</v>
      </c>
      <c r="Y188" s="90"/>
      <c r="Z188" s="90">
        <v>26</v>
      </c>
      <c r="AA188" s="90"/>
      <c r="AB188" s="91">
        <v>1.3752090689462899</v>
      </c>
    </row>
    <row r="189" spans="1:28" ht="12.6" customHeight="1" x14ac:dyDescent="0.25">
      <c r="A189" s="93">
        <v>3254</v>
      </c>
      <c r="B189" s="21" t="s">
        <v>189</v>
      </c>
      <c r="C189" s="21"/>
      <c r="D189" s="90">
        <v>3578</v>
      </c>
      <c r="E189" s="90"/>
      <c r="F189" s="90">
        <v>0</v>
      </c>
      <c r="G189" s="90"/>
      <c r="H189" s="90">
        <v>2</v>
      </c>
      <c r="I189" s="90"/>
      <c r="J189" s="90">
        <v>13</v>
      </c>
      <c r="K189" s="90"/>
      <c r="L189" s="90">
        <v>37</v>
      </c>
      <c r="M189" s="90"/>
      <c r="N189" s="90">
        <v>4</v>
      </c>
      <c r="O189" s="90"/>
      <c r="P189" s="90">
        <v>4</v>
      </c>
      <c r="Q189" s="90"/>
      <c r="R189" s="90">
        <v>60</v>
      </c>
      <c r="S189" s="90"/>
      <c r="T189" s="90">
        <v>9</v>
      </c>
      <c r="U189" s="90"/>
      <c r="V189" s="90">
        <v>30</v>
      </c>
      <c r="W189" s="90"/>
      <c r="X189" s="90">
        <v>46</v>
      </c>
      <c r="Y189" s="90"/>
      <c r="Z189" s="90">
        <v>14</v>
      </c>
      <c r="AA189" s="90"/>
      <c r="AB189" s="91">
        <v>1.67691447736165</v>
      </c>
    </row>
    <row r="190" spans="1:28" ht="12.6" customHeight="1" x14ac:dyDescent="0.25">
      <c r="A190" s="93">
        <v>3271</v>
      </c>
      <c r="B190" s="21" t="s">
        <v>190</v>
      </c>
      <c r="C190" s="21"/>
      <c r="D190" s="90">
        <v>5620</v>
      </c>
      <c r="E190" s="90"/>
      <c r="F190" s="90">
        <v>4</v>
      </c>
      <c r="G190" s="90"/>
      <c r="H190" s="90">
        <v>12</v>
      </c>
      <c r="I190" s="90"/>
      <c r="J190" s="90">
        <v>20</v>
      </c>
      <c r="K190" s="90"/>
      <c r="L190" s="90">
        <v>32</v>
      </c>
      <c r="M190" s="90"/>
      <c r="N190" s="90">
        <v>19</v>
      </c>
      <c r="O190" s="90"/>
      <c r="P190" s="90">
        <v>5</v>
      </c>
      <c r="Q190" s="90"/>
      <c r="R190" s="90">
        <v>92</v>
      </c>
      <c r="S190" s="90"/>
      <c r="T190" s="90">
        <v>15</v>
      </c>
      <c r="U190" s="90"/>
      <c r="V190" s="90">
        <v>10</v>
      </c>
      <c r="W190" s="90"/>
      <c r="X190" s="90">
        <v>77</v>
      </c>
      <c r="Y190" s="90"/>
      <c r="Z190" s="90">
        <v>15</v>
      </c>
      <c r="AA190" s="90"/>
      <c r="AB190" s="91">
        <v>1.6370106761565799</v>
      </c>
    </row>
    <row r="191" spans="1:28" ht="12.6" customHeight="1" x14ac:dyDescent="0.25">
      <c r="A191" s="93">
        <v>3273</v>
      </c>
      <c r="B191" s="21" t="s">
        <v>191</v>
      </c>
      <c r="C191" s="21"/>
      <c r="D191" s="90">
        <v>3173</v>
      </c>
      <c r="E191" s="90"/>
      <c r="F191" s="90">
        <v>5</v>
      </c>
      <c r="G191" s="90"/>
      <c r="H191" s="90">
        <v>6</v>
      </c>
      <c r="I191" s="90"/>
      <c r="J191" s="90">
        <v>4</v>
      </c>
      <c r="K191" s="90"/>
      <c r="L191" s="90">
        <v>6</v>
      </c>
      <c r="M191" s="90"/>
      <c r="N191" s="90">
        <v>4</v>
      </c>
      <c r="O191" s="90"/>
      <c r="P191" s="90">
        <v>5</v>
      </c>
      <c r="Q191" s="90"/>
      <c r="R191" s="90">
        <v>30</v>
      </c>
      <c r="S191" s="90"/>
      <c r="T191" s="90">
        <v>5</v>
      </c>
      <c r="U191" s="90"/>
      <c r="V191" s="90">
        <v>0</v>
      </c>
      <c r="W191" s="90"/>
      <c r="X191" s="90">
        <v>23</v>
      </c>
      <c r="Y191" s="90"/>
      <c r="Z191" s="90">
        <v>7</v>
      </c>
      <c r="AA191" s="90"/>
      <c r="AB191" s="91">
        <v>0.94547746612039096</v>
      </c>
    </row>
    <row r="192" spans="1:28" ht="12.6" customHeight="1" x14ac:dyDescent="0.25">
      <c r="A192" s="93">
        <v>3293</v>
      </c>
      <c r="B192" s="21" t="s">
        <v>192</v>
      </c>
      <c r="C192" s="21"/>
      <c r="D192" s="90">
        <v>3953</v>
      </c>
      <c r="E192" s="90"/>
      <c r="F192" s="90">
        <v>0</v>
      </c>
      <c r="G192" s="90"/>
      <c r="H192" s="90">
        <v>0</v>
      </c>
      <c r="I192" s="90"/>
      <c r="J192" s="90">
        <v>6</v>
      </c>
      <c r="K192" s="90"/>
      <c r="L192" s="90">
        <v>9</v>
      </c>
      <c r="M192" s="90"/>
      <c r="N192" s="90">
        <v>4</v>
      </c>
      <c r="O192" s="90"/>
      <c r="P192" s="90">
        <v>3</v>
      </c>
      <c r="Q192" s="90"/>
      <c r="R192" s="90">
        <v>22</v>
      </c>
      <c r="S192" s="90"/>
      <c r="T192" s="90">
        <v>5</v>
      </c>
      <c r="U192" s="90"/>
      <c r="V192" s="90">
        <v>0</v>
      </c>
      <c r="W192" s="90"/>
      <c r="X192" s="90">
        <v>14</v>
      </c>
      <c r="Y192" s="90"/>
      <c r="Z192" s="90">
        <v>8</v>
      </c>
      <c r="AA192" s="90"/>
      <c r="AB192" s="91">
        <v>0.55653933721224402</v>
      </c>
    </row>
    <row r="193" spans="1:28" ht="12.6" customHeight="1" x14ac:dyDescent="0.25">
      <c r="A193" s="93">
        <v>3339</v>
      </c>
      <c r="B193" s="21" t="s">
        <v>196</v>
      </c>
      <c r="C193" s="21"/>
      <c r="D193" s="90">
        <v>2627</v>
      </c>
      <c r="E193" s="90"/>
      <c r="F193" s="90">
        <v>10</v>
      </c>
      <c r="G193" s="90"/>
      <c r="H193" s="90">
        <v>4</v>
      </c>
      <c r="I193" s="90"/>
      <c r="J193" s="90">
        <v>15</v>
      </c>
      <c r="K193" s="90"/>
      <c r="L193" s="90">
        <v>14</v>
      </c>
      <c r="M193" s="90"/>
      <c r="N193" s="90">
        <v>6</v>
      </c>
      <c r="O193" s="90"/>
      <c r="P193" s="90">
        <v>3</v>
      </c>
      <c r="Q193" s="90"/>
      <c r="R193" s="90">
        <v>52</v>
      </c>
      <c r="S193" s="90"/>
      <c r="T193" s="90">
        <v>5</v>
      </c>
      <c r="U193" s="90"/>
      <c r="V193" s="90">
        <v>9</v>
      </c>
      <c r="W193" s="90"/>
      <c r="X193" s="90">
        <v>46</v>
      </c>
      <c r="Y193" s="90"/>
      <c r="Z193" s="90">
        <v>6</v>
      </c>
      <c r="AA193" s="90"/>
      <c r="AB193" s="91">
        <v>1.9794442329653601</v>
      </c>
    </row>
    <row r="194" spans="1:28" ht="12.6" customHeight="1" x14ac:dyDescent="0.25">
      <c r="A194" s="93">
        <v>3340</v>
      </c>
      <c r="B194" s="21" t="s">
        <v>320</v>
      </c>
      <c r="C194" s="21"/>
      <c r="D194" s="90">
        <v>12979</v>
      </c>
      <c r="E194" s="90"/>
      <c r="F194" s="90">
        <v>4</v>
      </c>
      <c r="G194" s="90"/>
      <c r="H194" s="90">
        <v>12</v>
      </c>
      <c r="I194" s="90"/>
      <c r="J194" s="90">
        <v>35</v>
      </c>
      <c r="K194" s="90"/>
      <c r="L194" s="90">
        <v>43</v>
      </c>
      <c r="M194" s="90"/>
      <c r="N194" s="90">
        <v>12</v>
      </c>
      <c r="O194" s="90"/>
      <c r="P194" s="90">
        <v>5</v>
      </c>
      <c r="Q194" s="90"/>
      <c r="R194" s="90">
        <v>111</v>
      </c>
      <c r="S194" s="90"/>
      <c r="T194" s="90">
        <v>3</v>
      </c>
      <c r="U194" s="90"/>
      <c r="V194" s="90">
        <v>0</v>
      </c>
      <c r="W194" s="90"/>
      <c r="X194" s="90">
        <v>96</v>
      </c>
      <c r="Y194" s="90"/>
      <c r="Z194" s="90">
        <v>15</v>
      </c>
      <c r="AA194" s="90"/>
      <c r="AB194" s="91">
        <v>0.85522767547576894</v>
      </c>
    </row>
    <row r="195" spans="1:28" ht="12.6" customHeight="1" x14ac:dyDescent="0.25">
      <c r="A195" s="93">
        <v>3342</v>
      </c>
      <c r="B195" s="21" t="s">
        <v>193</v>
      </c>
      <c r="C195" s="21"/>
      <c r="D195" s="90">
        <v>3930</v>
      </c>
      <c r="E195" s="90"/>
      <c r="F195" s="90">
        <v>0</v>
      </c>
      <c r="G195" s="90"/>
      <c r="H195" s="90">
        <v>1</v>
      </c>
      <c r="I195" s="90"/>
      <c r="J195" s="90">
        <v>1</v>
      </c>
      <c r="K195" s="90"/>
      <c r="L195" s="90">
        <v>2</v>
      </c>
      <c r="M195" s="90"/>
      <c r="N195" s="90">
        <v>2</v>
      </c>
      <c r="O195" s="90"/>
      <c r="P195" s="90">
        <v>2</v>
      </c>
      <c r="Q195" s="90"/>
      <c r="R195" s="90">
        <v>8</v>
      </c>
      <c r="S195" s="90"/>
      <c r="T195" s="90">
        <v>4</v>
      </c>
      <c r="U195" s="90"/>
      <c r="V195" s="90">
        <v>1</v>
      </c>
      <c r="W195" s="90"/>
      <c r="X195" s="90">
        <v>4</v>
      </c>
      <c r="Y195" s="90"/>
      <c r="Z195" s="90">
        <v>4</v>
      </c>
      <c r="AA195" s="90"/>
      <c r="AB195" s="91">
        <v>0.203562340966921</v>
      </c>
    </row>
    <row r="196" spans="1:28" ht="12.6" customHeight="1" x14ac:dyDescent="0.25">
      <c r="A196" s="93">
        <v>3352</v>
      </c>
      <c r="B196" s="21" t="s">
        <v>197</v>
      </c>
      <c r="C196" s="21"/>
      <c r="D196" s="90">
        <v>2620</v>
      </c>
      <c r="E196" s="90"/>
      <c r="F196" s="90">
        <v>3</v>
      </c>
      <c r="G196" s="90"/>
      <c r="H196" s="90">
        <v>3</v>
      </c>
      <c r="I196" s="90"/>
      <c r="J196" s="90">
        <v>16</v>
      </c>
      <c r="K196" s="90"/>
      <c r="L196" s="90">
        <v>17</v>
      </c>
      <c r="M196" s="90"/>
      <c r="N196" s="90">
        <v>0</v>
      </c>
      <c r="O196" s="90"/>
      <c r="P196" s="90">
        <v>1</v>
      </c>
      <c r="Q196" s="90"/>
      <c r="R196" s="90">
        <v>40</v>
      </c>
      <c r="S196" s="90"/>
      <c r="T196" s="90">
        <v>3</v>
      </c>
      <c r="U196" s="90"/>
      <c r="V196" s="90">
        <v>0</v>
      </c>
      <c r="W196" s="90"/>
      <c r="X196" s="90">
        <v>37</v>
      </c>
      <c r="Y196" s="90"/>
      <c r="Z196" s="90">
        <v>3</v>
      </c>
      <c r="AA196" s="90"/>
      <c r="AB196" s="91">
        <v>1.5267175572519101</v>
      </c>
    </row>
    <row r="197" spans="1:28" ht="12.6" customHeight="1" x14ac:dyDescent="0.25">
      <c r="A197" s="93">
        <v>3379</v>
      </c>
      <c r="B197" s="21" t="s">
        <v>198</v>
      </c>
      <c r="C197" s="21"/>
      <c r="D197" s="90">
        <v>4049</v>
      </c>
      <c r="E197" s="90"/>
      <c r="F197" s="90">
        <v>4</v>
      </c>
      <c r="G197" s="90"/>
      <c r="H197" s="90">
        <v>6</v>
      </c>
      <c r="I197" s="90"/>
      <c r="J197" s="90">
        <v>22</v>
      </c>
      <c r="K197" s="90"/>
      <c r="L197" s="90">
        <v>15</v>
      </c>
      <c r="M197" s="90"/>
      <c r="N197" s="90">
        <v>1</v>
      </c>
      <c r="O197" s="90"/>
      <c r="P197" s="90">
        <v>2</v>
      </c>
      <c r="Q197" s="90"/>
      <c r="R197" s="90">
        <v>50</v>
      </c>
      <c r="S197" s="90"/>
      <c r="T197" s="90">
        <v>3</v>
      </c>
      <c r="U197" s="90"/>
      <c r="V197" s="90">
        <v>9</v>
      </c>
      <c r="W197" s="90"/>
      <c r="X197" s="90">
        <v>44</v>
      </c>
      <c r="Y197" s="90"/>
      <c r="Z197" s="90">
        <v>6</v>
      </c>
      <c r="AA197" s="90"/>
      <c r="AB197" s="91">
        <v>1.23487280810077</v>
      </c>
    </row>
    <row r="198" spans="1:28" ht="12.6" customHeight="1" x14ac:dyDescent="0.25">
      <c r="A198" s="93">
        <v>3392</v>
      </c>
      <c r="B198" s="21" t="s">
        <v>199</v>
      </c>
      <c r="C198" s="21"/>
      <c r="D198" s="90">
        <v>3638</v>
      </c>
      <c r="E198" s="90"/>
      <c r="F198" s="90">
        <v>1</v>
      </c>
      <c r="G198" s="90"/>
      <c r="H198" s="90">
        <v>8</v>
      </c>
      <c r="I198" s="90"/>
      <c r="J198" s="90">
        <v>36</v>
      </c>
      <c r="K198" s="90"/>
      <c r="L198" s="90">
        <v>35</v>
      </c>
      <c r="M198" s="90"/>
      <c r="N198" s="90">
        <v>10</v>
      </c>
      <c r="O198" s="90"/>
      <c r="P198" s="90">
        <v>1</v>
      </c>
      <c r="Q198" s="90"/>
      <c r="R198" s="90">
        <v>91</v>
      </c>
      <c r="S198" s="90"/>
      <c r="T198" s="90">
        <v>11</v>
      </c>
      <c r="U198" s="90"/>
      <c r="V198" s="90">
        <v>0</v>
      </c>
      <c r="W198" s="90"/>
      <c r="X198" s="90">
        <v>85</v>
      </c>
      <c r="Y198" s="90"/>
      <c r="Z198" s="90">
        <v>6</v>
      </c>
      <c r="AA198" s="90"/>
      <c r="AB198" s="91">
        <v>2.50137438152831</v>
      </c>
    </row>
    <row r="199" spans="1:28" ht="12.6" customHeight="1" x14ac:dyDescent="0.25">
      <c r="A199" s="93">
        <v>3402</v>
      </c>
      <c r="B199" s="21" t="s">
        <v>200</v>
      </c>
      <c r="C199" s="21"/>
      <c r="D199" s="90">
        <v>4591</v>
      </c>
      <c r="E199" s="90"/>
      <c r="F199" s="90">
        <v>11</v>
      </c>
      <c r="G199" s="90"/>
      <c r="H199" s="90">
        <v>30</v>
      </c>
      <c r="I199" s="90"/>
      <c r="J199" s="90">
        <v>64</v>
      </c>
      <c r="K199" s="90"/>
      <c r="L199" s="90">
        <v>56</v>
      </c>
      <c r="M199" s="90"/>
      <c r="N199" s="90">
        <v>20</v>
      </c>
      <c r="O199" s="90"/>
      <c r="P199" s="90">
        <v>12</v>
      </c>
      <c r="Q199" s="90"/>
      <c r="R199" s="90">
        <v>193</v>
      </c>
      <c r="S199" s="90"/>
      <c r="T199" s="90">
        <v>5</v>
      </c>
      <c r="U199" s="90"/>
      <c r="V199" s="90">
        <v>20</v>
      </c>
      <c r="W199" s="90"/>
      <c r="X199" s="90">
        <v>164</v>
      </c>
      <c r="Y199" s="90"/>
      <c r="Z199" s="90">
        <v>29</v>
      </c>
      <c r="AA199" s="90"/>
      <c r="AB199" s="91">
        <v>4.2038771509475099</v>
      </c>
    </row>
    <row r="200" spans="1:28" ht="12.6" customHeight="1" x14ac:dyDescent="0.25">
      <c r="A200" s="93">
        <v>3407</v>
      </c>
      <c r="B200" s="21" t="s">
        <v>201</v>
      </c>
      <c r="C200" s="21"/>
      <c r="D200" s="90">
        <v>2671</v>
      </c>
      <c r="E200" s="90"/>
      <c r="F200" s="90">
        <v>0</v>
      </c>
      <c r="G200" s="90"/>
      <c r="H200" s="90">
        <v>0</v>
      </c>
      <c r="I200" s="90"/>
      <c r="J200" s="90">
        <v>1</v>
      </c>
      <c r="K200" s="90"/>
      <c r="L200" s="90">
        <v>7</v>
      </c>
      <c r="M200" s="90"/>
      <c r="N200" s="90">
        <v>0</v>
      </c>
      <c r="O200" s="90"/>
      <c r="P200" s="90">
        <v>1</v>
      </c>
      <c r="Q200" s="90"/>
      <c r="R200" s="90">
        <v>9</v>
      </c>
      <c r="S200" s="90"/>
      <c r="T200" s="90">
        <v>1</v>
      </c>
      <c r="U200" s="90"/>
      <c r="V200" s="90">
        <v>4</v>
      </c>
      <c r="W200" s="90"/>
      <c r="X200" s="90">
        <v>6</v>
      </c>
      <c r="Y200" s="90"/>
      <c r="Z200" s="90">
        <v>3</v>
      </c>
      <c r="AA200" s="90"/>
      <c r="AB200" s="91">
        <v>0.33695245226506898</v>
      </c>
    </row>
    <row r="201" spans="1:28" ht="12.6" customHeight="1" x14ac:dyDescent="0.25">
      <c r="A201" s="93">
        <v>3408</v>
      </c>
      <c r="B201" s="21" t="s">
        <v>202</v>
      </c>
      <c r="C201" s="21"/>
      <c r="D201" s="90">
        <v>5632</v>
      </c>
      <c r="E201" s="90"/>
      <c r="F201" s="90">
        <v>4</v>
      </c>
      <c r="G201" s="90"/>
      <c r="H201" s="90">
        <v>5</v>
      </c>
      <c r="I201" s="90"/>
      <c r="J201" s="90">
        <v>17</v>
      </c>
      <c r="K201" s="90"/>
      <c r="L201" s="90">
        <v>19</v>
      </c>
      <c r="M201" s="90"/>
      <c r="N201" s="90">
        <v>9</v>
      </c>
      <c r="O201" s="90"/>
      <c r="P201" s="90">
        <v>8</v>
      </c>
      <c r="Q201" s="90"/>
      <c r="R201" s="90">
        <v>62</v>
      </c>
      <c r="S201" s="90"/>
      <c r="T201" s="90">
        <v>13</v>
      </c>
      <c r="U201" s="90"/>
      <c r="V201" s="90">
        <v>0</v>
      </c>
      <c r="W201" s="90"/>
      <c r="X201" s="90">
        <v>44</v>
      </c>
      <c r="Y201" s="90"/>
      <c r="Z201" s="90">
        <v>18</v>
      </c>
      <c r="AA201" s="90"/>
      <c r="AB201" s="91">
        <v>1.10085227272727</v>
      </c>
    </row>
    <row r="202" spans="1:28" ht="12.6" customHeight="1" x14ac:dyDescent="0.25">
      <c r="A202" s="93">
        <v>3427</v>
      </c>
      <c r="B202" s="21" t="s">
        <v>203</v>
      </c>
      <c r="C202" s="21"/>
      <c r="D202" s="90">
        <v>11084</v>
      </c>
      <c r="E202" s="90"/>
      <c r="F202" s="90">
        <v>12</v>
      </c>
      <c r="G202" s="90"/>
      <c r="H202" s="90">
        <v>13</v>
      </c>
      <c r="I202" s="90"/>
      <c r="J202" s="90">
        <v>34</v>
      </c>
      <c r="K202" s="90"/>
      <c r="L202" s="90">
        <v>40</v>
      </c>
      <c r="M202" s="90"/>
      <c r="N202" s="90">
        <v>15</v>
      </c>
      <c r="O202" s="90"/>
      <c r="P202" s="90">
        <v>3</v>
      </c>
      <c r="Q202" s="90"/>
      <c r="R202" s="90">
        <v>117</v>
      </c>
      <c r="S202" s="90"/>
      <c r="T202" s="90">
        <v>0</v>
      </c>
      <c r="U202" s="90"/>
      <c r="V202" s="90">
        <v>2</v>
      </c>
      <c r="W202" s="90"/>
      <c r="X202" s="90">
        <v>112</v>
      </c>
      <c r="Y202" s="90"/>
      <c r="Z202" s="90">
        <v>5</v>
      </c>
      <c r="AA202" s="90"/>
      <c r="AB202" s="91">
        <v>1.05557560447492</v>
      </c>
    </row>
    <row r="203" spans="1:28" ht="12.6" customHeight="1" x14ac:dyDescent="0.25">
      <c r="A203" s="93">
        <v>3442</v>
      </c>
      <c r="B203" s="21" t="s">
        <v>204</v>
      </c>
      <c r="C203" s="21"/>
      <c r="D203" s="90">
        <v>3614</v>
      </c>
      <c r="E203" s="90"/>
      <c r="F203" s="90">
        <v>3</v>
      </c>
      <c r="G203" s="90"/>
      <c r="H203" s="90">
        <v>0</v>
      </c>
      <c r="I203" s="90"/>
      <c r="J203" s="90">
        <v>10</v>
      </c>
      <c r="K203" s="90"/>
      <c r="L203" s="90">
        <v>21</v>
      </c>
      <c r="M203" s="90"/>
      <c r="N203" s="90">
        <v>1</v>
      </c>
      <c r="O203" s="90"/>
      <c r="P203" s="90">
        <v>4</v>
      </c>
      <c r="Q203" s="90"/>
      <c r="R203" s="90">
        <v>39</v>
      </c>
      <c r="S203" s="90"/>
      <c r="T203" s="90">
        <v>2</v>
      </c>
      <c r="U203" s="90"/>
      <c r="V203" s="90">
        <v>20</v>
      </c>
      <c r="W203" s="90"/>
      <c r="X203" s="90">
        <v>37</v>
      </c>
      <c r="Y203" s="90"/>
      <c r="Z203" s="90">
        <v>2</v>
      </c>
      <c r="AA203" s="90"/>
      <c r="AB203" s="91">
        <v>1.07913669064748</v>
      </c>
    </row>
    <row r="204" spans="1:28" ht="12.6" customHeight="1" x14ac:dyDescent="0.25">
      <c r="A204" s="93">
        <v>3443</v>
      </c>
      <c r="B204" s="21" t="s">
        <v>205</v>
      </c>
      <c r="C204" s="21"/>
      <c r="D204" s="90">
        <v>8302</v>
      </c>
      <c r="E204" s="90"/>
      <c r="F204" s="90">
        <v>2</v>
      </c>
      <c r="G204" s="90"/>
      <c r="H204" s="90">
        <v>16</v>
      </c>
      <c r="I204" s="90"/>
      <c r="J204" s="90">
        <v>31</v>
      </c>
      <c r="K204" s="90"/>
      <c r="L204" s="90">
        <v>52</v>
      </c>
      <c r="M204" s="90"/>
      <c r="N204" s="90">
        <v>19</v>
      </c>
      <c r="O204" s="90"/>
      <c r="P204" s="90">
        <v>20</v>
      </c>
      <c r="Q204" s="90"/>
      <c r="R204" s="90">
        <v>140</v>
      </c>
      <c r="S204" s="90"/>
      <c r="T204" s="90">
        <v>14</v>
      </c>
      <c r="U204" s="90"/>
      <c r="V204" s="90">
        <v>45</v>
      </c>
      <c r="W204" s="90"/>
      <c r="X204" s="90">
        <v>67</v>
      </c>
      <c r="Y204" s="90"/>
      <c r="Z204" s="90">
        <v>73</v>
      </c>
      <c r="AA204" s="90"/>
      <c r="AB204" s="91">
        <v>1.6863406408094399</v>
      </c>
    </row>
    <row r="205" spans="1:28" ht="12.6" customHeight="1" x14ac:dyDescent="0.25">
      <c r="A205" s="93">
        <v>3722</v>
      </c>
      <c r="B205" s="21" t="s">
        <v>206</v>
      </c>
      <c r="C205" s="21"/>
      <c r="D205" s="90">
        <v>3366</v>
      </c>
      <c r="E205" s="90"/>
      <c r="F205" s="90">
        <v>0</v>
      </c>
      <c r="G205" s="90"/>
      <c r="H205" s="90">
        <v>0</v>
      </c>
      <c r="I205" s="90"/>
      <c r="J205" s="90">
        <v>2</v>
      </c>
      <c r="K205" s="90"/>
      <c r="L205" s="90">
        <v>5</v>
      </c>
      <c r="M205" s="90"/>
      <c r="N205" s="90">
        <v>0</v>
      </c>
      <c r="O205" s="90"/>
      <c r="P205" s="90">
        <v>2</v>
      </c>
      <c r="Q205" s="90"/>
      <c r="R205" s="90">
        <v>9</v>
      </c>
      <c r="S205" s="90"/>
      <c r="T205" s="90">
        <v>2</v>
      </c>
      <c r="U205" s="90"/>
      <c r="V205" s="90">
        <v>0</v>
      </c>
      <c r="W205" s="90"/>
      <c r="X205" s="90">
        <v>7</v>
      </c>
      <c r="Y205" s="90"/>
      <c r="Z205" s="90">
        <v>2</v>
      </c>
      <c r="AA205" s="90"/>
      <c r="AB205" s="91">
        <v>0.26737967914438499</v>
      </c>
    </row>
    <row r="206" spans="1:28" ht="12.6" customHeight="1" x14ac:dyDescent="0.25">
      <c r="A206" s="93">
        <v>3787</v>
      </c>
      <c r="B206" s="21" t="s">
        <v>207</v>
      </c>
      <c r="C206" s="21"/>
      <c r="D206" s="90">
        <v>5270</v>
      </c>
      <c r="E206" s="90"/>
      <c r="F206" s="90">
        <v>0</v>
      </c>
      <c r="G206" s="90"/>
      <c r="H206" s="90">
        <v>3</v>
      </c>
      <c r="I206" s="90"/>
      <c r="J206" s="90">
        <v>5</v>
      </c>
      <c r="K206" s="90"/>
      <c r="L206" s="90">
        <v>5</v>
      </c>
      <c r="M206" s="90"/>
      <c r="N206" s="90">
        <v>3</v>
      </c>
      <c r="O206" s="90"/>
      <c r="P206" s="90">
        <v>0</v>
      </c>
      <c r="Q206" s="90"/>
      <c r="R206" s="90">
        <v>16</v>
      </c>
      <c r="S206" s="90"/>
      <c r="T206" s="90">
        <v>0</v>
      </c>
      <c r="U206" s="90"/>
      <c r="V206" s="90">
        <v>0</v>
      </c>
      <c r="W206" s="90"/>
      <c r="X206" s="90">
        <v>12</v>
      </c>
      <c r="Y206" s="90"/>
      <c r="Z206" s="90">
        <v>4</v>
      </c>
      <c r="AA206" s="90"/>
      <c r="AB206" s="91">
        <v>0.303605313092979</v>
      </c>
    </row>
    <row r="207" spans="1:28" ht="12.6" customHeight="1" x14ac:dyDescent="0.25">
      <c r="A207" s="93">
        <v>3851</v>
      </c>
      <c r="B207" s="21" t="s">
        <v>208</v>
      </c>
      <c r="C207" s="21"/>
      <c r="D207" s="90">
        <v>11740</v>
      </c>
      <c r="E207" s="90"/>
      <c r="F207" s="90">
        <v>5</v>
      </c>
      <c r="G207" s="90"/>
      <c r="H207" s="90">
        <v>15</v>
      </c>
      <c r="I207" s="90"/>
      <c r="J207" s="90">
        <v>23</v>
      </c>
      <c r="K207" s="90"/>
      <c r="L207" s="90">
        <v>18</v>
      </c>
      <c r="M207" s="90"/>
      <c r="N207" s="90">
        <v>1</v>
      </c>
      <c r="O207" s="90"/>
      <c r="P207" s="90">
        <v>2</v>
      </c>
      <c r="Q207" s="90"/>
      <c r="R207" s="90">
        <v>64</v>
      </c>
      <c r="S207" s="90"/>
      <c r="T207" s="90">
        <v>2</v>
      </c>
      <c r="U207" s="90"/>
      <c r="V207" s="90">
        <v>0</v>
      </c>
      <c r="W207" s="90"/>
      <c r="X207" s="90">
        <v>3</v>
      </c>
      <c r="Y207" s="90"/>
      <c r="Z207" s="90">
        <v>61</v>
      </c>
      <c r="AA207" s="90"/>
      <c r="AB207" s="91">
        <v>0.54514480408858601</v>
      </c>
    </row>
    <row r="208" spans="1:28" ht="12.6" customHeight="1" x14ac:dyDescent="0.25">
      <c r="A208" s="93">
        <v>3901</v>
      </c>
      <c r="B208" s="21" t="s">
        <v>209</v>
      </c>
      <c r="C208" s="21"/>
      <c r="D208" s="90">
        <v>18421</v>
      </c>
      <c r="E208" s="90"/>
      <c r="F208" s="90">
        <v>5</v>
      </c>
      <c r="G208" s="90"/>
      <c r="H208" s="90">
        <v>4</v>
      </c>
      <c r="I208" s="90"/>
      <c r="J208" s="90">
        <v>4</v>
      </c>
      <c r="K208" s="90"/>
      <c r="L208" s="90">
        <v>6</v>
      </c>
      <c r="M208" s="90"/>
      <c r="N208" s="90">
        <v>2</v>
      </c>
      <c r="O208" s="90"/>
      <c r="P208" s="90">
        <v>2</v>
      </c>
      <c r="Q208" s="90"/>
      <c r="R208" s="90">
        <v>23</v>
      </c>
      <c r="S208" s="90"/>
      <c r="T208" s="90">
        <v>1</v>
      </c>
      <c r="U208" s="90"/>
      <c r="V208" s="90">
        <v>2</v>
      </c>
      <c r="W208" s="90"/>
      <c r="X208" s="90">
        <v>19</v>
      </c>
      <c r="Y208" s="90"/>
      <c r="Z208" s="90">
        <v>4</v>
      </c>
      <c r="AA208" s="90"/>
      <c r="AB208" s="91">
        <v>0.124857499592856</v>
      </c>
    </row>
    <row r="209" spans="1:28" ht="12.6" customHeight="1" x14ac:dyDescent="0.25">
      <c r="A209" s="93">
        <v>3955</v>
      </c>
      <c r="B209" s="21" t="s">
        <v>339</v>
      </c>
      <c r="C209" s="21"/>
      <c r="D209" s="90">
        <v>3973</v>
      </c>
      <c r="E209" s="90"/>
      <c r="F209" s="90">
        <v>0</v>
      </c>
      <c r="G209" s="90"/>
      <c r="H209" s="90">
        <v>0</v>
      </c>
      <c r="I209" s="90"/>
      <c r="J209" s="90">
        <v>0</v>
      </c>
      <c r="K209" s="90"/>
      <c r="L209" s="90">
        <v>3</v>
      </c>
      <c r="M209" s="90"/>
      <c r="N209" s="90">
        <v>0</v>
      </c>
      <c r="O209" s="90"/>
      <c r="P209" s="90">
        <v>1</v>
      </c>
      <c r="Q209" s="90"/>
      <c r="R209" s="90">
        <v>4</v>
      </c>
      <c r="S209" s="90"/>
      <c r="T209" s="90">
        <v>0</v>
      </c>
      <c r="U209" s="90"/>
      <c r="V209" s="90">
        <v>2</v>
      </c>
      <c r="W209" s="90"/>
      <c r="X209" s="90">
        <v>2</v>
      </c>
      <c r="Y209" s="90"/>
      <c r="Z209" s="90">
        <v>2</v>
      </c>
      <c r="AA209" s="90"/>
      <c r="AB209" s="91">
        <v>0.100679587213692</v>
      </c>
    </row>
    <row r="210" spans="1:28" ht="12.6" customHeight="1" x14ac:dyDescent="0.25">
      <c r="A210" s="93">
        <v>4001</v>
      </c>
      <c r="B210" s="21" t="s">
        <v>211</v>
      </c>
      <c r="C210" s="21"/>
      <c r="D210" s="90">
        <v>10815</v>
      </c>
      <c r="E210" s="90"/>
      <c r="F210" s="90">
        <v>7</v>
      </c>
      <c r="G210" s="90"/>
      <c r="H210" s="90">
        <v>15</v>
      </c>
      <c r="I210" s="90"/>
      <c r="J210" s="90">
        <v>34</v>
      </c>
      <c r="K210" s="90"/>
      <c r="L210" s="90">
        <v>46</v>
      </c>
      <c r="M210" s="90"/>
      <c r="N210" s="90">
        <v>6</v>
      </c>
      <c r="O210" s="90"/>
      <c r="P210" s="90">
        <v>7</v>
      </c>
      <c r="Q210" s="90"/>
      <c r="R210" s="90">
        <v>115</v>
      </c>
      <c r="S210" s="90"/>
      <c r="T210" s="90">
        <v>7</v>
      </c>
      <c r="U210" s="90"/>
      <c r="V210" s="90">
        <v>33</v>
      </c>
      <c r="W210" s="90"/>
      <c r="X210" s="90">
        <v>86</v>
      </c>
      <c r="Y210" s="90"/>
      <c r="Z210" s="90">
        <v>29</v>
      </c>
      <c r="AA210" s="90"/>
      <c r="AB210" s="91">
        <v>1.0633379565418399</v>
      </c>
    </row>
    <row r="211" spans="1:28" ht="12.6" customHeight="1" x14ac:dyDescent="0.25">
      <c r="A211" s="93">
        <v>4003</v>
      </c>
      <c r="B211" s="21" t="s">
        <v>212</v>
      </c>
      <c r="C211" s="21"/>
      <c r="D211" s="90">
        <v>3438</v>
      </c>
      <c r="E211" s="90"/>
      <c r="F211" s="90">
        <v>25</v>
      </c>
      <c r="G211" s="90"/>
      <c r="H211" s="90">
        <v>28</v>
      </c>
      <c r="I211" s="90"/>
      <c r="J211" s="90">
        <v>77</v>
      </c>
      <c r="K211" s="90"/>
      <c r="L211" s="90">
        <v>65</v>
      </c>
      <c r="M211" s="90"/>
      <c r="N211" s="90">
        <v>20</v>
      </c>
      <c r="O211" s="90"/>
      <c r="P211" s="90">
        <v>11</v>
      </c>
      <c r="Q211" s="90"/>
      <c r="R211" s="90">
        <v>226</v>
      </c>
      <c r="S211" s="90"/>
      <c r="T211" s="90">
        <v>29</v>
      </c>
      <c r="U211" s="90"/>
      <c r="V211" s="90">
        <v>27</v>
      </c>
      <c r="W211" s="90"/>
      <c r="X211" s="90">
        <v>217</v>
      </c>
      <c r="Y211" s="90"/>
      <c r="Z211" s="90">
        <v>9</v>
      </c>
      <c r="AA211" s="90"/>
      <c r="AB211" s="91">
        <v>6.5735892961023898</v>
      </c>
    </row>
    <row r="212" spans="1:28" ht="12.6" customHeight="1" x14ac:dyDescent="0.25">
      <c r="A212" s="93">
        <v>4006</v>
      </c>
      <c r="B212" s="21" t="s">
        <v>213</v>
      </c>
      <c r="C212" s="21"/>
      <c r="D212" s="90">
        <v>3172</v>
      </c>
      <c r="E212" s="90"/>
      <c r="F212" s="90">
        <v>7</v>
      </c>
      <c r="G212" s="90"/>
      <c r="H212" s="90">
        <v>15</v>
      </c>
      <c r="I212" s="90"/>
      <c r="J212" s="90">
        <v>56</v>
      </c>
      <c r="K212" s="90"/>
      <c r="L212" s="90">
        <v>42</v>
      </c>
      <c r="M212" s="90"/>
      <c r="N212" s="90">
        <v>19</v>
      </c>
      <c r="O212" s="90"/>
      <c r="P212" s="90">
        <v>17</v>
      </c>
      <c r="Q212" s="90"/>
      <c r="R212" s="90">
        <v>156</v>
      </c>
      <c r="S212" s="90"/>
      <c r="T212" s="90">
        <v>38</v>
      </c>
      <c r="U212" s="90"/>
      <c r="V212" s="90">
        <v>9</v>
      </c>
      <c r="W212" s="90"/>
      <c r="X212" s="90">
        <v>118</v>
      </c>
      <c r="Y212" s="90"/>
      <c r="Z212" s="90">
        <v>38</v>
      </c>
      <c r="AA212" s="90"/>
      <c r="AB212" s="91">
        <v>4.9180327868852496</v>
      </c>
    </row>
    <row r="213" spans="1:28" ht="12.6" customHeight="1" x14ac:dyDescent="0.25">
      <c r="A213" s="93">
        <v>4008</v>
      </c>
      <c r="B213" s="21" t="s">
        <v>214</v>
      </c>
      <c r="C213" s="21"/>
      <c r="D213" s="90">
        <v>2772</v>
      </c>
      <c r="E213" s="90"/>
      <c r="F213" s="90">
        <v>0</v>
      </c>
      <c r="G213" s="90"/>
      <c r="H213" s="90">
        <v>3</v>
      </c>
      <c r="I213" s="90"/>
      <c r="J213" s="90">
        <v>6</v>
      </c>
      <c r="K213" s="90"/>
      <c r="L213" s="90">
        <v>3</v>
      </c>
      <c r="M213" s="90"/>
      <c r="N213" s="90">
        <v>2</v>
      </c>
      <c r="O213" s="90"/>
      <c r="P213" s="90">
        <v>0</v>
      </c>
      <c r="Q213" s="90"/>
      <c r="R213" s="90">
        <v>14</v>
      </c>
      <c r="S213" s="90"/>
      <c r="T213" s="90">
        <v>1</v>
      </c>
      <c r="U213" s="90"/>
      <c r="V213" s="90">
        <v>2</v>
      </c>
      <c r="W213" s="90"/>
      <c r="X213" s="90">
        <v>10</v>
      </c>
      <c r="Y213" s="90"/>
      <c r="Z213" s="90">
        <v>4</v>
      </c>
      <c r="AA213" s="90"/>
      <c r="AB213" s="91">
        <v>0.50505050505050497</v>
      </c>
    </row>
    <row r="214" spans="1:28" ht="12.6" customHeight="1" x14ac:dyDescent="0.25">
      <c r="A214" s="93">
        <v>4010</v>
      </c>
      <c r="B214" s="21" t="s">
        <v>215</v>
      </c>
      <c r="C214" s="21"/>
      <c r="D214" s="90">
        <v>3507</v>
      </c>
      <c r="E214" s="90"/>
      <c r="F214" s="90">
        <v>2</v>
      </c>
      <c r="G214" s="90"/>
      <c r="H214" s="90">
        <v>7</v>
      </c>
      <c r="I214" s="90"/>
      <c r="J214" s="90">
        <v>19</v>
      </c>
      <c r="K214" s="90"/>
      <c r="L214" s="90">
        <v>20</v>
      </c>
      <c r="M214" s="90"/>
      <c r="N214" s="90">
        <v>4</v>
      </c>
      <c r="O214" s="90"/>
      <c r="P214" s="90">
        <v>0</v>
      </c>
      <c r="Q214" s="90"/>
      <c r="R214" s="90">
        <v>52</v>
      </c>
      <c r="S214" s="90"/>
      <c r="T214" s="90">
        <v>7</v>
      </c>
      <c r="U214" s="90"/>
      <c r="V214" s="90">
        <v>5</v>
      </c>
      <c r="W214" s="90"/>
      <c r="X214" s="90">
        <v>45</v>
      </c>
      <c r="Y214" s="90"/>
      <c r="Z214" s="90">
        <v>7</v>
      </c>
      <c r="AA214" s="90"/>
      <c r="AB214" s="91">
        <v>1.4827487881380099</v>
      </c>
    </row>
    <row r="215" spans="1:28" ht="12.6" customHeight="1" x14ac:dyDescent="0.25">
      <c r="A215" s="93">
        <v>4012</v>
      </c>
      <c r="B215" s="21" t="s">
        <v>216</v>
      </c>
      <c r="C215" s="21"/>
      <c r="D215" s="90">
        <v>4404</v>
      </c>
      <c r="E215" s="90"/>
      <c r="F215" s="90">
        <v>3</v>
      </c>
      <c r="G215" s="90"/>
      <c r="H215" s="90">
        <v>2</v>
      </c>
      <c r="I215" s="90"/>
      <c r="J215" s="90">
        <v>14</v>
      </c>
      <c r="K215" s="90"/>
      <c r="L215" s="90">
        <v>15</v>
      </c>
      <c r="M215" s="90"/>
      <c r="N215" s="90">
        <v>4</v>
      </c>
      <c r="O215" s="90"/>
      <c r="P215" s="90">
        <v>0</v>
      </c>
      <c r="Q215" s="90"/>
      <c r="R215" s="90">
        <v>38</v>
      </c>
      <c r="S215" s="90"/>
      <c r="T215" s="90">
        <v>0</v>
      </c>
      <c r="U215" s="90"/>
      <c r="V215" s="90">
        <v>0</v>
      </c>
      <c r="W215" s="90"/>
      <c r="X215" s="90">
        <v>38</v>
      </c>
      <c r="Y215" s="90"/>
      <c r="Z215" s="90">
        <v>0</v>
      </c>
      <c r="AA215" s="90"/>
      <c r="AB215" s="91">
        <v>0.86285195277020899</v>
      </c>
    </row>
    <row r="216" spans="1:28" ht="12.6" customHeight="1" x14ac:dyDescent="0.25">
      <c r="A216" s="93">
        <v>4021</v>
      </c>
      <c r="B216" s="21" t="s">
        <v>217</v>
      </c>
      <c r="C216" s="21"/>
      <c r="D216" s="90">
        <v>9792</v>
      </c>
      <c r="E216" s="90"/>
      <c r="F216" s="90">
        <v>2</v>
      </c>
      <c r="G216" s="90"/>
      <c r="H216" s="90">
        <v>3</v>
      </c>
      <c r="I216" s="90"/>
      <c r="J216" s="90">
        <v>5</v>
      </c>
      <c r="K216" s="90"/>
      <c r="L216" s="90">
        <v>9</v>
      </c>
      <c r="M216" s="90"/>
      <c r="N216" s="90">
        <v>2</v>
      </c>
      <c r="O216" s="90"/>
      <c r="P216" s="90">
        <v>0</v>
      </c>
      <c r="Q216" s="90"/>
      <c r="R216" s="90">
        <v>21</v>
      </c>
      <c r="S216" s="90"/>
      <c r="T216" s="90">
        <v>0</v>
      </c>
      <c r="U216" s="90"/>
      <c r="V216" s="90">
        <v>0</v>
      </c>
      <c r="W216" s="90"/>
      <c r="X216" s="90">
        <v>20</v>
      </c>
      <c r="Y216" s="90"/>
      <c r="Z216" s="90">
        <v>1</v>
      </c>
      <c r="AA216" s="90"/>
      <c r="AB216" s="91">
        <v>0.21446078431372501</v>
      </c>
    </row>
    <row r="217" spans="1:28" ht="12.6" customHeight="1" x14ac:dyDescent="0.25">
      <c r="A217" s="93">
        <v>4034</v>
      </c>
      <c r="B217" s="21" t="s">
        <v>218</v>
      </c>
      <c r="C217" s="21"/>
      <c r="D217" s="90">
        <v>4012</v>
      </c>
      <c r="E217" s="90"/>
      <c r="F217" s="90">
        <v>15</v>
      </c>
      <c r="G217" s="90"/>
      <c r="H217" s="90">
        <v>19</v>
      </c>
      <c r="I217" s="90"/>
      <c r="J217" s="90">
        <v>54</v>
      </c>
      <c r="K217" s="90"/>
      <c r="L217" s="90">
        <v>46</v>
      </c>
      <c r="M217" s="90"/>
      <c r="N217" s="90">
        <v>25</v>
      </c>
      <c r="O217" s="90"/>
      <c r="P217" s="90">
        <v>1</v>
      </c>
      <c r="Q217" s="90"/>
      <c r="R217" s="90">
        <v>160</v>
      </c>
      <c r="S217" s="90"/>
      <c r="T217" s="90">
        <v>8</v>
      </c>
      <c r="U217" s="90"/>
      <c r="V217" s="90">
        <v>4</v>
      </c>
      <c r="W217" s="90"/>
      <c r="X217" s="90">
        <v>158</v>
      </c>
      <c r="Y217" s="90"/>
      <c r="Z217" s="90">
        <v>2</v>
      </c>
      <c r="AA217" s="90"/>
      <c r="AB217" s="91">
        <v>3.9880358923230301</v>
      </c>
    </row>
    <row r="218" spans="1:28" ht="12.6" customHeight="1" x14ac:dyDescent="0.25">
      <c r="A218" s="93">
        <v>4038</v>
      </c>
      <c r="B218" s="21" t="s">
        <v>219</v>
      </c>
      <c r="C218" s="21"/>
      <c r="D218" s="90">
        <v>3978</v>
      </c>
      <c r="E218" s="90"/>
      <c r="F218" s="90">
        <v>1</v>
      </c>
      <c r="G218" s="90"/>
      <c r="H218" s="90">
        <v>0</v>
      </c>
      <c r="I218" s="90"/>
      <c r="J218" s="90">
        <v>6</v>
      </c>
      <c r="K218" s="90"/>
      <c r="L218" s="90">
        <v>4</v>
      </c>
      <c r="M218" s="90"/>
      <c r="N218" s="90">
        <v>0</v>
      </c>
      <c r="O218" s="90"/>
      <c r="P218" s="90">
        <v>0</v>
      </c>
      <c r="Q218" s="90"/>
      <c r="R218" s="90">
        <v>11</v>
      </c>
      <c r="S218" s="90"/>
      <c r="T218" s="90">
        <v>0</v>
      </c>
      <c r="U218" s="90"/>
      <c r="V218" s="90">
        <v>0</v>
      </c>
      <c r="W218" s="90"/>
      <c r="X218" s="90">
        <v>11</v>
      </c>
      <c r="Y218" s="90"/>
      <c r="Z218" s="90">
        <v>0</v>
      </c>
      <c r="AA218" s="90"/>
      <c r="AB218" s="91">
        <v>0.276520864756159</v>
      </c>
    </row>
    <row r="219" spans="1:28" ht="12.6" customHeight="1" x14ac:dyDescent="0.25">
      <c r="A219" s="93">
        <v>4040</v>
      </c>
      <c r="B219" s="21" t="s">
        <v>220</v>
      </c>
      <c r="C219" s="21"/>
      <c r="D219" s="90">
        <v>4660</v>
      </c>
      <c r="E219" s="90"/>
      <c r="F219" s="90">
        <v>4</v>
      </c>
      <c r="G219" s="90"/>
      <c r="H219" s="90">
        <v>3</v>
      </c>
      <c r="I219" s="90"/>
      <c r="J219" s="90">
        <v>2</v>
      </c>
      <c r="K219" s="90"/>
      <c r="L219" s="90">
        <v>2</v>
      </c>
      <c r="M219" s="90"/>
      <c r="N219" s="90">
        <v>2</v>
      </c>
      <c r="O219" s="90"/>
      <c r="P219" s="90">
        <v>0</v>
      </c>
      <c r="Q219" s="90"/>
      <c r="R219" s="90">
        <v>13</v>
      </c>
      <c r="S219" s="90"/>
      <c r="T219" s="90">
        <v>0</v>
      </c>
      <c r="U219" s="90"/>
      <c r="V219" s="90">
        <v>0</v>
      </c>
      <c r="W219" s="90"/>
      <c r="X219" s="90">
        <v>13</v>
      </c>
      <c r="Y219" s="90"/>
      <c r="Z219" s="90">
        <v>0</v>
      </c>
      <c r="AA219" s="90"/>
      <c r="AB219" s="91">
        <v>0.27896995708154498</v>
      </c>
    </row>
    <row r="220" spans="1:28" ht="12.6" customHeight="1" x14ac:dyDescent="0.25">
      <c r="A220" s="93">
        <v>4044</v>
      </c>
      <c r="B220" s="21" t="s">
        <v>221</v>
      </c>
      <c r="C220" s="21"/>
      <c r="D220" s="90">
        <v>3181</v>
      </c>
      <c r="E220" s="90"/>
      <c r="F220" s="90">
        <v>1</v>
      </c>
      <c r="G220" s="90"/>
      <c r="H220" s="90">
        <v>10</v>
      </c>
      <c r="I220" s="90"/>
      <c r="J220" s="90">
        <v>51</v>
      </c>
      <c r="K220" s="90"/>
      <c r="L220" s="90">
        <v>36</v>
      </c>
      <c r="M220" s="90"/>
      <c r="N220" s="90">
        <v>10</v>
      </c>
      <c r="O220" s="90"/>
      <c r="P220" s="90">
        <v>2</v>
      </c>
      <c r="Q220" s="90"/>
      <c r="R220" s="90">
        <v>110</v>
      </c>
      <c r="S220" s="90"/>
      <c r="T220" s="90">
        <v>13</v>
      </c>
      <c r="U220" s="90"/>
      <c r="V220" s="90">
        <v>55</v>
      </c>
      <c r="W220" s="90"/>
      <c r="X220" s="90">
        <v>110</v>
      </c>
      <c r="Y220" s="90"/>
      <c r="Z220" s="90">
        <v>0</v>
      </c>
      <c r="AA220" s="90"/>
      <c r="AB220" s="91">
        <v>3.4580320653882399</v>
      </c>
    </row>
    <row r="221" spans="1:28" ht="12.6" customHeight="1" x14ac:dyDescent="0.25">
      <c r="A221" s="93">
        <v>4045</v>
      </c>
      <c r="B221" s="21" t="s">
        <v>222</v>
      </c>
      <c r="C221" s="21"/>
      <c r="D221" s="90">
        <v>10015</v>
      </c>
      <c r="E221" s="90"/>
      <c r="F221" s="90">
        <v>0</v>
      </c>
      <c r="G221" s="90"/>
      <c r="H221" s="90">
        <v>7</v>
      </c>
      <c r="I221" s="90"/>
      <c r="J221" s="90">
        <v>6</v>
      </c>
      <c r="K221" s="90"/>
      <c r="L221" s="90">
        <v>5</v>
      </c>
      <c r="M221" s="90"/>
      <c r="N221" s="90">
        <v>5</v>
      </c>
      <c r="O221" s="90"/>
      <c r="P221" s="90">
        <v>1</v>
      </c>
      <c r="Q221" s="90"/>
      <c r="R221" s="90">
        <v>24</v>
      </c>
      <c r="S221" s="90"/>
      <c r="T221" s="90">
        <v>2</v>
      </c>
      <c r="U221" s="90"/>
      <c r="V221" s="90">
        <v>0</v>
      </c>
      <c r="W221" s="90"/>
      <c r="X221" s="90">
        <v>22</v>
      </c>
      <c r="Y221" s="90"/>
      <c r="Z221" s="90">
        <v>2</v>
      </c>
      <c r="AA221" s="90"/>
      <c r="AB221" s="91">
        <v>0.239640539191213</v>
      </c>
    </row>
    <row r="222" spans="1:28" ht="12.6" customHeight="1" x14ac:dyDescent="0.25">
      <c r="A222" s="93">
        <v>4063</v>
      </c>
      <c r="B222" s="21" t="s">
        <v>223</v>
      </c>
      <c r="C222" s="21"/>
      <c r="D222" s="90">
        <v>3204</v>
      </c>
      <c r="E222" s="90"/>
      <c r="F222" s="90">
        <v>8</v>
      </c>
      <c r="G222" s="90"/>
      <c r="H222" s="90">
        <v>15</v>
      </c>
      <c r="I222" s="90"/>
      <c r="J222" s="90">
        <v>19</v>
      </c>
      <c r="K222" s="90"/>
      <c r="L222" s="90">
        <v>10</v>
      </c>
      <c r="M222" s="90"/>
      <c r="N222" s="90">
        <v>3</v>
      </c>
      <c r="O222" s="90"/>
      <c r="P222" s="90">
        <v>5</v>
      </c>
      <c r="Q222" s="90"/>
      <c r="R222" s="90">
        <v>60</v>
      </c>
      <c r="S222" s="90"/>
      <c r="T222" s="90">
        <v>11</v>
      </c>
      <c r="U222" s="90"/>
      <c r="V222" s="90">
        <v>1</v>
      </c>
      <c r="W222" s="90"/>
      <c r="X222" s="90">
        <v>41</v>
      </c>
      <c r="Y222" s="90"/>
      <c r="Z222" s="90">
        <v>19</v>
      </c>
      <c r="AA222" s="90"/>
      <c r="AB222" s="91">
        <v>1.87265917602996</v>
      </c>
    </row>
    <row r="223" spans="1:28" ht="12.6" customHeight="1" x14ac:dyDescent="0.25">
      <c r="A223" s="93">
        <v>4080</v>
      </c>
      <c r="B223" s="21" t="s">
        <v>224</v>
      </c>
      <c r="C223" s="21"/>
      <c r="D223" s="90">
        <v>2984</v>
      </c>
      <c r="E223" s="90"/>
      <c r="F223" s="90">
        <v>1</v>
      </c>
      <c r="G223" s="90"/>
      <c r="H223" s="90">
        <v>16</v>
      </c>
      <c r="I223" s="90"/>
      <c r="J223" s="90">
        <v>53</v>
      </c>
      <c r="K223" s="90"/>
      <c r="L223" s="90">
        <v>84</v>
      </c>
      <c r="M223" s="90"/>
      <c r="N223" s="90">
        <v>3</v>
      </c>
      <c r="O223" s="90"/>
      <c r="P223" s="90">
        <v>2</v>
      </c>
      <c r="Q223" s="90"/>
      <c r="R223" s="90">
        <v>159</v>
      </c>
      <c r="S223" s="90"/>
      <c r="T223" s="90">
        <v>7</v>
      </c>
      <c r="U223" s="90"/>
      <c r="V223" s="90">
        <v>110</v>
      </c>
      <c r="W223" s="90"/>
      <c r="X223" s="90">
        <v>138</v>
      </c>
      <c r="Y223" s="90"/>
      <c r="Z223" s="90">
        <v>21</v>
      </c>
      <c r="AA223" s="90"/>
      <c r="AB223" s="91">
        <v>5.3284182305629999</v>
      </c>
    </row>
    <row r="224" spans="1:28" ht="12.6" customHeight="1" x14ac:dyDescent="0.25">
      <c r="A224" s="93">
        <v>4082</v>
      </c>
      <c r="B224" s="21" t="s">
        <v>225</v>
      </c>
      <c r="C224" s="21"/>
      <c r="D224" s="90">
        <v>6849</v>
      </c>
      <c r="E224" s="90"/>
      <c r="F224" s="90">
        <v>21</v>
      </c>
      <c r="G224" s="90"/>
      <c r="H224" s="90">
        <v>16</v>
      </c>
      <c r="I224" s="90"/>
      <c r="J224" s="90">
        <v>79</v>
      </c>
      <c r="K224" s="90"/>
      <c r="L224" s="90">
        <v>55</v>
      </c>
      <c r="M224" s="90"/>
      <c r="N224" s="90">
        <v>24</v>
      </c>
      <c r="O224" s="90"/>
      <c r="P224" s="90">
        <v>51</v>
      </c>
      <c r="Q224" s="90"/>
      <c r="R224" s="90">
        <v>246</v>
      </c>
      <c r="S224" s="90"/>
      <c r="T224" s="90">
        <v>51</v>
      </c>
      <c r="U224" s="90"/>
      <c r="V224" s="90">
        <v>82</v>
      </c>
      <c r="W224" s="90"/>
      <c r="X224" s="90">
        <v>176</v>
      </c>
      <c r="Y224" s="90"/>
      <c r="Z224" s="90">
        <v>70</v>
      </c>
      <c r="AA224" s="90"/>
      <c r="AB224" s="91">
        <v>3.59176522120018</v>
      </c>
    </row>
    <row r="225" spans="1:28" ht="12.6" customHeight="1" x14ac:dyDescent="0.25">
      <c r="A225" s="93">
        <v>4095</v>
      </c>
      <c r="B225" s="21" t="s">
        <v>226</v>
      </c>
      <c r="C225" s="21"/>
      <c r="D225" s="90">
        <v>5310</v>
      </c>
      <c r="E225" s="90"/>
      <c r="F225" s="90">
        <v>2</v>
      </c>
      <c r="G225" s="90"/>
      <c r="H225" s="90">
        <v>2</v>
      </c>
      <c r="I225" s="90"/>
      <c r="J225" s="90">
        <v>15</v>
      </c>
      <c r="K225" s="90"/>
      <c r="L225" s="90">
        <v>19</v>
      </c>
      <c r="M225" s="90"/>
      <c r="N225" s="90">
        <v>5</v>
      </c>
      <c r="O225" s="90"/>
      <c r="P225" s="90">
        <v>3</v>
      </c>
      <c r="Q225" s="90"/>
      <c r="R225" s="90">
        <v>46</v>
      </c>
      <c r="S225" s="90"/>
      <c r="T225" s="90">
        <v>8</v>
      </c>
      <c r="U225" s="90"/>
      <c r="V225" s="90">
        <v>1</v>
      </c>
      <c r="W225" s="90"/>
      <c r="X225" s="90">
        <v>39</v>
      </c>
      <c r="Y225" s="90"/>
      <c r="Z225" s="90">
        <v>7</v>
      </c>
      <c r="AA225" s="90"/>
      <c r="AB225" s="91">
        <v>0.86629001883239198</v>
      </c>
    </row>
    <row r="226" spans="1:28" ht="12.6" customHeight="1" x14ac:dyDescent="0.25">
      <c r="A226" s="93">
        <v>4123</v>
      </c>
      <c r="B226" s="21" t="s">
        <v>227</v>
      </c>
      <c r="C226" s="21"/>
      <c r="D226" s="90">
        <v>3212</v>
      </c>
      <c r="E226" s="90"/>
      <c r="F226" s="90">
        <v>0</v>
      </c>
      <c r="G226" s="90"/>
      <c r="H226" s="90">
        <v>0</v>
      </c>
      <c r="I226" s="90"/>
      <c r="J226" s="90">
        <v>1</v>
      </c>
      <c r="K226" s="90"/>
      <c r="L226" s="90">
        <v>3</v>
      </c>
      <c r="M226" s="90"/>
      <c r="N226" s="90">
        <v>14</v>
      </c>
      <c r="O226" s="90"/>
      <c r="P226" s="90">
        <v>0</v>
      </c>
      <c r="Q226" s="90"/>
      <c r="R226" s="90">
        <v>18</v>
      </c>
      <c r="S226" s="90"/>
      <c r="T226" s="90">
        <v>11</v>
      </c>
      <c r="U226" s="90"/>
      <c r="V226" s="90">
        <v>0</v>
      </c>
      <c r="W226" s="90"/>
      <c r="X226" s="90">
        <v>7</v>
      </c>
      <c r="Y226" s="90"/>
      <c r="Z226" s="90">
        <v>11</v>
      </c>
      <c r="AA226" s="90"/>
      <c r="AB226" s="91">
        <v>0.56039850560398496</v>
      </c>
    </row>
    <row r="227" spans="1:28" ht="12.6" customHeight="1" x14ac:dyDescent="0.25">
      <c r="A227" s="93">
        <v>4139</v>
      </c>
      <c r="B227" s="21" t="s">
        <v>228</v>
      </c>
      <c r="C227" s="21"/>
      <c r="D227" s="90">
        <v>2603</v>
      </c>
      <c r="E227" s="90"/>
      <c r="F227" s="90">
        <v>4</v>
      </c>
      <c r="G227" s="90"/>
      <c r="H227" s="90">
        <v>13</v>
      </c>
      <c r="I227" s="90"/>
      <c r="J227" s="90">
        <v>15</v>
      </c>
      <c r="K227" s="90"/>
      <c r="L227" s="90">
        <v>29</v>
      </c>
      <c r="M227" s="90"/>
      <c r="N227" s="90">
        <v>19</v>
      </c>
      <c r="O227" s="90"/>
      <c r="P227" s="90">
        <v>4</v>
      </c>
      <c r="Q227" s="90"/>
      <c r="R227" s="90">
        <v>84</v>
      </c>
      <c r="S227" s="90"/>
      <c r="T227" s="90">
        <v>8</v>
      </c>
      <c r="U227" s="90"/>
      <c r="V227" s="90">
        <v>25</v>
      </c>
      <c r="W227" s="90"/>
      <c r="X227" s="90">
        <v>47</v>
      </c>
      <c r="Y227" s="90"/>
      <c r="Z227" s="90">
        <v>37</v>
      </c>
      <c r="AA227" s="90"/>
      <c r="AB227" s="91">
        <v>3.2270457164809798</v>
      </c>
    </row>
    <row r="228" spans="1:28" ht="12.6" customHeight="1" x14ac:dyDescent="0.25">
      <c r="A228" s="93">
        <v>4141</v>
      </c>
      <c r="B228" s="21" t="s">
        <v>229</v>
      </c>
      <c r="C228" s="21"/>
      <c r="D228" s="90">
        <v>3724</v>
      </c>
      <c r="E228" s="90"/>
      <c r="F228" s="90">
        <v>1</v>
      </c>
      <c r="G228" s="90"/>
      <c r="H228" s="90">
        <v>21</v>
      </c>
      <c r="I228" s="90"/>
      <c r="J228" s="90">
        <v>17</v>
      </c>
      <c r="K228" s="90"/>
      <c r="L228" s="90">
        <v>23</v>
      </c>
      <c r="M228" s="90"/>
      <c r="N228" s="90">
        <v>12</v>
      </c>
      <c r="O228" s="90"/>
      <c r="P228" s="90">
        <v>1</v>
      </c>
      <c r="Q228" s="90"/>
      <c r="R228" s="90">
        <v>75</v>
      </c>
      <c r="S228" s="90"/>
      <c r="T228" s="90">
        <v>6</v>
      </c>
      <c r="U228" s="90"/>
      <c r="V228" s="90">
        <v>38</v>
      </c>
      <c r="W228" s="90"/>
      <c r="X228" s="90">
        <v>59</v>
      </c>
      <c r="Y228" s="90"/>
      <c r="Z228" s="90">
        <v>16</v>
      </c>
      <c r="AA228" s="90"/>
      <c r="AB228" s="91">
        <v>2.0139634801288899</v>
      </c>
    </row>
    <row r="229" spans="1:28" ht="12.6" customHeight="1" x14ac:dyDescent="0.25">
      <c r="A229" s="93">
        <v>4201</v>
      </c>
      <c r="B229" s="21" t="s">
        <v>230</v>
      </c>
      <c r="C229" s="21"/>
      <c r="D229" s="90">
        <v>4320</v>
      </c>
      <c r="E229" s="90"/>
      <c r="F229" s="90">
        <v>13</v>
      </c>
      <c r="G229" s="90"/>
      <c r="H229" s="90">
        <v>19</v>
      </c>
      <c r="I229" s="90"/>
      <c r="J229" s="90">
        <v>26</v>
      </c>
      <c r="K229" s="90"/>
      <c r="L229" s="90">
        <v>47</v>
      </c>
      <c r="M229" s="90"/>
      <c r="N229" s="90">
        <v>23</v>
      </c>
      <c r="O229" s="90"/>
      <c r="P229" s="90">
        <v>9</v>
      </c>
      <c r="Q229" s="90"/>
      <c r="R229" s="90">
        <v>137</v>
      </c>
      <c r="S229" s="90"/>
      <c r="T229" s="90">
        <v>6</v>
      </c>
      <c r="U229" s="90"/>
      <c r="V229" s="90">
        <v>30</v>
      </c>
      <c r="W229" s="90"/>
      <c r="X229" s="90">
        <v>92</v>
      </c>
      <c r="Y229" s="90"/>
      <c r="Z229" s="90">
        <v>45</v>
      </c>
      <c r="AA229" s="90"/>
      <c r="AB229" s="91">
        <v>3.1712962962962998</v>
      </c>
    </row>
    <row r="230" spans="1:28" ht="12.6" customHeight="1" x14ac:dyDescent="0.25">
      <c r="A230" s="93">
        <v>4236</v>
      </c>
      <c r="B230" s="21" t="s">
        <v>231</v>
      </c>
      <c r="C230" s="21"/>
      <c r="D230" s="90">
        <v>3265</v>
      </c>
      <c r="E230" s="90"/>
      <c r="F230" s="90">
        <v>0</v>
      </c>
      <c r="G230" s="90"/>
      <c r="H230" s="90">
        <v>1</v>
      </c>
      <c r="I230" s="90"/>
      <c r="J230" s="90">
        <v>5</v>
      </c>
      <c r="K230" s="90"/>
      <c r="L230" s="90">
        <v>7</v>
      </c>
      <c r="M230" s="90"/>
      <c r="N230" s="90">
        <v>1</v>
      </c>
      <c r="O230" s="90"/>
      <c r="P230" s="90">
        <v>0</v>
      </c>
      <c r="Q230" s="90"/>
      <c r="R230" s="90">
        <v>14</v>
      </c>
      <c r="S230" s="90"/>
      <c r="T230" s="90">
        <v>0</v>
      </c>
      <c r="U230" s="90"/>
      <c r="V230" s="90">
        <v>7</v>
      </c>
      <c r="W230" s="90"/>
      <c r="X230" s="90">
        <v>13</v>
      </c>
      <c r="Y230" s="90"/>
      <c r="Z230" s="90">
        <v>1</v>
      </c>
      <c r="AA230" s="90"/>
      <c r="AB230" s="91">
        <v>0.428790199081164</v>
      </c>
    </row>
    <row r="231" spans="1:28" ht="12.6" customHeight="1" x14ac:dyDescent="0.25">
      <c r="A231" s="93">
        <v>4254</v>
      </c>
      <c r="B231" s="21" t="s">
        <v>232</v>
      </c>
      <c r="C231" s="21"/>
      <c r="D231" s="90">
        <v>4720</v>
      </c>
      <c r="E231" s="90"/>
      <c r="F231" s="90">
        <v>1</v>
      </c>
      <c r="G231" s="90"/>
      <c r="H231" s="90">
        <v>0</v>
      </c>
      <c r="I231" s="90"/>
      <c r="J231" s="90">
        <v>13</v>
      </c>
      <c r="K231" s="90"/>
      <c r="L231" s="90">
        <v>26</v>
      </c>
      <c r="M231" s="90"/>
      <c r="N231" s="90">
        <v>7</v>
      </c>
      <c r="O231" s="90"/>
      <c r="P231" s="90">
        <v>0</v>
      </c>
      <c r="Q231" s="90"/>
      <c r="R231" s="90">
        <v>47</v>
      </c>
      <c r="S231" s="90"/>
      <c r="T231" s="90">
        <v>2</v>
      </c>
      <c r="U231" s="90"/>
      <c r="V231" s="90">
        <v>7</v>
      </c>
      <c r="W231" s="90"/>
      <c r="X231" s="90">
        <v>44</v>
      </c>
      <c r="Y231" s="90"/>
      <c r="Z231" s="90">
        <v>3</v>
      </c>
      <c r="AA231" s="90"/>
      <c r="AB231" s="91">
        <v>0.99576271186440701</v>
      </c>
    </row>
    <row r="232" spans="1:28" ht="12.6" customHeight="1" x14ac:dyDescent="0.25">
      <c r="A232" s="93">
        <v>4258</v>
      </c>
      <c r="B232" s="21" t="s">
        <v>233</v>
      </c>
      <c r="C232" s="21"/>
      <c r="D232" s="90">
        <v>5976</v>
      </c>
      <c r="E232" s="90"/>
      <c r="F232" s="90">
        <v>9</v>
      </c>
      <c r="G232" s="90"/>
      <c r="H232" s="90">
        <v>40</v>
      </c>
      <c r="I232" s="90"/>
      <c r="J232" s="90">
        <v>94</v>
      </c>
      <c r="K232" s="90"/>
      <c r="L232" s="90">
        <v>64</v>
      </c>
      <c r="M232" s="90"/>
      <c r="N232" s="90">
        <v>21</v>
      </c>
      <c r="O232" s="90"/>
      <c r="P232" s="90">
        <v>16</v>
      </c>
      <c r="Q232" s="90"/>
      <c r="R232" s="90">
        <v>244</v>
      </c>
      <c r="S232" s="90"/>
      <c r="T232" s="90">
        <v>12</v>
      </c>
      <c r="U232" s="90"/>
      <c r="V232" s="90">
        <v>71</v>
      </c>
      <c r="W232" s="90"/>
      <c r="X232" s="90">
        <v>200</v>
      </c>
      <c r="Y232" s="90"/>
      <c r="Z232" s="90">
        <v>44</v>
      </c>
      <c r="AA232" s="90"/>
      <c r="AB232" s="91">
        <v>4.08299866131191</v>
      </c>
    </row>
    <row r="233" spans="1:28" ht="12.6" customHeight="1" x14ac:dyDescent="0.25">
      <c r="A233" s="93">
        <v>4271</v>
      </c>
      <c r="B233" s="21" t="s">
        <v>234</v>
      </c>
      <c r="C233" s="21"/>
      <c r="D233" s="90">
        <v>3293</v>
      </c>
      <c r="E233" s="90"/>
      <c r="F233" s="90">
        <v>12</v>
      </c>
      <c r="G233" s="90"/>
      <c r="H233" s="90">
        <v>21</v>
      </c>
      <c r="I233" s="90"/>
      <c r="J233" s="90">
        <v>40</v>
      </c>
      <c r="K233" s="90"/>
      <c r="L233" s="90">
        <v>49</v>
      </c>
      <c r="M233" s="90"/>
      <c r="N233" s="90">
        <v>19</v>
      </c>
      <c r="O233" s="90"/>
      <c r="P233" s="90">
        <v>8</v>
      </c>
      <c r="Q233" s="90"/>
      <c r="R233" s="90">
        <v>149</v>
      </c>
      <c r="S233" s="90"/>
      <c r="T233" s="90">
        <v>32</v>
      </c>
      <c r="U233" s="90"/>
      <c r="V233" s="90">
        <v>3</v>
      </c>
      <c r="W233" s="90"/>
      <c r="X233" s="90">
        <v>100</v>
      </c>
      <c r="Y233" s="90"/>
      <c r="Z233" s="90">
        <v>49</v>
      </c>
      <c r="AA233" s="90"/>
      <c r="AB233" s="91">
        <v>4.5247494685696896</v>
      </c>
    </row>
    <row r="234" spans="1:28" ht="12.6" customHeight="1" x14ac:dyDescent="0.25">
      <c r="A234" s="93">
        <v>4280</v>
      </c>
      <c r="B234" s="21" t="s">
        <v>235</v>
      </c>
      <c r="C234" s="21"/>
      <c r="D234" s="90">
        <v>6058</v>
      </c>
      <c r="E234" s="90"/>
      <c r="F234" s="90">
        <v>3</v>
      </c>
      <c r="G234" s="90"/>
      <c r="H234" s="90">
        <v>21</v>
      </c>
      <c r="I234" s="90"/>
      <c r="J234" s="90">
        <v>35</v>
      </c>
      <c r="K234" s="90"/>
      <c r="L234" s="90">
        <v>49</v>
      </c>
      <c r="M234" s="90"/>
      <c r="N234" s="90">
        <v>9</v>
      </c>
      <c r="O234" s="90"/>
      <c r="P234" s="90">
        <v>6</v>
      </c>
      <c r="Q234" s="90"/>
      <c r="R234" s="90">
        <v>123</v>
      </c>
      <c r="S234" s="90"/>
      <c r="T234" s="90">
        <v>16</v>
      </c>
      <c r="U234" s="90"/>
      <c r="V234" s="90">
        <v>18</v>
      </c>
      <c r="W234" s="90"/>
      <c r="X234" s="90">
        <v>105</v>
      </c>
      <c r="Y234" s="90"/>
      <c r="Z234" s="90">
        <v>18</v>
      </c>
      <c r="AA234" s="90"/>
      <c r="AB234" s="91">
        <v>2.0303730604159802</v>
      </c>
    </row>
    <row r="235" spans="1:28" ht="12.6" customHeight="1" x14ac:dyDescent="0.25">
      <c r="A235" s="93">
        <v>4282</v>
      </c>
      <c r="B235" s="21" t="s">
        <v>236</v>
      </c>
      <c r="C235" s="21"/>
      <c r="D235" s="90">
        <v>3786</v>
      </c>
      <c r="E235" s="90"/>
      <c r="F235" s="90">
        <v>0</v>
      </c>
      <c r="G235" s="90"/>
      <c r="H235" s="90">
        <v>0</v>
      </c>
      <c r="I235" s="90"/>
      <c r="J235" s="90">
        <v>6</v>
      </c>
      <c r="K235" s="90"/>
      <c r="L235" s="90">
        <v>9</v>
      </c>
      <c r="M235" s="90"/>
      <c r="N235" s="90">
        <v>1</v>
      </c>
      <c r="O235" s="90"/>
      <c r="P235" s="90">
        <v>0</v>
      </c>
      <c r="Q235" s="90"/>
      <c r="R235" s="90">
        <v>16</v>
      </c>
      <c r="S235" s="90"/>
      <c r="T235" s="90">
        <v>1</v>
      </c>
      <c r="U235" s="90"/>
      <c r="V235" s="90">
        <v>1</v>
      </c>
      <c r="W235" s="90"/>
      <c r="X235" s="90">
        <v>14</v>
      </c>
      <c r="Y235" s="90"/>
      <c r="Z235" s="90">
        <v>2</v>
      </c>
      <c r="AA235" s="90"/>
      <c r="AB235" s="91">
        <v>0.42260961436872702</v>
      </c>
    </row>
    <row r="236" spans="1:28" ht="12.6" customHeight="1" x14ac:dyDescent="0.25">
      <c r="A236" s="93">
        <v>4289</v>
      </c>
      <c r="B236" s="21" t="s">
        <v>237</v>
      </c>
      <c r="C236" s="21"/>
      <c r="D236" s="90">
        <v>5734</v>
      </c>
      <c r="E236" s="90"/>
      <c r="F236" s="90">
        <v>9</v>
      </c>
      <c r="G236" s="90"/>
      <c r="H236" s="90">
        <v>18</v>
      </c>
      <c r="I236" s="90"/>
      <c r="J236" s="90">
        <v>63</v>
      </c>
      <c r="K236" s="90"/>
      <c r="L236" s="90">
        <v>49</v>
      </c>
      <c r="M236" s="90"/>
      <c r="N236" s="90">
        <v>22</v>
      </c>
      <c r="O236" s="90"/>
      <c r="P236" s="90">
        <v>13</v>
      </c>
      <c r="Q236" s="90"/>
      <c r="R236" s="90">
        <v>174</v>
      </c>
      <c r="S236" s="90"/>
      <c r="T236" s="90">
        <v>33</v>
      </c>
      <c r="U236" s="90"/>
      <c r="V236" s="90">
        <v>0</v>
      </c>
      <c r="W236" s="90"/>
      <c r="X236" s="90">
        <v>156</v>
      </c>
      <c r="Y236" s="90"/>
      <c r="Z236" s="90">
        <v>18</v>
      </c>
      <c r="AA236" s="90"/>
      <c r="AB236" s="91">
        <v>3.0345308685036598</v>
      </c>
    </row>
    <row r="237" spans="1:28" ht="12.6" customHeight="1" x14ac:dyDescent="0.25">
      <c r="A237" s="93">
        <v>4401</v>
      </c>
      <c r="B237" s="21" t="s">
        <v>238</v>
      </c>
      <c r="C237" s="21"/>
      <c r="D237" s="90">
        <v>7367</v>
      </c>
      <c r="E237" s="90"/>
      <c r="F237" s="90">
        <v>6</v>
      </c>
      <c r="G237" s="90"/>
      <c r="H237" s="90">
        <v>7</v>
      </c>
      <c r="I237" s="90"/>
      <c r="J237" s="90">
        <v>26</v>
      </c>
      <c r="K237" s="90"/>
      <c r="L237" s="90">
        <v>30</v>
      </c>
      <c r="M237" s="90"/>
      <c r="N237" s="90">
        <v>5</v>
      </c>
      <c r="O237" s="90"/>
      <c r="P237" s="90">
        <v>0</v>
      </c>
      <c r="Q237" s="90"/>
      <c r="R237" s="90">
        <v>74</v>
      </c>
      <c r="S237" s="90"/>
      <c r="T237" s="90">
        <v>0</v>
      </c>
      <c r="U237" s="90"/>
      <c r="V237" s="90">
        <v>0</v>
      </c>
      <c r="W237" s="90"/>
      <c r="X237" s="90">
        <v>72</v>
      </c>
      <c r="Y237" s="90"/>
      <c r="Z237" s="90">
        <v>2</v>
      </c>
      <c r="AA237" s="90"/>
      <c r="AB237" s="91">
        <v>1.00447943531967</v>
      </c>
    </row>
    <row r="238" spans="1:28" ht="12.6" customHeight="1" x14ac:dyDescent="0.25">
      <c r="A238" s="93">
        <v>4436</v>
      </c>
      <c r="B238" s="21" t="s">
        <v>239</v>
      </c>
      <c r="C238" s="21"/>
      <c r="D238" s="90">
        <v>5306</v>
      </c>
      <c r="E238" s="90"/>
      <c r="F238" s="90">
        <v>1</v>
      </c>
      <c r="G238" s="90"/>
      <c r="H238" s="90">
        <v>11</v>
      </c>
      <c r="I238" s="90"/>
      <c r="J238" s="90">
        <v>44</v>
      </c>
      <c r="K238" s="90"/>
      <c r="L238" s="90">
        <v>56</v>
      </c>
      <c r="M238" s="90"/>
      <c r="N238" s="90">
        <v>3</v>
      </c>
      <c r="O238" s="90"/>
      <c r="P238" s="90">
        <v>4</v>
      </c>
      <c r="Q238" s="90"/>
      <c r="R238" s="90">
        <v>119</v>
      </c>
      <c r="S238" s="90"/>
      <c r="T238" s="90">
        <v>4</v>
      </c>
      <c r="U238" s="90"/>
      <c r="V238" s="90">
        <v>20</v>
      </c>
      <c r="W238" s="90"/>
      <c r="X238" s="90">
        <v>117</v>
      </c>
      <c r="Y238" s="90"/>
      <c r="Z238" s="90">
        <v>2</v>
      </c>
      <c r="AA238" s="90"/>
      <c r="AB238" s="91">
        <v>2.2427440633245399</v>
      </c>
    </row>
    <row r="239" spans="1:28" ht="12.6" customHeight="1" x14ac:dyDescent="0.25">
      <c r="A239" s="93">
        <v>4461</v>
      </c>
      <c r="B239" s="21" t="s">
        <v>240</v>
      </c>
      <c r="C239" s="21"/>
      <c r="D239" s="90">
        <v>5797</v>
      </c>
      <c r="E239" s="90"/>
      <c r="F239" s="90">
        <v>6</v>
      </c>
      <c r="G239" s="90"/>
      <c r="H239" s="90">
        <v>5</v>
      </c>
      <c r="I239" s="90"/>
      <c r="J239" s="90">
        <v>23</v>
      </c>
      <c r="K239" s="90"/>
      <c r="L239" s="90">
        <v>37</v>
      </c>
      <c r="M239" s="90"/>
      <c r="N239" s="90">
        <v>11</v>
      </c>
      <c r="O239" s="90"/>
      <c r="P239" s="90">
        <v>14</v>
      </c>
      <c r="Q239" s="90"/>
      <c r="R239" s="90">
        <v>96</v>
      </c>
      <c r="S239" s="90"/>
      <c r="T239" s="90">
        <v>23</v>
      </c>
      <c r="U239" s="90"/>
      <c r="V239" s="90">
        <v>3</v>
      </c>
      <c r="W239" s="90"/>
      <c r="X239" s="90">
        <v>55</v>
      </c>
      <c r="Y239" s="90"/>
      <c r="Z239" s="90">
        <v>41</v>
      </c>
      <c r="AA239" s="90"/>
      <c r="AB239" s="91">
        <v>1.65602898050716</v>
      </c>
    </row>
    <row r="240" spans="1:28" ht="12.6" customHeight="1" x14ac:dyDescent="0.25">
      <c r="A240" s="93">
        <v>4471</v>
      </c>
      <c r="B240" s="21" t="s">
        <v>241</v>
      </c>
      <c r="C240" s="21"/>
      <c r="D240" s="90">
        <v>2707</v>
      </c>
      <c r="E240" s="90"/>
      <c r="F240" s="90">
        <v>16</v>
      </c>
      <c r="G240" s="90"/>
      <c r="H240" s="90">
        <v>6</v>
      </c>
      <c r="I240" s="90"/>
      <c r="J240" s="90">
        <v>17</v>
      </c>
      <c r="K240" s="90"/>
      <c r="L240" s="90">
        <v>17</v>
      </c>
      <c r="M240" s="90"/>
      <c r="N240" s="90">
        <v>6</v>
      </c>
      <c r="O240" s="90"/>
      <c r="P240" s="90">
        <v>1</v>
      </c>
      <c r="Q240" s="90"/>
      <c r="R240" s="90">
        <v>63</v>
      </c>
      <c r="S240" s="90"/>
      <c r="T240" s="90">
        <v>2</v>
      </c>
      <c r="U240" s="90"/>
      <c r="V240" s="90">
        <v>11</v>
      </c>
      <c r="W240" s="90"/>
      <c r="X240" s="90">
        <v>63</v>
      </c>
      <c r="Y240" s="90"/>
      <c r="Z240" s="90">
        <v>0</v>
      </c>
      <c r="AA240" s="90"/>
      <c r="AB240" s="91">
        <v>2.3272995936460998</v>
      </c>
    </row>
    <row r="241" spans="1:28" ht="12.6" customHeight="1" x14ac:dyDescent="0.25">
      <c r="A241" s="93">
        <v>4551</v>
      </c>
      <c r="B241" s="21" t="s">
        <v>242</v>
      </c>
      <c r="C241" s="21"/>
      <c r="D241" s="90">
        <v>3898</v>
      </c>
      <c r="E241" s="90"/>
      <c r="F241" s="90">
        <v>3</v>
      </c>
      <c r="G241" s="90"/>
      <c r="H241" s="90">
        <v>9</v>
      </c>
      <c r="I241" s="90"/>
      <c r="J241" s="90">
        <v>21</v>
      </c>
      <c r="K241" s="90"/>
      <c r="L241" s="90">
        <v>11</v>
      </c>
      <c r="M241" s="90"/>
      <c r="N241" s="90">
        <v>9</v>
      </c>
      <c r="O241" s="90"/>
      <c r="P241" s="90">
        <v>4</v>
      </c>
      <c r="Q241" s="90"/>
      <c r="R241" s="90">
        <v>57</v>
      </c>
      <c r="S241" s="90"/>
      <c r="T241" s="90">
        <v>7</v>
      </c>
      <c r="U241" s="90"/>
      <c r="V241" s="90">
        <v>6</v>
      </c>
      <c r="W241" s="90"/>
      <c r="X241" s="90">
        <v>45</v>
      </c>
      <c r="Y241" s="90"/>
      <c r="Z241" s="90">
        <v>12</v>
      </c>
      <c r="AA241" s="90"/>
      <c r="AB241" s="91">
        <v>1.46228835300154</v>
      </c>
    </row>
    <row r="242" spans="1:28" ht="12.6" customHeight="1" x14ac:dyDescent="0.25">
      <c r="A242" s="93">
        <v>4566</v>
      </c>
      <c r="B242" s="21" t="s">
        <v>243</v>
      </c>
      <c r="C242" s="21"/>
      <c r="D242" s="90">
        <v>11754</v>
      </c>
      <c r="E242" s="90"/>
      <c r="F242" s="90">
        <v>12</v>
      </c>
      <c r="G242" s="90"/>
      <c r="H242" s="90">
        <v>8</v>
      </c>
      <c r="I242" s="90"/>
      <c r="J242" s="90">
        <v>15</v>
      </c>
      <c r="K242" s="90"/>
      <c r="L242" s="90">
        <v>23</v>
      </c>
      <c r="M242" s="90"/>
      <c r="N242" s="90">
        <v>7</v>
      </c>
      <c r="O242" s="90"/>
      <c r="P242" s="90">
        <v>3</v>
      </c>
      <c r="Q242" s="90"/>
      <c r="R242" s="90">
        <v>68</v>
      </c>
      <c r="S242" s="90"/>
      <c r="T242" s="90">
        <v>5</v>
      </c>
      <c r="U242" s="90"/>
      <c r="V242" s="90">
        <v>5</v>
      </c>
      <c r="W242" s="90"/>
      <c r="X242" s="90">
        <v>66</v>
      </c>
      <c r="Y242" s="90"/>
      <c r="Z242" s="90">
        <v>2</v>
      </c>
      <c r="AA242" s="90"/>
      <c r="AB242" s="91">
        <v>0.57852645907776101</v>
      </c>
    </row>
    <row r="243" spans="1:28" ht="12.6" customHeight="1" x14ac:dyDescent="0.25">
      <c r="A243" s="93">
        <v>4671</v>
      </c>
      <c r="B243" s="21" t="s">
        <v>244</v>
      </c>
      <c r="C243" s="21"/>
      <c r="D243" s="90">
        <v>10661</v>
      </c>
      <c r="E243" s="90"/>
      <c r="F243" s="90">
        <v>6</v>
      </c>
      <c r="G243" s="90"/>
      <c r="H243" s="90">
        <v>11</v>
      </c>
      <c r="I243" s="90"/>
      <c r="J243" s="90">
        <v>34</v>
      </c>
      <c r="K243" s="90"/>
      <c r="L243" s="90">
        <v>34</v>
      </c>
      <c r="M243" s="90"/>
      <c r="N243" s="90">
        <v>15</v>
      </c>
      <c r="O243" s="90"/>
      <c r="P243" s="90">
        <v>3</v>
      </c>
      <c r="Q243" s="90"/>
      <c r="R243" s="90">
        <v>103</v>
      </c>
      <c r="S243" s="90"/>
      <c r="T243" s="90">
        <v>12</v>
      </c>
      <c r="U243" s="90"/>
      <c r="V243" s="90">
        <v>54</v>
      </c>
      <c r="W243" s="90"/>
      <c r="X243" s="90">
        <v>69</v>
      </c>
      <c r="Y243" s="90"/>
      <c r="Z243" s="90">
        <v>34</v>
      </c>
      <c r="AA243" s="90"/>
      <c r="AB243" s="91">
        <v>0.96613826095112998</v>
      </c>
    </row>
    <row r="244" spans="1:28" ht="12.6" customHeight="1" x14ac:dyDescent="0.25">
      <c r="A244" s="93">
        <v>4761</v>
      </c>
      <c r="B244" s="21" t="s">
        <v>245</v>
      </c>
      <c r="C244" s="21"/>
      <c r="D244" s="90">
        <v>3352</v>
      </c>
      <c r="E244" s="90"/>
      <c r="F244" s="90">
        <v>1</v>
      </c>
      <c r="G244" s="90"/>
      <c r="H244" s="90">
        <v>12</v>
      </c>
      <c r="I244" s="90"/>
      <c r="J244" s="90">
        <v>28</v>
      </c>
      <c r="K244" s="90"/>
      <c r="L244" s="90">
        <v>25</v>
      </c>
      <c r="M244" s="90"/>
      <c r="N244" s="90">
        <v>10</v>
      </c>
      <c r="O244" s="90"/>
      <c r="P244" s="90">
        <v>0</v>
      </c>
      <c r="Q244" s="90"/>
      <c r="R244" s="90">
        <v>76</v>
      </c>
      <c r="S244" s="90"/>
      <c r="T244" s="90">
        <v>0</v>
      </c>
      <c r="U244" s="90"/>
      <c r="V244" s="90">
        <v>40</v>
      </c>
      <c r="W244" s="90"/>
      <c r="X244" s="90">
        <v>72</v>
      </c>
      <c r="Y244" s="90"/>
      <c r="Z244" s="90">
        <v>4</v>
      </c>
      <c r="AA244" s="90"/>
      <c r="AB244" s="91">
        <v>2.2673031026252999</v>
      </c>
    </row>
    <row r="245" spans="1:28" ht="12.6" customHeight="1" x14ac:dyDescent="0.25">
      <c r="A245" s="93">
        <v>4946</v>
      </c>
      <c r="B245" s="21" t="s">
        <v>246</v>
      </c>
      <c r="C245" s="21"/>
      <c r="D245" s="90">
        <v>5267</v>
      </c>
      <c r="E245" s="90"/>
      <c r="F245" s="90">
        <v>2</v>
      </c>
      <c r="G245" s="90"/>
      <c r="H245" s="90">
        <v>2</v>
      </c>
      <c r="I245" s="90"/>
      <c r="J245" s="90">
        <v>25</v>
      </c>
      <c r="K245" s="90"/>
      <c r="L245" s="90">
        <v>29</v>
      </c>
      <c r="M245" s="90"/>
      <c r="N245" s="90">
        <v>12</v>
      </c>
      <c r="O245" s="90"/>
      <c r="P245" s="90">
        <v>3</v>
      </c>
      <c r="Q245" s="90"/>
      <c r="R245" s="90">
        <v>73</v>
      </c>
      <c r="S245" s="90"/>
      <c r="T245" s="90">
        <v>5</v>
      </c>
      <c r="U245" s="90"/>
      <c r="V245" s="90">
        <v>32</v>
      </c>
      <c r="W245" s="90"/>
      <c r="X245" s="90">
        <v>63</v>
      </c>
      <c r="Y245" s="90"/>
      <c r="Z245" s="90">
        <v>10</v>
      </c>
      <c r="AA245" s="90"/>
      <c r="AB245" s="91">
        <v>1.38598822859313</v>
      </c>
    </row>
    <row r="246" spans="1:28" ht="12.6" customHeight="1" x14ac:dyDescent="0.25">
      <c r="A246" s="93">
        <v>5002</v>
      </c>
      <c r="B246" s="21" t="s">
        <v>247</v>
      </c>
      <c r="C246" s="21"/>
      <c r="D246" s="90">
        <v>9662</v>
      </c>
      <c r="E246" s="90"/>
      <c r="F246" s="90">
        <v>4</v>
      </c>
      <c r="G246" s="90"/>
      <c r="H246" s="90">
        <v>18</v>
      </c>
      <c r="I246" s="90"/>
      <c r="J246" s="90">
        <v>39</v>
      </c>
      <c r="K246" s="90"/>
      <c r="L246" s="90">
        <v>27</v>
      </c>
      <c r="M246" s="90"/>
      <c r="N246" s="90">
        <v>8</v>
      </c>
      <c r="O246" s="90"/>
      <c r="P246" s="90">
        <v>6</v>
      </c>
      <c r="Q246" s="90"/>
      <c r="R246" s="90">
        <v>102</v>
      </c>
      <c r="S246" s="90"/>
      <c r="T246" s="90">
        <v>6</v>
      </c>
      <c r="U246" s="90"/>
      <c r="V246" s="90">
        <v>18</v>
      </c>
      <c r="W246" s="90"/>
      <c r="X246" s="90">
        <v>99</v>
      </c>
      <c r="Y246" s="90"/>
      <c r="Z246" s="90">
        <v>3</v>
      </c>
      <c r="AA246" s="90"/>
      <c r="AB246" s="91">
        <v>1.0556820534050899</v>
      </c>
    </row>
    <row r="247" spans="1:28" ht="12.6" customHeight="1" x14ac:dyDescent="0.25">
      <c r="A247" s="93">
        <v>5005</v>
      </c>
      <c r="B247" s="21" t="s">
        <v>248</v>
      </c>
      <c r="C247" s="21"/>
      <c r="D247" s="90">
        <v>4310</v>
      </c>
      <c r="E247" s="90"/>
      <c r="F247" s="90">
        <v>5</v>
      </c>
      <c r="G247" s="90"/>
      <c r="H247" s="90">
        <v>1</v>
      </c>
      <c r="I247" s="90"/>
      <c r="J247" s="90">
        <v>6</v>
      </c>
      <c r="K247" s="90"/>
      <c r="L247" s="90">
        <v>9</v>
      </c>
      <c r="M247" s="90"/>
      <c r="N247" s="90">
        <v>1</v>
      </c>
      <c r="O247" s="90"/>
      <c r="P247" s="90">
        <v>0</v>
      </c>
      <c r="Q247" s="90"/>
      <c r="R247" s="90">
        <v>22</v>
      </c>
      <c r="S247" s="90"/>
      <c r="T247" s="90">
        <v>3</v>
      </c>
      <c r="U247" s="90"/>
      <c r="V247" s="90">
        <v>3</v>
      </c>
      <c r="W247" s="90"/>
      <c r="X247" s="90">
        <v>20</v>
      </c>
      <c r="Y247" s="90"/>
      <c r="Z247" s="90">
        <v>2</v>
      </c>
      <c r="AA247" s="90"/>
      <c r="AB247" s="91">
        <v>0.51044083526682105</v>
      </c>
    </row>
    <row r="248" spans="1:28" ht="12.6" customHeight="1" x14ac:dyDescent="0.25">
      <c r="A248" s="93">
        <v>5113</v>
      </c>
      <c r="B248" s="21" t="s">
        <v>249</v>
      </c>
      <c r="C248" s="21"/>
      <c r="D248" s="90">
        <v>10448</v>
      </c>
      <c r="E248" s="90"/>
      <c r="F248" s="90">
        <v>2</v>
      </c>
      <c r="G248" s="90"/>
      <c r="H248" s="90">
        <v>10</v>
      </c>
      <c r="I248" s="90"/>
      <c r="J248" s="90">
        <v>20</v>
      </c>
      <c r="K248" s="90"/>
      <c r="L248" s="90">
        <v>20</v>
      </c>
      <c r="M248" s="90"/>
      <c r="N248" s="90">
        <v>4</v>
      </c>
      <c r="O248" s="90"/>
      <c r="P248" s="90">
        <v>0</v>
      </c>
      <c r="Q248" s="90"/>
      <c r="R248" s="90">
        <v>56</v>
      </c>
      <c r="S248" s="90"/>
      <c r="T248" s="90">
        <v>0</v>
      </c>
      <c r="U248" s="90"/>
      <c r="V248" s="90">
        <v>36</v>
      </c>
      <c r="W248" s="90"/>
      <c r="X248" s="90">
        <v>42</v>
      </c>
      <c r="Y248" s="90"/>
      <c r="Z248" s="90">
        <v>14</v>
      </c>
      <c r="AA248" s="90"/>
      <c r="AB248" s="91">
        <v>0.53598774885145495</v>
      </c>
    </row>
    <row r="249" spans="1:28" ht="12.6" customHeight="1" x14ac:dyDescent="0.25">
      <c r="A249" s="93">
        <v>5115</v>
      </c>
      <c r="B249" s="21" t="s">
        <v>250</v>
      </c>
      <c r="C249" s="21"/>
      <c r="D249" s="90">
        <v>3766</v>
      </c>
      <c r="E249" s="90"/>
      <c r="F249" s="90">
        <v>3</v>
      </c>
      <c r="G249" s="90"/>
      <c r="H249" s="90">
        <v>2</v>
      </c>
      <c r="I249" s="90"/>
      <c r="J249" s="90">
        <v>6</v>
      </c>
      <c r="K249" s="90"/>
      <c r="L249" s="90">
        <v>7</v>
      </c>
      <c r="M249" s="90"/>
      <c r="N249" s="90">
        <v>0</v>
      </c>
      <c r="O249" s="90"/>
      <c r="P249" s="90">
        <v>1</v>
      </c>
      <c r="Q249" s="90"/>
      <c r="R249" s="90">
        <v>19</v>
      </c>
      <c r="S249" s="90"/>
      <c r="T249" s="90">
        <v>3</v>
      </c>
      <c r="U249" s="90"/>
      <c r="V249" s="90">
        <v>8</v>
      </c>
      <c r="W249" s="90"/>
      <c r="X249" s="90">
        <v>15</v>
      </c>
      <c r="Y249" s="90"/>
      <c r="Z249" s="90">
        <v>4</v>
      </c>
      <c r="AA249" s="90"/>
      <c r="AB249" s="91">
        <v>0.50451407328730702</v>
      </c>
    </row>
    <row r="250" spans="1:28" ht="12.6" customHeight="1" x14ac:dyDescent="0.25">
      <c r="A250" s="93">
        <v>5118</v>
      </c>
      <c r="B250" s="21" t="s">
        <v>251</v>
      </c>
      <c r="C250" s="21"/>
      <c r="D250" s="90">
        <v>5592</v>
      </c>
      <c r="E250" s="90"/>
      <c r="F250" s="90">
        <v>2</v>
      </c>
      <c r="G250" s="90"/>
      <c r="H250" s="90">
        <v>16</v>
      </c>
      <c r="I250" s="90"/>
      <c r="J250" s="90">
        <v>22</v>
      </c>
      <c r="K250" s="90"/>
      <c r="L250" s="90">
        <v>18</v>
      </c>
      <c r="M250" s="90"/>
      <c r="N250" s="90">
        <v>6</v>
      </c>
      <c r="O250" s="90"/>
      <c r="P250" s="90">
        <v>3</v>
      </c>
      <c r="Q250" s="90"/>
      <c r="R250" s="90">
        <v>67</v>
      </c>
      <c r="S250" s="90"/>
      <c r="T250" s="90">
        <v>9</v>
      </c>
      <c r="U250" s="90"/>
      <c r="V250" s="90">
        <v>21</v>
      </c>
      <c r="W250" s="90"/>
      <c r="X250" s="90">
        <v>56</v>
      </c>
      <c r="Y250" s="90"/>
      <c r="Z250" s="90">
        <v>11</v>
      </c>
      <c r="AA250" s="90"/>
      <c r="AB250" s="91">
        <v>1.1981402002861199</v>
      </c>
    </row>
    <row r="251" spans="1:28" ht="12.6" customHeight="1" x14ac:dyDescent="0.25">
      <c r="A251" s="93">
        <v>5192</v>
      </c>
      <c r="B251" s="21" t="s">
        <v>252</v>
      </c>
      <c r="C251" s="21"/>
      <c r="D251" s="90">
        <v>37871</v>
      </c>
      <c r="E251" s="90"/>
      <c r="F251" s="90">
        <v>57</v>
      </c>
      <c r="G251" s="90"/>
      <c r="H251" s="90">
        <v>107</v>
      </c>
      <c r="I251" s="90"/>
      <c r="J251" s="90">
        <v>129</v>
      </c>
      <c r="K251" s="90"/>
      <c r="L251" s="90">
        <v>89</v>
      </c>
      <c r="M251" s="90"/>
      <c r="N251" s="90">
        <v>30</v>
      </c>
      <c r="O251" s="90"/>
      <c r="P251" s="90">
        <v>20</v>
      </c>
      <c r="Q251" s="90"/>
      <c r="R251" s="90">
        <v>432</v>
      </c>
      <c r="S251" s="90"/>
      <c r="T251" s="90">
        <v>23</v>
      </c>
      <c r="U251" s="90"/>
      <c r="V251" s="90">
        <v>79</v>
      </c>
      <c r="W251" s="90"/>
      <c r="X251" s="90">
        <v>399</v>
      </c>
      <c r="Y251" s="90"/>
      <c r="Z251" s="90">
        <v>33</v>
      </c>
      <c r="AA251" s="90"/>
      <c r="AB251" s="94">
        <v>1.1407145309075499</v>
      </c>
    </row>
    <row r="252" spans="1:28" ht="12.6" customHeight="1" x14ac:dyDescent="0.25">
      <c r="A252" s="93">
        <v>5196</v>
      </c>
      <c r="B252" s="21" t="s">
        <v>253</v>
      </c>
      <c r="C252" s="21"/>
      <c r="D252" s="90">
        <v>3559</v>
      </c>
      <c r="E252" s="90"/>
      <c r="F252" s="90">
        <v>0</v>
      </c>
      <c r="G252" s="90"/>
      <c r="H252" s="90">
        <v>2</v>
      </c>
      <c r="I252" s="90"/>
      <c r="J252" s="90">
        <v>10</v>
      </c>
      <c r="K252" s="90"/>
      <c r="L252" s="90">
        <v>4</v>
      </c>
      <c r="M252" s="90"/>
      <c r="N252" s="90">
        <v>0</v>
      </c>
      <c r="O252" s="90"/>
      <c r="P252" s="90">
        <v>0</v>
      </c>
      <c r="Q252" s="90"/>
      <c r="R252" s="90">
        <v>16</v>
      </c>
      <c r="S252" s="90"/>
      <c r="T252" s="90">
        <v>0</v>
      </c>
      <c r="U252" s="90"/>
      <c r="V252" s="90">
        <v>2</v>
      </c>
      <c r="W252" s="90"/>
      <c r="X252" s="90">
        <v>16</v>
      </c>
      <c r="Y252" s="90"/>
      <c r="Z252" s="90">
        <v>0</v>
      </c>
      <c r="AA252" s="90"/>
      <c r="AB252" s="95">
        <v>0.44956448440573199</v>
      </c>
    </row>
    <row r="253" spans="1:28" ht="12.6" customHeight="1" x14ac:dyDescent="0.25">
      <c r="A253" s="93">
        <v>5226</v>
      </c>
      <c r="B253" s="21" t="s">
        <v>322</v>
      </c>
      <c r="C253" s="21"/>
      <c r="D253" s="90">
        <v>3916</v>
      </c>
      <c r="E253" s="90"/>
      <c r="F253" s="90">
        <v>2</v>
      </c>
      <c r="G253" s="90"/>
      <c r="H253" s="90">
        <v>1</v>
      </c>
      <c r="I253" s="90"/>
      <c r="J253" s="90">
        <v>3</v>
      </c>
      <c r="K253" s="90"/>
      <c r="L253" s="90">
        <v>3</v>
      </c>
      <c r="M253" s="90"/>
      <c r="N253" s="90">
        <v>0</v>
      </c>
      <c r="O253" s="90"/>
      <c r="P253" s="90">
        <v>2</v>
      </c>
      <c r="Q253" s="90"/>
      <c r="R253" s="90">
        <v>11</v>
      </c>
      <c r="S253" s="90"/>
      <c r="T253" s="90">
        <v>3</v>
      </c>
      <c r="U253" s="90"/>
      <c r="V253" s="90">
        <v>4</v>
      </c>
      <c r="W253" s="90"/>
      <c r="X253" s="90">
        <v>7</v>
      </c>
      <c r="Y253" s="90"/>
      <c r="Z253" s="90">
        <v>4</v>
      </c>
      <c r="AA253" s="90"/>
      <c r="AB253" s="91">
        <v>0.28089887640449401</v>
      </c>
    </row>
    <row r="254" spans="1:28" ht="12.6" customHeight="1" x14ac:dyDescent="0.25">
      <c r="A254" s="93">
        <v>5250</v>
      </c>
      <c r="B254" s="21" t="s">
        <v>254</v>
      </c>
      <c r="C254" s="21"/>
      <c r="D254" s="90">
        <v>5012</v>
      </c>
      <c r="E254" s="90"/>
      <c r="F254" s="90">
        <v>16</v>
      </c>
      <c r="G254" s="90"/>
      <c r="H254" s="90">
        <v>19</v>
      </c>
      <c r="I254" s="90"/>
      <c r="J254" s="90">
        <v>72</v>
      </c>
      <c r="K254" s="90"/>
      <c r="L254" s="90">
        <v>39</v>
      </c>
      <c r="M254" s="90"/>
      <c r="N254" s="90">
        <v>13</v>
      </c>
      <c r="O254" s="90"/>
      <c r="P254" s="90">
        <v>3</v>
      </c>
      <c r="Q254" s="90"/>
      <c r="R254" s="90">
        <v>162</v>
      </c>
      <c r="S254" s="90"/>
      <c r="T254" s="90">
        <v>0</v>
      </c>
      <c r="U254" s="90"/>
      <c r="V254" s="90">
        <v>5</v>
      </c>
      <c r="W254" s="90"/>
      <c r="X254" s="90">
        <v>162</v>
      </c>
      <c r="Y254" s="90"/>
      <c r="Z254" s="90">
        <v>0</v>
      </c>
      <c r="AA254" s="90"/>
      <c r="AB254" s="91">
        <v>3.2322426177174801</v>
      </c>
    </row>
    <row r="255" spans="1:28" ht="12.6" customHeight="1" x14ac:dyDescent="0.25">
      <c r="A255" s="93">
        <v>5254</v>
      </c>
      <c r="B255" s="21" t="s">
        <v>255</v>
      </c>
      <c r="C255" s="21"/>
      <c r="D255" s="90">
        <v>7982</v>
      </c>
      <c r="E255" s="90"/>
      <c r="F255" s="90">
        <v>4</v>
      </c>
      <c r="G255" s="90"/>
      <c r="H255" s="90">
        <v>22</v>
      </c>
      <c r="I255" s="90"/>
      <c r="J255" s="90">
        <v>24</v>
      </c>
      <c r="K255" s="90"/>
      <c r="L255" s="90">
        <v>37</v>
      </c>
      <c r="M255" s="90"/>
      <c r="N255" s="90">
        <v>3</v>
      </c>
      <c r="O255" s="90"/>
      <c r="P255" s="90">
        <v>9</v>
      </c>
      <c r="Q255" s="90"/>
      <c r="R255" s="90">
        <v>99</v>
      </c>
      <c r="S255" s="90"/>
      <c r="T255" s="90">
        <v>11</v>
      </c>
      <c r="U255" s="90"/>
      <c r="V255" s="90">
        <v>18</v>
      </c>
      <c r="W255" s="90"/>
      <c r="X255" s="90">
        <v>81</v>
      </c>
      <c r="Y255" s="90"/>
      <c r="Z255" s="90">
        <v>18</v>
      </c>
      <c r="AA255" s="90"/>
      <c r="AB255" s="91">
        <v>1.24029065397144</v>
      </c>
    </row>
    <row r="256" spans="1:28" ht="12.6" customHeight="1" x14ac:dyDescent="0.25">
      <c r="A256" s="93">
        <v>5281</v>
      </c>
      <c r="B256" s="21" t="s">
        <v>256</v>
      </c>
      <c r="C256" s="21"/>
      <c r="D256" s="90">
        <v>3219</v>
      </c>
      <c r="E256" s="90"/>
      <c r="F256" s="90">
        <v>0</v>
      </c>
      <c r="G256" s="90"/>
      <c r="H256" s="90">
        <v>3</v>
      </c>
      <c r="I256" s="90"/>
      <c r="J256" s="90">
        <v>2</v>
      </c>
      <c r="K256" s="90"/>
      <c r="L256" s="90">
        <v>2</v>
      </c>
      <c r="M256" s="90"/>
      <c r="N256" s="90">
        <v>0</v>
      </c>
      <c r="O256" s="90"/>
      <c r="P256" s="90">
        <v>1</v>
      </c>
      <c r="Q256" s="90"/>
      <c r="R256" s="90">
        <v>8</v>
      </c>
      <c r="S256" s="90"/>
      <c r="T256" s="90">
        <v>3</v>
      </c>
      <c r="U256" s="90"/>
      <c r="V256" s="90">
        <v>0</v>
      </c>
      <c r="W256" s="90"/>
      <c r="X256" s="90">
        <v>8</v>
      </c>
      <c r="Y256" s="90"/>
      <c r="Z256" s="90">
        <v>0</v>
      </c>
      <c r="AA256" s="90"/>
      <c r="AB256" s="91">
        <v>0.24852438645542099</v>
      </c>
    </row>
    <row r="257" spans="1:28" ht="12.6" customHeight="1" x14ac:dyDescent="0.25">
      <c r="A257" s="93">
        <v>5401</v>
      </c>
      <c r="B257" s="21" t="s">
        <v>257</v>
      </c>
      <c r="C257" s="21"/>
      <c r="D257" s="90">
        <v>4688</v>
      </c>
      <c r="E257" s="90"/>
      <c r="F257" s="90">
        <v>9</v>
      </c>
      <c r="G257" s="90"/>
      <c r="H257" s="90">
        <v>8</v>
      </c>
      <c r="I257" s="90"/>
      <c r="J257" s="90">
        <v>8</v>
      </c>
      <c r="K257" s="90"/>
      <c r="L257" s="90">
        <v>10</v>
      </c>
      <c r="M257" s="90"/>
      <c r="N257" s="90">
        <v>2</v>
      </c>
      <c r="O257" s="90"/>
      <c r="P257" s="90">
        <v>1</v>
      </c>
      <c r="Q257" s="90"/>
      <c r="R257" s="90">
        <v>38</v>
      </c>
      <c r="S257" s="90"/>
      <c r="T257" s="90">
        <v>2</v>
      </c>
      <c r="U257" s="90"/>
      <c r="V257" s="90">
        <v>0</v>
      </c>
      <c r="W257" s="90"/>
      <c r="X257" s="90">
        <v>31</v>
      </c>
      <c r="Y257" s="90"/>
      <c r="Z257" s="90">
        <v>7</v>
      </c>
      <c r="AA257" s="90"/>
      <c r="AB257" s="91">
        <v>0.81058020477815695</v>
      </c>
    </row>
    <row r="258" spans="1:28" ht="12.6" customHeight="1" x14ac:dyDescent="0.25">
      <c r="A258" s="93">
        <v>5402</v>
      </c>
      <c r="B258" s="21" t="s">
        <v>258</v>
      </c>
      <c r="C258" s="21"/>
      <c r="D258" s="90">
        <v>3608</v>
      </c>
      <c r="E258" s="90"/>
      <c r="F258" s="90">
        <v>1</v>
      </c>
      <c r="G258" s="90"/>
      <c r="H258" s="90">
        <v>4</v>
      </c>
      <c r="I258" s="90"/>
      <c r="J258" s="90">
        <v>4</v>
      </c>
      <c r="K258" s="90"/>
      <c r="L258" s="90">
        <v>4</v>
      </c>
      <c r="M258" s="90"/>
      <c r="N258" s="90">
        <v>6</v>
      </c>
      <c r="O258" s="90"/>
      <c r="P258" s="90">
        <v>4</v>
      </c>
      <c r="Q258" s="90"/>
      <c r="R258" s="90">
        <v>23</v>
      </c>
      <c r="S258" s="90"/>
      <c r="T258" s="90">
        <v>6</v>
      </c>
      <c r="U258" s="90"/>
      <c r="V258" s="90">
        <v>1</v>
      </c>
      <c r="W258" s="90"/>
      <c r="X258" s="90">
        <v>13</v>
      </c>
      <c r="Y258" s="90"/>
      <c r="Z258" s="90">
        <v>10</v>
      </c>
      <c r="AA258" s="90"/>
      <c r="AB258" s="91">
        <v>0.63747228381374699</v>
      </c>
    </row>
    <row r="259" spans="1:28" ht="12.6" customHeight="1" x14ac:dyDescent="0.25">
      <c r="A259" s="93">
        <v>5409</v>
      </c>
      <c r="B259" s="21" t="s">
        <v>259</v>
      </c>
      <c r="C259" s="21"/>
      <c r="D259" s="90">
        <v>6565</v>
      </c>
      <c r="E259" s="90"/>
      <c r="F259" s="90">
        <v>15</v>
      </c>
      <c r="G259" s="90"/>
      <c r="H259" s="90">
        <v>27</v>
      </c>
      <c r="I259" s="90"/>
      <c r="J259" s="90">
        <v>43</v>
      </c>
      <c r="K259" s="90"/>
      <c r="L259" s="90">
        <v>33</v>
      </c>
      <c r="M259" s="90"/>
      <c r="N259" s="90">
        <v>7</v>
      </c>
      <c r="O259" s="90"/>
      <c r="P259" s="90">
        <v>23</v>
      </c>
      <c r="Q259" s="90"/>
      <c r="R259" s="90">
        <v>148</v>
      </c>
      <c r="S259" s="90"/>
      <c r="T259" s="90">
        <v>27</v>
      </c>
      <c r="U259" s="90"/>
      <c r="V259" s="90">
        <v>9</v>
      </c>
      <c r="W259" s="90"/>
      <c r="X259" s="90">
        <v>45</v>
      </c>
      <c r="Y259" s="90"/>
      <c r="Z259" s="90">
        <v>103</v>
      </c>
      <c r="AA259" s="90"/>
      <c r="AB259" s="94">
        <v>2.2543792840822499</v>
      </c>
    </row>
    <row r="260" spans="1:28" ht="12.6" customHeight="1" x14ac:dyDescent="0.25">
      <c r="A260" s="93">
        <v>5583</v>
      </c>
      <c r="B260" s="21" t="s">
        <v>260</v>
      </c>
      <c r="C260" s="21"/>
      <c r="D260" s="90">
        <v>3097</v>
      </c>
      <c r="E260" s="90"/>
      <c r="F260" s="90">
        <v>3</v>
      </c>
      <c r="G260" s="90"/>
      <c r="H260" s="90">
        <v>7</v>
      </c>
      <c r="I260" s="90"/>
      <c r="J260" s="90">
        <v>8</v>
      </c>
      <c r="K260" s="90"/>
      <c r="L260" s="90">
        <v>1</v>
      </c>
      <c r="M260" s="90"/>
      <c r="N260" s="90">
        <v>1</v>
      </c>
      <c r="O260" s="90"/>
      <c r="P260" s="90">
        <v>3</v>
      </c>
      <c r="Q260" s="90"/>
      <c r="R260" s="90">
        <v>23</v>
      </c>
      <c r="S260" s="90"/>
      <c r="T260" s="90">
        <v>3</v>
      </c>
      <c r="U260" s="90"/>
      <c r="V260" s="90">
        <v>2</v>
      </c>
      <c r="W260" s="90"/>
      <c r="X260" s="90">
        <v>21</v>
      </c>
      <c r="Y260" s="90"/>
      <c r="Z260" s="90">
        <v>2</v>
      </c>
      <c r="AA260" s="90"/>
      <c r="AB260" s="91">
        <v>0.74265418146593498</v>
      </c>
    </row>
    <row r="261" spans="1:28" ht="12.6" customHeight="1" x14ac:dyDescent="0.25">
      <c r="A261" s="93">
        <v>5584</v>
      </c>
      <c r="B261" s="21" t="s">
        <v>261</v>
      </c>
      <c r="C261" s="21"/>
      <c r="D261" s="90">
        <v>3911</v>
      </c>
      <c r="E261" s="90"/>
      <c r="F261" s="90">
        <v>7</v>
      </c>
      <c r="G261" s="90"/>
      <c r="H261" s="90">
        <v>9</v>
      </c>
      <c r="I261" s="90"/>
      <c r="J261" s="90">
        <v>13</v>
      </c>
      <c r="K261" s="90"/>
      <c r="L261" s="90">
        <v>15</v>
      </c>
      <c r="M261" s="90"/>
      <c r="N261" s="90">
        <v>14</v>
      </c>
      <c r="O261" s="90"/>
      <c r="P261" s="90">
        <v>35</v>
      </c>
      <c r="Q261" s="90"/>
      <c r="R261" s="90">
        <v>93</v>
      </c>
      <c r="S261" s="90"/>
      <c r="T261" s="90">
        <v>41</v>
      </c>
      <c r="U261" s="90"/>
      <c r="V261" s="90">
        <v>13</v>
      </c>
      <c r="W261" s="90"/>
      <c r="X261" s="90">
        <v>45</v>
      </c>
      <c r="Y261" s="90"/>
      <c r="Z261" s="90">
        <v>48</v>
      </c>
      <c r="AA261" s="90"/>
      <c r="AB261" s="94">
        <v>2.37790846330862</v>
      </c>
    </row>
    <row r="262" spans="1:28" ht="12.6" customHeight="1" x14ac:dyDescent="0.25">
      <c r="A262" s="93">
        <v>5586</v>
      </c>
      <c r="B262" s="21" t="s">
        <v>17</v>
      </c>
      <c r="C262" s="21"/>
      <c r="D262" s="90">
        <v>74338</v>
      </c>
      <c r="E262" s="90"/>
      <c r="F262" s="90">
        <v>15</v>
      </c>
      <c r="G262" s="90"/>
      <c r="H262" s="90">
        <v>20</v>
      </c>
      <c r="I262" s="90"/>
      <c r="J262" s="90">
        <v>24</v>
      </c>
      <c r="K262" s="90"/>
      <c r="L262" s="90">
        <v>21</v>
      </c>
      <c r="M262" s="90"/>
      <c r="N262" s="90">
        <v>15</v>
      </c>
      <c r="O262" s="90"/>
      <c r="P262" s="90">
        <v>13</v>
      </c>
      <c r="Q262" s="90"/>
      <c r="R262" s="90">
        <v>108</v>
      </c>
      <c r="S262" s="90"/>
      <c r="T262" s="90">
        <v>17</v>
      </c>
      <c r="U262" s="90"/>
      <c r="V262" s="90">
        <v>0</v>
      </c>
      <c r="W262" s="90"/>
      <c r="X262" s="90">
        <v>95</v>
      </c>
      <c r="Y262" s="90"/>
      <c r="Z262" s="90">
        <v>13</v>
      </c>
      <c r="AA262" s="90"/>
      <c r="AB262" s="95">
        <v>0.14528235895504299</v>
      </c>
    </row>
    <row r="263" spans="1:28" ht="12.6" customHeight="1" x14ac:dyDescent="0.25">
      <c r="A263" s="93">
        <v>5587</v>
      </c>
      <c r="B263" s="21" t="s">
        <v>262</v>
      </c>
      <c r="C263" s="21"/>
      <c r="D263" s="90">
        <v>2759</v>
      </c>
      <c r="E263" s="90"/>
      <c r="F263" s="90">
        <v>0</v>
      </c>
      <c r="G263" s="90"/>
      <c r="H263" s="90">
        <v>0</v>
      </c>
      <c r="I263" s="90"/>
      <c r="J263" s="90">
        <v>0</v>
      </c>
      <c r="K263" s="90"/>
      <c r="L263" s="90">
        <v>0</v>
      </c>
      <c r="M263" s="90"/>
      <c r="N263" s="90">
        <v>0</v>
      </c>
      <c r="O263" s="90"/>
      <c r="P263" s="90">
        <v>0</v>
      </c>
      <c r="Q263" s="90"/>
      <c r="R263" s="90">
        <v>0</v>
      </c>
      <c r="S263" s="90"/>
      <c r="T263" s="90">
        <v>0</v>
      </c>
      <c r="U263" s="90"/>
      <c r="V263" s="90">
        <v>0</v>
      </c>
      <c r="W263" s="90"/>
      <c r="X263" s="90">
        <v>0</v>
      </c>
      <c r="Y263" s="90"/>
      <c r="Z263" s="90">
        <v>0</v>
      </c>
      <c r="AA263" s="90"/>
      <c r="AB263" s="91">
        <v>0</v>
      </c>
    </row>
    <row r="264" spans="1:28" ht="12.6" customHeight="1" x14ac:dyDescent="0.25">
      <c r="A264" s="93">
        <v>5589</v>
      </c>
      <c r="B264" s="21" t="s">
        <v>263</v>
      </c>
      <c r="C264" s="21"/>
      <c r="D264" s="90">
        <v>6359</v>
      </c>
      <c r="E264" s="90"/>
      <c r="F264" s="90">
        <v>0</v>
      </c>
      <c r="G264" s="90"/>
      <c r="H264" s="90">
        <v>0</v>
      </c>
      <c r="I264" s="90"/>
      <c r="J264" s="90">
        <v>3</v>
      </c>
      <c r="K264" s="90"/>
      <c r="L264" s="90">
        <v>0</v>
      </c>
      <c r="M264" s="90"/>
      <c r="N264" s="90">
        <v>0</v>
      </c>
      <c r="O264" s="90"/>
      <c r="P264" s="90">
        <v>0</v>
      </c>
      <c r="Q264" s="90"/>
      <c r="R264" s="90">
        <v>3</v>
      </c>
      <c r="S264" s="90"/>
      <c r="T264" s="90">
        <v>1</v>
      </c>
      <c r="U264" s="90"/>
      <c r="V264" s="90">
        <v>0</v>
      </c>
      <c r="W264" s="90"/>
      <c r="X264" s="90">
        <v>3</v>
      </c>
      <c r="Y264" s="90"/>
      <c r="Z264" s="90">
        <v>0</v>
      </c>
      <c r="AA264" s="90"/>
      <c r="AB264" s="91">
        <v>4.7177229124076098E-2</v>
      </c>
    </row>
    <row r="265" spans="1:28" ht="12.6" customHeight="1" x14ac:dyDescent="0.25">
      <c r="A265" s="93">
        <v>5590</v>
      </c>
      <c r="B265" s="21" t="s">
        <v>264</v>
      </c>
      <c r="C265" s="21"/>
      <c r="D265" s="90">
        <v>9123</v>
      </c>
      <c r="E265" s="90"/>
      <c r="F265" s="90">
        <v>2</v>
      </c>
      <c r="G265" s="90"/>
      <c r="H265" s="90">
        <v>6</v>
      </c>
      <c r="I265" s="90"/>
      <c r="J265" s="90">
        <v>12</v>
      </c>
      <c r="K265" s="90"/>
      <c r="L265" s="90">
        <v>11</v>
      </c>
      <c r="M265" s="90"/>
      <c r="N265" s="90">
        <v>6</v>
      </c>
      <c r="O265" s="90"/>
      <c r="P265" s="90">
        <v>3</v>
      </c>
      <c r="Q265" s="90"/>
      <c r="R265" s="90">
        <v>40</v>
      </c>
      <c r="S265" s="90"/>
      <c r="T265" s="90">
        <v>0</v>
      </c>
      <c r="U265" s="90"/>
      <c r="V265" s="90">
        <v>0</v>
      </c>
      <c r="W265" s="90"/>
      <c r="X265" s="90">
        <v>23</v>
      </c>
      <c r="Y265" s="90"/>
      <c r="Z265" s="90">
        <v>17</v>
      </c>
      <c r="AA265" s="90"/>
      <c r="AB265" s="91">
        <v>0.43845226350980998</v>
      </c>
    </row>
    <row r="266" spans="1:28" ht="12.6" customHeight="1" x14ac:dyDescent="0.25">
      <c r="A266" s="93">
        <v>5591</v>
      </c>
      <c r="B266" s="21" t="s">
        <v>265</v>
      </c>
      <c r="C266" s="21"/>
      <c r="D266" s="90">
        <v>9700</v>
      </c>
      <c r="E266" s="90"/>
      <c r="F266" s="90">
        <v>0</v>
      </c>
      <c r="G266" s="90"/>
      <c r="H266" s="90">
        <v>2</v>
      </c>
      <c r="I266" s="90"/>
      <c r="J266" s="90">
        <v>2</v>
      </c>
      <c r="K266" s="90"/>
      <c r="L266" s="90">
        <v>1</v>
      </c>
      <c r="M266" s="90"/>
      <c r="N266" s="90">
        <v>2</v>
      </c>
      <c r="O266" s="90"/>
      <c r="P266" s="90">
        <v>0</v>
      </c>
      <c r="Q266" s="90"/>
      <c r="R266" s="90">
        <v>7</v>
      </c>
      <c r="S266" s="90"/>
      <c r="T266" s="90">
        <v>0</v>
      </c>
      <c r="U266" s="90"/>
      <c r="V266" s="90">
        <v>0</v>
      </c>
      <c r="W266" s="90"/>
      <c r="X266" s="90">
        <v>4</v>
      </c>
      <c r="Y266" s="90"/>
      <c r="Z266" s="90">
        <v>3</v>
      </c>
      <c r="AA266" s="90"/>
      <c r="AB266" s="91">
        <v>7.2164948453608199E-2</v>
      </c>
    </row>
    <row r="267" spans="1:28" ht="12.6" customHeight="1" x14ac:dyDescent="0.25">
      <c r="A267" s="93">
        <v>5606</v>
      </c>
      <c r="B267" s="21" t="s">
        <v>266</v>
      </c>
      <c r="C267" s="21"/>
      <c r="D267" s="90">
        <v>4661</v>
      </c>
      <c r="E267" s="90"/>
      <c r="F267" s="90">
        <v>0</v>
      </c>
      <c r="G267" s="90"/>
      <c r="H267" s="90">
        <v>2</v>
      </c>
      <c r="I267" s="90"/>
      <c r="J267" s="90">
        <v>3</v>
      </c>
      <c r="K267" s="90"/>
      <c r="L267" s="90">
        <v>9</v>
      </c>
      <c r="M267" s="90"/>
      <c r="N267" s="90">
        <v>8</v>
      </c>
      <c r="O267" s="90"/>
      <c r="P267" s="90">
        <v>3</v>
      </c>
      <c r="Q267" s="90"/>
      <c r="R267" s="90">
        <v>25</v>
      </c>
      <c r="S267" s="90"/>
      <c r="T267" s="90">
        <v>9</v>
      </c>
      <c r="U267" s="90"/>
      <c r="V267" s="90">
        <v>2</v>
      </c>
      <c r="W267" s="90"/>
      <c r="X267" s="90">
        <v>13</v>
      </c>
      <c r="Y267" s="90"/>
      <c r="Z267" s="90">
        <v>12</v>
      </c>
      <c r="AA267" s="90"/>
      <c r="AB267" s="91">
        <v>0.53636558678395196</v>
      </c>
    </row>
    <row r="268" spans="1:28" ht="12.6" customHeight="1" x14ac:dyDescent="0.25">
      <c r="A268" s="93">
        <v>5624</v>
      </c>
      <c r="B268" s="21" t="s">
        <v>267</v>
      </c>
      <c r="C268" s="21"/>
      <c r="D268" s="90">
        <v>3645</v>
      </c>
      <c r="E268" s="90"/>
      <c r="F268" s="90">
        <v>0</v>
      </c>
      <c r="G268" s="90"/>
      <c r="H268" s="90">
        <v>2</v>
      </c>
      <c r="I268" s="90"/>
      <c r="J268" s="90">
        <v>2</v>
      </c>
      <c r="K268" s="90"/>
      <c r="L268" s="90">
        <v>0</v>
      </c>
      <c r="M268" s="90"/>
      <c r="N268" s="90">
        <v>1</v>
      </c>
      <c r="O268" s="90"/>
      <c r="P268" s="90">
        <v>2</v>
      </c>
      <c r="Q268" s="90"/>
      <c r="R268" s="90">
        <v>7</v>
      </c>
      <c r="S268" s="90"/>
      <c r="T268" s="90">
        <v>2</v>
      </c>
      <c r="U268" s="90"/>
      <c r="V268" s="90">
        <v>0</v>
      </c>
      <c r="W268" s="90"/>
      <c r="X268" s="90">
        <v>6</v>
      </c>
      <c r="Y268" s="90"/>
      <c r="Z268" s="90">
        <v>1</v>
      </c>
      <c r="AA268" s="90"/>
      <c r="AB268" s="94">
        <v>0.192043895747599</v>
      </c>
    </row>
    <row r="269" spans="1:28" ht="12.6" customHeight="1" x14ac:dyDescent="0.25">
      <c r="A269" s="93">
        <v>5627</v>
      </c>
      <c r="B269" s="21" t="s">
        <v>268</v>
      </c>
      <c r="C269" s="21"/>
      <c r="D269" s="90">
        <v>3328</v>
      </c>
      <c r="E269" s="90"/>
      <c r="F269" s="90">
        <v>0</v>
      </c>
      <c r="G269" s="90"/>
      <c r="H269" s="90">
        <v>0</v>
      </c>
      <c r="I269" s="90"/>
      <c r="J269" s="90">
        <v>1</v>
      </c>
      <c r="K269" s="90"/>
      <c r="L269" s="90">
        <v>0</v>
      </c>
      <c r="M269" s="90"/>
      <c r="N269" s="90">
        <v>0</v>
      </c>
      <c r="O269" s="90"/>
      <c r="P269" s="90">
        <v>0</v>
      </c>
      <c r="Q269" s="90"/>
      <c r="R269" s="90">
        <v>1</v>
      </c>
      <c r="S269" s="90"/>
      <c r="T269" s="90">
        <v>0</v>
      </c>
      <c r="U269" s="90"/>
      <c r="V269" s="90">
        <v>0</v>
      </c>
      <c r="W269" s="90"/>
      <c r="X269" s="90">
        <v>1</v>
      </c>
      <c r="Y269" s="90"/>
      <c r="Z269" s="90">
        <v>0</v>
      </c>
      <c r="AA269" s="90"/>
      <c r="AB269" s="91">
        <v>3.00480769230769E-2</v>
      </c>
    </row>
    <row r="270" spans="1:28" ht="12.6" customHeight="1" x14ac:dyDescent="0.25">
      <c r="A270" s="93">
        <v>5635</v>
      </c>
      <c r="B270" s="21" t="s">
        <v>269</v>
      </c>
      <c r="C270" s="21"/>
      <c r="D270" s="90">
        <v>5367</v>
      </c>
      <c r="E270" s="90"/>
      <c r="F270" s="90">
        <v>0</v>
      </c>
      <c r="G270" s="90"/>
      <c r="H270" s="90">
        <v>1</v>
      </c>
      <c r="I270" s="90"/>
      <c r="J270" s="90">
        <v>1</v>
      </c>
      <c r="K270" s="90"/>
      <c r="L270" s="90">
        <v>1</v>
      </c>
      <c r="M270" s="90"/>
      <c r="N270" s="90">
        <v>0</v>
      </c>
      <c r="O270" s="90"/>
      <c r="P270" s="90">
        <v>0</v>
      </c>
      <c r="Q270" s="90"/>
      <c r="R270" s="90">
        <v>3</v>
      </c>
      <c r="S270" s="90"/>
      <c r="T270" s="90">
        <v>3</v>
      </c>
      <c r="U270" s="90"/>
      <c r="V270" s="90">
        <v>0</v>
      </c>
      <c r="W270" s="90"/>
      <c r="X270" s="90">
        <v>3</v>
      </c>
      <c r="Y270" s="90"/>
      <c r="Z270" s="90">
        <v>0</v>
      </c>
      <c r="AA270" s="90"/>
      <c r="AB270" s="91">
        <v>5.5897149245388501E-2</v>
      </c>
    </row>
    <row r="271" spans="1:28" ht="12.6" customHeight="1" x14ac:dyDescent="0.25">
      <c r="A271" s="93">
        <v>5642</v>
      </c>
      <c r="B271" s="21" t="s">
        <v>270</v>
      </c>
      <c r="C271" s="21"/>
      <c r="D271" s="90">
        <v>7966</v>
      </c>
      <c r="E271" s="90"/>
      <c r="F271" s="90">
        <v>1</v>
      </c>
      <c r="G271" s="90"/>
      <c r="H271" s="90">
        <v>1</v>
      </c>
      <c r="I271" s="90"/>
      <c r="J271" s="90">
        <v>2</v>
      </c>
      <c r="K271" s="90"/>
      <c r="L271" s="90">
        <v>2</v>
      </c>
      <c r="M271" s="90"/>
      <c r="N271" s="90">
        <v>2</v>
      </c>
      <c r="O271" s="90"/>
      <c r="P271" s="90">
        <v>2</v>
      </c>
      <c r="Q271" s="90"/>
      <c r="R271" s="90">
        <v>10</v>
      </c>
      <c r="S271" s="90"/>
      <c r="T271" s="90">
        <v>0</v>
      </c>
      <c r="U271" s="90"/>
      <c r="V271" s="90">
        <v>1</v>
      </c>
      <c r="W271" s="90"/>
      <c r="X271" s="90">
        <v>10</v>
      </c>
      <c r="Y271" s="90"/>
      <c r="Z271" s="90">
        <v>0</v>
      </c>
      <c r="AA271" s="90"/>
      <c r="AB271" s="91">
        <v>0.125533517449159</v>
      </c>
    </row>
    <row r="272" spans="1:28" ht="12.6" customHeight="1" x14ac:dyDescent="0.25">
      <c r="A272" s="93">
        <v>5721</v>
      </c>
      <c r="B272" s="21" t="s">
        <v>271</v>
      </c>
      <c r="C272" s="21"/>
      <c r="D272" s="90">
        <v>5089</v>
      </c>
      <c r="E272" s="90"/>
      <c r="F272" s="90">
        <v>0</v>
      </c>
      <c r="G272" s="90"/>
      <c r="H272" s="90">
        <v>1</v>
      </c>
      <c r="I272" s="90"/>
      <c r="J272" s="90">
        <v>4</v>
      </c>
      <c r="K272" s="90"/>
      <c r="L272" s="90">
        <v>14</v>
      </c>
      <c r="M272" s="90"/>
      <c r="N272" s="90">
        <v>9</v>
      </c>
      <c r="O272" s="90"/>
      <c r="P272" s="90">
        <v>1</v>
      </c>
      <c r="Q272" s="90"/>
      <c r="R272" s="90">
        <v>29</v>
      </c>
      <c r="S272" s="90"/>
      <c r="T272" s="90">
        <v>7</v>
      </c>
      <c r="U272" s="90"/>
      <c r="V272" s="90">
        <v>13</v>
      </c>
      <c r="W272" s="90"/>
      <c r="X272" s="90">
        <v>22</v>
      </c>
      <c r="Y272" s="90"/>
      <c r="Z272" s="90">
        <v>7</v>
      </c>
      <c r="AA272" s="90"/>
      <c r="AB272" s="91">
        <v>0.569856553350364</v>
      </c>
    </row>
    <row r="273" spans="1:28" ht="12.6" customHeight="1" x14ac:dyDescent="0.25">
      <c r="A273" s="93">
        <v>5724</v>
      </c>
      <c r="B273" s="21" t="s">
        <v>272</v>
      </c>
      <c r="C273" s="21"/>
      <c r="D273" s="90">
        <v>10345</v>
      </c>
      <c r="E273" s="90"/>
      <c r="F273" s="90">
        <v>0</v>
      </c>
      <c r="G273" s="90"/>
      <c r="H273" s="90">
        <v>0</v>
      </c>
      <c r="I273" s="90"/>
      <c r="J273" s="90">
        <v>9</v>
      </c>
      <c r="K273" s="90"/>
      <c r="L273" s="90">
        <v>6</v>
      </c>
      <c r="M273" s="90"/>
      <c r="N273" s="90">
        <v>8</v>
      </c>
      <c r="O273" s="90"/>
      <c r="P273" s="90">
        <v>4</v>
      </c>
      <c r="Q273" s="90"/>
      <c r="R273" s="90">
        <v>27</v>
      </c>
      <c r="S273" s="90"/>
      <c r="T273" s="90">
        <v>3</v>
      </c>
      <c r="U273" s="90"/>
      <c r="V273" s="90">
        <v>2</v>
      </c>
      <c r="W273" s="90"/>
      <c r="X273" s="90">
        <v>13</v>
      </c>
      <c r="Y273" s="90"/>
      <c r="Z273" s="90">
        <v>14</v>
      </c>
      <c r="AA273" s="90"/>
      <c r="AB273" s="91">
        <v>0.26099565007249897</v>
      </c>
    </row>
    <row r="274" spans="1:28" ht="12.6" customHeight="1" x14ac:dyDescent="0.25">
      <c r="A274" s="93">
        <v>5757</v>
      </c>
      <c r="B274" s="21" t="s">
        <v>273</v>
      </c>
      <c r="C274" s="21"/>
      <c r="D274" s="90">
        <v>3128</v>
      </c>
      <c r="E274" s="90"/>
      <c r="F274" s="90">
        <v>1</v>
      </c>
      <c r="G274" s="90"/>
      <c r="H274" s="90">
        <v>1</v>
      </c>
      <c r="I274" s="90"/>
      <c r="J274" s="90">
        <v>8</v>
      </c>
      <c r="K274" s="90"/>
      <c r="L274" s="90">
        <v>5</v>
      </c>
      <c r="M274" s="90"/>
      <c r="N274" s="90">
        <v>4</v>
      </c>
      <c r="O274" s="90"/>
      <c r="P274" s="90">
        <v>1</v>
      </c>
      <c r="Q274" s="90"/>
      <c r="R274" s="90">
        <v>20</v>
      </c>
      <c r="S274" s="90"/>
      <c r="T274" s="90">
        <v>4</v>
      </c>
      <c r="U274" s="90"/>
      <c r="V274" s="90">
        <v>6</v>
      </c>
      <c r="W274" s="90"/>
      <c r="X274" s="90">
        <v>8</v>
      </c>
      <c r="Y274" s="90"/>
      <c r="Z274" s="90">
        <v>12</v>
      </c>
      <c r="AA274" s="90"/>
      <c r="AB274" s="91">
        <v>0.63938618925831203</v>
      </c>
    </row>
    <row r="275" spans="1:28" ht="12.6" customHeight="1" x14ac:dyDescent="0.25">
      <c r="A275" s="93">
        <v>5822</v>
      </c>
      <c r="B275" s="21" t="s">
        <v>274</v>
      </c>
      <c r="C275" s="21"/>
      <c r="D275" s="90">
        <v>4391</v>
      </c>
      <c r="E275" s="90"/>
      <c r="F275" s="90">
        <v>0</v>
      </c>
      <c r="G275" s="90"/>
      <c r="H275" s="90">
        <v>2</v>
      </c>
      <c r="I275" s="90"/>
      <c r="J275" s="90">
        <v>2</v>
      </c>
      <c r="K275" s="90"/>
      <c r="L275" s="90">
        <v>3</v>
      </c>
      <c r="M275" s="90"/>
      <c r="N275" s="90">
        <v>1</v>
      </c>
      <c r="O275" s="90"/>
      <c r="P275" s="90">
        <v>0</v>
      </c>
      <c r="Q275" s="90"/>
      <c r="R275" s="90">
        <v>8</v>
      </c>
      <c r="S275" s="90"/>
      <c r="T275" s="90">
        <v>2</v>
      </c>
      <c r="U275" s="90"/>
      <c r="V275" s="90">
        <v>0</v>
      </c>
      <c r="W275" s="90"/>
      <c r="X275" s="90">
        <v>6</v>
      </c>
      <c r="Y275" s="90"/>
      <c r="Z275" s="90">
        <v>2</v>
      </c>
      <c r="AA275" s="90"/>
      <c r="AB275" s="91">
        <v>0.182190844910043</v>
      </c>
    </row>
    <row r="276" spans="1:28" ht="12.6" customHeight="1" x14ac:dyDescent="0.25">
      <c r="A276" s="93">
        <v>5886</v>
      </c>
      <c r="B276" s="21" t="s">
        <v>275</v>
      </c>
      <c r="C276" s="21"/>
      <c r="D276" s="90">
        <v>14727</v>
      </c>
      <c r="E276" s="90"/>
      <c r="F276" s="90">
        <v>7</v>
      </c>
      <c r="G276" s="90"/>
      <c r="H276" s="90">
        <v>22</v>
      </c>
      <c r="I276" s="90"/>
      <c r="J276" s="90">
        <v>47</v>
      </c>
      <c r="K276" s="90"/>
      <c r="L276" s="90">
        <v>49</v>
      </c>
      <c r="M276" s="90"/>
      <c r="N276" s="90">
        <v>24</v>
      </c>
      <c r="O276" s="90"/>
      <c r="P276" s="90">
        <v>47</v>
      </c>
      <c r="Q276" s="90"/>
      <c r="R276" s="90">
        <v>196</v>
      </c>
      <c r="S276" s="90"/>
      <c r="T276" s="90">
        <v>52</v>
      </c>
      <c r="U276" s="90"/>
      <c r="V276" s="90">
        <v>35</v>
      </c>
      <c r="W276" s="90"/>
      <c r="X276" s="90">
        <v>93</v>
      </c>
      <c r="Y276" s="90"/>
      <c r="Z276" s="90">
        <v>103</v>
      </c>
      <c r="AA276" s="90"/>
      <c r="AB276" s="91">
        <v>1.3308888436205599</v>
      </c>
    </row>
    <row r="277" spans="1:28" ht="12.6" customHeight="1" x14ac:dyDescent="0.25">
      <c r="A277" s="93">
        <v>5889</v>
      </c>
      <c r="B277" s="21" t="s">
        <v>276</v>
      </c>
      <c r="C277" s="21"/>
      <c r="D277" s="90">
        <v>5773</v>
      </c>
      <c r="E277" s="90"/>
      <c r="F277" s="90">
        <v>1</v>
      </c>
      <c r="G277" s="90"/>
      <c r="H277" s="90">
        <v>0</v>
      </c>
      <c r="I277" s="90"/>
      <c r="J277" s="90">
        <v>5</v>
      </c>
      <c r="K277" s="90"/>
      <c r="L277" s="90">
        <v>3</v>
      </c>
      <c r="M277" s="90"/>
      <c r="N277" s="90">
        <v>1</v>
      </c>
      <c r="O277" s="90"/>
      <c r="P277" s="90">
        <v>1</v>
      </c>
      <c r="Q277" s="90"/>
      <c r="R277" s="90">
        <v>11</v>
      </c>
      <c r="S277" s="90"/>
      <c r="T277" s="90">
        <v>2</v>
      </c>
      <c r="U277" s="90"/>
      <c r="V277" s="90">
        <v>1</v>
      </c>
      <c r="W277" s="90"/>
      <c r="X277" s="90">
        <v>9</v>
      </c>
      <c r="Y277" s="90"/>
      <c r="Z277" s="90">
        <v>2</v>
      </c>
      <c r="AA277" s="90"/>
      <c r="AB277" s="91">
        <v>0.19054217910964799</v>
      </c>
    </row>
    <row r="278" spans="1:28" ht="12.6" customHeight="1" x14ac:dyDescent="0.25">
      <c r="A278" s="93">
        <v>5890</v>
      </c>
      <c r="B278" s="21" t="s">
        <v>277</v>
      </c>
      <c r="C278" s="21"/>
      <c r="D278" s="90">
        <v>10040</v>
      </c>
      <c r="E278" s="90"/>
      <c r="F278" s="90">
        <v>4</v>
      </c>
      <c r="G278" s="90"/>
      <c r="H278" s="90">
        <v>4</v>
      </c>
      <c r="I278" s="90"/>
      <c r="J278" s="90">
        <v>12</v>
      </c>
      <c r="K278" s="90"/>
      <c r="L278" s="90">
        <v>7</v>
      </c>
      <c r="M278" s="90"/>
      <c r="N278" s="90">
        <v>5</v>
      </c>
      <c r="O278" s="90"/>
      <c r="P278" s="90">
        <v>3</v>
      </c>
      <c r="Q278" s="90"/>
      <c r="R278" s="90">
        <v>35</v>
      </c>
      <c r="S278" s="90"/>
      <c r="T278" s="90">
        <v>2</v>
      </c>
      <c r="U278" s="90"/>
      <c r="V278" s="90">
        <v>5</v>
      </c>
      <c r="W278" s="90"/>
      <c r="X278" s="90">
        <v>26</v>
      </c>
      <c r="Y278" s="90"/>
      <c r="Z278" s="90">
        <v>9</v>
      </c>
      <c r="AA278" s="90"/>
      <c r="AB278" s="91">
        <v>0.348605577689243</v>
      </c>
    </row>
    <row r="279" spans="1:28" ht="12.6" customHeight="1" x14ac:dyDescent="0.25">
      <c r="A279" s="93">
        <v>5938</v>
      </c>
      <c r="B279" s="21" t="s">
        <v>278</v>
      </c>
      <c r="C279" s="21"/>
      <c r="D279" s="90">
        <v>14213</v>
      </c>
      <c r="E279" s="90"/>
      <c r="F279" s="90">
        <v>8</v>
      </c>
      <c r="G279" s="90"/>
      <c r="H279" s="90">
        <v>11</v>
      </c>
      <c r="I279" s="90"/>
      <c r="J279" s="90">
        <v>18</v>
      </c>
      <c r="K279" s="90"/>
      <c r="L279" s="90">
        <v>21</v>
      </c>
      <c r="M279" s="90"/>
      <c r="N279" s="90">
        <v>7</v>
      </c>
      <c r="O279" s="90"/>
      <c r="P279" s="90">
        <v>1</v>
      </c>
      <c r="Q279" s="90"/>
      <c r="R279" s="90">
        <v>66</v>
      </c>
      <c r="S279" s="90"/>
      <c r="T279" s="90">
        <v>5</v>
      </c>
      <c r="U279" s="90"/>
      <c r="V279" s="90">
        <v>2</v>
      </c>
      <c r="W279" s="90"/>
      <c r="X279" s="90">
        <v>58</v>
      </c>
      <c r="Y279" s="90"/>
      <c r="Z279" s="90">
        <v>8</v>
      </c>
      <c r="AA279" s="90"/>
      <c r="AB279" s="91">
        <v>0.46436361077886401</v>
      </c>
    </row>
    <row r="280" spans="1:28" ht="12.6" customHeight="1" x14ac:dyDescent="0.25">
      <c r="A280" s="93">
        <v>6002</v>
      </c>
      <c r="B280" s="21" t="s">
        <v>279</v>
      </c>
      <c r="C280" s="21"/>
      <c r="D280" s="90">
        <v>6468</v>
      </c>
      <c r="E280" s="90"/>
      <c r="F280" s="90">
        <v>4</v>
      </c>
      <c r="G280" s="90"/>
      <c r="H280" s="90">
        <v>4</v>
      </c>
      <c r="I280" s="90"/>
      <c r="J280" s="90">
        <v>23</v>
      </c>
      <c r="K280" s="90"/>
      <c r="L280" s="90">
        <v>23</v>
      </c>
      <c r="M280" s="90"/>
      <c r="N280" s="90">
        <v>19</v>
      </c>
      <c r="O280" s="90"/>
      <c r="P280" s="90">
        <v>2</v>
      </c>
      <c r="Q280" s="90"/>
      <c r="R280" s="90">
        <v>75</v>
      </c>
      <c r="S280" s="90"/>
      <c r="T280" s="90">
        <v>0</v>
      </c>
      <c r="U280" s="90"/>
      <c r="V280" s="90">
        <v>0</v>
      </c>
      <c r="W280" s="90"/>
      <c r="X280" s="90">
        <v>35</v>
      </c>
      <c r="Y280" s="90"/>
      <c r="Z280" s="90">
        <v>40</v>
      </c>
      <c r="AA280" s="90"/>
      <c r="AB280" s="91">
        <v>1.1595547309833001</v>
      </c>
    </row>
    <row r="281" spans="1:28" ht="12.6" customHeight="1" x14ac:dyDescent="0.25">
      <c r="A281" s="93">
        <v>6007</v>
      </c>
      <c r="B281" s="21" t="s">
        <v>280</v>
      </c>
      <c r="C281" s="21"/>
      <c r="D281" s="90">
        <v>6509</v>
      </c>
      <c r="E281" s="90"/>
      <c r="F281" s="90">
        <v>0</v>
      </c>
      <c r="G281" s="90"/>
      <c r="H281" s="90">
        <v>0</v>
      </c>
      <c r="I281" s="90"/>
      <c r="J281" s="90">
        <v>0</v>
      </c>
      <c r="K281" s="90"/>
      <c r="L281" s="90">
        <v>1</v>
      </c>
      <c r="M281" s="90"/>
      <c r="N281" s="90">
        <v>1</v>
      </c>
      <c r="O281" s="90"/>
      <c r="P281" s="90">
        <v>1</v>
      </c>
      <c r="Q281" s="90"/>
      <c r="R281" s="90">
        <v>3</v>
      </c>
      <c r="S281" s="90"/>
      <c r="T281" s="90">
        <v>0</v>
      </c>
      <c r="U281" s="90"/>
      <c r="V281" s="90">
        <v>0</v>
      </c>
      <c r="W281" s="90"/>
      <c r="X281" s="90">
        <v>3</v>
      </c>
      <c r="Y281" s="90"/>
      <c r="Z281" s="90">
        <v>0</v>
      </c>
      <c r="AA281" s="90"/>
      <c r="AB281" s="91">
        <v>4.6090029190351801E-2</v>
      </c>
    </row>
    <row r="282" spans="1:28" ht="12.6" customHeight="1" x14ac:dyDescent="0.25">
      <c r="A282" s="93">
        <v>6023</v>
      </c>
      <c r="B282" s="21" t="s">
        <v>281</v>
      </c>
      <c r="C282" s="21"/>
      <c r="D282" s="90">
        <v>3870</v>
      </c>
      <c r="E282" s="90"/>
      <c r="F282" s="90">
        <v>8</v>
      </c>
      <c r="G282" s="90"/>
      <c r="H282" s="90">
        <v>13</v>
      </c>
      <c r="I282" s="90"/>
      <c r="J282" s="90">
        <v>23</v>
      </c>
      <c r="K282" s="90"/>
      <c r="L282" s="90">
        <v>32</v>
      </c>
      <c r="M282" s="90"/>
      <c r="N282" s="90">
        <v>4</v>
      </c>
      <c r="O282" s="90"/>
      <c r="P282" s="90">
        <v>0</v>
      </c>
      <c r="Q282" s="90"/>
      <c r="R282" s="90">
        <v>80</v>
      </c>
      <c r="S282" s="90"/>
      <c r="T282" s="90">
        <v>0</v>
      </c>
      <c r="U282" s="90"/>
      <c r="V282" s="90">
        <v>0</v>
      </c>
      <c r="W282" s="90"/>
      <c r="X282" s="90">
        <v>80</v>
      </c>
      <c r="Y282" s="90"/>
      <c r="Z282" s="90">
        <v>0</v>
      </c>
      <c r="AA282" s="90"/>
      <c r="AB282" s="91">
        <v>2.0671834625323</v>
      </c>
    </row>
    <row r="283" spans="1:28" ht="12.6" customHeight="1" x14ac:dyDescent="0.25">
      <c r="A283" s="93">
        <v>6024</v>
      </c>
      <c r="B283" s="21" t="s">
        <v>282</v>
      </c>
      <c r="C283" s="21"/>
      <c r="D283" s="90">
        <v>8109</v>
      </c>
      <c r="E283" s="90"/>
      <c r="F283" s="90">
        <v>7</v>
      </c>
      <c r="G283" s="90"/>
      <c r="H283" s="90">
        <v>51</v>
      </c>
      <c r="I283" s="90"/>
      <c r="J283" s="90">
        <v>75</v>
      </c>
      <c r="K283" s="90"/>
      <c r="L283" s="90">
        <v>37</v>
      </c>
      <c r="M283" s="90"/>
      <c r="N283" s="90">
        <v>14</v>
      </c>
      <c r="O283" s="90"/>
      <c r="P283" s="90">
        <v>11</v>
      </c>
      <c r="Q283" s="90"/>
      <c r="R283" s="90">
        <v>195</v>
      </c>
      <c r="S283" s="90"/>
      <c r="T283" s="90">
        <v>36</v>
      </c>
      <c r="U283" s="90"/>
      <c r="V283" s="90">
        <v>26</v>
      </c>
      <c r="W283" s="90"/>
      <c r="X283" s="90">
        <v>97</v>
      </c>
      <c r="Y283" s="90"/>
      <c r="Z283" s="90">
        <v>98</v>
      </c>
      <c r="AA283" s="90"/>
      <c r="AB283" s="91">
        <v>2.4047354790973001</v>
      </c>
    </row>
    <row r="284" spans="1:28" ht="12.6" customHeight="1" x14ac:dyDescent="0.25">
      <c r="A284" s="93">
        <v>6031</v>
      </c>
      <c r="B284" s="21" t="s">
        <v>283</v>
      </c>
      <c r="C284" s="21"/>
      <c r="D284" s="90">
        <v>9729</v>
      </c>
      <c r="E284" s="90"/>
      <c r="F284" s="90">
        <v>2</v>
      </c>
      <c r="G284" s="90"/>
      <c r="H284" s="90">
        <v>4</v>
      </c>
      <c r="I284" s="90"/>
      <c r="J284" s="90">
        <v>5</v>
      </c>
      <c r="K284" s="90"/>
      <c r="L284" s="90">
        <v>7</v>
      </c>
      <c r="M284" s="90"/>
      <c r="N284" s="90">
        <v>4</v>
      </c>
      <c r="O284" s="90"/>
      <c r="P284" s="90">
        <v>0</v>
      </c>
      <c r="Q284" s="90"/>
      <c r="R284" s="90">
        <v>22</v>
      </c>
      <c r="S284" s="90"/>
      <c r="T284" s="90">
        <v>0</v>
      </c>
      <c r="U284" s="90"/>
      <c r="V284" s="90">
        <v>17</v>
      </c>
      <c r="W284" s="90"/>
      <c r="X284" s="90">
        <v>14</v>
      </c>
      <c r="Y284" s="90"/>
      <c r="Z284" s="90">
        <v>8</v>
      </c>
      <c r="AA284" s="90"/>
      <c r="AB284" s="91">
        <v>0.226128070716415</v>
      </c>
    </row>
    <row r="285" spans="1:28" ht="12.6" customHeight="1" x14ac:dyDescent="0.25">
      <c r="A285" s="93">
        <v>6133</v>
      </c>
      <c r="B285" s="21" t="s">
        <v>284</v>
      </c>
      <c r="C285" s="21"/>
      <c r="D285" s="90">
        <v>3599</v>
      </c>
      <c r="E285" s="90"/>
      <c r="F285" s="90">
        <v>3</v>
      </c>
      <c r="G285" s="90"/>
      <c r="H285" s="90">
        <v>6</v>
      </c>
      <c r="I285" s="90"/>
      <c r="J285" s="90">
        <v>6</v>
      </c>
      <c r="K285" s="90"/>
      <c r="L285" s="90">
        <v>7</v>
      </c>
      <c r="M285" s="90"/>
      <c r="N285" s="90">
        <v>4</v>
      </c>
      <c r="O285" s="90"/>
      <c r="P285" s="90">
        <v>0</v>
      </c>
      <c r="Q285" s="90"/>
      <c r="R285" s="90">
        <v>26</v>
      </c>
      <c r="S285" s="90"/>
      <c r="T285" s="90">
        <v>0</v>
      </c>
      <c r="U285" s="90"/>
      <c r="V285" s="90">
        <v>0</v>
      </c>
      <c r="W285" s="90"/>
      <c r="X285" s="90">
        <v>26</v>
      </c>
      <c r="Y285" s="90"/>
      <c r="Z285" s="90">
        <v>0</v>
      </c>
      <c r="AA285" s="90"/>
      <c r="AB285" s="91">
        <v>0.72242289524867997</v>
      </c>
    </row>
    <row r="286" spans="1:28" ht="12.6" customHeight="1" x14ac:dyDescent="0.25">
      <c r="A286" s="93">
        <v>6136</v>
      </c>
      <c r="B286" s="21" t="s">
        <v>285</v>
      </c>
      <c r="C286" s="21"/>
      <c r="D286" s="90">
        <v>8265</v>
      </c>
      <c r="E286" s="90"/>
      <c r="F286" s="90">
        <v>110</v>
      </c>
      <c r="G286" s="90"/>
      <c r="H286" s="90">
        <v>85</v>
      </c>
      <c r="I286" s="90"/>
      <c r="J286" s="90">
        <v>85</v>
      </c>
      <c r="K286" s="90"/>
      <c r="L286" s="90">
        <v>82</v>
      </c>
      <c r="M286" s="90"/>
      <c r="N286" s="90">
        <v>26</v>
      </c>
      <c r="O286" s="90"/>
      <c r="P286" s="90">
        <v>8</v>
      </c>
      <c r="Q286" s="90"/>
      <c r="R286" s="90">
        <v>396</v>
      </c>
      <c r="S286" s="90"/>
      <c r="T286" s="90">
        <v>0</v>
      </c>
      <c r="U286" s="90"/>
      <c r="V286" s="90">
        <v>0</v>
      </c>
      <c r="W286" s="90"/>
      <c r="X286" s="90">
        <v>396</v>
      </c>
      <c r="Y286" s="90"/>
      <c r="Z286" s="90">
        <v>0</v>
      </c>
      <c r="AA286" s="90"/>
      <c r="AB286" s="91">
        <v>4.7912885662431899</v>
      </c>
    </row>
    <row r="287" spans="1:28" ht="12.6" customHeight="1" x14ac:dyDescent="0.25">
      <c r="A287" s="93">
        <v>6152</v>
      </c>
      <c r="B287" s="21" t="s">
        <v>286</v>
      </c>
      <c r="C287" s="21"/>
      <c r="D287" s="90">
        <v>3130</v>
      </c>
      <c r="E287" s="90"/>
      <c r="F287" s="90">
        <v>19</v>
      </c>
      <c r="G287" s="90"/>
      <c r="H287" s="90">
        <v>27</v>
      </c>
      <c r="I287" s="90"/>
      <c r="J287" s="90">
        <v>36</v>
      </c>
      <c r="K287" s="90"/>
      <c r="L287" s="90">
        <v>29</v>
      </c>
      <c r="M287" s="90"/>
      <c r="N287" s="90">
        <v>9</v>
      </c>
      <c r="O287" s="90"/>
      <c r="P287" s="90">
        <v>4</v>
      </c>
      <c r="Q287" s="90"/>
      <c r="R287" s="90">
        <v>124</v>
      </c>
      <c r="S287" s="90"/>
      <c r="T287" s="90">
        <v>8</v>
      </c>
      <c r="U287" s="90"/>
      <c r="V287" s="90">
        <v>43</v>
      </c>
      <c r="W287" s="90"/>
      <c r="X287" s="90">
        <v>102</v>
      </c>
      <c r="Y287" s="90"/>
      <c r="Z287" s="90">
        <v>22</v>
      </c>
      <c r="AA287" s="90"/>
      <c r="AB287" s="91">
        <v>3.96166134185304</v>
      </c>
    </row>
    <row r="288" spans="1:28" ht="12.6" customHeight="1" x14ac:dyDescent="0.25">
      <c r="A288" s="93">
        <v>6153</v>
      </c>
      <c r="B288" s="21" t="s">
        <v>287</v>
      </c>
      <c r="C288" s="21"/>
      <c r="D288" s="90">
        <v>8253</v>
      </c>
      <c r="E288" s="90"/>
      <c r="F288" s="90">
        <v>2</v>
      </c>
      <c r="G288" s="90"/>
      <c r="H288" s="90">
        <v>2</v>
      </c>
      <c r="I288" s="90"/>
      <c r="J288" s="90">
        <v>5</v>
      </c>
      <c r="K288" s="90"/>
      <c r="L288" s="90">
        <v>18</v>
      </c>
      <c r="M288" s="90"/>
      <c r="N288" s="90">
        <v>0</v>
      </c>
      <c r="O288" s="90"/>
      <c r="P288" s="90">
        <v>1</v>
      </c>
      <c r="Q288" s="90"/>
      <c r="R288" s="90">
        <v>28</v>
      </c>
      <c r="S288" s="90"/>
      <c r="T288" s="90">
        <v>0</v>
      </c>
      <c r="U288" s="90"/>
      <c r="V288" s="90">
        <v>0</v>
      </c>
      <c r="W288" s="90"/>
      <c r="X288" s="90">
        <v>27</v>
      </c>
      <c r="Y288" s="90"/>
      <c r="Z288" s="90">
        <v>1</v>
      </c>
      <c r="AA288" s="90"/>
      <c r="AB288" s="91">
        <v>0.33927056827820201</v>
      </c>
    </row>
    <row r="289" spans="1:28" ht="12.6" customHeight="1" x14ac:dyDescent="0.25">
      <c r="A289" s="93">
        <v>6248</v>
      </c>
      <c r="B289" s="21" t="s">
        <v>288</v>
      </c>
      <c r="C289" s="21"/>
      <c r="D289" s="90">
        <v>8012</v>
      </c>
      <c r="E289" s="90"/>
      <c r="F289" s="90">
        <v>4</v>
      </c>
      <c r="G289" s="90"/>
      <c r="H289" s="90">
        <v>4</v>
      </c>
      <c r="I289" s="90"/>
      <c r="J289" s="90">
        <v>24</v>
      </c>
      <c r="K289" s="90"/>
      <c r="L289" s="90">
        <v>32</v>
      </c>
      <c r="M289" s="90"/>
      <c r="N289" s="90">
        <v>8</v>
      </c>
      <c r="O289" s="90"/>
      <c r="P289" s="90">
        <v>1</v>
      </c>
      <c r="Q289" s="90"/>
      <c r="R289" s="90">
        <v>73</v>
      </c>
      <c r="S289" s="90"/>
      <c r="T289" s="90">
        <v>0</v>
      </c>
      <c r="U289" s="90"/>
      <c r="V289" s="90">
        <v>0</v>
      </c>
      <c r="W289" s="90"/>
      <c r="X289" s="90">
        <v>61</v>
      </c>
      <c r="Y289" s="90"/>
      <c r="Z289" s="90">
        <v>12</v>
      </c>
      <c r="AA289" s="90"/>
      <c r="AB289" s="91">
        <v>0.91113330004992499</v>
      </c>
    </row>
    <row r="290" spans="1:28" ht="12.6" customHeight="1" x14ac:dyDescent="0.25">
      <c r="A290" s="93">
        <v>6265</v>
      </c>
      <c r="B290" s="21" t="s">
        <v>289</v>
      </c>
      <c r="C290" s="21"/>
      <c r="D290" s="90">
        <v>3677</v>
      </c>
      <c r="E290" s="90"/>
      <c r="F290" s="90">
        <v>0</v>
      </c>
      <c r="G290" s="90"/>
      <c r="H290" s="90">
        <v>0</v>
      </c>
      <c r="I290" s="90"/>
      <c r="J290" s="90">
        <v>7</v>
      </c>
      <c r="K290" s="90"/>
      <c r="L290" s="90">
        <v>13</v>
      </c>
      <c r="M290" s="90"/>
      <c r="N290" s="90">
        <v>6</v>
      </c>
      <c r="O290" s="90"/>
      <c r="P290" s="90">
        <v>0</v>
      </c>
      <c r="Q290" s="90"/>
      <c r="R290" s="90">
        <v>26</v>
      </c>
      <c r="S290" s="90"/>
      <c r="T290" s="90">
        <v>0</v>
      </c>
      <c r="U290" s="90"/>
      <c r="V290" s="90">
        <v>0</v>
      </c>
      <c r="W290" s="90"/>
      <c r="X290" s="90">
        <v>14</v>
      </c>
      <c r="Y290" s="90"/>
      <c r="Z290" s="90">
        <v>12</v>
      </c>
      <c r="AA290" s="90"/>
      <c r="AB290" s="91">
        <v>0.70709817786238804</v>
      </c>
    </row>
    <row r="291" spans="1:28" ht="12.6" customHeight="1" x14ac:dyDescent="0.25">
      <c r="A291" s="93">
        <v>6266</v>
      </c>
      <c r="B291" s="21" t="s">
        <v>290</v>
      </c>
      <c r="C291" s="21"/>
      <c r="D291" s="90">
        <v>16767</v>
      </c>
      <c r="E291" s="90"/>
      <c r="F291" s="90">
        <v>3</v>
      </c>
      <c r="G291" s="90"/>
      <c r="H291" s="90">
        <v>5</v>
      </c>
      <c r="I291" s="90"/>
      <c r="J291" s="90">
        <v>37</v>
      </c>
      <c r="K291" s="90"/>
      <c r="L291" s="90">
        <v>47</v>
      </c>
      <c r="M291" s="90"/>
      <c r="N291" s="90">
        <v>10</v>
      </c>
      <c r="O291" s="90"/>
      <c r="P291" s="90">
        <v>3</v>
      </c>
      <c r="Q291" s="90"/>
      <c r="R291" s="90">
        <v>105</v>
      </c>
      <c r="S291" s="90"/>
      <c r="T291" s="90">
        <v>19</v>
      </c>
      <c r="U291" s="90"/>
      <c r="V291" s="90">
        <v>0</v>
      </c>
      <c r="W291" s="90"/>
      <c r="X291" s="90">
        <v>70</v>
      </c>
      <c r="Y291" s="90"/>
      <c r="Z291" s="90">
        <v>35</v>
      </c>
      <c r="AA291" s="90"/>
      <c r="AB291" s="94">
        <v>0.62623009482912895</v>
      </c>
    </row>
    <row r="292" spans="1:28" ht="12.6" customHeight="1" x14ac:dyDescent="0.25">
      <c r="A292" s="93">
        <v>6297</v>
      </c>
      <c r="B292" s="21" t="s">
        <v>291</v>
      </c>
      <c r="C292" s="21"/>
      <c r="D292" s="90">
        <v>3739</v>
      </c>
      <c r="E292" s="90"/>
      <c r="F292" s="90">
        <v>1</v>
      </c>
      <c r="G292" s="90"/>
      <c r="H292" s="90">
        <v>2</v>
      </c>
      <c r="I292" s="90"/>
      <c r="J292" s="90">
        <v>4</v>
      </c>
      <c r="K292" s="90"/>
      <c r="L292" s="90">
        <v>7</v>
      </c>
      <c r="M292" s="90"/>
      <c r="N292" s="90">
        <v>2</v>
      </c>
      <c r="O292" s="90"/>
      <c r="P292" s="90">
        <v>1</v>
      </c>
      <c r="Q292" s="90"/>
      <c r="R292" s="90">
        <v>17</v>
      </c>
      <c r="S292" s="90"/>
      <c r="T292" s="90">
        <v>0</v>
      </c>
      <c r="U292" s="90"/>
      <c r="V292" s="90">
        <v>0</v>
      </c>
      <c r="W292" s="90"/>
      <c r="X292" s="90">
        <v>14</v>
      </c>
      <c r="Y292" s="90"/>
      <c r="Z292" s="90">
        <v>3</v>
      </c>
      <c r="AA292" s="90"/>
      <c r="AB292" s="95">
        <v>0.45466702326825398</v>
      </c>
    </row>
    <row r="293" spans="1:28" ht="12.6" customHeight="1" x14ac:dyDescent="0.25">
      <c r="A293" s="93">
        <v>6300</v>
      </c>
      <c r="B293" s="21" t="s">
        <v>292</v>
      </c>
      <c r="C293" s="21"/>
      <c r="D293" s="90">
        <v>6930</v>
      </c>
      <c r="E293" s="90"/>
      <c r="F293" s="90">
        <v>0</v>
      </c>
      <c r="G293" s="90"/>
      <c r="H293" s="90">
        <v>0</v>
      </c>
      <c r="I293" s="90"/>
      <c r="J293" s="90">
        <v>0</v>
      </c>
      <c r="K293" s="90"/>
      <c r="L293" s="90">
        <v>0</v>
      </c>
      <c r="M293" s="90"/>
      <c r="N293" s="90">
        <v>0</v>
      </c>
      <c r="O293" s="90"/>
      <c r="P293" s="90">
        <v>0</v>
      </c>
      <c r="Q293" s="90"/>
      <c r="R293" s="90">
        <v>0</v>
      </c>
      <c r="S293" s="90"/>
      <c r="T293" s="90">
        <v>0</v>
      </c>
      <c r="U293" s="90"/>
      <c r="V293" s="90">
        <v>0</v>
      </c>
      <c r="W293" s="90"/>
      <c r="X293" s="90">
        <v>0</v>
      </c>
      <c r="Y293" s="90"/>
      <c r="Z293" s="90">
        <v>0</v>
      </c>
      <c r="AA293" s="90"/>
      <c r="AB293" s="91">
        <v>0</v>
      </c>
    </row>
    <row r="294" spans="1:28" ht="12.6" customHeight="1" x14ac:dyDescent="0.25">
      <c r="A294" s="93">
        <v>6404</v>
      </c>
      <c r="B294" s="21" t="s">
        <v>293</v>
      </c>
      <c r="C294" s="21"/>
      <c r="D294" s="90">
        <v>2459</v>
      </c>
      <c r="E294" s="90"/>
      <c r="F294" s="90">
        <v>1</v>
      </c>
      <c r="G294" s="90"/>
      <c r="H294" s="90">
        <v>3</v>
      </c>
      <c r="I294" s="90"/>
      <c r="J294" s="90">
        <v>21</v>
      </c>
      <c r="K294" s="90"/>
      <c r="L294" s="90">
        <v>20</v>
      </c>
      <c r="M294" s="90"/>
      <c r="N294" s="90">
        <v>4</v>
      </c>
      <c r="O294" s="90"/>
      <c r="P294" s="90">
        <v>2</v>
      </c>
      <c r="Q294" s="90"/>
      <c r="R294" s="90">
        <v>51</v>
      </c>
      <c r="S294" s="90"/>
      <c r="T294" s="90">
        <v>1</v>
      </c>
      <c r="U294" s="90"/>
      <c r="V294" s="90">
        <v>31</v>
      </c>
      <c r="W294" s="90"/>
      <c r="X294" s="90">
        <v>50</v>
      </c>
      <c r="Y294" s="90"/>
      <c r="Z294" s="90">
        <v>1</v>
      </c>
      <c r="AA294" s="90"/>
      <c r="AB294" s="91">
        <v>2.0740138267588502</v>
      </c>
    </row>
    <row r="295" spans="1:28" ht="12.6" customHeight="1" x14ac:dyDescent="0.25">
      <c r="A295" s="93">
        <v>6412</v>
      </c>
      <c r="B295" s="21" t="s">
        <v>294</v>
      </c>
      <c r="C295" s="21"/>
      <c r="D295" s="90">
        <v>2880</v>
      </c>
      <c r="E295" s="90"/>
      <c r="F295" s="90">
        <v>0</v>
      </c>
      <c r="G295" s="90"/>
      <c r="H295" s="90">
        <v>2</v>
      </c>
      <c r="I295" s="90"/>
      <c r="J295" s="90">
        <v>4</v>
      </c>
      <c r="K295" s="90"/>
      <c r="L295" s="90">
        <v>1</v>
      </c>
      <c r="M295" s="90"/>
      <c r="N295" s="90">
        <v>0</v>
      </c>
      <c r="O295" s="90"/>
      <c r="P295" s="90">
        <v>0</v>
      </c>
      <c r="Q295" s="90"/>
      <c r="R295" s="90">
        <v>7</v>
      </c>
      <c r="S295" s="90"/>
      <c r="T295" s="90">
        <v>0</v>
      </c>
      <c r="U295" s="90"/>
      <c r="V295" s="90">
        <v>0</v>
      </c>
      <c r="W295" s="90"/>
      <c r="X295" s="90">
        <v>7</v>
      </c>
      <c r="Y295" s="90"/>
      <c r="Z295" s="90">
        <v>0</v>
      </c>
      <c r="AA295" s="90"/>
      <c r="AB295" s="91">
        <v>0.243055555555556</v>
      </c>
    </row>
    <row r="296" spans="1:28" ht="12.6" customHeight="1" x14ac:dyDescent="0.25">
      <c r="A296" s="93">
        <v>6416</v>
      </c>
      <c r="B296" s="21" t="s">
        <v>346</v>
      </c>
      <c r="C296" s="21"/>
      <c r="D296" s="90">
        <v>4371</v>
      </c>
      <c r="E296" s="90"/>
      <c r="F296" s="90">
        <v>0</v>
      </c>
      <c r="G296" s="90"/>
      <c r="H296" s="90">
        <v>3</v>
      </c>
      <c r="I296" s="90"/>
      <c r="J296" s="90">
        <v>3</v>
      </c>
      <c r="K296" s="90"/>
      <c r="L296" s="90">
        <v>1</v>
      </c>
      <c r="M296" s="90"/>
      <c r="N296" s="90">
        <v>0</v>
      </c>
      <c r="O296" s="90"/>
      <c r="P296" s="90">
        <v>0</v>
      </c>
      <c r="Q296" s="90"/>
      <c r="R296" s="90">
        <v>7</v>
      </c>
      <c r="S296" s="90"/>
      <c r="T296" s="90">
        <v>0</v>
      </c>
      <c r="U296" s="90"/>
      <c r="V296" s="90">
        <v>0</v>
      </c>
      <c r="W296" s="90"/>
      <c r="X296" s="90">
        <v>7</v>
      </c>
      <c r="Y296" s="90"/>
      <c r="Z296" s="90">
        <v>0</v>
      </c>
      <c r="AA296" s="90"/>
      <c r="AB296" s="91">
        <v>0.160146419583619</v>
      </c>
    </row>
    <row r="297" spans="1:28" ht="12.6" customHeight="1" x14ac:dyDescent="0.25">
      <c r="A297" s="93">
        <v>6421</v>
      </c>
      <c r="B297" s="21" t="s">
        <v>295</v>
      </c>
      <c r="C297" s="21"/>
      <c r="D297" s="90">
        <v>20294</v>
      </c>
      <c r="E297" s="90"/>
      <c r="F297" s="90">
        <v>11</v>
      </c>
      <c r="G297" s="90"/>
      <c r="H297" s="90">
        <v>34</v>
      </c>
      <c r="I297" s="90"/>
      <c r="J297" s="90">
        <v>76</v>
      </c>
      <c r="K297" s="90"/>
      <c r="L297" s="90">
        <v>57</v>
      </c>
      <c r="M297" s="90"/>
      <c r="N297" s="90">
        <v>19</v>
      </c>
      <c r="O297" s="90"/>
      <c r="P297" s="90">
        <v>12</v>
      </c>
      <c r="Q297" s="90"/>
      <c r="R297" s="90">
        <v>209</v>
      </c>
      <c r="S297" s="90"/>
      <c r="T297" s="90">
        <v>0</v>
      </c>
      <c r="U297" s="90"/>
      <c r="V297" s="90">
        <v>0</v>
      </c>
      <c r="W297" s="90"/>
      <c r="X297" s="90">
        <v>206</v>
      </c>
      <c r="Y297" s="90"/>
      <c r="Z297" s="90">
        <v>3</v>
      </c>
      <c r="AA297" s="90"/>
      <c r="AB297" s="91">
        <v>1.0298610426727099</v>
      </c>
    </row>
    <row r="298" spans="1:28" ht="12.6" customHeight="1" x14ac:dyDescent="0.25">
      <c r="A298" s="93">
        <v>6436</v>
      </c>
      <c r="B298" s="21" t="s">
        <v>296</v>
      </c>
      <c r="C298" s="21"/>
      <c r="D298" s="90">
        <v>5825</v>
      </c>
      <c r="E298" s="90"/>
      <c r="F298" s="90">
        <v>10</v>
      </c>
      <c r="G298" s="90"/>
      <c r="H298" s="90">
        <v>34</v>
      </c>
      <c r="I298" s="90"/>
      <c r="J298" s="90">
        <v>67</v>
      </c>
      <c r="K298" s="90"/>
      <c r="L298" s="90">
        <v>46</v>
      </c>
      <c r="M298" s="90"/>
      <c r="N298" s="90">
        <v>14</v>
      </c>
      <c r="O298" s="90"/>
      <c r="P298" s="90">
        <v>1</v>
      </c>
      <c r="Q298" s="90"/>
      <c r="R298" s="90">
        <v>172</v>
      </c>
      <c r="S298" s="90"/>
      <c r="T298" s="90">
        <v>1</v>
      </c>
      <c r="U298" s="90"/>
      <c r="V298" s="90">
        <v>0</v>
      </c>
      <c r="W298" s="90"/>
      <c r="X298" s="90">
        <v>168</v>
      </c>
      <c r="Y298" s="90"/>
      <c r="Z298" s="90">
        <v>4</v>
      </c>
      <c r="AA298" s="90"/>
      <c r="AB298" s="91">
        <v>2.95278969957082</v>
      </c>
    </row>
    <row r="299" spans="1:28" ht="12.6" customHeight="1" x14ac:dyDescent="0.25">
      <c r="A299" s="93">
        <v>6458</v>
      </c>
      <c r="B299" s="21" t="s">
        <v>297</v>
      </c>
      <c r="C299" s="21"/>
      <c r="D299" s="90">
        <v>18677</v>
      </c>
      <c r="E299" s="90"/>
      <c r="F299" s="90">
        <v>6</v>
      </c>
      <c r="G299" s="90"/>
      <c r="H299" s="90">
        <v>16</v>
      </c>
      <c r="I299" s="90"/>
      <c r="J299" s="90">
        <v>23</v>
      </c>
      <c r="K299" s="90"/>
      <c r="L299" s="90">
        <v>21</v>
      </c>
      <c r="M299" s="90"/>
      <c r="N299" s="90">
        <v>8</v>
      </c>
      <c r="O299" s="90"/>
      <c r="P299" s="90">
        <v>4</v>
      </c>
      <c r="Q299" s="90"/>
      <c r="R299" s="90">
        <v>78</v>
      </c>
      <c r="S299" s="90"/>
      <c r="T299" s="90">
        <v>3</v>
      </c>
      <c r="U299" s="90"/>
      <c r="V299" s="90">
        <v>1</v>
      </c>
      <c r="W299" s="90"/>
      <c r="X299" s="90">
        <v>74</v>
      </c>
      <c r="Y299" s="90"/>
      <c r="Z299" s="90">
        <v>4</v>
      </c>
      <c r="AA299" s="90"/>
      <c r="AB299" s="91">
        <v>0.41762595705948502</v>
      </c>
    </row>
    <row r="300" spans="1:28" ht="12.6" customHeight="1" x14ac:dyDescent="0.25">
      <c r="A300" s="93">
        <v>6487</v>
      </c>
      <c r="B300" s="21" t="s">
        <v>347</v>
      </c>
      <c r="C300" s="21"/>
      <c r="D300" s="90">
        <v>7356</v>
      </c>
      <c r="E300" s="90"/>
      <c r="F300" s="90">
        <v>1</v>
      </c>
      <c r="G300" s="90"/>
      <c r="H300" s="90">
        <v>1</v>
      </c>
      <c r="I300" s="90"/>
      <c r="J300" s="90">
        <v>12</v>
      </c>
      <c r="K300" s="90"/>
      <c r="L300" s="90">
        <v>15</v>
      </c>
      <c r="M300" s="90"/>
      <c r="N300" s="90">
        <v>3</v>
      </c>
      <c r="O300" s="90"/>
      <c r="P300" s="90">
        <v>1</v>
      </c>
      <c r="Q300" s="90"/>
      <c r="R300" s="90">
        <v>33</v>
      </c>
      <c r="S300" s="90"/>
      <c r="T300" s="90">
        <v>2</v>
      </c>
      <c r="U300" s="90"/>
      <c r="V300" s="90">
        <v>2</v>
      </c>
      <c r="W300" s="90"/>
      <c r="X300" s="90">
        <v>32</v>
      </c>
      <c r="Y300" s="90"/>
      <c r="Z300" s="90">
        <v>1</v>
      </c>
      <c r="AA300" s="90"/>
      <c r="AB300" s="91">
        <v>0.448613376835237</v>
      </c>
    </row>
    <row r="301" spans="1:28" ht="12.6" customHeight="1" x14ac:dyDescent="0.25">
      <c r="A301" s="93">
        <v>6512</v>
      </c>
      <c r="B301" s="21" t="s">
        <v>326</v>
      </c>
      <c r="C301" s="21"/>
      <c r="D301" s="90">
        <v>5905</v>
      </c>
      <c r="E301" s="90"/>
      <c r="F301" s="90">
        <v>3</v>
      </c>
      <c r="G301" s="90"/>
      <c r="H301" s="90">
        <v>6</v>
      </c>
      <c r="I301" s="90"/>
      <c r="J301" s="90">
        <v>19</v>
      </c>
      <c r="K301" s="90"/>
      <c r="L301" s="90">
        <v>28</v>
      </c>
      <c r="M301" s="90"/>
      <c r="N301" s="90">
        <v>5</v>
      </c>
      <c r="O301" s="90"/>
      <c r="P301" s="90">
        <v>0</v>
      </c>
      <c r="Q301" s="90"/>
      <c r="R301" s="90">
        <v>61</v>
      </c>
      <c r="S301" s="90"/>
      <c r="T301" s="90">
        <v>0</v>
      </c>
      <c r="U301" s="90"/>
      <c r="V301" s="90">
        <v>0</v>
      </c>
      <c r="W301" s="90"/>
      <c r="X301" s="90">
        <v>61</v>
      </c>
      <c r="Y301" s="90"/>
      <c r="Z301" s="90">
        <v>0</v>
      </c>
      <c r="AA301" s="90"/>
      <c r="AB301" s="91">
        <v>1.0330228619813699</v>
      </c>
    </row>
    <row r="302" spans="1:28" ht="12.6" customHeight="1" x14ac:dyDescent="0.25">
      <c r="A302" s="93">
        <v>6607</v>
      </c>
      <c r="B302" s="21" t="s">
        <v>298</v>
      </c>
      <c r="C302" s="21"/>
      <c r="D302" s="90">
        <v>4059</v>
      </c>
      <c r="E302" s="90"/>
      <c r="F302" s="90">
        <v>0</v>
      </c>
      <c r="G302" s="90"/>
      <c r="H302" s="90">
        <v>1</v>
      </c>
      <c r="I302" s="90"/>
      <c r="J302" s="90">
        <v>0</v>
      </c>
      <c r="K302" s="90"/>
      <c r="L302" s="90">
        <v>5</v>
      </c>
      <c r="M302" s="90"/>
      <c r="N302" s="90">
        <v>1</v>
      </c>
      <c r="O302" s="90"/>
      <c r="P302" s="90">
        <v>3</v>
      </c>
      <c r="Q302" s="90"/>
      <c r="R302" s="90">
        <v>10</v>
      </c>
      <c r="S302" s="90"/>
      <c r="T302" s="90">
        <v>6</v>
      </c>
      <c r="U302" s="90"/>
      <c r="V302" s="90">
        <v>0</v>
      </c>
      <c r="W302" s="90"/>
      <c r="X302" s="90">
        <v>8</v>
      </c>
      <c r="Y302" s="90"/>
      <c r="Z302" s="90">
        <v>2</v>
      </c>
      <c r="AA302" s="90"/>
      <c r="AB302" s="91">
        <v>0.24636610002463699</v>
      </c>
    </row>
    <row r="303" spans="1:28" ht="12.6" customHeight="1" x14ac:dyDescent="0.25">
      <c r="A303" s="93">
        <v>6608</v>
      </c>
      <c r="B303" s="21" t="s">
        <v>299</v>
      </c>
      <c r="C303" s="21"/>
      <c r="D303" s="90">
        <v>10215</v>
      </c>
      <c r="E303" s="90"/>
      <c r="F303" s="90">
        <v>10</v>
      </c>
      <c r="G303" s="90"/>
      <c r="H303" s="90">
        <v>3</v>
      </c>
      <c r="I303" s="90"/>
      <c r="J303" s="90">
        <v>1</v>
      </c>
      <c r="K303" s="90"/>
      <c r="L303" s="90">
        <v>2</v>
      </c>
      <c r="M303" s="90"/>
      <c r="N303" s="90">
        <v>0</v>
      </c>
      <c r="O303" s="90"/>
      <c r="P303" s="90">
        <v>0</v>
      </c>
      <c r="Q303" s="90"/>
      <c r="R303" s="90">
        <v>16</v>
      </c>
      <c r="S303" s="90"/>
      <c r="T303" s="90">
        <v>0</v>
      </c>
      <c r="U303" s="90"/>
      <c r="V303" s="90">
        <v>0</v>
      </c>
      <c r="W303" s="90"/>
      <c r="X303" s="90">
        <v>16</v>
      </c>
      <c r="Y303" s="90"/>
      <c r="Z303" s="90">
        <v>0</v>
      </c>
      <c r="AA303" s="90"/>
      <c r="AB303" s="91">
        <v>0.156632403328439</v>
      </c>
    </row>
    <row r="304" spans="1:28" ht="12.6" customHeight="1" x14ac:dyDescent="0.25">
      <c r="A304" s="93">
        <v>6612</v>
      </c>
      <c r="B304" s="21" t="s">
        <v>300</v>
      </c>
      <c r="C304" s="21"/>
      <c r="D304" s="90">
        <v>4796</v>
      </c>
      <c r="E304" s="90"/>
      <c r="F304" s="90">
        <v>1</v>
      </c>
      <c r="G304" s="90"/>
      <c r="H304" s="90">
        <v>2</v>
      </c>
      <c r="I304" s="90"/>
      <c r="J304" s="90">
        <v>2</v>
      </c>
      <c r="K304" s="90"/>
      <c r="L304" s="90">
        <v>4</v>
      </c>
      <c r="M304" s="90"/>
      <c r="N304" s="90">
        <v>2</v>
      </c>
      <c r="O304" s="90"/>
      <c r="P304" s="90">
        <v>6</v>
      </c>
      <c r="Q304" s="90"/>
      <c r="R304" s="90">
        <v>17</v>
      </c>
      <c r="S304" s="90"/>
      <c r="T304" s="90">
        <v>5</v>
      </c>
      <c r="U304" s="90"/>
      <c r="V304" s="90">
        <v>0</v>
      </c>
      <c r="W304" s="90"/>
      <c r="X304" s="90">
        <v>13</v>
      </c>
      <c r="Y304" s="90"/>
      <c r="Z304" s="90">
        <v>4</v>
      </c>
      <c r="AA304" s="90"/>
      <c r="AB304" s="91">
        <v>0.35446205170975797</v>
      </c>
    </row>
    <row r="305" spans="1:28" ht="12.6" customHeight="1" x14ac:dyDescent="0.25">
      <c r="A305" s="93">
        <v>6613</v>
      </c>
      <c r="B305" s="21" t="s">
        <v>301</v>
      </c>
      <c r="C305" s="21"/>
      <c r="D305" s="90">
        <v>3755</v>
      </c>
      <c r="E305" s="90"/>
      <c r="F305" s="90">
        <v>2</v>
      </c>
      <c r="G305" s="90"/>
      <c r="H305" s="90">
        <v>2</v>
      </c>
      <c r="I305" s="90"/>
      <c r="J305" s="90">
        <v>3</v>
      </c>
      <c r="K305" s="90"/>
      <c r="L305" s="90">
        <v>2</v>
      </c>
      <c r="M305" s="90"/>
      <c r="N305" s="90">
        <v>2</v>
      </c>
      <c r="O305" s="90"/>
      <c r="P305" s="90">
        <v>5</v>
      </c>
      <c r="Q305" s="90"/>
      <c r="R305" s="90">
        <v>16</v>
      </c>
      <c r="S305" s="90"/>
      <c r="T305" s="90">
        <v>4</v>
      </c>
      <c r="U305" s="90"/>
      <c r="V305" s="90">
        <v>0</v>
      </c>
      <c r="W305" s="90"/>
      <c r="X305" s="90">
        <v>12</v>
      </c>
      <c r="Y305" s="90"/>
      <c r="Z305" s="90">
        <v>4</v>
      </c>
      <c r="AA305" s="90"/>
      <c r="AB305" s="91">
        <v>0.426098535286285</v>
      </c>
    </row>
    <row r="306" spans="1:28" ht="12.6" customHeight="1" x14ac:dyDescent="0.25">
      <c r="A306" s="93">
        <v>6616</v>
      </c>
      <c r="B306" s="21" t="s">
        <v>302</v>
      </c>
      <c r="C306" s="21"/>
      <c r="D306" s="90">
        <v>2991</v>
      </c>
      <c r="E306" s="90"/>
      <c r="F306" s="90">
        <v>2</v>
      </c>
      <c r="G306" s="90"/>
      <c r="H306" s="90">
        <v>2</v>
      </c>
      <c r="I306" s="90"/>
      <c r="J306" s="90">
        <v>0</v>
      </c>
      <c r="K306" s="90"/>
      <c r="L306" s="90">
        <v>3</v>
      </c>
      <c r="M306" s="90"/>
      <c r="N306" s="90">
        <v>2</v>
      </c>
      <c r="O306" s="90"/>
      <c r="P306" s="90">
        <v>9</v>
      </c>
      <c r="Q306" s="90"/>
      <c r="R306" s="90">
        <v>18</v>
      </c>
      <c r="S306" s="90"/>
      <c r="T306" s="90">
        <v>12</v>
      </c>
      <c r="U306" s="90"/>
      <c r="V306" s="90">
        <v>0</v>
      </c>
      <c r="W306" s="90"/>
      <c r="X306" s="90">
        <v>10</v>
      </c>
      <c r="Y306" s="90"/>
      <c r="Z306" s="90">
        <v>8</v>
      </c>
      <c r="AA306" s="90"/>
      <c r="AB306" s="91">
        <v>0.60180541624874595</v>
      </c>
    </row>
    <row r="307" spans="1:28" ht="12.6" customHeight="1" x14ac:dyDescent="0.25">
      <c r="A307" s="93">
        <v>6621</v>
      </c>
      <c r="B307" s="21" t="s">
        <v>303</v>
      </c>
      <c r="C307" s="21"/>
      <c r="D307" s="90">
        <v>105217</v>
      </c>
      <c r="E307" s="90"/>
      <c r="F307" s="90">
        <v>85</v>
      </c>
      <c r="G307" s="90"/>
      <c r="H307" s="90">
        <v>88</v>
      </c>
      <c r="I307" s="90"/>
      <c r="J307" s="90">
        <v>68</v>
      </c>
      <c r="K307" s="90"/>
      <c r="L307" s="90">
        <v>59</v>
      </c>
      <c r="M307" s="90"/>
      <c r="N307" s="90">
        <v>53</v>
      </c>
      <c r="O307" s="90"/>
      <c r="P307" s="90">
        <v>55</v>
      </c>
      <c r="Q307" s="90"/>
      <c r="R307" s="90">
        <v>408</v>
      </c>
      <c r="S307" s="90"/>
      <c r="T307" s="90">
        <v>5</v>
      </c>
      <c r="U307" s="90"/>
      <c r="V307" s="90">
        <v>2</v>
      </c>
      <c r="W307" s="90"/>
      <c r="X307" s="90">
        <v>372</v>
      </c>
      <c r="Y307" s="90"/>
      <c r="Z307" s="90">
        <v>36</v>
      </c>
      <c r="AA307" s="90"/>
      <c r="AB307" s="91">
        <v>0.38777003716129499</v>
      </c>
    </row>
    <row r="308" spans="1:28" ht="12.6" customHeight="1" x14ac:dyDescent="0.25">
      <c r="A308" s="93">
        <v>6623</v>
      </c>
      <c r="B308" s="21" t="s">
        <v>304</v>
      </c>
      <c r="C308" s="21"/>
      <c r="D308" s="90">
        <v>4842</v>
      </c>
      <c r="E308" s="90"/>
      <c r="F308" s="90">
        <v>0</v>
      </c>
      <c r="G308" s="90"/>
      <c r="H308" s="90">
        <v>2</v>
      </c>
      <c r="I308" s="90"/>
      <c r="J308" s="90">
        <v>5</v>
      </c>
      <c r="K308" s="90"/>
      <c r="L308" s="90">
        <v>2</v>
      </c>
      <c r="M308" s="90"/>
      <c r="N308" s="90">
        <v>7</v>
      </c>
      <c r="O308" s="90"/>
      <c r="P308" s="90">
        <v>4</v>
      </c>
      <c r="Q308" s="90"/>
      <c r="R308" s="90">
        <v>20</v>
      </c>
      <c r="S308" s="90"/>
      <c r="T308" s="90">
        <v>6</v>
      </c>
      <c r="U308" s="90"/>
      <c r="V308" s="90">
        <v>0</v>
      </c>
      <c r="W308" s="90"/>
      <c r="X308" s="90">
        <v>13</v>
      </c>
      <c r="Y308" s="90"/>
      <c r="Z308" s="90">
        <v>7</v>
      </c>
      <c r="AA308" s="90"/>
      <c r="AB308" s="91">
        <v>0.41305245766212301</v>
      </c>
    </row>
    <row r="309" spans="1:28" ht="12.6" customHeight="1" x14ac:dyDescent="0.25">
      <c r="A309" s="93">
        <v>6628</v>
      </c>
      <c r="B309" s="21" t="s">
        <v>305</v>
      </c>
      <c r="C309" s="21"/>
      <c r="D309" s="90">
        <v>12966</v>
      </c>
      <c r="E309" s="90"/>
      <c r="F309" s="90">
        <v>6</v>
      </c>
      <c r="G309" s="90"/>
      <c r="H309" s="90">
        <v>5</v>
      </c>
      <c r="I309" s="90"/>
      <c r="J309" s="90">
        <v>7</v>
      </c>
      <c r="K309" s="90"/>
      <c r="L309" s="90">
        <v>3</v>
      </c>
      <c r="M309" s="90"/>
      <c r="N309" s="90">
        <v>2</v>
      </c>
      <c r="O309" s="90"/>
      <c r="P309" s="90">
        <v>3</v>
      </c>
      <c r="Q309" s="90"/>
      <c r="R309" s="90">
        <v>26</v>
      </c>
      <c r="S309" s="90"/>
      <c r="T309" s="90">
        <v>1</v>
      </c>
      <c r="U309" s="90"/>
      <c r="V309" s="90">
        <v>0</v>
      </c>
      <c r="W309" s="90"/>
      <c r="X309" s="90">
        <v>25</v>
      </c>
      <c r="Y309" s="90"/>
      <c r="Z309" s="90">
        <v>1</v>
      </c>
      <c r="AA309" s="90"/>
      <c r="AB309" s="91">
        <v>0.20052444855776599</v>
      </c>
    </row>
    <row r="310" spans="1:28" ht="12.6" customHeight="1" x14ac:dyDescent="0.25">
      <c r="A310" s="93">
        <v>6630</v>
      </c>
      <c r="B310" s="21" t="s">
        <v>306</v>
      </c>
      <c r="C310" s="21"/>
      <c r="D310" s="90">
        <v>8974</v>
      </c>
      <c r="E310" s="90"/>
      <c r="F310" s="90">
        <v>0</v>
      </c>
      <c r="G310" s="90"/>
      <c r="H310" s="90">
        <v>4</v>
      </c>
      <c r="I310" s="90"/>
      <c r="J310" s="90">
        <v>6</v>
      </c>
      <c r="K310" s="90"/>
      <c r="L310" s="90">
        <v>2</v>
      </c>
      <c r="M310" s="90"/>
      <c r="N310" s="90">
        <v>2</v>
      </c>
      <c r="O310" s="90"/>
      <c r="P310" s="90">
        <v>1</v>
      </c>
      <c r="Q310" s="90"/>
      <c r="R310" s="90">
        <v>15</v>
      </c>
      <c r="S310" s="90"/>
      <c r="T310" s="90">
        <v>0</v>
      </c>
      <c r="U310" s="90"/>
      <c r="V310" s="90">
        <v>0</v>
      </c>
      <c r="W310" s="90"/>
      <c r="X310" s="90">
        <v>12</v>
      </c>
      <c r="Y310" s="90"/>
      <c r="Z310" s="90">
        <v>3</v>
      </c>
      <c r="AA310" s="90"/>
      <c r="AB310" s="91">
        <v>0.167149543124582</v>
      </c>
    </row>
    <row r="311" spans="1:28" ht="12.6" customHeight="1" x14ac:dyDescent="0.25">
      <c r="A311" s="93">
        <v>6631</v>
      </c>
      <c r="B311" s="21" t="s">
        <v>307</v>
      </c>
      <c r="C311" s="21"/>
      <c r="D311" s="90">
        <v>8045</v>
      </c>
      <c r="E311" s="90"/>
      <c r="F311" s="90">
        <v>7</v>
      </c>
      <c r="G311" s="90"/>
      <c r="H311" s="90">
        <v>4</v>
      </c>
      <c r="I311" s="90"/>
      <c r="J311" s="90">
        <v>10</v>
      </c>
      <c r="K311" s="90"/>
      <c r="L311" s="90">
        <v>3</v>
      </c>
      <c r="M311" s="90"/>
      <c r="N311" s="90">
        <v>0</v>
      </c>
      <c r="O311" s="90"/>
      <c r="P311" s="90">
        <v>3</v>
      </c>
      <c r="Q311" s="90"/>
      <c r="R311" s="90">
        <v>27</v>
      </c>
      <c r="S311" s="90"/>
      <c r="T311" s="90">
        <v>2</v>
      </c>
      <c r="U311" s="90"/>
      <c r="V311" s="90">
        <v>0</v>
      </c>
      <c r="W311" s="90"/>
      <c r="X311" s="90">
        <v>26</v>
      </c>
      <c r="Y311" s="90"/>
      <c r="Z311" s="90">
        <v>1</v>
      </c>
      <c r="AA311" s="90"/>
      <c r="AB311" s="91">
        <v>0.33561218147917998</v>
      </c>
    </row>
    <row r="312" spans="1:28" ht="12.6" customHeight="1" x14ac:dyDescent="0.25">
      <c r="A312" s="93">
        <v>6633</v>
      </c>
      <c r="B312" s="21" t="s">
        <v>308</v>
      </c>
      <c r="C312" s="21"/>
      <c r="D312" s="90">
        <v>3762</v>
      </c>
      <c r="E312" s="90"/>
      <c r="F312" s="90">
        <v>0</v>
      </c>
      <c r="G312" s="90"/>
      <c r="H312" s="90">
        <v>0</v>
      </c>
      <c r="I312" s="90"/>
      <c r="J312" s="90">
        <v>0</v>
      </c>
      <c r="K312" s="90"/>
      <c r="L312" s="90">
        <v>2</v>
      </c>
      <c r="M312" s="90"/>
      <c r="N312" s="90">
        <v>0</v>
      </c>
      <c r="O312" s="90"/>
      <c r="P312" s="90">
        <v>3</v>
      </c>
      <c r="Q312" s="90"/>
      <c r="R312" s="90">
        <v>5</v>
      </c>
      <c r="S312" s="90"/>
      <c r="T312" s="90">
        <v>3</v>
      </c>
      <c r="U312" s="90"/>
      <c r="V312" s="90">
        <v>0</v>
      </c>
      <c r="W312" s="90"/>
      <c r="X312" s="90">
        <v>4</v>
      </c>
      <c r="Y312" s="90"/>
      <c r="Z312" s="90">
        <v>1</v>
      </c>
      <c r="AA312" s="90"/>
      <c r="AB312" s="91">
        <v>0.13290802764487</v>
      </c>
    </row>
    <row r="313" spans="1:28" s="5" customFormat="1" ht="12.6" customHeight="1" x14ac:dyDescent="0.2">
      <c r="A313" s="93">
        <v>6640</v>
      </c>
      <c r="B313" s="21" t="s">
        <v>309</v>
      </c>
      <c r="C313" s="21"/>
      <c r="D313" s="90">
        <v>6196</v>
      </c>
      <c r="E313" s="90"/>
      <c r="F313" s="90">
        <v>4</v>
      </c>
      <c r="G313" s="90"/>
      <c r="H313" s="90">
        <v>0</v>
      </c>
      <c r="I313" s="90"/>
      <c r="J313" s="90">
        <v>3</v>
      </c>
      <c r="K313" s="90"/>
      <c r="L313" s="90">
        <v>2</v>
      </c>
      <c r="M313" s="90"/>
      <c r="N313" s="90">
        <v>4</v>
      </c>
      <c r="O313" s="90"/>
      <c r="P313" s="90">
        <v>11</v>
      </c>
      <c r="Q313" s="90"/>
      <c r="R313" s="90">
        <v>24</v>
      </c>
      <c r="S313" s="90"/>
      <c r="T313" s="90">
        <v>14</v>
      </c>
      <c r="U313" s="90"/>
      <c r="V313" s="90">
        <v>2</v>
      </c>
      <c r="W313" s="90"/>
      <c r="X313" s="90">
        <v>14</v>
      </c>
      <c r="Y313" s="90"/>
      <c r="Z313" s="90">
        <v>10</v>
      </c>
      <c r="AA313" s="90"/>
      <c r="AB313" s="91">
        <v>0.387346675274371</v>
      </c>
    </row>
    <row r="314" spans="1:28" s="5" customFormat="1" ht="12.6" customHeight="1" x14ac:dyDescent="0.2">
      <c r="A314" s="93">
        <v>6643</v>
      </c>
      <c r="B314" s="21" t="s">
        <v>310</v>
      </c>
      <c r="C314" s="21"/>
      <c r="D314" s="90">
        <v>14327</v>
      </c>
      <c r="E314" s="90"/>
      <c r="F314" s="90">
        <v>4</v>
      </c>
      <c r="G314" s="90"/>
      <c r="H314" s="90">
        <v>7</v>
      </c>
      <c r="I314" s="90"/>
      <c r="J314" s="90">
        <v>9</v>
      </c>
      <c r="K314" s="90"/>
      <c r="L314" s="90">
        <v>11</v>
      </c>
      <c r="M314" s="90"/>
      <c r="N314" s="90">
        <v>4</v>
      </c>
      <c r="O314" s="90"/>
      <c r="P314" s="90">
        <v>2</v>
      </c>
      <c r="Q314" s="90"/>
      <c r="R314" s="90">
        <v>37</v>
      </c>
      <c r="S314" s="90"/>
      <c r="T314" s="90">
        <v>3</v>
      </c>
      <c r="U314" s="90"/>
      <c r="V314" s="90">
        <v>0</v>
      </c>
      <c r="W314" s="90"/>
      <c r="X314" s="90">
        <v>32</v>
      </c>
      <c r="Y314" s="90"/>
      <c r="Z314" s="90">
        <v>5</v>
      </c>
      <c r="AA314" s="90"/>
      <c r="AB314" s="91">
        <v>0.25825364696028502</v>
      </c>
    </row>
    <row r="315" spans="1:28" s="5" customFormat="1" ht="12.6" customHeight="1" x14ac:dyDescent="0.2">
      <c r="A315" s="93">
        <v>6644</v>
      </c>
      <c r="B315" s="21" t="s">
        <v>311</v>
      </c>
      <c r="C315" s="21"/>
      <c r="D315" s="90">
        <v>5228</v>
      </c>
      <c r="E315" s="90"/>
      <c r="F315" s="90">
        <v>0</v>
      </c>
      <c r="G315" s="90"/>
      <c r="H315" s="90">
        <v>1</v>
      </c>
      <c r="I315" s="90"/>
      <c r="J315" s="90">
        <v>2</v>
      </c>
      <c r="K315" s="90"/>
      <c r="L315" s="90">
        <v>1</v>
      </c>
      <c r="M315" s="90"/>
      <c r="N315" s="90">
        <v>4</v>
      </c>
      <c r="O315" s="90"/>
      <c r="P315" s="90">
        <v>4</v>
      </c>
      <c r="Q315" s="90"/>
      <c r="R315" s="90">
        <v>12</v>
      </c>
      <c r="S315" s="90"/>
      <c r="T315" s="90">
        <v>6</v>
      </c>
      <c r="U315" s="90"/>
      <c r="V315" s="90">
        <v>0</v>
      </c>
      <c r="W315" s="90"/>
      <c r="X315" s="90">
        <v>8</v>
      </c>
      <c r="Y315" s="90"/>
      <c r="Z315" s="90">
        <v>4</v>
      </c>
      <c r="AA315" s="90"/>
      <c r="AB315" s="91">
        <v>0.229533282325937</v>
      </c>
    </row>
    <row r="316" spans="1:28" s="5" customFormat="1" ht="12.6" customHeight="1" x14ac:dyDescent="0.2">
      <c r="A316" s="93">
        <v>6645</v>
      </c>
      <c r="B316" s="21" t="s">
        <v>312</v>
      </c>
      <c r="C316" s="21"/>
      <c r="D316" s="90">
        <v>3816</v>
      </c>
      <c r="E316" s="90"/>
      <c r="F316" s="90">
        <v>1</v>
      </c>
      <c r="G316" s="90"/>
      <c r="H316" s="90">
        <v>1</v>
      </c>
      <c r="I316" s="90"/>
      <c r="J316" s="90">
        <v>2</v>
      </c>
      <c r="K316" s="90"/>
      <c r="L316" s="90">
        <v>4</v>
      </c>
      <c r="M316" s="90"/>
      <c r="N316" s="90">
        <v>3</v>
      </c>
      <c r="O316" s="90"/>
      <c r="P316" s="90">
        <v>7</v>
      </c>
      <c r="Q316" s="90"/>
      <c r="R316" s="90">
        <v>18</v>
      </c>
      <c r="S316" s="90"/>
      <c r="T316" s="90">
        <v>9</v>
      </c>
      <c r="U316" s="90"/>
      <c r="V316" s="90">
        <v>0</v>
      </c>
      <c r="W316" s="90"/>
      <c r="X316" s="90">
        <v>13</v>
      </c>
      <c r="Y316" s="90"/>
      <c r="Z316" s="90">
        <v>5</v>
      </c>
      <c r="AA316" s="90"/>
      <c r="AB316" s="91">
        <v>0.47169811320754701</v>
      </c>
    </row>
    <row r="317" spans="1:28" s="5" customFormat="1" ht="12.6" customHeight="1" x14ac:dyDescent="0.2">
      <c r="A317" s="93">
        <v>6711</v>
      </c>
      <c r="B317" s="21" t="s">
        <v>313</v>
      </c>
      <c r="C317" s="21"/>
      <c r="D317" s="90">
        <v>6161</v>
      </c>
      <c r="E317" s="90"/>
      <c r="F317" s="90">
        <v>1</v>
      </c>
      <c r="G317" s="90"/>
      <c r="H317" s="90">
        <v>7</v>
      </c>
      <c r="I317" s="90"/>
      <c r="J317" s="90">
        <v>19</v>
      </c>
      <c r="K317" s="90"/>
      <c r="L317" s="90">
        <v>21</v>
      </c>
      <c r="M317" s="90"/>
      <c r="N317" s="90">
        <v>2</v>
      </c>
      <c r="O317" s="90"/>
      <c r="P317" s="90">
        <v>14</v>
      </c>
      <c r="Q317" s="90"/>
      <c r="R317" s="90">
        <v>64</v>
      </c>
      <c r="S317" s="90"/>
      <c r="T317" s="90">
        <v>8</v>
      </c>
      <c r="U317" s="90"/>
      <c r="V317" s="90">
        <v>8</v>
      </c>
      <c r="W317" s="90"/>
      <c r="X317" s="90">
        <v>46</v>
      </c>
      <c r="Y317" s="90"/>
      <c r="Z317" s="90">
        <v>18</v>
      </c>
      <c r="AA317" s="90"/>
      <c r="AB317" s="91">
        <v>1.03879240383055</v>
      </c>
    </row>
    <row r="318" spans="1:28" s="5" customFormat="1" ht="12.6" customHeight="1" x14ac:dyDescent="0.2">
      <c r="A318" s="93">
        <v>6729</v>
      </c>
      <c r="B318" s="21" t="s">
        <v>348</v>
      </c>
      <c r="C318" s="21"/>
      <c r="D318" s="90">
        <v>3203</v>
      </c>
      <c r="E318" s="90"/>
      <c r="F318" s="90">
        <v>5</v>
      </c>
      <c r="G318" s="90"/>
      <c r="H318" s="90">
        <v>3</v>
      </c>
      <c r="I318" s="90"/>
      <c r="J318" s="90">
        <v>11</v>
      </c>
      <c r="K318" s="90"/>
      <c r="L318" s="90">
        <v>19</v>
      </c>
      <c r="M318" s="90"/>
      <c r="N318" s="90">
        <v>24</v>
      </c>
      <c r="O318" s="90"/>
      <c r="P318" s="90">
        <v>24</v>
      </c>
      <c r="Q318" s="90"/>
      <c r="R318" s="90">
        <v>86</v>
      </c>
      <c r="S318" s="90"/>
      <c r="T318" s="90">
        <v>21</v>
      </c>
      <c r="U318" s="90"/>
      <c r="V318" s="90">
        <v>30</v>
      </c>
      <c r="W318" s="90"/>
      <c r="X318" s="90">
        <v>26</v>
      </c>
      <c r="Y318" s="90"/>
      <c r="Z318" s="90">
        <v>60</v>
      </c>
      <c r="AA318" s="90"/>
      <c r="AB318" s="91">
        <v>2.6849828285981898</v>
      </c>
    </row>
    <row r="319" spans="1:28" s="5" customFormat="1" ht="12.6" customHeight="1" x14ac:dyDescent="0.2">
      <c r="A319" s="93">
        <v>6800</v>
      </c>
      <c r="B319" s="21" t="s">
        <v>314</v>
      </c>
      <c r="C319" s="21"/>
      <c r="D319" s="90">
        <v>3825</v>
      </c>
      <c r="E319" s="90"/>
      <c r="F319" s="90">
        <v>20</v>
      </c>
      <c r="G319" s="90"/>
      <c r="H319" s="90">
        <v>22</v>
      </c>
      <c r="I319" s="90"/>
      <c r="J319" s="90">
        <v>25</v>
      </c>
      <c r="K319" s="90"/>
      <c r="L319" s="90">
        <v>18</v>
      </c>
      <c r="M319" s="90"/>
      <c r="N319" s="90">
        <v>10</v>
      </c>
      <c r="O319" s="90"/>
      <c r="P319" s="90">
        <v>5</v>
      </c>
      <c r="Q319" s="90"/>
      <c r="R319" s="90">
        <v>100</v>
      </c>
      <c r="S319" s="90"/>
      <c r="T319" s="90">
        <v>12</v>
      </c>
      <c r="U319" s="90"/>
      <c r="V319" s="90">
        <v>0</v>
      </c>
      <c r="W319" s="90"/>
      <c r="X319" s="90">
        <v>100</v>
      </c>
      <c r="Y319" s="90"/>
      <c r="Z319" s="90">
        <v>0</v>
      </c>
      <c r="AA319" s="90"/>
      <c r="AB319" s="91">
        <v>2.6143790849673199</v>
      </c>
    </row>
    <row r="320" spans="1:28" ht="3.75" customHeight="1" x14ac:dyDescent="0.25">
      <c r="A320" s="14"/>
      <c r="B320" s="14"/>
      <c r="C320" s="14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</row>
    <row r="321" spans="1:28" ht="3.75" customHeight="1" x14ac:dyDescent="0.25">
      <c r="A321" s="17"/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 t="s">
        <v>343</v>
      </c>
      <c r="B322" s="17"/>
      <c r="C322" s="1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17"/>
      <c r="S322" s="17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s="5" customFormat="1" ht="12.6" customHeight="1" x14ac:dyDescent="0.2">
      <c r="A323" s="21" t="s">
        <v>336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17" t="s">
        <v>317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84"/>
      <c r="U324" s="84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17" t="s">
        <v>318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21"/>
      <c r="U325" s="21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A326" s="17" t="s">
        <v>361</v>
      </c>
      <c r="B326" s="70"/>
      <c r="C326" s="70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70"/>
      <c r="S326" s="70"/>
      <c r="T326" s="21"/>
      <c r="U326" s="21"/>
      <c r="V326" s="68"/>
      <c r="W326" s="68"/>
      <c r="X326" s="68"/>
      <c r="Y326" s="68"/>
      <c r="Z326" s="68"/>
      <c r="AA326" s="68"/>
      <c r="AB326" s="68"/>
    </row>
    <row r="327" spans="1:28" ht="12.6" customHeight="1" x14ac:dyDescent="0.25">
      <c r="A327" s="17"/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17"/>
      <c r="S327" s="17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" customHeight="1" x14ac:dyDescent="0.25">
      <c r="A328" s="17" t="s">
        <v>7</v>
      </c>
      <c r="B328" s="21"/>
      <c r="C328" s="21"/>
      <c r="D328" s="72"/>
      <c r="E328" s="72"/>
      <c r="F328" s="72"/>
      <c r="G328" s="72"/>
      <c r="H328" s="72"/>
      <c r="I328" s="72"/>
      <c r="J328" s="21"/>
      <c r="K328" s="21"/>
      <c r="L328" s="68"/>
      <c r="M328" s="68"/>
      <c r="N328" s="68"/>
      <c r="O328" s="68"/>
      <c r="P328" s="68"/>
      <c r="Q328" s="68"/>
      <c r="R328" s="21"/>
      <c r="S328" s="21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" customHeight="1" x14ac:dyDescent="0.25">
      <c r="A329" s="17" t="s">
        <v>344</v>
      </c>
      <c r="B329" s="73"/>
      <c r="C329" s="73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</row>
    <row r="330" spans="1:28" ht="12.6" customHeight="1" x14ac:dyDescent="0.25">
      <c r="A330" s="17" t="s">
        <v>463</v>
      </c>
      <c r="B330" s="21"/>
      <c r="C330" s="21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336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V21" sqref="V21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5" style="1" bestFit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362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474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2459542</v>
      </c>
      <c r="E13" s="87"/>
      <c r="F13" s="87">
        <v>1710</v>
      </c>
      <c r="G13" s="87"/>
      <c r="H13" s="87">
        <v>2843</v>
      </c>
      <c r="I13" s="87"/>
      <c r="J13" s="87">
        <v>6342</v>
      </c>
      <c r="K13" s="87"/>
      <c r="L13" s="87">
        <v>6103</v>
      </c>
      <c r="M13" s="87"/>
      <c r="N13" s="87">
        <v>1953</v>
      </c>
      <c r="O13" s="87"/>
      <c r="P13" s="87">
        <v>1113</v>
      </c>
      <c r="Q13" s="87"/>
      <c r="R13" s="87">
        <v>20064</v>
      </c>
      <c r="S13" s="87"/>
      <c r="T13" s="87">
        <v>1480</v>
      </c>
      <c r="U13" s="87"/>
      <c r="V13" s="87">
        <v>2354</v>
      </c>
      <c r="W13" s="87"/>
      <c r="X13" s="87">
        <v>17171</v>
      </c>
      <c r="Y13" s="87"/>
      <c r="Z13" s="87">
        <v>2893</v>
      </c>
      <c r="AA13" s="87"/>
      <c r="AB13" s="88">
        <v>0.81576163367000842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5201</v>
      </c>
      <c r="E15" s="90"/>
      <c r="F15" s="90">
        <v>4</v>
      </c>
      <c r="G15" s="90"/>
      <c r="H15" s="90">
        <v>4</v>
      </c>
      <c r="I15" s="90"/>
      <c r="J15" s="90">
        <v>11</v>
      </c>
      <c r="K15" s="90"/>
      <c r="L15" s="90">
        <v>10</v>
      </c>
      <c r="M15" s="90"/>
      <c r="N15" s="90">
        <v>2</v>
      </c>
      <c r="O15" s="90"/>
      <c r="P15" s="90">
        <v>1</v>
      </c>
      <c r="Q15" s="90"/>
      <c r="R15" s="90">
        <v>32</v>
      </c>
      <c r="S15" s="90"/>
      <c r="T15" s="90">
        <v>3</v>
      </c>
      <c r="U15" s="90"/>
      <c r="V15" s="90">
        <v>3</v>
      </c>
      <c r="W15" s="90"/>
      <c r="X15" s="90">
        <v>24</v>
      </c>
      <c r="Y15" s="90"/>
      <c r="Z15" s="90">
        <v>8</v>
      </c>
      <c r="AA15" s="90"/>
      <c r="AB15" s="91">
        <v>0.61526629494328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4952</v>
      </c>
      <c r="E16" s="90"/>
      <c r="F16" s="90">
        <v>0</v>
      </c>
      <c r="G16" s="90"/>
      <c r="H16" s="90">
        <v>0</v>
      </c>
      <c r="I16" s="90"/>
      <c r="J16" s="90">
        <v>12</v>
      </c>
      <c r="K16" s="90"/>
      <c r="L16" s="90">
        <v>10</v>
      </c>
      <c r="M16" s="90"/>
      <c r="N16" s="90">
        <v>4</v>
      </c>
      <c r="O16" s="90"/>
      <c r="P16" s="90">
        <v>0</v>
      </c>
      <c r="Q16" s="90"/>
      <c r="R16" s="90">
        <v>26</v>
      </c>
      <c r="S16" s="90"/>
      <c r="T16" s="90">
        <v>1</v>
      </c>
      <c r="U16" s="90"/>
      <c r="V16" s="90">
        <v>18</v>
      </c>
      <c r="W16" s="90"/>
      <c r="X16" s="90">
        <v>24</v>
      </c>
      <c r="Y16" s="90"/>
      <c r="Z16" s="90">
        <v>2</v>
      </c>
      <c r="AA16" s="90"/>
      <c r="AB16" s="91">
        <v>0.52504038772213202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8364</v>
      </c>
      <c r="E17" s="90"/>
      <c r="F17" s="90">
        <v>4</v>
      </c>
      <c r="G17" s="90"/>
      <c r="H17" s="90">
        <v>7</v>
      </c>
      <c r="I17" s="90"/>
      <c r="J17" s="90">
        <v>27</v>
      </c>
      <c r="K17" s="90"/>
      <c r="L17" s="90">
        <v>63</v>
      </c>
      <c r="M17" s="90"/>
      <c r="N17" s="90">
        <v>12</v>
      </c>
      <c r="O17" s="90"/>
      <c r="P17" s="90">
        <v>6</v>
      </c>
      <c r="Q17" s="90"/>
      <c r="R17" s="90">
        <v>119</v>
      </c>
      <c r="S17" s="90"/>
      <c r="T17" s="90">
        <v>7</v>
      </c>
      <c r="U17" s="90"/>
      <c r="V17" s="90">
        <v>12</v>
      </c>
      <c r="W17" s="90"/>
      <c r="X17" s="90">
        <v>99</v>
      </c>
      <c r="Y17" s="90"/>
      <c r="Z17" s="90">
        <v>20</v>
      </c>
      <c r="AA17" s="90"/>
      <c r="AB17" s="91">
        <v>1.4227642276422801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3306</v>
      </c>
      <c r="E18" s="90"/>
      <c r="F18" s="90">
        <v>1</v>
      </c>
      <c r="G18" s="90"/>
      <c r="H18" s="90">
        <v>0</v>
      </c>
      <c r="I18" s="90"/>
      <c r="J18" s="90">
        <v>0</v>
      </c>
      <c r="K18" s="90"/>
      <c r="L18" s="90">
        <v>2</v>
      </c>
      <c r="M18" s="90"/>
      <c r="N18" s="90">
        <v>2</v>
      </c>
      <c r="O18" s="90"/>
      <c r="P18" s="90">
        <v>1</v>
      </c>
      <c r="Q18" s="90"/>
      <c r="R18" s="90">
        <v>6</v>
      </c>
      <c r="S18" s="90"/>
      <c r="T18" s="90">
        <v>3</v>
      </c>
      <c r="U18" s="90"/>
      <c r="V18" s="90">
        <v>0</v>
      </c>
      <c r="W18" s="90"/>
      <c r="X18" s="90">
        <v>6</v>
      </c>
      <c r="Y18" s="90"/>
      <c r="Z18" s="90">
        <v>0</v>
      </c>
      <c r="AA18" s="90"/>
      <c r="AB18" s="91">
        <v>0.181488203266788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3921</v>
      </c>
      <c r="E19" s="90"/>
      <c r="F19" s="90">
        <v>1</v>
      </c>
      <c r="G19" s="90"/>
      <c r="H19" s="90">
        <v>8</v>
      </c>
      <c r="I19" s="90"/>
      <c r="J19" s="90">
        <v>21</v>
      </c>
      <c r="K19" s="90"/>
      <c r="L19" s="90">
        <v>15</v>
      </c>
      <c r="M19" s="90"/>
      <c r="N19" s="90">
        <v>3</v>
      </c>
      <c r="O19" s="90"/>
      <c r="P19" s="90">
        <v>1</v>
      </c>
      <c r="Q19" s="90"/>
      <c r="R19" s="90">
        <v>49</v>
      </c>
      <c r="S19" s="90"/>
      <c r="T19" s="90">
        <v>0</v>
      </c>
      <c r="U19" s="90"/>
      <c r="V19" s="90">
        <v>0</v>
      </c>
      <c r="W19" s="90"/>
      <c r="X19" s="90">
        <v>40</v>
      </c>
      <c r="Y19" s="90"/>
      <c r="Z19" s="90">
        <v>9</v>
      </c>
      <c r="AA19" s="90"/>
      <c r="AB19" s="91">
        <v>1.2496812037745499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9300</v>
      </c>
      <c r="E20" s="90"/>
      <c r="F20" s="90">
        <v>3</v>
      </c>
      <c r="G20" s="90"/>
      <c r="H20" s="90">
        <v>5</v>
      </c>
      <c r="I20" s="90"/>
      <c r="J20" s="90">
        <v>17</v>
      </c>
      <c r="K20" s="90"/>
      <c r="L20" s="90">
        <v>22</v>
      </c>
      <c r="M20" s="90"/>
      <c r="N20" s="90">
        <v>4</v>
      </c>
      <c r="O20" s="90"/>
      <c r="P20" s="90">
        <v>2</v>
      </c>
      <c r="Q20" s="90"/>
      <c r="R20" s="90">
        <v>53</v>
      </c>
      <c r="S20" s="90"/>
      <c r="T20" s="90">
        <v>0</v>
      </c>
      <c r="U20" s="90"/>
      <c r="V20" s="90">
        <v>0</v>
      </c>
      <c r="W20" s="90"/>
      <c r="X20" s="90">
        <v>50</v>
      </c>
      <c r="Y20" s="90"/>
      <c r="Z20" s="90">
        <v>3</v>
      </c>
      <c r="AA20" s="90"/>
      <c r="AB20" s="91">
        <v>0.56989247311827995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7831</v>
      </c>
      <c r="E21" s="90"/>
      <c r="F21" s="90">
        <v>16</v>
      </c>
      <c r="G21" s="90"/>
      <c r="H21" s="90">
        <v>10</v>
      </c>
      <c r="I21" s="90"/>
      <c r="J21" s="90">
        <v>26</v>
      </c>
      <c r="K21" s="90"/>
      <c r="L21" s="90">
        <v>18</v>
      </c>
      <c r="M21" s="90"/>
      <c r="N21" s="90">
        <v>4</v>
      </c>
      <c r="O21" s="90"/>
      <c r="P21" s="90">
        <v>1</v>
      </c>
      <c r="Q21" s="90"/>
      <c r="R21" s="90">
        <v>75</v>
      </c>
      <c r="S21" s="90"/>
      <c r="T21" s="90">
        <v>3</v>
      </c>
      <c r="U21" s="90"/>
      <c r="V21" s="90">
        <v>10</v>
      </c>
      <c r="W21" s="90"/>
      <c r="X21" s="90">
        <v>67</v>
      </c>
      <c r="Y21" s="90"/>
      <c r="Z21" s="90">
        <v>8</v>
      </c>
      <c r="AA21" s="90"/>
      <c r="AB21" s="91">
        <v>0.95773209040990903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6929</v>
      </c>
      <c r="E22" s="90"/>
      <c r="F22" s="90">
        <v>3</v>
      </c>
      <c r="G22" s="90"/>
      <c r="H22" s="90">
        <v>16</v>
      </c>
      <c r="I22" s="90"/>
      <c r="J22" s="90">
        <v>19</v>
      </c>
      <c r="K22" s="90"/>
      <c r="L22" s="90">
        <v>19</v>
      </c>
      <c r="M22" s="90"/>
      <c r="N22" s="90">
        <v>11</v>
      </c>
      <c r="O22" s="90"/>
      <c r="P22" s="90">
        <v>7</v>
      </c>
      <c r="Q22" s="90"/>
      <c r="R22" s="90">
        <v>75</v>
      </c>
      <c r="S22" s="90"/>
      <c r="T22" s="90">
        <v>15</v>
      </c>
      <c r="U22" s="90"/>
      <c r="V22" s="90">
        <v>4</v>
      </c>
      <c r="W22" s="90"/>
      <c r="X22" s="90">
        <v>72</v>
      </c>
      <c r="Y22" s="90"/>
      <c r="Z22" s="90">
        <v>3</v>
      </c>
      <c r="AA22" s="90"/>
      <c r="AB22" s="91">
        <v>1.08240727377688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3757</v>
      </c>
      <c r="E23" s="90"/>
      <c r="F23" s="90">
        <v>0</v>
      </c>
      <c r="G23" s="90"/>
      <c r="H23" s="90">
        <v>3</v>
      </c>
      <c r="I23" s="90"/>
      <c r="J23" s="90">
        <v>7</v>
      </c>
      <c r="K23" s="90"/>
      <c r="L23" s="90">
        <v>14</v>
      </c>
      <c r="M23" s="90"/>
      <c r="N23" s="90">
        <v>5</v>
      </c>
      <c r="O23" s="90"/>
      <c r="P23" s="90">
        <v>2</v>
      </c>
      <c r="Q23" s="90"/>
      <c r="R23" s="90">
        <v>31</v>
      </c>
      <c r="S23" s="90"/>
      <c r="T23" s="90">
        <v>3</v>
      </c>
      <c r="U23" s="90"/>
      <c r="V23" s="90">
        <v>3</v>
      </c>
      <c r="W23" s="90"/>
      <c r="X23" s="90">
        <v>27</v>
      </c>
      <c r="Y23" s="90"/>
      <c r="Z23" s="90">
        <v>4</v>
      </c>
      <c r="AA23" s="90"/>
      <c r="AB23" s="91">
        <v>0.82512643066276303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2751</v>
      </c>
      <c r="E24" s="90"/>
      <c r="F24" s="90">
        <v>1</v>
      </c>
      <c r="G24" s="90"/>
      <c r="H24" s="90">
        <v>1</v>
      </c>
      <c r="I24" s="90"/>
      <c r="J24" s="90">
        <v>3</v>
      </c>
      <c r="K24" s="90"/>
      <c r="L24" s="90">
        <v>5</v>
      </c>
      <c r="M24" s="90"/>
      <c r="N24" s="90">
        <v>1</v>
      </c>
      <c r="O24" s="90"/>
      <c r="P24" s="90">
        <v>0</v>
      </c>
      <c r="Q24" s="90"/>
      <c r="R24" s="90">
        <v>11</v>
      </c>
      <c r="S24" s="90"/>
      <c r="T24" s="90">
        <v>0</v>
      </c>
      <c r="U24" s="90"/>
      <c r="V24" s="90">
        <v>9</v>
      </c>
      <c r="W24" s="90"/>
      <c r="X24" s="90">
        <v>9</v>
      </c>
      <c r="Y24" s="90"/>
      <c r="Z24" s="90">
        <v>2</v>
      </c>
      <c r="AA24" s="90"/>
      <c r="AB24" s="91">
        <v>0.39985459832788101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7690</v>
      </c>
      <c r="E25" s="90"/>
      <c r="F25" s="90">
        <v>3</v>
      </c>
      <c r="G25" s="90"/>
      <c r="H25" s="90">
        <v>3</v>
      </c>
      <c r="I25" s="90"/>
      <c r="J25" s="90">
        <v>7</v>
      </c>
      <c r="K25" s="90"/>
      <c r="L25" s="90">
        <v>10</v>
      </c>
      <c r="M25" s="90"/>
      <c r="N25" s="90">
        <v>6</v>
      </c>
      <c r="O25" s="90"/>
      <c r="P25" s="90">
        <v>1</v>
      </c>
      <c r="Q25" s="90"/>
      <c r="R25" s="90">
        <v>30</v>
      </c>
      <c r="S25" s="90"/>
      <c r="T25" s="90">
        <v>3</v>
      </c>
      <c r="U25" s="90"/>
      <c r="V25" s="90">
        <v>1</v>
      </c>
      <c r="W25" s="90"/>
      <c r="X25" s="90">
        <v>23</v>
      </c>
      <c r="Y25" s="90"/>
      <c r="Z25" s="90">
        <v>7</v>
      </c>
      <c r="AA25" s="90"/>
      <c r="AB25" s="91">
        <v>0.39011703511053297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3210</v>
      </c>
      <c r="E26" s="90"/>
      <c r="F26" s="90">
        <v>0</v>
      </c>
      <c r="G26" s="90"/>
      <c r="H26" s="90">
        <v>1</v>
      </c>
      <c r="I26" s="90"/>
      <c r="J26" s="90">
        <v>24</v>
      </c>
      <c r="K26" s="90"/>
      <c r="L26" s="90">
        <v>8</v>
      </c>
      <c r="M26" s="90"/>
      <c r="N26" s="90">
        <v>3</v>
      </c>
      <c r="O26" s="90"/>
      <c r="P26" s="90">
        <v>0</v>
      </c>
      <c r="Q26" s="90"/>
      <c r="R26" s="90">
        <v>36</v>
      </c>
      <c r="S26" s="90"/>
      <c r="T26" s="90">
        <v>5</v>
      </c>
      <c r="U26" s="90"/>
      <c r="V26" s="90">
        <v>12</v>
      </c>
      <c r="W26" s="90"/>
      <c r="X26" s="90">
        <v>30</v>
      </c>
      <c r="Y26" s="90"/>
      <c r="Z26" s="90">
        <v>6</v>
      </c>
      <c r="AA26" s="90"/>
      <c r="AB26" s="91">
        <v>1.1214953271028001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2919</v>
      </c>
      <c r="E27" s="90"/>
      <c r="F27" s="90">
        <v>0</v>
      </c>
      <c r="G27" s="90"/>
      <c r="H27" s="90">
        <v>2</v>
      </c>
      <c r="I27" s="90"/>
      <c r="J27" s="90">
        <v>5</v>
      </c>
      <c r="K27" s="90"/>
      <c r="L27" s="90">
        <v>2</v>
      </c>
      <c r="M27" s="90"/>
      <c r="N27" s="90">
        <v>2</v>
      </c>
      <c r="O27" s="90"/>
      <c r="P27" s="90">
        <v>1</v>
      </c>
      <c r="Q27" s="90"/>
      <c r="R27" s="90">
        <v>12</v>
      </c>
      <c r="S27" s="90"/>
      <c r="T27" s="90">
        <v>1</v>
      </c>
      <c r="U27" s="90"/>
      <c r="V27" s="90">
        <v>1</v>
      </c>
      <c r="W27" s="90"/>
      <c r="X27" s="90">
        <v>9</v>
      </c>
      <c r="Y27" s="90"/>
      <c r="Z27" s="90">
        <v>3</v>
      </c>
      <c r="AA27" s="90"/>
      <c r="AB27" s="91">
        <v>0.41109969167523103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3114</v>
      </c>
      <c r="E28" s="90"/>
      <c r="F28" s="90">
        <v>0</v>
      </c>
      <c r="G28" s="90"/>
      <c r="H28" s="90">
        <v>0</v>
      </c>
      <c r="I28" s="90"/>
      <c r="J28" s="90">
        <v>5</v>
      </c>
      <c r="K28" s="90"/>
      <c r="L28" s="90">
        <v>12</v>
      </c>
      <c r="M28" s="90"/>
      <c r="N28" s="90">
        <v>6</v>
      </c>
      <c r="O28" s="90"/>
      <c r="P28" s="90">
        <v>0</v>
      </c>
      <c r="Q28" s="90"/>
      <c r="R28" s="90">
        <v>23</v>
      </c>
      <c r="S28" s="90"/>
      <c r="T28" s="90">
        <v>5</v>
      </c>
      <c r="U28" s="90"/>
      <c r="V28" s="90">
        <v>2</v>
      </c>
      <c r="W28" s="90"/>
      <c r="X28" s="90">
        <v>19</v>
      </c>
      <c r="Y28" s="90"/>
      <c r="Z28" s="90">
        <v>4</v>
      </c>
      <c r="AA28" s="90"/>
      <c r="AB28" s="91">
        <v>0.73859987154784801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4245</v>
      </c>
      <c r="E29" s="90"/>
      <c r="F29" s="90">
        <v>3</v>
      </c>
      <c r="G29" s="90"/>
      <c r="H29" s="90">
        <v>2</v>
      </c>
      <c r="I29" s="90"/>
      <c r="J29" s="90">
        <v>1</v>
      </c>
      <c r="K29" s="90"/>
      <c r="L29" s="90">
        <v>8</v>
      </c>
      <c r="M29" s="90"/>
      <c r="N29" s="90">
        <v>7</v>
      </c>
      <c r="O29" s="90"/>
      <c r="P29" s="90">
        <v>0</v>
      </c>
      <c r="Q29" s="90"/>
      <c r="R29" s="90">
        <v>21</v>
      </c>
      <c r="S29" s="90"/>
      <c r="T29" s="90">
        <v>2</v>
      </c>
      <c r="U29" s="90"/>
      <c r="V29" s="90">
        <v>0</v>
      </c>
      <c r="W29" s="90"/>
      <c r="X29" s="90">
        <v>21</v>
      </c>
      <c r="Y29" s="90"/>
      <c r="Z29" s="90">
        <v>0</v>
      </c>
      <c r="AA29" s="90"/>
      <c r="AB29" s="91">
        <v>0.49469964664311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4758</v>
      </c>
      <c r="E30" s="90"/>
      <c r="F30" s="90">
        <v>3</v>
      </c>
      <c r="G30" s="90"/>
      <c r="H30" s="90">
        <v>1</v>
      </c>
      <c r="I30" s="90"/>
      <c r="J30" s="90">
        <v>10</v>
      </c>
      <c r="K30" s="90"/>
      <c r="L30" s="90">
        <v>6</v>
      </c>
      <c r="M30" s="90"/>
      <c r="N30" s="90">
        <v>2</v>
      </c>
      <c r="O30" s="90"/>
      <c r="P30" s="90">
        <v>0</v>
      </c>
      <c r="Q30" s="90"/>
      <c r="R30" s="90">
        <v>22</v>
      </c>
      <c r="S30" s="90"/>
      <c r="T30" s="90">
        <v>1</v>
      </c>
      <c r="U30" s="90"/>
      <c r="V30" s="90">
        <v>0</v>
      </c>
      <c r="W30" s="90"/>
      <c r="X30" s="90">
        <v>22</v>
      </c>
      <c r="Y30" s="90"/>
      <c r="Z30" s="90">
        <v>0</v>
      </c>
      <c r="AA30" s="90"/>
      <c r="AB30" s="91">
        <v>0.46237915090374099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5495</v>
      </c>
      <c r="E31" s="90"/>
      <c r="F31" s="90">
        <v>0</v>
      </c>
      <c r="G31" s="90"/>
      <c r="H31" s="90">
        <v>2</v>
      </c>
      <c r="I31" s="90"/>
      <c r="J31" s="90">
        <v>5</v>
      </c>
      <c r="K31" s="90"/>
      <c r="L31" s="90">
        <v>0</v>
      </c>
      <c r="M31" s="90"/>
      <c r="N31" s="90">
        <v>0</v>
      </c>
      <c r="O31" s="90"/>
      <c r="P31" s="90">
        <v>0</v>
      </c>
      <c r="Q31" s="90"/>
      <c r="R31" s="90">
        <v>7</v>
      </c>
      <c r="S31" s="90"/>
      <c r="T31" s="90">
        <v>0</v>
      </c>
      <c r="U31" s="90"/>
      <c r="V31" s="90">
        <v>0</v>
      </c>
      <c r="W31" s="90"/>
      <c r="X31" s="90">
        <v>7</v>
      </c>
      <c r="Y31" s="90"/>
      <c r="Z31" s="90">
        <v>0</v>
      </c>
      <c r="AA31" s="90"/>
      <c r="AB31" s="91">
        <v>0.12738853503184699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4326</v>
      </c>
      <c r="E32" s="90"/>
      <c r="F32" s="90">
        <v>4</v>
      </c>
      <c r="G32" s="90"/>
      <c r="H32" s="90">
        <v>0</v>
      </c>
      <c r="I32" s="90"/>
      <c r="J32" s="90">
        <v>7</v>
      </c>
      <c r="K32" s="90"/>
      <c r="L32" s="90">
        <v>3</v>
      </c>
      <c r="M32" s="90"/>
      <c r="N32" s="90">
        <v>1</v>
      </c>
      <c r="O32" s="90"/>
      <c r="P32" s="90">
        <v>0</v>
      </c>
      <c r="Q32" s="90"/>
      <c r="R32" s="90">
        <v>15</v>
      </c>
      <c r="S32" s="90"/>
      <c r="T32" s="90">
        <v>1</v>
      </c>
      <c r="U32" s="90"/>
      <c r="V32" s="90">
        <v>4</v>
      </c>
      <c r="W32" s="90"/>
      <c r="X32" s="90">
        <v>11</v>
      </c>
      <c r="Y32" s="90"/>
      <c r="Z32" s="90">
        <v>4</v>
      </c>
      <c r="AA32" s="90"/>
      <c r="AB32" s="91">
        <v>0.34674063800277399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10665</v>
      </c>
      <c r="E33" s="90"/>
      <c r="F33" s="90">
        <v>3</v>
      </c>
      <c r="G33" s="90"/>
      <c r="H33" s="90">
        <v>21</v>
      </c>
      <c r="I33" s="90"/>
      <c r="J33" s="90">
        <v>58</v>
      </c>
      <c r="K33" s="90"/>
      <c r="L33" s="90">
        <v>76</v>
      </c>
      <c r="M33" s="90"/>
      <c r="N33" s="90">
        <v>18</v>
      </c>
      <c r="O33" s="90"/>
      <c r="P33" s="90">
        <v>5</v>
      </c>
      <c r="Q33" s="90"/>
      <c r="R33" s="90">
        <v>181</v>
      </c>
      <c r="S33" s="90"/>
      <c r="T33" s="90">
        <v>4</v>
      </c>
      <c r="U33" s="90"/>
      <c r="V33" s="90">
        <v>72</v>
      </c>
      <c r="W33" s="90"/>
      <c r="X33" s="90">
        <v>139</v>
      </c>
      <c r="Y33" s="90"/>
      <c r="Z33" s="90">
        <v>42</v>
      </c>
      <c r="AA33" s="90"/>
      <c r="AB33" s="91">
        <v>1.6971401781528399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8865</v>
      </c>
      <c r="E34" s="90"/>
      <c r="F34" s="90">
        <v>9</v>
      </c>
      <c r="G34" s="90"/>
      <c r="H34" s="90">
        <v>11</v>
      </c>
      <c r="I34" s="90"/>
      <c r="J34" s="90">
        <v>23</v>
      </c>
      <c r="K34" s="90"/>
      <c r="L34" s="90">
        <v>22</v>
      </c>
      <c r="M34" s="90"/>
      <c r="N34" s="90">
        <v>9</v>
      </c>
      <c r="O34" s="90"/>
      <c r="P34" s="90">
        <v>14</v>
      </c>
      <c r="Q34" s="90"/>
      <c r="R34" s="90">
        <v>88</v>
      </c>
      <c r="S34" s="90"/>
      <c r="T34" s="90">
        <v>11</v>
      </c>
      <c r="U34" s="90"/>
      <c r="V34" s="90">
        <v>4</v>
      </c>
      <c r="W34" s="90"/>
      <c r="X34" s="90">
        <v>82</v>
      </c>
      <c r="Y34" s="90"/>
      <c r="Z34" s="90">
        <v>6</v>
      </c>
      <c r="AA34" s="90"/>
      <c r="AB34" s="91">
        <v>0.99266779469825195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9192</v>
      </c>
      <c r="E35" s="90"/>
      <c r="F35" s="90">
        <v>10</v>
      </c>
      <c r="G35" s="90"/>
      <c r="H35" s="90">
        <v>13</v>
      </c>
      <c r="I35" s="90"/>
      <c r="J35" s="90">
        <v>29</v>
      </c>
      <c r="K35" s="90"/>
      <c r="L35" s="90">
        <v>31</v>
      </c>
      <c r="M35" s="90"/>
      <c r="N35" s="90">
        <v>11</v>
      </c>
      <c r="O35" s="90"/>
      <c r="P35" s="90">
        <v>12</v>
      </c>
      <c r="Q35" s="90"/>
      <c r="R35" s="90">
        <v>106</v>
      </c>
      <c r="S35" s="90"/>
      <c r="T35" s="90">
        <v>21</v>
      </c>
      <c r="U35" s="90"/>
      <c r="V35" s="90">
        <v>3</v>
      </c>
      <c r="W35" s="90"/>
      <c r="X35" s="90">
        <v>68</v>
      </c>
      <c r="Y35" s="90"/>
      <c r="Z35" s="90">
        <v>38</v>
      </c>
      <c r="AA35" s="90"/>
      <c r="AB35" s="91">
        <v>1.15317667536989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4048</v>
      </c>
      <c r="E36" s="90"/>
      <c r="F36" s="90">
        <v>0</v>
      </c>
      <c r="G36" s="90"/>
      <c r="H36" s="90">
        <v>0</v>
      </c>
      <c r="I36" s="90"/>
      <c r="J36" s="90">
        <v>1</v>
      </c>
      <c r="K36" s="90"/>
      <c r="L36" s="90">
        <v>5</v>
      </c>
      <c r="M36" s="90"/>
      <c r="N36" s="90">
        <v>3</v>
      </c>
      <c r="O36" s="90"/>
      <c r="P36" s="90">
        <v>0</v>
      </c>
      <c r="Q36" s="90"/>
      <c r="R36" s="90">
        <v>9</v>
      </c>
      <c r="S36" s="90"/>
      <c r="T36" s="90">
        <v>0</v>
      </c>
      <c r="U36" s="90"/>
      <c r="V36" s="90">
        <v>5</v>
      </c>
      <c r="W36" s="90"/>
      <c r="X36" s="90">
        <v>4</v>
      </c>
      <c r="Y36" s="90"/>
      <c r="Z36" s="90">
        <v>5</v>
      </c>
      <c r="AA36" s="90"/>
      <c r="AB36" s="91">
        <v>0.22233201581027701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3397</v>
      </c>
      <c r="E37" s="90"/>
      <c r="F37" s="90">
        <v>0</v>
      </c>
      <c r="G37" s="90"/>
      <c r="H37" s="90">
        <v>2</v>
      </c>
      <c r="I37" s="90"/>
      <c r="J37" s="90">
        <v>4</v>
      </c>
      <c r="K37" s="90"/>
      <c r="L37" s="90">
        <v>11</v>
      </c>
      <c r="M37" s="90"/>
      <c r="N37" s="90">
        <v>2</v>
      </c>
      <c r="O37" s="90"/>
      <c r="P37" s="90">
        <v>2</v>
      </c>
      <c r="Q37" s="90"/>
      <c r="R37" s="90">
        <v>21</v>
      </c>
      <c r="S37" s="90"/>
      <c r="T37" s="90">
        <v>1</v>
      </c>
      <c r="U37" s="90"/>
      <c r="V37" s="90">
        <v>7</v>
      </c>
      <c r="W37" s="90"/>
      <c r="X37" s="90">
        <v>14</v>
      </c>
      <c r="Y37" s="90"/>
      <c r="Z37" s="90">
        <v>7</v>
      </c>
      <c r="AA37" s="90"/>
      <c r="AB37" s="91">
        <v>0.61819252281424797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5877</v>
      </c>
      <c r="E38" s="90"/>
      <c r="F38" s="90">
        <v>0</v>
      </c>
      <c r="G38" s="90"/>
      <c r="H38" s="90">
        <v>7</v>
      </c>
      <c r="I38" s="90"/>
      <c r="J38" s="90">
        <v>8</v>
      </c>
      <c r="K38" s="90"/>
      <c r="L38" s="90">
        <v>14</v>
      </c>
      <c r="M38" s="90"/>
      <c r="N38" s="90">
        <v>7</v>
      </c>
      <c r="O38" s="90"/>
      <c r="P38" s="90">
        <v>1</v>
      </c>
      <c r="Q38" s="90"/>
      <c r="R38" s="90">
        <v>37</v>
      </c>
      <c r="S38" s="90"/>
      <c r="T38" s="90">
        <v>0</v>
      </c>
      <c r="U38" s="90"/>
      <c r="V38" s="90">
        <v>9</v>
      </c>
      <c r="W38" s="90"/>
      <c r="X38" s="90">
        <v>34</v>
      </c>
      <c r="Y38" s="90"/>
      <c r="Z38" s="90">
        <v>3</v>
      </c>
      <c r="AA38" s="90"/>
      <c r="AB38" s="91">
        <v>0.62957291134932802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8832</v>
      </c>
      <c r="E39" s="90"/>
      <c r="F39" s="90">
        <v>1</v>
      </c>
      <c r="G39" s="90"/>
      <c r="H39" s="90">
        <v>3</v>
      </c>
      <c r="I39" s="90"/>
      <c r="J39" s="90">
        <v>5</v>
      </c>
      <c r="K39" s="90"/>
      <c r="L39" s="90">
        <v>7</v>
      </c>
      <c r="M39" s="90"/>
      <c r="N39" s="90">
        <v>1</v>
      </c>
      <c r="O39" s="90"/>
      <c r="P39" s="90">
        <v>1</v>
      </c>
      <c r="Q39" s="90"/>
      <c r="R39" s="90">
        <v>18</v>
      </c>
      <c r="S39" s="90"/>
      <c r="T39" s="90">
        <v>1</v>
      </c>
      <c r="U39" s="90"/>
      <c r="V39" s="90">
        <v>0</v>
      </c>
      <c r="W39" s="90"/>
      <c r="X39" s="90">
        <v>18</v>
      </c>
      <c r="Y39" s="90"/>
      <c r="Z39" s="90">
        <v>0</v>
      </c>
      <c r="AA39" s="90"/>
      <c r="AB39" s="91">
        <v>0.203804347826087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10198</v>
      </c>
      <c r="E40" s="90"/>
      <c r="F40" s="90">
        <v>1</v>
      </c>
      <c r="G40" s="90"/>
      <c r="H40" s="90">
        <v>3</v>
      </c>
      <c r="I40" s="90"/>
      <c r="J40" s="90">
        <v>37</v>
      </c>
      <c r="K40" s="90"/>
      <c r="L40" s="90">
        <v>29</v>
      </c>
      <c r="M40" s="90"/>
      <c r="N40" s="90">
        <v>9</v>
      </c>
      <c r="O40" s="90"/>
      <c r="P40" s="90">
        <v>4</v>
      </c>
      <c r="Q40" s="90"/>
      <c r="R40" s="90">
        <v>83</v>
      </c>
      <c r="S40" s="90"/>
      <c r="T40" s="90">
        <v>2</v>
      </c>
      <c r="U40" s="90"/>
      <c r="V40" s="90">
        <v>34</v>
      </c>
      <c r="W40" s="90"/>
      <c r="X40" s="90">
        <v>46</v>
      </c>
      <c r="Y40" s="90"/>
      <c r="Z40" s="90">
        <v>37</v>
      </c>
      <c r="AA40" s="90"/>
      <c r="AB40" s="91">
        <v>0.813885075505001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2835</v>
      </c>
      <c r="E41" s="90"/>
      <c r="F41" s="90">
        <v>0</v>
      </c>
      <c r="G41" s="90"/>
      <c r="H41" s="90">
        <v>4</v>
      </c>
      <c r="I41" s="90"/>
      <c r="J41" s="90">
        <v>6</v>
      </c>
      <c r="K41" s="90"/>
      <c r="L41" s="90">
        <v>10</v>
      </c>
      <c r="M41" s="90"/>
      <c r="N41" s="90">
        <v>3</v>
      </c>
      <c r="O41" s="90"/>
      <c r="P41" s="90">
        <v>2</v>
      </c>
      <c r="Q41" s="90"/>
      <c r="R41" s="90">
        <v>25</v>
      </c>
      <c r="S41" s="90"/>
      <c r="T41" s="90">
        <v>4</v>
      </c>
      <c r="U41" s="90"/>
      <c r="V41" s="90">
        <v>0</v>
      </c>
      <c r="W41" s="90"/>
      <c r="X41" s="90">
        <v>25</v>
      </c>
      <c r="Y41" s="90"/>
      <c r="Z41" s="90">
        <v>0</v>
      </c>
      <c r="AA41" s="90"/>
      <c r="AB41" s="91">
        <v>0.88183421516754901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3631</v>
      </c>
      <c r="E42" s="90"/>
      <c r="F42" s="90">
        <v>1</v>
      </c>
      <c r="G42" s="90"/>
      <c r="H42" s="90">
        <v>6</v>
      </c>
      <c r="I42" s="90"/>
      <c r="J42" s="90">
        <v>4</v>
      </c>
      <c r="K42" s="90"/>
      <c r="L42" s="90">
        <v>14</v>
      </c>
      <c r="M42" s="90"/>
      <c r="N42" s="90">
        <v>8</v>
      </c>
      <c r="O42" s="90"/>
      <c r="P42" s="90">
        <v>1</v>
      </c>
      <c r="Q42" s="90"/>
      <c r="R42" s="90">
        <v>34</v>
      </c>
      <c r="S42" s="90"/>
      <c r="T42" s="90">
        <v>4</v>
      </c>
      <c r="U42" s="90"/>
      <c r="V42" s="90">
        <v>10</v>
      </c>
      <c r="W42" s="90"/>
      <c r="X42" s="90">
        <v>27</v>
      </c>
      <c r="Y42" s="90"/>
      <c r="Z42" s="90">
        <v>7</v>
      </c>
      <c r="AA42" s="90"/>
      <c r="AB42" s="91">
        <v>0.93638116221426604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7056</v>
      </c>
      <c r="E43" s="90"/>
      <c r="F43" s="90">
        <v>7</v>
      </c>
      <c r="G43" s="90"/>
      <c r="H43" s="90">
        <v>11</v>
      </c>
      <c r="I43" s="90"/>
      <c r="J43" s="90">
        <v>23</v>
      </c>
      <c r="K43" s="90"/>
      <c r="L43" s="90">
        <v>38</v>
      </c>
      <c r="M43" s="90"/>
      <c r="N43" s="90">
        <v>6</v>
      </c>
      <c r="O43" s="90"/>
      <c r="P43" s="90">
        <v>24</v>
      </c>
      <c r="Q43" s="90"/>
      <c r="R43" s="90">
        <v>109</v>
      </c>
      <c r="S43" s="90"/>
      <c r="T43" s="90">
        <v>16</v>
      </c>
      <c r="U43" s="90"/>
      <c r="V43" s="90">
        <v>35</v>
      </c>
      <c r="W43" s="90"/>
      <c r="X43" s="90">
        <v>94</v>
      </c>
      <c r="Y43" s="90"/>
      <c r="Z43" s="90">
        <v>15</v>
      </c>
      <c r="AA43" s="90"/>
      <c r="AB43" s="91">
        <v>1.54478458049887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4934</v>
      </c>
      <c r="E44" s="90"/>
      <c r="F44" s="90">
        <v>0</v>
      </c>
      <c r="G44" s="90"/>
      <c r="H44" s="90">
        <v>3</v>
      </c>
      <c r="I44" s="90"/>
      <c r="J44" s="90">
        <v>5</v>
      </c>
      <c r="K44" s="90"/>
      <c r="L44" s="90">
        <v>4</v>
      </c>
      <c r="M44" s="90"/>
      <c r="N44" s="90">
        <v>1</v>
      </c>
      <c r="O44" s="90"/>
      <c r="P44" s="90">
        <v>0</v>
      </c>
      <c r="Q44" s="90"/>
      <c r="R44" s="90">
        <v>13</v>
      </c>
      <c r="S44" s="90"/>
      <c r="T44" s="90">
        <v>0</v>
      </c>
      <c r="U44" s="90"/>
      <c r="V44" s="90">
        <v>7</v>
      </c>
      <c r="W44" s="90"/>
      <c r="X44" s="90">
        <v>13</v>
      </c>
      <c r="Y44" s="90"/>
      <c r="Z44" s="90">
        <v>0</v>
      </c>
      <c r="AA44" s="90"/>
      <c r="AB44" s="91">
        <v>0.26347790839075802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6447</v>
      </c>
      <c r="E45" s="90"/>
      <c r="F45" s="90">
        <v>6</v>
      </c>
      <c r="G45" s="90"/>
      <c r="H45" s="90">
        <v>13</v>
      </c>
      <c r="I45" s="90"/>
      <c r="J45" s="90">
        <v>28</v>
      </c>
      <c r="K45" s="90"/>
      <c r="L45" s="90">
        <v>40</v>
      </c>
      <c r="M45" s="90"/>
      <c r="N45" s="90">
        <v>11</v>
      </c>
      <c r="O45" s="90"/>
      <c r="P45" s="90">
        <v>9</v>
      </c>
      <c r="Q45" s="90"/>
      <c r="R45" s="90">
        <v>107</v>
      </c>
      <c r="S45" s="90"/>
      <c r="T45" s="90">
        <v>8</v>
      </c>
      <c r="U45" s="90"/>
      <c r="V45" s="90">
        <v>2</v>
      </c>
      <c r="W45" s="90"/>
      <c r="X45" s="90">
        <v>102</v>
      </c>
      <c r="Y45" s="90"/>
      <c r="Z45" s="90">
        <v>5</v>
      </c>
      <c r="AA45" s="90"/>
      <c r="AB45" s="91">
        <v>1.65968667597332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6658</v>
      </c>
      <c r="E46" s="90"/>
      <c r="F46" s="90">
        <v>2</v>
      </c>
      <c r="G46" s="90"/>
      <c r="H46" s="90">
        <v>11</v>
      </c>
      <c r="I46" s="90"/>
      <c r="J46" s="90">
        <v>14</v>
      </c>
      <c r="K46" s="90"/>
      <c r="L46" s="90">
        <v>29</v>
      </c>
      <c r="M46" s="90"/>
      <c r="N46" s="90">
        <v>10</v>
      </c>
      <c r="O46" s="90"/>
      <c r="P46" s="90">
        <v>9</v>
      </c>
      <c r="Q46" s="90"/>
      <c r="R46" s="90">
        <v>75</v>
      </c>
      <c r="S46" s="90"/>
      <c r="T46" s="90">
        <v>15</v>
      </c>
      <c r="U46" s="90"/>
      <c r="V46" s="90">
        <v>13</v>
      </c>
      <c r="W46" s="90"/>
      <c r="X46" s="90">
        <v>43</v>
      </c>
      <c r="Y46" s="90"/>
      <c r="Z46" s="90">
        <v>32</v>
      </c>
      <c r="AA46" s="90"/>
      <c r="AB46" s="91">
        <v>1.1264644037248399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2634</v>
      </c>
      <c r="E47" s="90"/>
      <c r="F47" s="90">
        <v>8</v>
      </c>
      <c r="G47" s="90"/>
      <c r="H47" s="90">
        <v>3</v>
      </c>
      <c r="I47" s="90"/>
      <c r="J47" s="90">
        <v>8</v>
      </c>
      <c r="K47" s="90"/>
      <c r="L47" s="90">
        <v>10</v>
      </c>
      <c r="M47" s="90"/>
      <c r="N47" s="90">
        <v>4</v>
      </c>
      <c r="O47" s="90"/>
      <c r="P47" s="90">
        <v>2</v>
      </c>
      <c r="Q47" s="90"/>
      <c r="R47" s="90">
        <v>35</v>
      </c>
      <c r="S47" s="90"/>
      <c r="T47" s="90">
        <v>4</v>
      </c>
      <c r="U47" s="90"/>
      <c r="V47" s="90">
        <v>14</v>
      </c>
      <c r="W47" s="90"/>
      <c r="X47" s="90">
        <v>29</v>
      </c>
      <c r="Y47" s="90"/>
      <c r="Z47" s="90">
        <v>6</v>
      </c>
      <c r="AA47" s="90"/>
      <c r="AB47" s="91">
        <v>1.3287775246772999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6400</v>
      </c>
      <c r="E48" s="90"/>
      <c r="F48" s="90">
        <v>2</v>
      </c>
      <c r="G48" s="90"/>
      <c r="H48" s="90">
        <v>2</v>
      </c>
      <c r="I48" s="90"/>
      <c r="J48" s="90">
        <v>22</v>
      </c>
      <c r="K48" s="90"/>
      <c r="L48" s="90">
        <v>19</v>
      </c>
      <c r="M48" s="90"/>
      <c r="N48" s="90">
        <v>9</v>
      </c>
      <c r="O48" s="90"/>
      <c r="P48" s="90">
        <v>5</v>
      </c>
      <c r="Q48" s="90"/>
      <c r="R48" s="90">
        <v>59</v>
      </c>
      <c r="S48" s="90"/>
      <c r="T48" s="90">
        <v>5</v>
      </c>
      <c r="U48" s="90"/>
      <c r="V48" s="90">
        <v>7</v>
      </c>
      <c r="W48" s="90"/>
      <c r="X48" s="90">
        <v>53</v>
      </c>
      <c r="Y48" s="90"/>
      <c r="Z48" s="90">
        <v>6</v>
      </c>
      <c r="AA48" s="90"/>
      <c r="AB48" s="91">
        <v>0.921875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7954</v>
      </c>
      <c r="E49" s="90"/>
      <c r="F49" s="90">
        <v>0</v>
      </c>
      <c r="G49" s="90"/>
      <c r="H49" s="90">
        <v>12</v>
      </c>
      <c r="I49" s="90"/>
      <c r="J49" s="90">
        <v>23</v>
      </c>
      <c r="K49" s="90"/>
      <c r="L49" s="90">
        <v>12</v>
      </c>
      <c r="M49" s="90"/>
      <c r="N49" s="90">
        <v>7</v>
      </c>
      <c r="O49" s="90"/>
      <c r="P49" s="90">
        <v>3</v>
      </c>
      <c r="Q49" s="90"/>
      <c r="R49" s="90">
        <v>57</v>
      </c>
      <c r="S49" s="90"/>
      <c r="T49" s="90">
        <v>1</v>
      </c>
      <c r="U49" s="90"/>
      <c r="V49" s="90">
        <v>0</v>
      </c>
      <c r="W49" s="90"/>
      <c r="X49" s="90">
        <v>53</v>
      </c>
      <c r="Y49" s="90"/>
      <c r="Z49" s="90">
        <v>4</v>
      </c>
      <c r="AA49" s="90"/>
      <c r="AB49" s="91">
        <v>0.71662056826753795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5123</v>
      </c>
      <c r="E50" s="90"/>
      <c r="F50" s="90">
        <v>1</v>
      </c>
      <c r="G50" s="90"/>
      <c r="H50" s="90">
        <v>5</v>
      </c>
      <c r="I50" s="90"/>
      <c r="J50" s="90">
        <v>21</v>
      </c>
      <c r="K50" s="90"/>
      <c r="L50" s="90">
        <v>18</v>
      </c>
      <c r="M50" s="90"/>
      <c r="N50" s="90">
        <v>4</v>
      </c>
      <c r="O50" s="90"/>
      <c r="P50" s="90">
        <v>0</v>
      </c>
      <c r="Q50" s="90"/>
      <c r="R50" s="90">
        <v>49</v>
      </c>
      <c r="S50" s="90"/>
      <c r="T50" s="90">
        <v>2</v>
      </c>
      <c r="U50" s="90"/>
      <c r="V50" s="90">
        <v>7</v>
      </c>
      <c r="W50" s="90"/>
      <c r="X50" s="90">
        <v>45</v>
      </c>
      <c r="Y50" s="90"/>
      <c r="Z50" s="90">
        <v>4</v>
      </c>
      <c r="AA50" s="90"/>
      <c r="AB50" s="91">
        <v>0.95647081788014798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12656</v>
      </c>
      <c r="E51" s="90"/>
      <c r="F51" s="90">
        <v>15</v>
      </c>
      <c r="G51" s="90"/>
      <c r="H51" s="90">
        <v>16</v>
      </c>
      <c r="I51" s="90"/>
      <c r="J51" s="90">
        <v>45</v>
      </c>
      <c r="K51" s="90"/>
      <c r="L51" s="90">
        <v>35</v>
      </c>
      <c r="M51" s="90"/>
      <c r="N51" s="90">
        <v>16</v>
      </c>
      <c r="O51" s="90"/>
      <c r="P51" s="90">
        <v>6</v>
      </c>
      <c r="Q51" s="90"/>
      <c r="R51" s="90">
        <v>133</v>
      </c>
      <c r="S51" s="90"/>
      <c r="T51" s="90">
        <v>9</v>
      </c>
      <c r="U51" s="90"/>
      <c r="V51" s="90">
        <v>12</v>
      </c>
      <c r="W51" s="90"/>
      <c r="X51" s="90">
        <v>115</v>
      </c>
      <c r="Y51" s="90"/>
      <c r="Z51" s="90">
        <v>18</v>
      </c>
      <c r="AA51" s="90"/>
      <c r="AB51" s="91">
        <v>1.05088495575221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3739</v>
      </c>
      <c r="E52" s="90"/>
      <c r="F52" s="90">
        <v>0</v>
      </c>
      <c r="G52" s="90"/>
      <c r="H52" s="90">
        <v>4</v>
      </c>
      <c r="I52" s="90"/>
      <c r="J52" s="90">
        <v>13</v>
      </c>
      <c r="K52" s="90"/>
      <c r="L52" s="90">
        <v>20</v>
      </c>
      <c r="M52" s="90"/>
      <c r="N52" s="90">
        <v>7</v>
      </c>
      <c r="O52" s="90"/>
      <c r="P52" s="90">
        <v>4</v>
      </c>
      <c r="Q52" s="90"/>
      <c r="R52" s="90">
        <v>48</v>
      </c>
      <c r="S52" s="90"/>
      <c r="T52" s="90">
        <v>3</v>
      </c>
      <c r="U52" s="90"/>
      <c r="V52" s="90">
        <v>15</v>
      </c>
      <c r="W52" s="90"/>
      <c r="X52" s="90">
        <v>24</v>
      </c>
      <c r="Y52" s="90"/>
      <c r="Z52" s="90">
        <v>24</v>
      </c>
      <c r="AA52" s="90"/>
      <c r="AB52" s="91">
        <v>1.28376571275742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3766</v>
      </c>
      <c r="E53" s="90"/>
      <c r="F53" s="90">
        <v>2</v>
      </c>
      <c r="G53" s="90"/>
      <c r="H53" s="90">
        <v>4</v>
      </c>
      <c r="I53" s="90"/>
      <c r="J53" s="90">
        <v>11</v>
      </c>
      <c r="K53" s="90"/>
      <c r="L53" s="90">
        <v>12</v>
      </c>
      <c r="M53" s="90"/>
      <c r="N53" s="90">
        <v>6</v>
      </c>
      <c r="O53" s="90"/>
      <c r="P53" s="90">
        <v>2</v>
      </c>
      <c r="Q53" s="90"/>
      <c r="R53" s="90">
        <v>37</v>
      </c>
      <c r="S53" s="90"/>
      <c r="T53" s="90">
        <v>2</v>
      </c>
      <c r="U53" s="90"/>
      <c r="V53" s="90">
        <v>3</v>
      </c>
      <c r="W53" s="90"/>
      <c r="X53" s="90">
        <v>30</v>
      </c>
      <c r="Y53" s="90"/>
      <c r="Z53" s="90">
        <v>7</v>
      </c>
      <c r="AA53" s="90"/>
      <c r="AB53" s="91">
        <v>0.98247477429633601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2357</v>
      </c>
      <c r="E54" s="90"/>
      <c r="F54" s="90">
        <v>0</v>
      </c>
      <c r="G54" s="90"/>
      <c r="H54" s="90">
        <v>0</v>
      </c>
      <c r="I54" s="90"/>
      <c r="J54" s="90">
        <v>10</v>
      </c>
      <c r="K54" s="90"/>
      <c r="L54" s="90">
        <v>25</v>
      </c>
      <c r="M54" s="90"/>
      <c r="N54" s="90">
        <v>2</v>
      </c>
      <c r="O54" s="90"/>
      <c r="P54" s="90">
        <v>0</v>
      </c>
      <c r="Q54" s="90"/>
      <c r="R54" s="90">
        <v>37</v>
      </c>
      <c r="S54" s="90"/>
      <c r="T54" s="90">
        <v>0</v>
      </c>
      <c r="U54" s="90"/>
      <c r="V54" s="90">
        <v>0</v>
      </c>
      <c r="W54" s="90"/>
      <c r="X54" s="90">
        <v>37</v>
      </c>
      <c r="Y54" s="90"/>
      <c r="Z54" s="90">
        <v>0</v>
      </c>
      <c r="AA54" s="90"/>
      <c r="AB54" s="91">
        <v>1.5697921086126401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4402</v>
      </c>
      <c r="E55" s="90"/>
      <c r="F55" s="90">
        <v>2</v>
      </c>
      <c r="G55" s="90"/>
      <c r="H55" s="90">
        <v>4</v>
      </c>
      <c r="I55" s="90"/>
      <c r="J55" s="90">
        <v>12</v>
      </c>
      <c r="K55" s="90"/>
      <c r="L55" s="90">
        <v>7</v>
      </c>
      <c r="M55" s="90"/>
      <c r="N55" s="90">
        <v>6</v>
      </c>
      <c r="O55" s="90"/>
      <c r="P55" s="90">
        <v>6</v>
      </c>
      <c r="Q55" s="90"/>
      <c r="R55" s="90">
        <v>37</v>
      </c>
      <c r="S55" s="90"/>
      <c r="T55" s="90">
        <v>9</v>
      </c>
      <c r="U55" s="90"/>
      <c r="V55" s="90">
        <v>0</v>
      </c>
      <c r="W55" s="90"/>
      <c r="X55" s="90">
        <v>27</v>
      </c>
      <c r="Y55" s="90"/>
      <c r="Z55" s="90">
        <v>10</v>
      </c>
      <c r="AA55" s="90"/>
      <c r="AB55" s="91">
        <v>0.84052703316674204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15537</v>
      </c>
      <c r="E56" s="90"/>
      <c r="F56" s="90">
        <v>17</v>
      </c>
      <c r="G56" s="90"/>
      <c r="H56" s="90">
        <v>26</v>
      </c>
      <c r="I56" s="90"/>
      <c r="J56" s="90">
        <v>92</v>
      </c>
      <c r="K56" s="90"/>
      <c r="L56" s="90">
        <v>56</v>
      </c>
      <c r="M56" s="90"/>
      <c r="N56" s="90">
        <v>11</v>
      </c>
      <c r="O56" s="90"/>
      <c r="P56" s="90">
        <v>1</v>
      </c>
      <c r="Q56" s="90"/>
      <c r="R56" s="90">
        <v>203</v>
      </c>
      <c r="S56" s="90"/>
      <c r="T56" s="90">
        <v>11</v>
      </c>
      <c r="U56" s="90"/>
      <c r="V56" s="90">
        <v>15</v>
      </c>
      <c r="W56" s="90"/>
      <c r="X56" s="90">
        <v>188</v>
      </c>
      <c r="Y56" s="90"/>
      <c r="Z56" s="90">
        <v>15</v>
      </c>
      <c r="AA56" s="90"/>
      <c r="AB56" s="91">
        <v>1.3065585376842399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7664</v>
      </c>
      <c r="E57" s="90"/>
      <c r="F57" s="90">
        <v>2</v>
      </c>
      <c r="G57" s="90"/>
      <c r="H57" s="90">
        <v>1</v>
      </c>
      <c r="I57" s="90"/>
      <c r="J57" s="90">
        <v>6</v>
      </c>
      <c r="K57" s="90"/>
      <c r="L57" s="90">
        <v>10</v>
      </c>
      <c r="M57" s="90"/>
      <c r="N57" s="90">
        <v>3</v>
      </c>
      <c r="O57" s="90"/>
      <c r="P57" s="90">
        <v>1</v>
      </c>
      <c r="Q57" s="90"/>
      <c r="R57" s="90">
        <v>23</v>
      </c>
      <c r="S57" s="90"/>
      <c r="T57" s="90">
        <v>3</v>
      </c>
      <c r="U57" s="90"/>
      <c r="V57" s="90">
        <v>0</v>
      </c>
      <c r="W57" s="90"/>
      <c r="X57" s="90">
        <v>18</v>
      </c>
      <c r="Y57" s="90"/>
      <c r="Z57" s="90">
        <v>5</v>
      </c>
      <c r="AA57" s="90"/>
      <c r="AB57" s="91">
        <v>0.30010438413361201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3309</v>
      </c>
      <c r="E58" s="90"/>
      <c r="F58" s="90">
        <v>1</v>
      </c>
      <c r="G58" s="90"/>
      <c r="H58" s="90">
        <v>3</v>
      </c>
      <c r="I58" s="90"/>
      <c r="J58" s="90">
        <v>3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8</v>
      </c>
      <c r="S58" s="90"/>
      <c r="T58" s="90">
        <v>0</v>
      </c>
      <c r="U58" s="90"/>
      <c r="V58" s="90">
        <v>0</v>
      </c>
      <c r="W58" s="90"/>
      <c r="X58" s="90">
        <v>6</v>
      </c>
      <c r="Y58" s="90"/>
      <c r="Z58" s="90">
        <v>2</v>
      </c>
      <c r="AA58" s="90"/>
      <c r="AB58" s="91">
        <v>0.24176488365064999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3219</v>
      </c>
      <c r="E59" s="90"/>
      <c r="F59" s="90">
        <v>1</v>
      </c>
      <c r="G59" s="90"/>
      <c r="H59" s="90">
        <v>4</v>
      </c>
      <c r="I59" s="90"/>
      <c r="J59" s="90">
        <v>5</v>
      </c>
      <c r="K59" s="90"/>
      <c r="L59" s="90">
        <v>3</v>
      </c>
      <c r="M59" s="90"/>
      <c r="N59" s="90">
        <v>0</v>
      </c>
      <c r="O59" s="90"/>
      <c r="P59" s="90">
        <v>1</v>
      </c>
      <c r="Q59" s="90"/>
      <c r="R59" s="90">
        <v>14</v>
      </c>
      <c r="S59" s="90"/>
      <c r="T59" s="90">
        <v>2</v>
      </c>
      <c r="U59" s="90"/>
      <c r="V59" s="90">
        <v>0</v>
      </c>
      <c r="W59" s="90"/>
      <c r="X59" s="90">
        <v>8</v>
      </c>
      <c r="Y59" s="90"/>
      <c r="Z59" s="90">
        <v>6</v>
      </c>
      <c r="AA59" s="90"/>
      <c r="AB59" s="91">
        <v>0.43491767629698702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50883</v>
      </c>
      <c r="E60" s="90"/>
      <c r="F60" s="90">
        <v>7</v>
      </c>
      <c r="G60" s="90"/>
      <c r="H60" s="90">
        <v>16</v>
      </c>
      <c r="I60" s="90"/>
      <c r="J60" s="90">
        <v>31</v>
      </c>
      <c r="K60" s="90"/>
      <c r="L60" s="90">
        <v>23</v>
      </c>
      <c r="M60" s="90"/>
      <c r="N60" s="90">
        <v>4</v>
      </c>
      <c r="O60" s="90"/>
      <c r="P60" s="90">
        <v>0</v>
      </c>
      <c r="Q60" s="90"/>
      <c r="R60" s="90">
        <v>81</v>
      </c>
      <c r="S60" s="90"/>
      <c r="T60" s="90">
        <v>0</v>
      </c>
      <c r="U60" s="90"/>
      <c r="V60" s="90">
        <v>10</v>
      </c>
      <c r="W60" s="90"/>
      <c r="X60" s="90">
        <v>81</v>
      </c>
      <c r="Y60" s="90"/>
      <c r="Z60" s="90">
        <v>0</v>
      </c>
      <c r="AA60" s="90"/>
      <c r="AB60" s="91">
        <v>0.159188727079771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2964</v>
      </c>
      <c r="E61" s="90"/>
      <c r="F61" s="90">
        <v>2</v>
      </c>
      <c r="G61" s="90"/>
      <c r="H61" s="90">
        <v>2</v>
      </c>
      <c r="I61" s="90"/>
      <c r="J61" s="90">
        <v>9</v>
      </c>
      <c r="K61" s="90"/>
      <c r="L61" s="90">
        <v>13</v>
      </c>
      <c r="M61" s="90"/>
      <c r="N61" s="90">
        <v>3</v>
      </c>
      <c r="O61" s="90"/>
      <c r="P61" s="90">
        <v>4</v>
      </c>
      <c r="Q61" s="90"/>
      <c r="R61" s="90">
        <v>33</v>
      </c>
      <c r="S61" s="90"/>
      <c r="T61" s="90">
        <v>3</v>
      </c>
      <c r="U61" s="90"/>
      <c r="V61" s="90">
        <v>3</v>
      </c>
      <c r="W61" s="90"/>
      <c r="X61" s="90">
        <v>25</v>
      </c>
      <c r="Y61" s="90"/>
      <c r="Z61" s="90">
        <v>8</v>
      </c>
      <c r="AA61" s="90"/>
      <c r="AB61" s="91">
        <v>1.1133603238866401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11432</v>
      </c>
      <c r="E62" s="90"/>
      <c r="F62" s="90">
        <v>3</v>
      </c>
      <c r="G62" s="90"/>
      <c r="H62" s="90">
        <v>4</v>
      </c>
      <c r="I62" s="90"/>
      <c r="J62" s="90">
        <v>17</v>
      </c>
      <c r="K62" s="90"/>
      <c r="L62" s="90">
        <v>26</v>
      </c>
      <c r="M62" s="90"/>
      <c r="N62" s="90">
        <v>11</v>
      </c>
      <c r="O62" s="90"/>
      <c r="P62" s="90">
        <v>4</v>
      </c>
      <c r="Q62" s="90"/>
      <c r="R62" s="90">
        <v>65</v>
      </c>
      <c r="S62" s="90"/>
      <c r="T62" s="90">
        <v>6</v>
      </c>
      <c r="U62" s="90"/>
      <c r="V62" s="90">
        <v>27</v>
      </c>
      <c r="W62" s="90"/>
      <c r="X62" s="90">
        <v>59</v>
      </c>
      <c r="Y62" s="90"/>
      <c r="Z62" s="90">
        <v>6</v>
      </c>
      <c r="AA62" s="90"/>
      <c r="AB62" s="91">
        <v>0.56857942617214796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3262</v>
      </c>
      <c r="E63" s="90"/>
      <c r="F63" s="90">
        <v>1</v>
      </c>
      <c r="G63" s="90"/>
      <c r="H63" s="90">
        <v>1</v>
      </c>
      <c r="I63" s="90"/>
      <c r="J63" s="90">
        <v>4</v>
      </c>
      <c r="K63" s="90"/>
      <c r="L63" s="90">
        <v>6</v>
      </c>
      <c r="M63" s="90"/>
      <c r="N63" s="90">
        <v>2</v>
      </c>
      <c r="O63" s="90"/>
      <c r="P63" s="90">
        <v>1</v>
      </c>
      <c r="Q63" s="90"/>
      <c r="R63" s="90">
        <v>15</v>
      </c>
      <c r="S63" s="90"/>
      <c r="T63" s="90">
        <v>1</v>
      </c>
      <c r="U63" s="90"/>
      <c r="V63" s="90">
        <v>1</v>
      </c>
      <c r="W63" s="90"/>
      <c r="X63" s="90">
        <v>12</v>
      </c>
      <c r="Y63" s="90"/>
      <c r="Z63" s="90">
        <v>3</v>
      </c>
      <c r="AA63" s="90"/>
      <c r="AB63" s="91">
        <v>0.459840588595953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8084</v>
      </c>
      <c r="E64" s="90"/>
      <c r="F64" s="90">
        <v>0</v>
      </c>
      <c r="G64" s="90"/>
      <c r="H64" s="90">
        <v>0</v>
      </c>
      <c r="I64" s="90"/>
      <c r="J64" s="90">
        <v>4</v>
      </c>
      <c r="K64" s="90"/>
      <c r="L64" s="90">
        <v>2</v>
      </c>
      <c r="M64" s="90"/>
      <c r="N64" s="90">
        <v>0</v>
      </c>
      <c r="O64" s="90"/>
      <c r="P64" s="90">
        <v>0</v>
      </c>
      <c r="Q64" s="90"/>
      <c r="R64" s="90">
        <v>6</v>
      </c>
      <c r="S64" s="90"/>
      <c r="T64" s="90">
        <v>0</v>
      </c>
      <c r="U64" s="90"/>
      <c r="V64" s="90">
        <v>0</v>
      </c>
      <c r="W64" s="90"/>
      <c r="X64" s="90">
        <v>6</v>
      </c>
      <c r="Y64" s="90"/>
      <c r="Z64" s="90">
        <v>0</v>
      </c>
      <c r="AA64" s="90"/>
      <c r="AB64" s="91">
        <v>7.4220682830282006E-2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4447</v>
      </c>
      <c r="E65" s="90"/>
      <c r="F65" s="90">
        <v>7</v>
      </c>
      <c r="G65" s="90"/>
      <c r="H65" s="90">
        <v>1</v>
      </c>
      <c r="I65" s="90"/>
      <c r="J65" s="90">
        <v>8</v>
      </c>
      <c r="K65" s="90"/>
      <c r="L65" s="90">
        <v>7</v>
      </c>
      <c r="M65" s="90"/>
      <c r="N65" s="90">
        <v>2</v>
      </c>
      <c r="O65" s="90"/>
      <c r="P65" s="90">
        <v>1</v>
      </c>
      <c r="Q65" s="90"/>
      <c r="R65" s="90">
        <v>26</v>
      </c>
      <c r="S65" s="90"/>
      <c r="T65" s="90">
        <v>2</v>
      </c>
      <c r="U65" s="90"/>
      <c r="V65" s="90">
        <v>2</v>
      </c>
      <c r="W65" s="90"/>
      <c r="X65" s="90">
        <v>24</v>
      </c>
      <c r="Y65" s="90"/>
      <c r="Z65" s="90">
        <v>2</v>
      </c>
      <c r="AA65" s="90"/>
      <c r="AB65" s="91">
        <v>0.584663818304475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209701</v>
      </c>
      <c r="E66" s="90"/>
      <c r="F66" s="90">
        <v>17</v>
      </c>
      <c r="G66" s="90"/>
      <c r="H66" s="90">
        <v>56</v>
      </c>
      <c r="I66" s="90"/>
      <c r="J66" s="90">
        <v>60</v>
      </c>
      <c r="K66" s="90"/>
      <c r="L66" s="90">
        <v>47</v>
      </c>
      <c r="M66" s="90"/>
      <c r="N66" s="90">
        <v>18</v>
      </c>
      <c r="O66" s="90"/>
      <c r="P66" s="90">
        <v>8</v>
      </c>
      <c r="Q66" s="90"/>
      <c r="R66" s="90">
        <v>206</v>
      </c>
      <c r="S66" s="90"/>
      <c r="T66" s="90">
        <v>0</v>
      </c>
      <c r="U66" s="90"/>
      <c r="V66" s="90">
        <v>61</v>
      </c>
      <c r="W66" s="90"/>
      <c r="X66" s="90">
        <v>205</v>
      </c>
      <c r="Y66" s="90"/>
      <c r="Z66" s="90">
        <v>1</v>
      </c>
      <c r="AA66" s="90"/>
      <c r="AB66" s="91">
        <v>9.8235106174982503E-2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6853</v>
      </c>
      <c r="E67" s="90"/>
      <c r="F67" s="90">
        <v>37</v>
      </c>
      <c r="G67" s="90"/>
      <c r="H67" s="90">
        <v>50</v>
      </c>
      <c r="I67" s="90"/>
      <c r="J67" s="90">
        <v>114</v>
      </c>
      <c r="K67" s="90"/>
      <c r="L67" s="90">
        <v>100</v>
      </c>
      <c r="M67" s="90"/>
      <c r="N67" s="90">
        <v>33</v>
      </c>
      <c r="O67" s="90"/>
      <c r="P67" s="90">
        <v>19</v>
      </c>
      <c r="Q67" s="90"/>
      <c r="R67" s="90">
        <v>353</v>
      </c>
      <c r="S67" s="90"/>
      <c r="T67" s="90">
        <v>35</v>
      </c>
      <c r="U67" s="90"/>
      <c r="V67" s="90">
        <v>0</v>
      </c>
      <c r="W67" s="90"/>
      <c r="X67" s="90">
        <v>353</v>
      </c>
      <c r="Y67" s="90"/>
      <c r="Z67" s="90">
        <v>0</v>
      </c>
      <c r="AA67" s="90"/>
      <c r="AB67" s="91">
        <v>5.1510287465343652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7703</v>
      </c>
      <c r="E68" s="90"/>
      <c r="F68" s="90">
        <v>3</v>
      </c>
      <c r="G68" s="90"/>
      <c r="H68" s="90">
        <v>4</v>
      </c>
      <c r="I68" s="90"/>
      <c r="J68" s="90">
        <v>13</v>
      </c>
      <c r="K68" s="90"/>
      <c r="L68" s="90">
        <v>29</v>
      </c>
      <c r="M68" s="90"/>
      <c r="N68" s="90">
        <v>2</v>
      </c>
      <c r="O68" s="90"/>
      <c r="P68" s="90">
        <v>0</v>
      </c>
      <c r="Q68" s="90"/>
      <c r="R68" s="90">
        <v>51</v>
      </c>
      <c r="S68" s="90"/>
      <c r="T68" s="90">
        <v>18</v>
      </c>
      <c r="U68" s="90"/>
      <c r="V68" s="90">
        <v>0</v>
      </c>
      <c r="W68" s="90"/>
      <c r="X68" s="90">
        <v>33</v>
      </c>
      <c r="Y68" s="90"/>
      <c r="Z68" s="90">
        <v>18</v>
      </c>
      <c r="AA68" s="90"/>
      <c r="AB68" s="91">
        <v>0.662079709204206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75733</v>
      </c>
      <c r="E69" s="90"/>
      <c r="F69" s="90">
        <v>36</v>
      </c>
      <c r="G69" s="90"/>
      <c r="H69" s="90">
        <v>52</v>
      </c>
      <c r="I69" s="90"/>
      <c r="J69" s="90">
        <v>154</v>
      </c>
      <c r="K69" s="90"/>
      <c r="L69" s="90">
        <v>73</v>
      </c>
      <c r="M69" s="90"/>
      <c r="N69" s="90">
        <v>14</v>
      </c>
      <c r="O69" s="90"/>
      <c r="P69" s="90">
        <v>4</v>
      </c>
      <c r="Q69" s="90"/>
      <c r="R69" s="90">
        <v>333</v>
      </c>
      <c r="S69" s="90"/>
      <c r="T69" s="90">
        <v>5</v>
      </c>
      <c r="U69" s="90"/>
      <c r="V69" s="90">
        <v>43</v>
      </c>
      <c r="W69" s="90"/>
      <c r="X69" s="90">
        <v>326</v>
      </c>
      <c r="Y69" s="90"/>
      <c r="Z69" s="90">
        <v>7</v>
      </c>
      <c r="AA69" s="90"/>
      <c r="AB69" s="91">
        <v>0.43970263953626598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2884</v>
      </c>
      <c r="E70" s="90"/>
      <c r="F70" s="90">
        <v>3</v>
      </c>
      <c r="G70" s="90"/>
      <c r="H70" s="90">
        <v>2</v>
      </c>
      <c r="I70" s="90"/>
      <c r="J70" s="90">
        <v>11</v>
      </c>
      <c r="K70" s="90"/>
      <c r="L70" s="90">
        <v>8</v>
      </c>
      <c r="M70" s="90"/>
      <c r="N70" s="90">
        <v>8</v>
      </c>
      <c r="O70" s="90"/>
      <c r="P70" s="90">
        <v>1</v>
      </c>
      <c r="Q70" s="90"/>
      <c r="R70" s="90">
        <v>33</v>
      </c>
      <c r="S70" s="90"/>
      <c r="T70" s="90">
        <v>5</v>
      </c>
      <c r="U70" s="90"/>
      <c r="V70" s="90">
        <v>5</v>
      </c>
      <c r="W70" s="90"/>
      <c r="X70" s="90">
        <v>22</v>
      </c>
      <c r="Y70" s="90"/>
      <c r="Z70" s="90">
        <v>11</v>
      </c>
      <c r="AA70" s="90"/>
      <c r="AB70" s="91">
        <v>1.1442441054091499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20351</v>
      </c>
      <c r="E71" s="90"/>
      <c r="F71" s="90">
        <v>5</v>
      </c>
      <c r="G71" s="90"/>
      <c r="H71" s="90">
        <v>8</v>
      </c>
      <c r="I71" s="90"/>
      <c r="J71" s="90">
        <v>44</v>
      </c>
      <c r="K71" s="90"/>
      <c r="L71" s="90">
        <v>52</v>
      </c>
      <c r="M71" s="90"/>
      <c r="N71" s="90">
        <v>10</v>
      </c>
      <c r="O71" s="90"/>
      <c r="P71" s="90">
        <v>0</v>
      </c>
      <c r="Q71" s="90"/>
      <c r="R71" s="90">
        <v>119</v>
      </c>
      <c r="S71" s="90"/>
      <c r="T71" s="90">
        <v>0</v>
      </c>
      <c r="U71" s="90"/>
      <c r="V71" s="90">
        <v>119</v>
      </c>
      <c r="W71" s="90"/>
      <c r="X71" s="90">
        <v>119</v>
      </c>
      <c r="Y71" s="90"/>
      <c r="Z71" s="90">
        <v>0</v>
      </c>
      <c r="AA71" s="90"/>
      <c r="AB71" s="91">
        <v>0.58473785071986595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6359</v>
      </c>
      <c r="E72" s="90"/>
      <c r="F72" s="90">
        <v>0</v>
      </c>
      <c r="G72" s="90"/>
      <c r="H72" s="90">
        <v>0</v>
      </c>
      <c r="I72" s="90"/>
      <c r="J72" s="90">
        <v>4</v>
      </c>
      <c r="K72" s="90"/>
      <c r="L72" s="90">
        <v>6</v>
      </c>
      <c r="M72" s="90"/>
      <c r="N72" s="90">
        <v>5</v>
      </c>
      <c r="O72" s="90"/>
      <c r="P72" s="90">
        <v>0</v>
      </c>
      <c r="Q72" s="90"/>
      <c r="R72" s="90">
        <v>15</v>
      </c>
      <c r="S72" s="90"/>
      <c r="T72" s="90">
        <v>0</v>
      </c>
      <c r="U72" s="90"/>
      <c r="V72" s="90">
        <v>2</v>
      </c>
      <c r="W72" s="90"/>
      <c r="X72" s="90">
        <v>12</v>
      </c>
      <c r="Y72" s="90"/>
      <c r="Z72" s="90">
        <v>3</v>
      </c>
      <c r="AA72" s="90"/>
      <c r="AB72" s="91">
        <v>0.23588614562038099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4270</v>
      </c>
      <c r="E73" s="90"/>
      <c r="F73" s="90">
        <v>5</v>
      </c>
      <c r="G73" s="90"/>
      <c r="H73" s="90">
        <v>0</v>
      </c>
      <c r="I73" s="90"/>
      <c r="J73" s="90">
        <v>1</v>
      </c>
      <c r="K73" s="90"/>
      <c r="L73" s="90">
        <v>5</v>
      </c>
      <c r="M73" s="90"/>
      <c r="N73" s="90">
        <v>2</v>
      </c>
      <c r="O73" s="90"/>
      <c r="P73" s="90">
        <v>0</v>
      </c>
      <c r="Q73" s="90"/>
      <c r="R73" s="90">
        <v>13</v>
      </c>
      <c r="S73" s="90"/>
      <c r="T73" s="90">
        <v>3</v>
      </c>
      <c r="U73" s="90"/>
      <c r="V73" s="90">
        <v>0</v>
      </c>
      <c r="W73" s="90"/>
      <c r="X73" s="90">
        <v>8</v>
      </c>
      <c r="Y73" s="90"/>
      <c r="Z73" s="90">
        <v>5</v>
      </c>
      <c r="AA73" s="90"/>
      <c r="AB73" s="91">
        <v>0.30444964871194402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4949</v>
      </c>
      <c r="E74" s="90"/>
      <c r="F74" s="90">
        <v>3</v>
      </c>
      <c r="G74" s="90"/>
      <c r="H74" s="90">
        <v>17</v>
      </c>
      <c r="I74" s="90"/>
      <c r="J74" s="90">
        <v>42</v>
      </c>
      <c r="K74" s="90"/>
      <c r="L74" s="90">
        <v>24</v>
      </c>
      <c r="M74" s="90"/>
      <c r="N74" s="90">
        <v>7</v>
      </c>
      <c r="O74" s="90"/>
      <c r="P74" s="90">
        <v>3</v>
      </c>
      <c r="Q74" s="90"/>
      <c r="R74" s="90">
        <v>96</v>
      </c>
      <c r="S74" s="90"/>
      <c r="T74" s="90">
        <v>5</v>
      </c>
      <c r="U74" s="90"/>
      <c r="V74" s="90">
        <v>0</v>
      </c>
      <c r="W74" s="90"/>
      <c r="X74" s="90">
        <v>91</v>
      </c>
      <c r="Y74" s="90"/>
      <c r="Z74" s="90">
        <v>5</v>
      </c>
      <c r="AA74" s="90"/>
      <c r="AB74" s="91">
        <v>1.93978581531623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5711</v>
      </c>
      <c r="E75" s="90"/>
      <c r="F75" s="90">
        <v>0</v>
      </c>
      <c r="G75" s="90"/>
      <c r="H75" s="90">
        <v>0</v>
      </c>
      <c r="I75" s="90"/>
      <c r="J75" s="90">
        <v>5</v>
      </c>
      <c r="K75" s="90"/>
      <c r="L75" s="90">
        <v>6</v>
      </c>
      <c r="M75" s="90"/>
      <c r="N75" s="90">
        <v>4</v>
      </c>
      <c r="O75" s="90"/>
      <c r="P75" s="90">
        <v>1</v>
      </c>
      <c r="Q75" s="90"/>
      <c r="R75" s="90">
        <v>16</v>
      </c>
      <c r="S75" s="90"/>
      <c r="T75" s="90">
        <v>0</v>
      </c>
      <c r="U75" s="90"/>
      <c r="V75" s="90">
        <v>0</v>
      </c>
      <c r="W75" s="90"/>
      <c r="X75" s="90">
        <v>15</v>
      </c>
      <c r="Y75" s="90"/>
      <c r="Z75" s="90">
        <v>1</v>
      </c>
      <c r="AA75" s="90"/>
      <c r="AB75" s="91">
        <v>0.280161092628261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8431</v>
      </c>
      <c r="E76" s="90"/>
      <c r="F76" s="90">
        <v>8</v>
      </c>
      <c r="G76" s="90"/>
      <c r="H76" s="90">
        <v>8</v>
      </c>
      <c r="I76" s="90"/>
      <c r="J76" s="90">
        <v>22</v>
      </c>
      <c r="K76" s="90"/>
      <c r="L76" s="90">
        <v>11</v>
      </c>
      <c r="M76" s="90"/>
      <c r="N76" s="90">
        <v>8</v>
      </c>
      <c r="O76" s="90"/>
      <c r="P76" s="90">
        <v>0</v>
      </c>
      <c r="Q76" s="90"/>
      <c r="R76" s="90">
        <v>57</v>
      </c>
      <c r="S76" s="90"/>
      <c r="T76" s="90">
        <v>0</v>
      </c>
      <c r="U76" s="90"/>
      <c r="V76" s="90">
        <v>0</v>
      </c>
      <c r="W76" s="90"/>
      <c r="X76" s="90">
        <v>50</v>
      </c>
      <c r="Y76" s="90"/>
      <c r="Z76" s="90">
        <v>7</v>
      </c>
      <c r="AA76" s="90"/>
      <c r="AB76" s="91">
        <v>0.67607638477049004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29722</v>
      </c>
      <c r="E77" s="90"/>
      <c r="F77" s="90">
        <v>62</v>
      </c>
      <c r="G77" s="90"/>
      <c r="H77" s="90">
        <v>79</v>
      </c>
      <c r="I77" s="90"/>
      <c r="J77" s="90">
        <v>176</v>
      </c>
      <c r="K77" s="90"/>
      <c r="L77" s="90">
        <v>104</v>
      </c>
      <c r="M77" s="90"/>
      <c r="N77" s="90">
        <v>16</v>
      </c>
      <c r="O77" s="90"/>
      <c r="P77" s="90">
        <v>5</v>
      </c>
      <c r="Q77" s="90"/>
      <c r="R77" s="90">
        <v>442</v>
      </c>
      <c r="S77" s="90"/>
      <c r="T77" s="90">
        <v>2</v>
      </c>
      <c r="U77" s="90"/>
      <c r="V77" s="90">
        <v>32</v>
      </c>
      <c r="W77" s="90"/>
      <c r="X77" s="90">
        <v>436</v>
      </c>
      <c r="Y77" s="90"/>
      <c r="Z77" s="90">
        <v>6</v>
      </c>
      <c r="AA77" s="90"/>
      <c r="AB77" s="91">
        <v>1.48711392234708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8400</v>
      </c>
      <c r="E78" s="90"/>
      <c r="F78" s="90">
        <v>6</v>
      </c>
      <c r="G78" s="90"/>
      <c r="H78" s="90">
        <v>17</v>
      </c>
      <c r="I78" s="90"/>
      <c r="J78" s="90">
        <v>32</v>
      </c>
      <c r="K78" s="90"/>
      <c r="L78" s="90">
        <v>53</v>
      </c>
      <c r="M78" s="90"/>
      <c r="N78" s="90">
        <v>7</v>
      </c>
      <c r="O78" s="90"/>
      <c r="P78" s="90">
        <v>0</v>
      </c>
      <c r="Q78" s="90"/>
      <c r="R78" s="90">
        <v>115</v>
      </c>
      <c r="S78" s="90"/>
      <c r="T78" s="90">
        <v>1</v>
      </c>
      <c r="U78" s="90"/>
      <c r="V78" s="90">
        <v>6</v>
      </c>
      <c r="W78" s="90"/>
      <c r="X78" s="90">
        <v>110</v>
      </c>
      <c r="Y78" s="90"/>
      <c r="Z78" s="90">
        <v>5</v>
      </c>
      <c r="AA78" s="90"/>
      <c r="AB78" s="91">
        <v>1.36904761904762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2687</v>
      </c>
      <c r="E79" s="90"/>
      <c r="F79" s="90">
        <v>5</v>
      </c>
      <c r="G79" s="90"/>
      <c r="H79" s="90">
        <v>19</v>
      </c>
      <c r="I79" s="90"/>
      <c r="J79" s="90">
        <v>29</v>
      </c>
      <c r="K79" s="90"/>
      <c r="L79" s="90">
        <v>45</v>
      </c>
      <c r="M79" s="90"/>
      <c r="N79" s="90">
        <v>13</v>
      </c>
      <c r="O79" s="90"/>
      <c r="P79" s="90">
        <v>3</v>
      </c>
      <c r="Q79" s="90"/>
      <c r="R79" s="90">
        <v>114</v>
      </c>
      <c r="S79" s="90"/>
      <c r="T79" s="90">
        <v>9</v>
      </c>
      <c r="U79" s="90"/>
      <c r="V79" s="90">
        <v>28</v>
      </c>
      <c r="W79" s="90"/>
      <c r="X79" s="90">
        <v>73</v>
      </c>
      <c r="Y79" s="90"/>
      <c r="Z79" s="90">
        <v>41</v>
      </c>
      <c r="AA79" s="90"/>
      <c r="AB79" s="91">
        <v>4.2426497953107596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4660</v>
      </c>
      <c r="E80" s="90"/>
      <c r="F80" s="90">
        <v>3</v>
      </c>
      <c r="G80" s="90"/>
      <c r="H80" s="90">
        <v>4</v>
      </c>
      <c r="I80" s="90"/>
      <c r="J80" s="90">
        <v>18</v>
      </c>
      <c r="K80" s="90"/>
      <c r="L80" s="90">
        <v>16</v>
      </c>
      <c r="M80" s="90"/>
      <c r="N80" s="90">
        <v>9</v>
      </c>
      <c r="O80" s="90"/>
      <c r="P80" s="90">
        <v>2</v>
      </c>
      <c r="Q80" s="90"/>
      <c r="R80" s="90">
        <v>52</v>
      </c>
      <c r="S80" s="90"/>
      <c r="T80" s="90">
        <v>1</v>
      </c>
      <c r="U80" s="90"/>
      <c r="V80" s="90">
        <v>0</v>
      </c>
      <c r="W80" s="90"/>
      <c r="X80" s="90">
        <v>45</v>
      </c>
      <c r="Y80" s="90"/>
      <c r="Z80" s="90">
        <v>7</v>
      </c>
      <c r="AA80" s="90"/>
      <c r="AB80" s="91">
        <v>1.1158798283261799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2915</v>
      </c>
      <c r="E81" s="90"/>
      <c r="F81" s="90">
        <v>2</v>
      </c>
      <c r="G81" s="90"/>
      <c r="H81" s="90">
        <v>2</v>
      </c>
      <c r="I81" s="90"/>
      <c r="J81" s="90">
        <v>18</v>
      </c>
      <c r="K81" s="90"/>
      <c r="L81" s="90">
        <v>34</v>
      </c>
      <c r="M81" s="90"/>
      <c r="N81" s="90">
        <v>3</v>
      </c>
      <c r="O81" s="90"/>
      <c r="P81" s="90">
        <v>1</v>
      </c>
      <c r="Q81" s="90"/>
      <c r="R81" s="90">
        <v>60</v>
      </c>
      <c r="S81" s="90"/>
      <c r="T81" s="90">
        <v>0</v>
      </c>
      <c r="U81" s="90"/>
      <c r="V81" s="90">
        <v>0</v>
      </c>
      <c r="W81" s="90"/>
      <c r="X81" s="90">
        <v>60</v>
      </c>
      <c r="Y81" s="90"/>
      <c r="Z81" s="90">
        <v>0</v>
      </c>
      <c r="AA81" s="90"/>
      <c r="AB81" s="91">
        <v>2.0583190394511099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3556</v>
      </c>
      <c r="E82" s="90"/>
      <c r="F82" s="90">
        <v>0</v>
      </c>
      <c r="G82" s="90"/>
      <c r="H82" s="90">
        <v>3</v>
      </c>
      <c r="I82" s="90"/>
      <c r="J82" s="90">
        <v>5</v>
      </c>
      <c r="K82" s="90"/>
      <c r="L82" s="90">
        <v>6</v>
      </c>
      <c r="M82" s="90"/>
      <c r="N82" s="90">
        <v>1</v>
      </c>
      <c r="O82" s="90"/>
      <c r="P82" s="90">
        <v>1</v>
      </c>
      <c r="Q82" s="90"/>
      <c r="R82" s="90">
        <v>16</v>
      </c>
      <c r="S82" s="90"/>
      <c r="T82" s="90">
        <v>2</v>
      </c>
      <c r="U82" s="90"/>
      <c r="V82" s="90">
        <v>1</v>
      </c>
      <c r="W82" s="90"/>
      <c r="X82" s="90">
        <v>10</v>
      </c>
      <c r="Y82" s="90"/>
      <c r="Z82" s="90">
        <v>6</v>
      </c>
      <c r="AA82" s="90"/>
      <c r="AB82" s="91">
        <v>0.44994375703037098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3140</v>
      </c>
      <c r="E83" s="90"/>
      <c r="F83" s="90">
        <v>1</v>
      </c>
      <c r="G83" s="90"/>
      <c r="H83" s="90">
        <v>0</v>
      </c>
      <c r="I83" s="90"/>
      <c r="J83" s="90">
        <v>0</v>
      </c>
      <c r="K83" s="90"/>
      <c r="L83" s="90">
        <v>0</v>
      </c>
      <c r="M83" s="90"/>
      <c r="N83" s="90">
        <v>0</v>
      </c>
      <c r="O83" s="90"/>
      <c r="P83" s="90">
        <v>0</v>
      </c>
      <c r="Q83" s="90"/>
      <c r="R83" s="90">
        <v>1</v>
      </c>
      <c r="S83" s="90"/>
      <c r="T83" s="90">
        <v>0</v>
      </c>
      <c r="U83" s="90"/>
      <c r="V83" s="90">
        <v>0</v>
      </c>
      <c r="W83" s="90"/>
      <c r="X83" s="90">
        <v>1</v>
      </c>
      <c r="Y83" s="90"/>
      <c r="Z83" s="90">
        <v>0</v>
      </c>
      <c r="AA83" s="90"/>
      <c r="AB83" s="91">
        <v>3.1847133757961797E-2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3125</v>
      </c>
      <c r="E84" s="90"/>
      <c r="F84" s="90">
        <v>1</v>
      </c>
      <c r="G84" s="90"/>
      <c r="H84" s="90">
        <v>0</v>
      </c>
      <c r="I84" s="90"/>
      <c r="J84" s="90">
        <v>0</v>
      </c>
      <c r="K84" s="90"/>
      <c r="L84" s="90">
        <v>1</v>
      </c>
      <c r="M84" s="90"/>
      <c r="N84" s="90">
        <v>1</v>
      </c>
      <c r="O84" s="90"/>
      <c r="P84" s="90">
        <v>0</v>
      </c>
      <c r="Q84" s="90"/>
      <c r="R84" s="90">
        <v>3</v>
      </c>
      <c r="S84" s="90"/>
      <c r="T84" s="90">
        <v>1</v>
      </c>
      <c r="U84" s="90"/>
      <c r="V84" s="90">
        <v>0</v>
      </c>
      <c r="W84" s="90"/>
      <c r="X84" s="90">
        <v>2</v>
      </c>
      <c r="Y84" s="90"/>
      <c r="Z84" s="90">
        <v>1</v>
      </c>
      <c r="AA84" s="90"/>
      <c r="AB84" s="91">
        <v>9.6000000000000002E-2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5137</v>
      </c>
      <c r="E85" s="90"/>
      <c r="F85" s="90">
        <v>1</v>
      </c>
      <c r="G85" s="90"/>
      <c r="H85" s="90">
        <v>5</v>
      </c>
      <c r="I85" s="90"/>
      <c r="J85" s="90">
        <v>20</v>
      </c>
      <c r="K85" s="90"/>
      <c r="L85" s="90">
        <v>21</v>
      </c>
      <c r="M85" s="90"/>
      <c r="N85" s="90">
        <v>7</v>
      </c>
      <c r="O85" s="90"/>
      <c r="P85" s="90">
        <v>7</v>
      </c>
      <c r="Q85" s="90"/>
      <c r="R85" s="90">
        <v>61</v>
      </c>
      <c r="S85" s="90"/>
      <c r="T85" s="90">
        <v>0</v>
      </c>
      <c r="U85" s="90"/>
      <c r="V85" s="90">
        <v>10</v>
      </c>
      <c r="W85" s="90"/>
      <c r="X85" s="90">
        <v>49</v>
      </c>
      <c r="Y85" s="90"/>
      <c r="Z85" s="90">
        <v>12</v>
      </c>
      <c r="AA85" s="90"/>
      <c r="AB85" s="91">
        <v>1.1874635000973299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5459</v>
      </c>
      <c r="E86" s="90"/>
      <c r="F86" s="90">
        <v>0</v>
      </c>
      <c r="G86" s="90"/>
      <c r="H86" s="90">
        <v>1</v>
      </c>
      <c r="I86" s="90"/>
      <c r="J86" s="90">
        <v>2</v>
      </c>
      <c r="K86" s="90"/>
      <c r="L86" s="90">
        <v>1</v>
      </c>
      <c r="M86" s="90"/>
      <c r="N86" s="90">
        <v>0</v>
      </c>
      <c r="O86" s="90"/>
      <c r="P86" s="90">
        <v>0</v>
      </c>
      <c r="Q86" s="90"/>
      <c r="R86" s="90">
        <v>4</v>
      </c>
      <c r="S86" s="90"/>
      <c r="T86" s="90">
        <v>0</v>
      </c>
      <c r="U86" s="90"/>
      <c r="V86" s="90">
        <v>0</v>
      </c>
      <c r="W86" s="90"/>
      <c r="X86" s="90">
        <v>4</v>
      </c>
      <c r="Y86" s="90"/>
      <c r="Z86" s="90">
        <v>0</v>
      </c>
      <c r="AA86" s="90"/>
      <c r="AB86" s="91">
        <v>7.3273493313793694E-2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4009</v>
      </c>
      <c r="E87" s="90"/>
      <c r="F87" s="90">
        <v>7</v>
      </c>
      <c r="G87" s="90"/>
      <c r="H87" s="90">
        <v>25</v>
      </c>
      <c r="I87" s="90"/>
      <c r="J87" s="90">
        <v>55</v>
      </c>
      <c r="K87" s="90"/>
      <c r="L87" s="90">
        <v>47</v>
      </c>
      <c r="M87" s="90"/>
      <c r="N87" s="90">
        <v>7</v>
      </c>
      <c r="O87" s="90"/>
      <c r="P87" s="90">
        <v>3</v>
      </c>
      <c r="Q87" s="90"/>
      <c r="R87" s="90">
        <v>144</v>
      </c>
      <c r="S87" s="90"/>
      <c r="T87" s="90">
        <v>0</v>
      </c>
      <c r="U87" s="90"/>
      <c r="V87" s="90">
        <v>0</v>
      </c>
      <c r="W87" s="90"/>
      <c r="X87" s="90">
        <v>144</v>
      </c>
      <c r="Y87" s="90"/>
      <c r="Z87" s="90">
        <v>0</v>
      </c>
      <c r="AA87" s="90"/>
      <c r="AB87" s="91">
        <v>3.5919181840858099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3794</v>
      </c>
      <c r="E88" s="90"/>
      <c r="F88" s="90">
        <v>7</v>
      </c>
      <c r="G88" s="90"/>
      <c r="H88" s="90">
        <v>6</v>
      </c>
      <c r="I88" s="90"/>
      <c r="J88" s="90">
        <v>43</v>
      </c>
      <c r="K88" s="90"/>
      <c r="L88" s="90">
        <v>32</v>
      </c>
      <c r="M88" s="90"/>
      <c r="N88" s="90">
        <v>1</v>
      </c>
      <c r="O88" s="90"/>
      <c r="P88" s="90">
        <v>0</v>
      </c>
      <c r="Q88" s="90"/>
      <c r="R88" s="90">
        <v>89</v>
      </c>
      <c r="S88" s="90"/>
      <c r="T88" s="90">
        <v>0</v>
      </c>
      <c r="U88" s="90"/>
      <c r="V88" s="90">
        <v>0</v>
      </c>
      <c r="W88" s="90"/>
      <c r="X88" s="90">
        <v>88</v>
      </c>
      <c r="Y88" s="90"/>
      <c r="Z88" s="90">
        <v>1</v>
      </c>
      <c r="AA88" s="90"/>
      <c r="AB88" s="91">
        <v>2.3458091723774399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7051</v>
      </c>
      <c r="E89" s="90"/>
      <c r="F89" s="90">
        <v>1</v>
      </c>
      <c r="G89" s="90"/>
      <c r="H89" s="90">
        <v>2</v>
      </c>
      <c r="I89" s="90"/>
      <c r="J89" s="90">
        <v>3</v>
      </c>
      <c r="K89" s="90"/>
      <c r="L89" s="90">
        <v>9</v>
      </c>
      <c r="M89" s="90"/>
      <c r="N89" s="90">
        <v>12</v>
      </c>
      <c r="O89" s="90"/>
      <c r="P89" s="90">
        <v>9</v>
      </c>
      <c r="Q89" s="90"/>
      <c r="R89" s="90">
        <v>36</v>
      </c>
      <c r="S89" s="90"/>
      <c r="T89" s="90">
        <v>4</v>
      </c>
      <c r="U89" s="90"/>
      <c r="V89" s="90">
        <v>0</v>
      </c>
      <c r="W89" s="90"/>
      <c r="X89" s="90">
        <v>15</v>
      </c>
      <c r="Y89" s="90"/>
      <c r="Z89" s="90">
        <v>21</v>
      </c>
      <c r="AA89" s="90"/>
      <c r="AB89" s="91">
        <v>0.51056587718054203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6409</v>
      </c>
      <c r="E90" s="90"/>
      <c r="F90" s="90">
        <v>5</v>
      </c>
      <c r="G90" s="90"/>
      <c r="H90" s="90">
        <v>5</v>
      </c>
      <c r="I90" s="90"/>
      <c r="J90" s="90">
        <v>11</v>
      </c>
      <c r="K90" s="90"/>
      <c r="L90" s="90">
        <v>21</v>
      </c>
      <c r="M90" s="90"/>
      <c r="N90" s="90">
        <v>8</v>
      </c>
      <c r="O90" s="90"/>
      <c r="P90" s="90">
        <v>1</v>
      </c>
      <c r="Q90" s="90"/>
      <c r="R90" s="90">
        <v>51</v>
      </c>
      <c r="S90" s="90"/>
      <c r="T90" s="90">
        <v>8</v>
      </c>
      <c r="U90" s="90"/>
      <c r="V90" s="90">
        <v>19</v>
      </c>
      <c r="W90" s="90"/>
      <c r="X90" s="90">
        <v>13</v>
      </c>
      <c r="Y90" s="90"/>
      <c r="Z90" s="90">
        <v>38</v>
      </c>
      <c r="AA90" s="90"/>
      <c r="AB90" s="91">
        <v>0.79575596816976102</v>
      </c>
    </row>
    <row r="91" spans="1:28" ht="12.6" customHeight="1" x14ac:dyDescent="0.25">
      <c r="A91" s="93">
        <v>855</v>
      </c>
      <c r="B91" s="21" t="s">
        <v>333</v>
      </c>
      <c r="C91" s="21"/>
      <c r="D91" s="90">
        <v>3193</v>
      </c>
      <c r="E91" s="90"/>
      <c r="F91" s="90">
        <v>1</v>
      </c>
      <c r="G91" s="90"/>
      <c r="H91" s="90">
        <v>3</v>
      </c>
      <c r="I91" s="90"/>
      <c r="J91" s="90">
        <v>2</v>
      </c>
      <c r="K91" s="90"/>
      <c r="L91" s="90">
        <v>10</v>
      </c>
      <c r="M91" s="90"/>
      <c r="N91" s="90">
        <v>2</v>
      </c>
      <c r="O91" s="90"/>
      <c r="P91" s="90">
        <v>0</v>
      </c>
      <c r="Q91" s="90"/>
      <c r="R91" s="90">
        <v>18</v>
      </c>
      <c r="S91" s="90"/>
      <c r="T91" s="90">
        <v>4</v>
      </c>
      <c r="U91" s="90"/>
      <c r="V91" s="90">
        <v>10</v>
      </c>
      <c r="W91" s="90"/>
      <c r="X91" s="90">
        <v>14</v>
      </c>
      <c r="Y91" s="90"/>
      <c r="Z91" s="90">
        <v>4</v>
      </c>
      <c r="AA91" s="90"/>
      <c r="AB91" s="91">
        <v>0.56373316630128401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5305</v>
      </c>
      <c r="E92" s="90"/>
      <c r="F92" s="90">
        <v>6</v>
      </c>
      <c r="G92" s="90"/>
      <c r="H92" s="90">
        <v>3</v>
      </c>
      <c r="I92" s="90"/>
      <c r="J92" s="90">
        <v>26</v>
      </c>
      <c r="K92" s="90"/>
      <c r="L92" s="90">
        <v>22</v>
      </c>
      <c r="M92" s="90"/>
      <c r="N92" s="90">
        <v>9</v>
      </c>
      <c r="O92" s="90"/>
      <c r="P92" s="90">
        <v>1</v>
      </c>
      <c r="Q92" s="90"/>
      <c r="R92" s="90">
        <v>67</v>
      </c>
      <c r="S92" s="90"/>
      <c r="T92" s="90">
        <v>1</v>
      </c>
      <c r="U92" s="90"/>
      <c r="V92" s="90">
        <v>0</v>
      </c>
      <c r="W92" s="90"/>
      <c r="X92" s="90">
        <v>67</v>
      </c>
      <c r="Y92" s="90"/>
      <c r="Z92" s="90">
        <v>0</v>
      </c>
      <c r="AA92" s="90"/>
      <c r="AB92" s="91">
        <v>1.26295947219604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4322</v>
      </c>
      <c r="E93" s="90"/>
      <c r="F93" s="90">
        <v>8</v>
      </c>
      <c r="G93" s="90"/>
      <c r="H93" s="90">
        <v>4</v>
      </c>
      <c r="I93" s="90"/>
      <c r="J93" s="90">
        <v>0</v>
      </c>
      <c r="K93" s="90"/>
      <c r="L93" s="90">
        <v>0</v>
      </c>
      <c r="M93" s="90"/>
      <c r="N93" s="90">
        <v>0</v>
      </c>
      <c r="O93" s="90"/>
      <c r="P93" s="90">
        <v>0</v>
      </c>
      <c r="Q93" s="90"/>
      <c r="R93" s="90">
        <v>12</v>
      </c>
      <c r="S93" s="90"/>
      <c r="T93" s="90">
        <v>1</v>
      </c>
      <c r="U93" s="90"/>
      <c r="V93" s="90">
        <v>0</v>
      </c>
      <c r="W93" s="90"/>
      <c r="X93" s="90">
        <v>6</v>
      </c>
      <c r="Y93" s="90"/>
      <c r="Z93" s="90">
        <v>6</v>
      </c>
      <c r="AA93" s="90"/>
      <c r="AB93" s="91">
        <v>0.27764923646459999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3004</v>
      </c>
      <c r="E94" s="90"/>
      <c r="F94" s="90">
        <v>8</v>
      </c>
      <c r="G94" s="90"/>
      <c r="H94" s="90">
        <v>18</v>
      </c>
      <c r="I94" s="90"/>
      <c r="J94" s="90">
        <v>31</v>
      </c>
      <c r="K94" s="90"/>
      <c r="L94" s="90">
        <v>22</v>
      </c>
      <c r="M94" s="90"/>
      <c r="N94" s="90">
        <v>4</v>
      </c>
      <c r="O94" s="90"/>
      <c r="P94" s="90">
        <v>0</v>
      </c>
      <c r="Q94" s="90"/>
      <c r="R94" s="90">
        <v>83</v>
      </c>
      <c r="S94" s="90"/>
      <c r="T94" s="90">
        <v>3</v>
      </c>
      <c r="U94" s="90"/>
      <c r="V94" s="90">
        <v>2</v>
      </c>
      <c r="W94" s="90"/>
      <c r="X94" s="90">
        <v>80</v>
      </c>
      <c r="Y94" s="90"/>
      <c r="Z94" s="90">
        <v>3</v>
      </c>
      <c r="AA94" s="90"/>
      <c r="AB94" s="91">
        <v>2.762982689747004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7658</v>
      </c>
      <c r="E95" s="90"/>
      <c r="F95" s="90">
        <v>0</v>
      </c>
      <c r="G95" s="90"/>
      <c r="H95" s="90">
        <v>2</v>
      </c>
      <c r="I95" s="90"/>
      <c r="J95" s="90">
        <v>2</v>
      </c>
      <c r="K95" s="90"/>
      <c r="L95" s="90">
        <v>2</v>
      </c>
      <c r="M95" s="90"/>
      <c r="N95" s="90">
        <v>1</v>
      </c>
      <c r="O95" s="90"/>
      <c r="P95" s="90">
        <v>1</v>
      </c>
      <c r="Q95" s="90"/>
      <c r="R95" s="90">
        <v>8</v>
      </c>
      <c r="S95" s="90"/>
      <c r="T95" s="90">
        <v>2</v>
      </c>
      <c r="U95" s="90"/>
      <c r="V95" s="90">
        <v>0</v>
      </c>
      <c r="W95" s="90"/>
      <c r="X95" s="90">
        <v>6</v>
      </c>
      <c r="Y95" s="90"/>
      <c r="Z95" s="90">
        <v>2</v>
      </c>
      <c r="AA95" s="90"/>
      <c r="AB95" s="91">
        <v>0.104465917994254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22629</v>
      </c>
      <c r="E96" s="90"/>
      <c r="F96" s="90">
        <v>5</v>
      </c>
      <c r="G96" s="90"/>
      <c r="H96" s="90">
        <v>7</v>
      </c>
      <c r="I96" s="90"/>
      <c r="J96" s="90">
        <v>14</v>
      </c>
      <c r="K96" s="90"/>
      <c r="L96" s="90">
        <v>14</v>
      </c>
      <c r="M96" s="90"/>
      <c r="N96" s="90">
        <v>1</v>
      </c>
      <c r="O96" s="90"/>
      <c r="P96" s="90">
        <v>1</v>
      </c>
      <c r="Q96" s="90"/>
      <c r="R96" s="90">
        <v>42</v>
      </c>
      <c r="S96" s="90"/>
      <c r="T96" s="90">
        <v>0</v>
      </c>
      <c r="U96" s="90"/>
      <c r="V96" s="90">
        <v>3</v>
      </c>
      <c r="W96" s="90"/>
      <c r="X96" s="90">
        <v>38</v>
      </c>
      <c r="Y96" s="90"/>
      <c r="Z96" s="90">
        <v>4</v>
      </c>
      <c r="AA96" s="90"/>
      <c r="AB96" s="91">
        <v>0.185602545406337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2714</v>
      </c>
      <c r="E97" s="90"/>
      <c r="F97" s="90">
        <v>1</v>
      </c>
      <c r="G97" s="90"/>
      <c r="H97" s="90">
        <v>3</v>
      </c>
      <c r="I97" s="90"/>
      <c r="J97" s="90">
        <v>7</v>
      </c>
      <c r="K97" s="90"/>
      <c r="L97" s="90">
        <v>6</v>
      </c>
      <c r="M97" s="90"/>
      <c r="N97" s="90">
        <v>1</v>
      </c>
      <c r="O97" s="90"/>
      <c r="P97" s="90">
        <v>0</v>
      </c>
      <c r="Q97" s="90"/>
      <c r="R97" s="90">
        <v>18</v>
      </c>
      <c r="S97" s="90"/>
      <c r="T97" s="90">
        <v>4</v>
      </c>
      <c r="U97" s="90"/>
      <c r="V97" s="90">
        <v>6</v>
      </c>
      <c r="W97" s="90"/>
      <c r="X97" s="90">
        <v>13</v>
      </c>
      <c r="Y97" s="90"/>
      <c r="Z97" s="90">
        <v>5</v>
      </c>
      <c r="AA97" s="90"/>
      <c r="AB97" s="91">
        <v>0.66322770817980803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2504</v>
      </c>
      <c r="E98" s="90"/>
      <c r="F98" s="90">
        <v>1</v>
      </c>
      <c r="G98" s="90"/>
      <c r="H98" s="90">
        <v>1</v>
      </c>
      <c r="I98" s="90"/>
      <c r="J98" s="90">
        <v>3</v>
      </c>
      <c r="K98" s="90"/>
      <c r="L98" s="90">
        <v>6</v>
      </c>
      <c r="M98" s="90"/>
      <c r="N98" s="90">
        <v>3</v>
      </c>
      <c r="O98" s="90"/>
      <c r="P98" s="90">
        <v>1</v>
      </c>
      <c r="Q98" s="90"/>
      <c r="R98" s="90">
        <v>15</v>
      </c>
      <c r="S98" s="90"/>
      <c r="T98" s="90">
        <v>1</v>
      </c>
      <c r="U98" s="90"/>
      <c r="V98" s="90">
        <v>0</v>
      </c>
      <c r="W98" s="90"/>
      <c r="X98" s="90">
        <v>15</v>
      </c>
      <c r="Y98" s="90"/>
      <c r="Z98" s="90">
        <v>0</v>
      </c>
      <c r="AA98" s="90"/>
      <c r="AB98" s="91">
        <v>0.59904153354632605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3360</v>
      </c>
      <c r="E99" s="90"/>
      <c r="F99" s="90">
        <v>13</v>
      </c>
      <c r="G99" s="90"/>
      <c r="H99" s="90">
        <v>16</v>
      </c>
      <c r="I99" s="90"/>
      <c r="J99" s="90">
        <v>57</v>
      </c>
      <c r="K99" s="90"/>
      <c r="L99" s="90">
        <v>77</v>
      </c>
      <c r="M99" s="90"/>
      <c r="N99" s="90">
        <v>23</v>
      </c>
      <c r="O99" s="90"/>
      <c r="P99" s="90">
        <v>9</v>
      </c>
      <c r="Q99" s="90"/>
      <c r="R99" s="90">
        <v>195</v>
      </c>
      <c r="S99" s="90"/>
      <c r="T99" s="90">
        <v>22</v>
      </c>
      <c r="U99" s="90"/>
      <c r="V99" s="90">
        <v>58</v>
      </c>
      <c r="W99" s="90"/>
      <c r="X99" s="90">
        <v>177</v>
      </c>
      <c r="Y99" s="90"/>
      <c r="Z99" s="90">
        <v>18</v>
      </c>
      <c r="AA99" s="90"/>
      <c r="AB99" s="91">
        <v>5.8035714285714297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13234</v>
      </c>
      <c r="E100" s="90"/>
      <c r="F100" s="90">
        <v>3</v>
      </c>
      <c r="G100" s="90"/>
      <c r="H100" s="90">
        <v>24</v>
      </c>
      <c r="I100" s="90"/>
      <c r="J100" s="90">
        <v>36</v>
      </c>
      <c r="K100" s="90"/>
      <c r="L100" s="90">
        <v>24</v>
      </c>
      <c r="M100" s="90"/>
      <c r="N100" s="90">
        <v>2</v>
      </c>
      <c r="O100" s="90"/>
      <c r="P100" s="90">
        <v>0</v>
      </c>
      <c r="Q100" s="90"/>
      <c r="R100" s="90">
        <v>89</v>
      </c>
      <c r="S100" s="90"/>
      <c r="T100" s="90">
        <v>0</v>
      </c>
      <c r="U100" s="90"/>
      <c r="V100" s="90">
        <v>0</v>
      </c>
      <c r="W100" s="90"/>
      <c r="X100" s="90">
        <v>76</v>
      </c>
      <c r="Y100" s="90"/>
      <c r="Z100" s="90">
        <v>13</v>
      </c>
      <c r="AA100" s="90"/>
      <c r="AB100" s="91">
        <v>0.67251020099743097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3680</v>
      </c>
      <c r="E101" s="90"/>
      <c r="F101" s="90">
        <v>2</v>
      </c>
      <c r="G101" s="90"/>
      <c r="H101" s="90">
        <v>2</v>
      </c>
      <c r="I101" s="90"/>
      <c r="J101" s="90">
        <v>1</v>
      </c>
      <c r="K101" s="90"/>
      <c r="L101" s="90">
        <v>3</v>
      </c>
      <c r="M101" s="90"/>
      <c r="N101" s="90">
        <v>2</v>
      </c>
      <c r="O101" s="90"/>
      <c r="P101" s="90">
        <v>0</v>
      </c>
      <c r="Q101" s="90"/>
      <c r="R101" s="90">
        <v>10</v>
      </c>
      <c r="S101" s="90"/>
      <c r="T101" s="90">
        <v>1</v>
      </c>
      <c r="U101" s="90"/>
      <c r="V101" s="90">
        <v>3</v>
      </c>
      <c r="W101" s="90"/>
      <c r="X101" s="90">
        <v>6</v>
      </c>
      <c r="Y101" s="90"/>
      <c r="Z101" s="90">
        <v>4</v>
      </c>
      <c r="AA101" s="90"/>
      <c r="AB101" s="91">
        <v>0.27173913043478298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2910</v>
      </c>
      <c r="E102" s="90"/>
      <c r="F102" s="90">
        <v>0</v>
      </c>
      <c r="G102" s="90"/>
      <c r="H102" s="90">
        <v>0</v>
      </c>
      <c r="I102" s="90"/>
      <c r="J102" s="90">
        <v>0</v>
      </c>
      <c r="K102" s="90"/>
      <c r="L102" s="90">
        <v>1</v>
      </c>
      <c r="M102" s="90"/>
      <c r="N102" s="90">
        <v>0</v>
      </c>
      <c r="O102" s="90"/>
      <c r="P102" s="90">
        <v>1</v>
      </c>
      <c r="Q102" s="90"/>
      <c r="R102" s="90">
        <v>2</v>
      </c>
      <c r="S102" s="90"/>
      <c r="T102" s="90">
        <v>0</v>
      </c>
      <c r="U102" s="90"/>
      <c r="V102" s="90">
        <v>1</v>
      </c>
      <c r="W102" s="90"/>
      <c r="X102" s="90">
        <v>2</v>
      </c>
      <c r="Y102" s="90"/>
      <c r="Z102" s="90">
        <v>0</v>
      </c>
      <c r="AA102" s="90"/>
      <c r="AB102" s="91">
        <v>6.8728522336769807E-2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2245</v>
      </c>
      <c r="E103" s="90"/>
      <c r="F103" s="90">
        <v>0</v>
      </c>
      <c r="G103" s="90"/>
      <c r="H103" s="90">
        <v>0</v>
      </c>
      <c r="I103" s="90"/>
      <c r="J103" s="90">
        <v>0</v>
      </c>
      <c r="K103" s="90"/>
      <c r="L103" s="90">
        <v>4</v>
      </c>
      <c r="M103" s="90"/>
      <c r="N103" s="90">
        <v>2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6</v>
      </c>
      <c r="W103" s="90"/>
      <c r="X103" s="90">
        <v>1</v>
      </c>
      <c r="Y103" s="90"/>
      <c r="Z103" s="90">
        <v>5</v>
      </c>
      <c r="AA103" s="90"/>
      <c r="AB103" s="91">
        <v>0.267260579064588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5594</v>
      </c>
      <c r="E104" s="90"/>
      <c r="F104" s="90">
        <v>5</v>
      </c>
      <c r="G104" s="90"/>
      <c r="H104" s="90">
        <v>13</v>
      </c>
      <c r="I104" s="90"/>
      <c r="J104" s="90">
        <v>30</v>
      </c>
      <c r="K104" s="90"/>
      <c r="L104" s="90">
        <v>18</v>
      </c>
      <c r="M104" s="90"/>
      <c r="N104" s="90">
        <v>5</v>
      </c>
      <c r="O104" s="90"/>
      <c r="P104" s="90">
        <v>7</v>
      </c>
      <c r="Q104" s="90"/>
      <c r="R104" s="90">
        <v>78</v>
      </c>
      <c r="S104" s="90"/>
      <c r="T104" s="90">
        <v>9</v>
      </c>
      <c r="U104" s="90"/>
      <c r="V104" s="90">
        <v>0</v>
      </c>
      <c r="W104" s="90"/>
      <c r="X104" s="90">
        <v>78</v>
      </c>
      <c r="Y104" s="90"/>
      <c r="Z104" s="90">
        <v>0</v>
      </c>
      <c r="AA104" s="90"/>
      <c r="AB104" s="91">
        <v>1.3943510904540599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6428</v>
      </c>
      <c r="E105" s="90"/>
      <c r="F105" s="90">
        <v>0</v>
      </c>
      <c r="G105" s="90"/>
      <c r="H105" s="90">
        <v>1</v>
      </c>
      <c r="I105" s="90"/>
      <c r="J105" s="90">
        <v>3</v>
      </c>
      <c r="K105" s="90"/>
      <c r="L105" s="90">
        <v>0</v>
      </c>
      <c r="M105" s="90"/>
      <c r="N105" s="90">
        <v>4</v>
      </c>
      <c r="O105" s="90"/>
      <c r="P105" s="90">
        <v>2</v>
      </c>
      <c r="Q105" s="90"/>
      <c r="R105" s="90">
        <v>10</v>
      </c>
      <c r="S105" s="90"/>
      <c r="T105" s="90">
        <v>4</v>
      </c>
      <c r="U105" s="90"/>
      <c r="V105" s="90">
        <v>2</v>
      </c>
      <c r="W105" s="90"/>
      <c r="X105" s="90">
        <v>3</v>
      </c>
      <c r="Y105" s="90"/>
      <c r="Z105" s="90">
        <v>7</v>
      </c>
      <c r="AA105" s="90"/>
      <c r="AB105" s="91">
        <v>0.15556938394524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12890</v>
      </c>
      <c r="E106" s="90"/>
      <c r="F106" s="90">
        <v>1</v>
      </c>
      <c r="G106" s="90"/>
      <c r="H106" s="90">
        <v>1</v>
      </c>
      <c r="I106" s="90"/>
      <c r="J106" s="90">
        <v>1</v>
      </c>
      <c r="K106" s="90"/>
      <c r="L106" s="90">
        <v>8</v>
      </c>
      <c r="M106" s="90"/>
      <c r="N106" s="90">
        <v>1</v>
      </c>
      <c r="O106" s="90"/>
      <c r="P106" s="90">
        <v>0</v>
      </c>
      <c r="Q106" s="90"/>
      <c r="R106" s="90">
        <v>12</v>
      </c>
      <c r="S106" s="90"/>
      <c r="T106" s="90">
        <v>0</v>
      </c>
      <c r="U106" s="90"/>
      <c r="V106" s="90">
        <v>7</v>
      </c>
      <c r="W106" s="90"/>
      <c r="X106" s="90">
        <v>6</v>
      </c>
      <c r="Y106" s="90"/>
      <c r="Z106" s="90">
        <v>6</v>
      </c>
      <c r="AA106" s="90"/>
      <c r="AB106" s="91">
        <v>9.3095422808378597E-2</v>
      </c>
    </row>
    <row r="107" spans="1:28" ht="12.6" customHeight="1" x14ac:dyDescent="0.25">
      <c r="A107" s="93">
        <v>1061</v>
      </c>
      <c r="B107" s="21" t="s">
        <v>111</v>
      </c>
      <c r="C107" s="21"/>
      <c r="D107" s="90">
        <v>44239</v>
      </c>
      <c r="E107" s="90"/>
      <c r="F107" s="90">
        <v>102</v>
      </c>
      <c r="G107" s="90"/>
      <c r="H107" s="90">
        <v>85</v>
      </c>
      <c r="I107" s="90"/>
      <c r="J107" s="90">
        <v>113</v>
      </c>
      <c r="K107" s="90"/>
      <c r="L107" s="90">
        <v>109</v>
      </c>
      <c r="M107" s="90"/>
      <c r="N107" s="90">
        <v>42</v>
      </c>
      <c r="O107" s="90"/>
      <c r="P107" s="90">
        <v>32</v>
      </c>
      <c r="Q107" s="90"/>
      <c r="R107" s="90">
        <v>483</v>
      </c>
      <c r="S107" s="90"/>
      <c r="T107" s="90">
        <v>15</v>
      </c>
      <c r="U107" s="90"/>
      <c r="V107" s="90">
        <v>21</v>
      </c>
      <c r="W107" s="90"/>
      <c r="X107" s="90">
        <v>469</v>
      </c>
      <c r="Y107" s="90"/>
      <c r="Z107" s="90">
        <v>14</v>
      </c>
      <c r="AA107" s="90"/>
      <c r="AB107" s="91">
        <v>1.0917968308506101</v>
      </c>
    </row>
    <row r="108" spans="1:28" ht="12.6" customHeight="1" x14ac:dyDescent="0.25">
      <c r="A108" s="93">
        <v>1062</v>
      </c>
      <c r="B108" s="21" t="s">
        <v>112</v>
      </c>
      <c r="C108" s="21"/>
      <c r="D108" s="90">
        <v>2829</v>
      </c>
      <c r="E108" s="90"/>
      <c r="F108" s="90">
        <v>0</v>
      </c>
      <c r="G108" s="90"/>
      <c r="H108" s="90">
        <v>2</v>
      </c>
      <c r="I108" s="90"/>
      <c r="J108" s="90">
        <v>2</v>
      </c>
      <c r="K108" s="90"/>
      <c r="L108" s="90">
        <v>7</v>
      </c>
      <c r="M108" s="90"/>
      <c r="N108" s="90">
        <v>2</v>
      </c>
      <c r="O108" s="90"/>
      <c r="P108" s="90">
        <v>2</v>
      </c>
      <c r="Q108" s="90"/>
      <c r="R108" s="90">
        <v>15</v>
      </c>
      <c r="S108" s="90"/>
      <c r="T108" s="90">
        <v>2</v>
      </c>
      <c r="U108" s="90"/>
      <c r="V108" s="90">
        <v>0</v>
      </c>
      <c r="W108" s="90"/>
      <c r="X108" s="90">
        <v>10</v>
      </c>
      <c r="Y108" s="90"/>
      <c r="Z108" s="90">
        <v>5</v>
      </c>
      <c r="AA108" s="90"/>
      <c r="AB108" s="91">
        <v>0.53022269353128304</v>
      </c>
    </row>
    <row r="109" spans="1:28" ht="12.6" customHeight="1" x14ac:dyDescent="0.25">
      <c r="A109" s="93">
        <v>1063</v>
      </c>
      <c r="B109" s="21" t="s">
        <v>113</v>
      </c>
      <c r="C109" s="21"/>
      <c r="D109" s="90">
        <v>3146</v>
      </c>
      <c r="E109" s="90"/>
      <c r="F109" s="90">
        <v>2</v>
      </c>
      <c r="G109" s="90"/>
      <c r="H109" s="90">
        <v>0</v>
      </c>
      <c r="I109" s="90"/>
      <c r="J109" s="90">
        <v>5</v>
      </c>
      <c r="K109" s="90"/>
      <c r="L109" s="90">
        <v>7</v>
      </c>
      <c r="M109" s="90"/>
      <c r="N109" s="90">
        <v>8</v>
      </c>
      <c r="O109" s="90"/>
      <c r="P109" s="90">
        <v>8</v>
      </c>
      <c r="Q109" s="90"/>
      <c r="R109" s="90">
        <v>30</v>
      </c>
      <c r="S109" s="90"/>
      <c r="T109" s="90">
        <v>9</v>
      </c>
      <c r="U109" s="90"/>
      <c r="V109" s="90">
        <v>4</v>
      </c>
      <c r="W109" s="90"/>
      <c r="X109" s="90">
        <v>16</v>
      </c>
      <c r="Y109" s="90"/>
      <c r="Z109" s="90">
        <v>14</v>
      </c>
      <c r="AA109" s="90"/>
      <c r="AB109" s="91">
        <v>0.95359186268277196</v>
      </c>
    </row>
    <row r="110" spans="1:28" ht="12.6" customHeight="1" x14ac:dyDescent="0.25">
      <c r="A110" s="93">
        <v>1093</v>
      </c>
      <c r="B110" s="21" t="s">
        <v>114</v>
      </c>
      <c r="C110" s="21"/>
      <c r="D110" s="90">
        <v>2397</v>
      </c>
      <c r="E110" s="90"/>
      <c r="F110" s="90">
        <v>0</v>
      </c>
      <c r="G110" s="90"/>
      <c r="H110" s="90">
        <v>2</v>
      </c>
      <c r="I110" s="90"/>
      <c r="J110" s="90">
        <v>0</v>
      </c>
      <c r="K110" s="90"/>
      <c r="L110" s="90">
        <v>5</v>
      </c>
      <c r="M110" s="90"/>
      <c r="N110" s="90">
        <v>1</v>
      </c>
      <c r="O110" s="90"/>
      <c r="P110" s="90">
        <v>2</v>
      </c>
      <c r="Q110" s="90"/>
      <c r="R110" s="90">
        <v>10</v>
      </c>
      <c r="S110" s="90"/>
      <c r="T110" s="90">
        <v>3</v>
      </c>
      <c r="U110" s="90"/>
      <c r="V110" s="90">
        <v>0</v>
      </c>
      <c r="W110" s="90"/>
      <c r="X110" s="90">
        <v>8</v>
      </c>
      <c r="Y110" s="90"/>
      <c r="Z110" s="90">
        <v>2</v>
      </c>
      <c r="AA110" s="90"/>
      <c r="AB110" s="91">
        <v>0.417188151856487</v>
      </c>
    </row>
    <row r="111" spans="1:28" ht="12.6" customHeight="1" x14ac:dyDescent="0.25">
      <c r="A111" s="93">
        <v>1098</v>
      </c>
      <c r="B111" s="21" t="s">
        <v>115</v>
      </c>
      <c r="C111" s="21"/>
      <c r="D111" s="90">
        <v>2663</v>
      </c>
      <c r="E111" s="90"/>
      <c r="F111" s="90">
        <v>0</v>
      </c>
      <c r="G111" s="90"/>
      <c r="H111" s="90">
        <v>2</v>
      </c>
      <c r="I111" s="90"/>
      <c r="J111" s="90">
        <v>1</v>
      </c>
      <c r="K111" s="90"/>
      <c r="L111" s="90">
        <v>2</v>
      </c>
      <c r="M111" s="90"/>
      <c r="N111" s="90">
        <v>0</v>
      </c>
      <c r="O111" s="90"/>
      <c r="P111" s="90">
        <v>2</v>
      </c>
      <c r="Q111" s="90"/>
      <c r="R111" s="90">
        <v>7</v>
      </c>
      <c r="S111" s="90"/>
      <c r="T111" s="90">
        <v>0</v>
      </c>
      <c r="U111" s="90"/>
      <c r="V111" s="90">
        <v>1</v>
      </c>
      <c r="W111" s="90"/>
      <c r="X111" s="90">
        <v>6</v>
      </c>
      <c r="Y111" s="90"/>
      <c r="Z111" s="90">
        <v>1</v>
      </c>
      <c r="AA111" s="90"/>
      <c r="AB111" s="91">
        <v>0.26286143447240001</v>
      </c>
    </row>
    <row r="112" spans="1:28" ht="12.6" customHeight="1" x14ac:dyDescent="0.25">
      <c r="A112" s="93">
        <v>1103</v>
      </c>
      <c r="B112" s="21" t="s">
        <v>116</v>
      </c>
      <c r="C112" s="21"/>
      <c r="D112" s="90">
        <v>4270</v>
      </c>
      <c r="E112" s="90"/>
      <c r="F112" s="90">
        <v>0</v>
      </c>
      <c r="G112" s="90"/>
      <c r="H112" s="90">
        <v>0</v>
      </c>
      <c r="I112" s="90"/>
      <c r="J112" s="90">
        <v>1</v>
      </c>
      <c r="K112" s="90"/>
      <c r="L112" s="90">
        <v>2</v>
      </c>
      <c r="M112" s="90"/>
      <c r="N112" s="90">
        <v>1</v>
      </c>
      <c r="O112" s="90"/>
      <c r="P112" s="90">
        <v>0</v>
      </c>
      <c r="Q112" s="90"/>
      <c r="R112" s="90">
        <v>4</v>
      </c>
      <c r="S112" s="90"/>
      <c r="T112" s="90">
        <v>1</v>
      </c>
      <c r="U112" s="90"/>
      <c r="V112" s="90">
        <v>0</v>
      </c>
      <c r="W112" s="90"/>
      <c r="X112" s="90">
        <v>3</v>
      </c>
      <c r="Y112" s="90"/>
      <c r="Z112" s="90">
        <v>1</v>
      </c>
      <c r="AA112" s="90"/>
      <c r="AB112" s="91">
        <v>9.3676814988290405E-2</v>
      </c>
    </row>
    <row r="113" spans="1:28" ht="12.6" customHeight="1" x14ac:dyDescent="0.25">
      <c r="A113" s="93">
        <v>1140</v>
      </c>
      <c r="B113" s="21" t="s">
        <v>117</v>
      </c>
      <c r="C113" s="21"/>
      <c r="D113" s="90">
        <v>2829</v>
      </c>
      <c r="E113" s="90"/>
      <c r="F113" s="90">
        <v>5</v>
      </c>
      <c r="G113" s="90"/>
      <c r="H113" s="90">
        <v>14</v>
      </c>
      <c r="I113" s="90"/>
      <c r="J113" s="90">
        <v>19</v>
      </c>
      <c r="K113" s="90"/>
      <c r="L113" s="90">
        <v>26</v>
      </c>
      <c r="M113" s="90"/>
      <c r="N113" s="90">
        <v>7</v>
      </c>
      <c r="O113" s="90"/>
      <c r="P113" s="90">
        <v>2</v>
      </c>
      <c r="Q113" s="90"/>
      <c r="R113" s="90">
        <v>73</v>
      </c>
      <c r="S113" s="90"/>
      <c r="T113" s="90">
        <v>4</v>
      </c>
      <c r="U113" s="90"/>
      <c r="V113" s="90">
        <v>4</v>
      </c>
      <c r="W113" s="90"/>
      <c r="X113" s="90">
        <v>70</v>
      </c>
      <c r="Y113" s="90"/>
      <c r="Z113" s="90">
        <v>3</v>
      </c>
      <c r="AA113" s="90"/>
      <c r="AB113" s="91">
        <v>2.58041710851891</v>
      </c>
    </row>
    <row r="114" spans="1:28" ht="12.6" customHeight="1" x14ac:dyDescent="0.25">
      <c r="A114" s="93">
        <v>1151</v>
      </c>
      <c r="B114" s="21" t="s">
        <v>118</v>
      </c>
      <c r="C114" s="21"/>
      <c r="D114" s="90">
        <v>3276</v>
      </c>
      <c r="E114" s="90"/>
      <c r="F114" s="90">
        <v>1</v>
      </c>
      <c r="G114" s="90"/>
      <c r="H114" s="90">
        <v>2</v>
      </c>
      <c r="I114" s="90"/>
      <c r="J114" s="90">
        <v>1</v>
      </c>
      <c r="K114" s="90"/>
      <c r="L114" s="90">
        <v>4</v>
      </c>
      <c r="M114" s="90"/>
      <c r="N114" s="90">
        <v>2</v>
      </c>
      <c r="O114" s="90"/>
      <c r="P114" s="90">
        <v>1</v>
      </c>
      <c r="Q114" s="90"/>
      <c r="R114" s="90">
        <v>11</v>
      </c>
      <c r="S114" s="90"/>
      <c r="T114" s="90">
        <v>2</v>
      </c>
      <c r="U114" s="90"/>
      <c r="V114" s="90">
        <v>0</v>
      </c>
      <c r="W114" s="90"/>
      <c r="X114" s="90">
        <v>10</v>
      </c>
      <c r="Y114" s="90"/>
      <c r="Z114" s="90">
        <v>1</v>
      </c>
      <c r="AA114" s="90"/>
      <c r="AB114" s="91">
        <v>0.33577533577533603</v>
      </c>
    </row>
    <row r="115" spans="1:28" ht="12.6" customHeight="1" x14ac:dyDescent="0.25">
      <c r="A115" s="93">
        <v>1201</v>
      </c>
      <c r="B115" s="21" t="s">
        <v>119</v>
      </c>
      <c r="C115" s="21"/>
      <c r="D115" s="90">
        <v>4262</v>
      </c>
      <c r="E115" s="90"/>
      <c r="F115" s="90">
        <v>0</v>
      </c>
      <c r="G115" s="90"/>
      <c r="H115" s="90">
        <v>2</v>
      </c>
      <c r="I115" s="90"/>
      <c r="J115" s="90">
        <v>6</v>
      </c>
      <c r="K115" s="90"/>
      <c r="L115" s="90">
        <v>12</v>
      </c>
      <c r="M115" s="90"/>
      <c r="N115" s="90">
        <v>4</v>
      </c>
      <c r="O115" s="90"/>
      <c r="P115" s="90">
        <v>3</v>
      </c>
      <c r="Q115" s="90"/>
      <c r="R115" s="90">
        <v>27</v>
      </c>
      <c r="S115" s="90"/>
      <c r="T115" s="90">
        <v>3</v>
      </c>
      <c r="U115" s="90"/>
      <c r="V115" s="90">
        <v>12</v>
      </c>
      <c r="W115" s="90"/>
      <c r="X115" s="90">
        <v>19</v>
      </c>
      <c r="Y115" s="90"/>
      <c r="Z115" s="90">
        <v>8</v>
      </c>
      <c r="AA115" s="90"/>
      <c r="AB115" s="91">
        <v>0.63350539652745197</v>
      </c>
    </row>
    <row r="116" spans="1:28" ht="12.6" customHeight="1" x14ac:dyDescent="0.25">
      <c r="A116" s="93">
        <v>1301</v>
      </c>
      <c r="B116" s="21" t="s">
        <v>120</v>
      </c>
      <c r="C116" s="21"/>
      <c r="D116" s="90">
        <v>6993</v>
      </c>
      <c r="E116" s="90"/>
      <c r="F116" s="90">
        <v>5</v>
      </c>
      <c r="G116" s="90"/>
      <c r="H116" s="90">
        <v>4</v>
      </c>
      <c r="I116" s="90"/>
      <c r="J116" s="90">
        <v>18</v>
      </c>
      <c r="K116" s="90"/>
      <c r="L116" s="90">
        <v>25</v>
      </c>
      <c r="M116" s="90"/>
      <c r="N116" s="90">
        <v>16</v>
      </c>
      <c r="O116" s="90"/>
      <c r="P116" s="90">
        <v>9</v>
      </c>
      <c r="Q116" s="90"/>
      <c r="R116" s="90">
        <v>77</v>
      </c>
      <c r="S116" s="90"/>
      <c r="T116" s="90">
        <v>15</v>
      </c>
      <c r="U116" s="90"/>
      <c r="V116" s="90">
        <v>5</v>
      </c>
      <c r="W116" s="90"/>
      <c r="X116" s="90">
        <v>57</v>
      </c>
      <c r="Y116" s="90"/>
      <c r="Z116" s="90">
        <v>20</v>
      </c>
      <c r="AA116" s="90"/>
      <c r="AB116" s="91">
        <v>1.1011011011011</v>
      </c>
    </row>
    <row r="117" spans="1:28" ht="12.6" customHeight="1" x14ac:dyDescent="0.25">
      <c r="A117" s="93">
        <v>1322</v>
      </c>
      <c r="B117" s="21" t="s">
        <v>121</v>
      </c>
      <c r="C117" s="21"/>
      <c r="D117" s="90">
        <v>7283</v>
      </c>
      <c r="E117" s="90"/>
      <c r="F117" s="90">
        <v>6</v>
      </c>
      <c r="G117" s="90"/>
      <c r="H117" s="90">
        <v>3</v>
      </c>
      <c r="I117" s="90"/>
      <c r="J117" s="90">
        <v>2</v>
      </c>
      <c r="K117" s="90"/>
      <c r="L117" s="90">
        <v>12</v>
      </c>
      <c r="M117" s="90"/>
      <c r="N117" s="90">
        <v>0</v>
      </c>
      <c r="O117" s="90"/>
      <c r="P117" s="90">
        <v>4</v>
      </c>
      <c r="Q117" s="90"/>
      <c r="R117" s="90">
        <v>27</v>
      </c>
      <c r="S117" s="90"/>
      <c r="T117" s="90">
        <v>3</v>
      </c>
      <c r="U117" s="90"/>
      <c r="V117" s="90">
        <v>7</v>
      </c>
      <c r="W117" s="90"/>
      <c r="X117" s="90">
        <v>21</v>
      </c>
      <c r="Y117" s="90"/>
      <c r="Z117" s="90">
        <v>6</v>
      </c>
      <c r="AA117" s="90"/>
      <c r="AB117" s="91">
        <v>0.37072634903199198</v>
      </c>
    </row>
    <row r="118" spans="1:28" ht="12.6" customHeight="1" x14ac:dyDescent="0.25">
      <c r="A118" s="93">
        <v>1323</v>
      </c>
      <c r="B118" s="21" t="s">
        <v>122</v>
      </c>
      <c r="C118" s="21"/>
      <c r="D118" s="90">
        <v>3240</v>
      </c>
      <c r="E118" s="90"/>
      <c r="F118" s="90">
        <v>0</v>
      </c>
      <c r="G118" s="90"/>
      <c r="H118" s="90">
        <v>0</v>
      </c>
      <c r="I118" s="90"/>
      <c r="J118" s="90">
        <v>3</v>
      </c>
      <c r="K118" s="90"/>
      <c r="L118" s="90">
        <v>1</v>
      </c>
      <c r="M118" s="90"/>
      <c r="N118" s="90">
        <v>3</v>
      </c>
      <c r="O118" s="90"/>
      <c r="P118" s="90">
        <v>0</v>
      </c>
      <c r="Q118" s="90"/>
      <c r="R118" s="90">
        <v>7</v>
      </c>
      <c r="S118" s="90"/>
      <c r="T118" s="90">
        <v>2</v>
      </c>
      <c r="U118" s="90"/>
      <c r="V118" s="90">
        <v>3</v>
      </c>
      <c r="W118" s="90"/>
      <c r="X118" s="90">
        <v>4</v>
      </c>
      <c r="Y118" s="90"/>
      <c r="Z118" s="90">
        <v>3</v>
      </c>
      <c r="AA118" s="90"/>
      <c r="AB118" s="91">
        <v>0.21604938271604901</v>
      </c>
    </row>
    <row r="119" spans="1:28" ht="12.6" customHeight="1" x14ac:dyDescent="0.25">
      <c r="A119" s="93">
        <v>1331</v>
      </c>
      <c r="B119" s="21" t="s">
        <v>123</v>
      </c>
      <c r="C119" s="21"/>
      <c r="D119" s="90">
        <v>5754</v>
      </c>
      <c r="E119" s="90"/>
      <c r="F119" s="90">
        <v>0</v>
      </c>
      <c r="G119" s="90"/>
      <c r="H119" s="90">
        <v>4</v>
      </c>
      <c r="I119" s="90"/>
      <c r="J119" s="90">
        <v>1</v>
      </c>
      <c r="K119" s="90"/>
      <c r="L119" s="90">
        <v>6</v>
      </c>
      <c r="M119" s="90"/>
      <c r="N119" s="90">
        <v>2</v>
      </c>
      <c r="O119" s="90"/>
      <c r="P119" s="90">
        <v>0</v>
      </c>
      <c r="Q119" s="90"/>
      <c r="R119" s="90">
        <v>13</v>
      </c>
      <c r="S119" s="90"/>
      <c r="T119" s="90">
        <v>1</v>
      </c>
      <c r="U119" s="90"/>
      <c r="V119" s="90">
        <v>5</v>
      </c>
      <c r="W119" s="90"/>
      <c r="X119" s="90">
        <v>10</v>
      </c>
      <c r="Y119" s="90"/>
      <c r="Z119" s="90">
        <v>3</v>
      </c>
      <c r="AA119" s="90"/>
      <c r="AB119" s="91">
        <v>0.22592978797358401</v>
      </c>
    </row>
    <row r="120" spans="1:28" ht="12.6" customHeight="1" x14ac:dyDescent="0.25">
      <c r="A120" s="93">
        <v>1344</v>
      </c>
      <c r="B120" s="21" t="s">
        <v>124</v>
      </c>
      <c r="C120" s="21"/>
      <c r="D120" s="90">
        <v>3937</v>
      </c>
      <c r="E120" s="90"/>
      <c r="F120" s="90">
        <v>3</v>
      </c>
      <c r="G120" s="90"/>
      <c r="H120" s="90">
        <v>2</v>
      </c>
      <c r="I120" s="90"/>
      <c r="J120" s="90">
        <v>6</v>
      </c>
      <c r="K120" s="90"/>
      <c r="L120" s="90">
        <v>9</v>
      </c>
      <c r="M120" s="90"/>
      <c r="N120" s="90">
        <v>1</v>
      </c>
      <c r="O120" s="90"/>
      <c r="P120" s="90">
        <v>1</v>
      </c>
      <c r="Q120" s="90"/>
      <c r="R120" s="90">
        <v>22</v>
      </c>
      <c r="S120" s="90"/>
      <c r="T120" s="90">
        <v>2</v>
      </c>
      <c r="U120" s="90"/>
      <c r="V120" s="90">
        <v>2</v>
      </c>
      <c r="W120" s="90"/>
      <c r="X120" s="90">
        <v>20</v>
      </c>
      <c r="Y120" s="90"/>
      <c r="Z120" s="90">
        <v>2</v>
      </c>
      <c r="AA120" s="90"/>
      <c r="AB120" s="91">
        <v>0.55880111760223505</v>
      </c>
    </row>
    <row r="121" spans="1:28" ht="12.6" customHeight="1" x14ac:dyDescent="0.25">
      <c r="A121" s="93">
        <v>1346</v>
      </c>
      <c r="B121" s="21" t="s">
        <v>125</v>
      </c>
      <c r="C121" s="21"/>
      <c r="D121" s="90">
        <v>3724</v>
      </c>
      <c r="E121" s="90"/>
      <c r="F121" s="90">
        <v>8</v>
      </c>
      <c r="G121" s="90"/>
      <c r="H121" s="90">
        <v>19</v>
      </c>
      <c r="I121" s="90"/>
      <c r="J121" s="90">
        <v>26</v>
      </c>
      <c r="K121" s="90"/>
      <c r="L121" s="90">
        <v>30</v>
      </c>
      <c r="M121" s="90"/>
      <c r="N121" s="90">
        <v>10</v>
      </c>
      <c r="O121" s="90"/>
      <c r="P121" s="90">
        <v>6</v>
      </c>
      <c r="Q121" s="90"/>
      <c r="R121" s="90">
        <v>99</v>
      </c>
      <c r="S121" s="90"/>
      <c r="T121" s="90">
        <v>8</v>
      </c>
      <c r="U121" s="90"/>
      <c r="V121" s="90">
        <v>12</v>
      </c>
      <c r="W121" s="90"/>
      <c r="X121" s="90">
        <v>86</v>
      </c>
      <c r="Y121" s="90"/>
      <c r="Z121" s="90">
        <v>13</v>
      </c>
      <c r="AA121" s="90"/>
      <c r="AB121" s="91">
        <v>2.6584317937701401</v>
      </c>
    </row>
    <row r="122" spans="1:28" ht="12.6" customHeight="1" x14ac:dyDescent="0.25">
      <c r="A122" s="93">
        <v>1362</v>
      </c>
      <c r="B122" s="21" t="s">
        <v>126</v>
      </c>
      <c r="C122" s="21"/>
      <c r="D122" s="90">
        <v>4947</v>
      </c>
      <c r="E122" s="90"/>
      <c r="F122" s="90">
        <v>0</v>
      </c>
      <c r="G122" s="90"/>
      <c r="H122" s="90">
        <v>2</v>
      </c>
      <c r="I122" s="90"/>
      <c r="J122" s="90">
        <v>4</v>
      </c>
      <c r="K122" s="90"/>
      <c r="L122" s="90">
        <v>2</v>
      </c>
      <c r="M122" s="90"/>
      <c r="N122" s="90">
        <v>1</v>
      </c>
      <c r="O122" s="90"/>
      <c r="P122" s="90">
        <v>0</v>
      </c>
      <c r="Q122" s="90"/>
      <c r="R122" s="90">
        <v>9</v>
      </c>
      <c r="S122" s="90"/>
      <c r="T122" s="90">
        <v>2</v>
      </c>
      <c r="U122" s="90"/>
      <c r="V122" s="90">
        <v>0</v>
      </c>
      <c r="W122" s="90"/>
      <c r="X122" s="90">
        <v>9</v>
      </c>
      <c r="Y122" s="90"/>
      <c r="Z122" s="90">
        <v>0</v>
      </c>
      <c r="AA122" s="90"/>
      <c r="AB122" s="91">
        <v>0.18192844147968501</v>
      </c>
    </row>
    <row r="123" spans="1:28" ht="12.6" customHeight="1" x14ac:dyDescent="0.25">
      <c r="A123" s="93">
        <v>1364</v>
      </c>
      <c r="B123" s="21" t="s">
        <v>127</v>
      </c>
      <c r="C123" s="21"/>
      <c r="D123" s="90">
        <v>4023</v>
      </c>
      <c r="E123" s="90"/>
      <c r="F123" s="90">
        <v>1</v>
      </c>
      <c r="G123" s="90"/>
      <c r="H123" s="90">
        <v>0</v>
      </c>
      <c r="I123" s="90"/>
      <c r="J123" s="90">
        <v>0</v>
      </c>
      <c r="K123" s="90"/>
      <c r="L123" s="90">
        <v>3</v>
      </c>
      <c r="M123" s="90"/>
      <c r="N123" s="90">
        <v>3</v>
      </c>
      <c r="O123" s="90"/>
      <c r="P123" s="90">
        <v>0</v>
      </c>
      <c r="Q123" s="90"/>
      <c r="R123" s="90">
        <v>7</v>
      </c>
      <c r="S123" s="90"/>
      <c r="T123" s="90">
        <v>0</v>
      </c>
      <c r="U123" s="90"/>
      <c r="V123" s="90">
        <v>1</v>
      </c>
      <c r="W123" s="90"/>
      <c r="X123" s="90">
        <v>3</v>
      </c>
      <c r="Y123" s="90"/>
      <c r="Z123" s="90">
        <v>4</v>
      </c>
      <c r="AA123" s="90"/>
      <c r="AB123" s="91">
        <v>0.173999502858563</v>
      </c>
    </row>
    <row r="124" spans="1:28" ht="12.6" customHeight="1" x14ac:dyDescent="0.25">
      <c r="A124" s="93">
        <v>1372</v>
      </c>
      <c r="B124" s="21" t="s">
        <v>128</v>
      </c>
      <c r="C124" s="21"/>
      <c r="D124" s="90">
        <v>6669</v>
      </c>
      <c r="E124" s="90"/>
      <c r="F124" s="90">
        <v>0</v>
      </c>
      <c r="G124" s="90"/>
      <c r="H124" s="90">
        <v>0</v>
      </c>
      <c r="I124" s="90"/>
      <c r="J124" s="90">
        <v>0</v>
      </c>
      <c r="K124" s="90"/>
      <c r="L124" s="90">
        <v>3</v>
      </c>
      <c r="M124" s="90"/>
      <c r="N124" s="90">
        <v>0</v>
      </c>
      <c r="O124" s="90"/>
      <c r="P124" s="90">
        <v>0</v>
      </c>
      <c r="Q124" s="90"/>
      <c r="R124" s="90">
        <v>3</v>
      </c>
      <c r="S124" s="90"/>
      <c r="T124" s="90">
        <v>0</v>
      </c>
      <c r="U124" s="90"/>
      <c r="V124" s="90">
        <v>0</v>
      </c>
      <c r="W124" s="90"/>
      <c r="X124" s="90">
        <v>3</v>
      </c>
      <c r="Y124" s="90"/>
      <c r="Z124" s="90">
        <v>0</v>
      </c>
      <c r="AA124" s="90"/>
      <c r="AB124" s="91">
        <v>4.4984255510571301E-2</v>
      </c>
    </row>
    <row r="125" spans="1:28" ht="12.6" customHeight="1" x14ac:dyDescent="0.25">
      <c r="A125" s="93">
        <v>1404</v>
      </c>
      <c r="B125" s="21" t="s">
        <v>129</v>
      </c>
      <c r="C125" s="21"/>
      <c r="D125" s="90">
        <v>2745</v>
      </c>
      <c r="E125" s="90"/>
      <c r="F125" s="90">
        <v>1</v>
      </c>
      <c r="G125" s="90"/>
      <c r="H125" s="90">
        <v>1</v>
      </c>
      <c r="I125" s="90"/>
      <c r="J125" s="90">
        <v>1</v>
      </c>
      <c r="K125" s="90"/>
      <c r="L125" s="90">
        <v>3</v>
      </c>
      <c r="M125" s="90"/>
      <c r="N125" s="90">
        <v>2</v>
      </c>
      <c r="O125" s="90"/>
      <c r="P125" s="90">
        <v>1</v>
      </c>
      <c r="Q125" s="90"/>
      <c r="R125" s="90">
        <v>9</v>
      </c>
      <c r="S125" s="90"/>
      <c r="T125" s="90">
        <v>1</v>
      </c>
      <c r="U125" s="90"/>
      <c r="V125" s="90">
        <v>1</v>
      </c>
      <c r="W125" s="90"/>
      <c r="X125" s="90">
        <v>5</v>
      </c>
      <c r="Y125" s="90"/>
      <c r="Z125" s="90">
        <v>4</v>
      </c>
      <c r="AA125" s="90"/>
      <c r="AB125" s="91">
        <v>0.32786885245901598</v>
      </c>
    </row>
    <row r="126" spans="1:28" ht="12.6" customHeight="1" x14ac:dyDescent="0.25">
      <c r="A126" s="93">
        <v>1407</v>
      </c>
      <c r="B126" s="21" t="s">
        <v>130</v>
      </c>
      <c r="C126" s="21"/>
      <c r="D126" s="90">
        <v>4853</v>
      </c>
      <c r="E126" s="90"/>
      <c r="F126" s="90">
        <v>0</v>
      </c>
      <c r="G126" s="90"/>
      <c r="H126" s="90">
        <v>0</v>
      </c>
      <c r="I126" s="90"/>
      <c r="J126" s="90">
        <v>2</v>
      </c>
      <c r="K126" s="90"/>
      <c r="L126" s="90">
        <v>0</v>
      </c>
      <c r="M126" s="90"/>
      <c r="N126" s="90">
        <v>1</v>
      </c>
      <c r="O126" s="90"/>
      <c r="P126" s="90">
        <v>1</v>
      </c>
      <c r="Q126" s="90"/>
      <c r="R126" s="90">
        <v>4</v>
      </c>
      <c r="S126" s="90"/>
      <c r="T126" s="90">
        <v>1</v>
      </c>
      <c r="U126" s="90"/>
      <c r="V126" s="90">
        <v>0</v>
      </c>
      <c r="W126" s="90"/>
      <c r="X126" s="90">
        <v>4</v>
      </c>
      <c r="Y126" s="90"/>
      <c r="Z126" s="90">
        <v>0</v>
      </c>
      <c r="AA126" s="90"/>
      <c r="AB126" s="91">
        <v>8.2423243354626002E-2</v>
      </c>
    </row>
    <row r="127" spans="1:28" ht="12.6" customHeight="1" x14ac:dyDescent="0.25">
      <c r="A127" s="93">
        <v>1509</v>
      </c>
      <c r="B127" s="21" t="s">
        <v>131</v>
      </c>
      <c r="C127" s="21"/>
      <c r="D127" s="90">
        <v>3724</v>
      </c>
      <c r="E127" s="90"/>
      <c r="F127" s="90">
        <v>1</v>
      </c>
      <c r="G127" s="90"/>
      <c r="H127" s="90">
        <v>3</v>
      </c>
      <c r="I127" s="90"/>
      <c r="J127" s="90">
        <v>10</v>
      </c>
      <c r="K127" s="90"/>
      <c r="L127" s="90">
        <v>5</v>
      </c>
      <c r="M127" s="90"/>
      <c r="N127" s="90">
        <v>1</v>
      </c>
      <c r="O127" s="90"/>
      <c r="P127" s="90">
        <v>0</v>
      </c>
      <c r="Q127" s="90"/>
      <c r="R127" s="90">
        <v>20</v>
      </c>
      <c r="S127" s="90"/>
      <c r="T127" s="90">
        <v>0</v>
      </c>
      <c r="U127" s="90"/>
      <c r="V127" s="90">
        <v>3</v>
      </c>
      <c r="W127" s="90"/>
      <c r="X127" s="90">
        <v>20</v>
      </c>
      <c r="Y127" s="90"/>
      <c r="Z127" s="90">
        <v>0</v>
      </c>
      <c r="AA127" s="90"/>
      <c r="AB127" s="91">
        <v>0.53705692803437199</v>
      </c>
    </row>
    <row r="128" spans="1:28" ht="12.6" customHeight="1" x14ac:dyDescent="0.25">
      <c r="A128" s="93">
        <v>1630</v>
      </c>
      <c r="B128" s="21" t="s">
        <v>334</v>
      </c>
      <c r="C128" s="21"/>
      <c r="D128" s="90">
        <v>8507</v>
      </c>
      <c r="E128" s="90"/>
      <c r="F128" s="90">
        <v>12</v>
      </c>
      <c r="G128" s="90"/>
      <c r="H128" s="90">
        <v>19</v>
      </c>
      <c r="I128" s="90"/>
      <c r="J128" s="90">
        <v>24</v>
      </c>
      <c r="K128" s="90"/>
      <c r="L128" s="90">
        <v>27</v>
      </c>
      <c r="M128" s="90"/>
      <c r="N128" s="90">
        <v>10</v>
      </c>
      <c r="O128" s="90"/>
      <c r="P128" s="90">
        <v>5</v>
      </c>
      <c r="Q128" s="90"/>
      <c r="R128" s="90">
        <v>97</v>
      </c>
      <c r="S128" s="90"/>
      <c r="T128" s="90">
        <v>19</v>
      </c>
      <c r="U128" s="90"/>
      <c r="V128" s="90">
        <v>28</v>
      </c>
      <c r="W128" s="90"/>
      <c r="X128" s="90">
        <v>60</v>
      </c>
      <c r="Y128" s="90"/>
      <c r="Z128" s="90">
        <v>37</v>
      </c>
      <c r="AA128" s="90"/>
      <c r="AB128" s="91">
        <v>1.14023745151052</v>
      </c>
    </row>
    <row r="129" spans="1:28" ht="12.6" customHeight="1" x14ac:dyDescent="0.25">
      <c r="A129" s="93">
        <v>1631</v>
      </c>
      <c r="B129" s="21" t="s">
        <v>335</v>
      </c>
      <c r="C129" s="21"/>
      <c r="D129" s="90">
        <v>6694</v>
      </c>
      <c r="E129" s="90"/>
      <c r="F129" s="90">
        <v>20</v>
      </c>
      <c r="G129" s="90"/>
      <c r="H129" s="90">
        <v>27</v>
      </c>
      <c r="I129" s="90"/>
      <c r="J129" s="90">
        <v>44</v>
      </c>
      <c r="K129" s="90"/>
      <c r="L129" s="90">
        <v>28</v>
      </c>
      <c r="M129" s="90"/>
      <c r="N129" s="90">
        <v>12</v>
      </c>
      <c r="O129" s="90"/>
      <c r="P129" s="90">
        <v>1</v>
      </c>
      <c r="Q129" s="90"/>
      <c r="R129" s="90">
        <v>132</v>
      </c>
      <c r="S129" s="90"/>
      <c r="T129" s="90">
        <v>15</v>
      </c>
      <c r="U129" s="90"/>
      <c r="V129" s="90">
        <v>47</v>
      </c>
      <c r="W129" s="90"/>
      <c r="X129" s="90">
        <v>102</v>
      </c>
      <c r="Y129" s="90"/>
      <c r="Z129" s="90">
        <v>30</v>
      </c>
      <c r="AA129" s="90"/>
      <c r="AB129" s="91">
        <v>1.9719151478936401</v>
      </c>
    </row>
    <row r="130" spans="1:28" ht="12.6" customHeight="1" x14ac:dyDescent="0.25">
      <c r="A130" s="93">
        <v>1632</v>
      </c>
      <c r="B130" s="21" t="s">
        <v>132</v>
      </c>
      <c r="C130" s="21"/>
      <c r="D130" s="90">
        <v>6174</v>
      </c>
      <c r="E130" s="90"/>
      <c r="F130" s="90">
        <v>6</v>
      </c>
      <c r="G130" s="90"/>
      <c r="H130" s="90">
        <v>13</v>
      </c>
      <c r="I130" s="90"/>
      <c r="J130" s="90">
        <v>17</v>
      </c>
      <c r="K130" s="90"/>
      <c r="L130" s="90">
        <v>15</v>
      </c>
      <c r="M130" s="90"/>
      <c r="N130" s="90">
        <v>9</v>
      </c>
      <c r="O130" s="90"/>
      <c r="P130" s="90">
        <v>5</v>
      </c>
      <c r="Q130" s="90"/>
      <c r="R130" s="90">
        <v>65</v>
      </c>
      <c r="S130" s="90"/>
      <c r="T130" s="90">
        <v>2</v>
      </c>
      <c r="U130" s="90"/>
      <c r="V130" s="90">
        <v>0</v>
      </c>
      <c r="W130" s="90"/>
      <c r="X130" s="90">
        <v>65</v>
      </c>
      <c r="Y130" s="90"/>
      <c r="Z130" s="90">
        <v>0</v>
      </c>
      <c r="AA130" s="90"/>
      <c r="AB130" s="91">
        <v>1.0528020732102401</v>
      </c>
    </row>
    <row r="131" spans="1:28" ht="12.6" customHeight="1" x14ac:dyDescent="0.25">
      <c r="A131" s="93">
        <v>1701</v>
      </c>
      <c r="B131" s="21" t="s">
        <v>133</v>
      </c>
      <c r="C131" s="21"/>
      <c r="D131" s="90">
        <v>10270</v>
      </c>
      <c r="E131" s="90"/>
      <c r="F131" s="90">
        <v>1</v>
      </c>
      <c r="G131" s="90"/>
      <c r="H131" s="90">
        <v>11</v>
      </c>
      <c r="I131" s="90"/>
      <c r="J131" s="90">
        <v>24</v>
      </c>
      <c r="K131" s="90"/>
      <c r="L131" s="90">
        <v>25</v>
      </c>
      <c r="M131" s="90"/>
      <c r="N131" s="90">
        <v>4</v>
      </c>
      <c r="O131" s="90"/>
      <c r="P131" s="90">
        <v>2</v>
      </c>
      <c r="Q131" s="90"/>
      <c r="R131" s="90">
        <v>67</v>
      </c>
      <c r="S131" s="90"/>
      <c r="T131" s="90">
        <v>2</v>
      </c>
      <c r="U131" s="90"/>
      <c r="V131" s="90">
        <v>0</v>
      </c>
      <c r="W131" s="90"/>
      <c r="X131" s="90">
        <v>18</v>
      </c>
      <c r="Y131" s="90"/>
      <c r="Z131" s="90">
        <v>49</v>
      </c>
      <c r="AA131" s="90"/>
      <c r="AB131" s="91">
        <v>0.65238558909444999</v>
      </c>
    </row>
    <row r="132" spans="1:28" ht="12.6" customHeight="1" x14ac:dyDescent="0.25">
      <c r="A132" s="93">
        <v>1702</v>
      </c>
      <c r="B132" s="21" t="s">
        <v>134</v>
      </c>
      <c r="C132" s="21"/>
      <c r="D132" s="90">
        <v>6598</v>
      </c>
      <c r="E132" s="90"/>
      <c r="F132" s="90">
        <v>1</v>
      </c>
      <c r="G132" s="90"/>
      <c r="H132" s="90">
        <v>1</v>
      </c>
      <c r="I132" s="90"/>
      <c r="J132" s="90">
        <v>5</v>
      </c>
      <c r="K132" s="90"/>
      <c r="L132" s="90">
        <v>5</v>
      </c>
      <c r="M132" s="90"/>
      <c r="N132" s="90">
        <v>4</v>
      </c>
      <c r="O132" s="90"/>
      <c r="P132" s="90">
        <v>4</v>
      </c>
      <c r="Q132" s="90"/>
      <c r="R132" s="90">
        <v>20</v>
      </c>
      <c r="S132" s="90"/>
      <c r="T132" s="90">
        <v>1</v>
      </c>
      <c r="U132" s="90"/>
      <c r="V132" s="90">
        <v>0</v>
      </c>
      <c r="W132" s="90"/>
      <c r="X132" s="90">
        <v>18</v>
      </c>
      <c r="Y132" s="90"/>
      <c r="Z132" s="90">
        <v>2</v>
      </c>
      <c r="AA132" s="90"/>
      <c r="AB132" s="91">
        <v>0.30312215822976701</v>
      </c>
    </row>
    <row r="133" spans="1:28" ht="12.6" customHeight="1" x14ac:dyDescent="0.25">
      <c r="A133" s="93">
        <v>1703</v>
      </c>
      <c r="B133" s="21" t="s">
        <v>135</v>
      </c>
      <c r="C133" s="21"/>
      <c r="D133" s="90">
        <v>3579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0</v>
      </c>
      <c r="M133" s="90"/>
      <c r="N133" s="90">
        <v>0</v>
      </c>
      <c r="O133" s="90"/>
      <c r="P133" s="90">
        <v>0</v>
      </c>
      <c r="Q133" s="90"/>
      <c r="R133" s="90">
        <v>0</v>
      </c>
      <c r="S133" s="90"/>
      <c r="T133" s="90">
        <v>0</v>
      </c>
      <c r="U133" s="90"/>
      <c r="V133" s="90">
        <v>0</v>
      </c>
      <c r="W133" s="90"/>
      <c r="X133" s="90">
        <v>0</v>
      </c>
      <c r="Y133" s="90"/>
      <c r="Z133" s="90">
        <v>0</v>
      </c>
      <c r="AA133" s="90"/>
      <c r="AB133" s="91">
        <v>0</v>
      </c>
    </row>
    <row r="134" spans="1:28" ht="12.6" customHeight="1" x14ac:dyDescent="0.25">
      <c r="A134" s="93">
        <v>1707</v>
      </c>
      <c r="B134" s="21" t="s">
        <v>136</v>
      </c>
      <c r="C134" s="21"/>
      <c r="D134" s="90">
        <v>4232</v>
      </c>
      <c r="E134" s="90"/>
      <c r="F134" s="90">
        <v>1</v>
      </c>
      <c r="G134" s="90"/>
      <c r="H134" s="90">
        <v>4</v>
      </c>
      <c r="I134" s="90"/>
      <c r="J134" s="90">
        <v>7</v>
      </c>
      <c r="K134" s="90"/>
      <c r="L134" s="90">
        <v>2</v>
      </c>
      <c r="M134" s="90"/>
      <c r="N134" s="90">
        <v>2</v>
      </c>
      <c r="O134" s="90"/>
      <c r="P134" s="90">
        <v>2</v>
      </c>
      <c r="Q134" s="90"/>
      <c r="R134" s="90">
        <v>18</v>
      </c>
      <c r="S134" s="90"/>
      <c r="T134" s="90">
        <v>3</v>
      </c>
      <c r="U134" s="90"/>
      <c r="V134" s="90">
        <v>7</v>
      </c>
      <c r="W134" s="90"/>
      <c r="X134" s="90">
        <v>18</v>
      </c>
      <c r="Y134" s="90"/>
      <c r="Z134" s="90">
        <v>0</v>
      </c>
      <c r="AA134" s="90"/>
      <c r="AB134" s="91">
        <v>0.42533081285444202</v>
      </c>
    </row>
    <row r="135" spans="1:28" ht="12.6" customHeight="1" x14ac:dyDescent="0.25">
      <c r="A135" s="93">
        <v>1708</v>
      </c>
      <c r="B135" s="21" t="s">
        <v>137</v>
      </c>
      <c r="C135" s="21"/>
      <c r="D135" s="90">
        <v>3909</v>
      </c>
      <c r="E135" s="90"/>
      <c r="F135" s="90">
        <v>0</v>
      </c>
      <c r="G135" s="90"/>
      <c r="H135" s="90">
        <v>0</v>
      </c>
      <c r="I135" s="90"/>
      <c r="J135" s="90">
        <v>2</v>
      </c>
      <c r="K135" s="90"/>
      <c r="L135" s="90">
        <v>3</v>
      </c>
      <c r="M135" s="90"/>
      <c r="N135" s="90">
        <v>1</v>
      </c>
      <c r="O135" s="90"/>
      <c r="P135" s="90">
        <v>1</v>
      </c>
      <c r="Q135" s="90"/>
      <c r="R135" s="90">
        <v>7</v>
      </c>
      <c r="S135" s="90"/>
      <c r="T135" s="90">
        <v>0</v>
      </c>
      <c r="U135" s="90"/>
      <c r="V135" s="90">
        <v>0</v>
      </c>
      <c r="W135" s="90"/>
      <c r="X135" s="90">
        <v>6</v>
      </c>
      <c r="Y135" s="90"/>
      <c r="Z135" s="90">
        <v>1</v>
      </c>
      <c r="AA135" s="90"/>
      <c r="AB135" s="91">
        <v>0.17907393195190599</v>
      </c>
    </row>
    <row r="136" spans="1:28" ht="12.6" customHeight="1" x14ac:dyDescent="0.25">
      <c r="A136" s="93">
        <v>1709</v>
      </c>
      <c r="B136" s="21" t="s">
        <v>138</v>
      </c>
      <c r="C136" s="21"/>
      <c r="D136" s="90">
        <v>3838</v>
      </c>
      <c r="E136" s="90"/>
      <c r="F136" s="90">
        <v>0</v>
      </c>
      <c r="G136" s="90"/>
      <c r="H136" s="90">
        <v>2</v>
      </c>
      <c r="I136" s="90"/>
      <c r="J136" s="90">
        <v>6</v>
      </c>
      <c r="K136" s="90"/>
      <c r="L136" s="90">
        <v>5</v>
      </c>
      <c r="M136" s="90"/>
      <c r="N136" s="90">
        <v>5</v>
      </c>
      <c r="O136" s="90"/>
      <c r="P136" s="90">
        <v>0</v>
      </c>
      <c r="Q136" s="90"/>
      <c r="R136" s="90">
        <v>18</v>
      </c>
      <c r="S136" s="90"/>
      <c r="T136" s="90">
        <v>0</v>
      </c>
      <c r="U136" s="90"/>
      <c r="V136" s="90">
        <v>0</v>
      </c>
      <c r="W136" s="90"/>
      <c r="X136" s="90">
        <v>13</v>
      </c>
      <c r="Y136" s="90"/>
      <c r="Z136" s="90">
        <v>5</v>
      </c>
      <c r="AA136" s="90"/>
      <c r="AB136" s="91">
        <v>0.46899426784783699</v>
      </c>
    </row>
    <row r="137" spans="1:28" ht="12.6" customHeight="1" x14ac:dyDescent="0.25">
      <c r="A137" s="93">
        <v>1711</v>
      </c>
      <c r="B137" s="21" t="s">
        <v>139</v>
      </c>
      <c r="C137" s="21"/>
      <c r="D137" s="90">
        <v>13684</v>
      </c>
      <c r="E137" s="90"/>
      <c r="F137" s="90">
        <v>4</v>
      </c>
      <c r="G137" s="90"/>
      <c r="H137" s="90">
        <v>9</v>
      </c>
      <c r="I137" s="90"/>
      <c r="J137" s="90">
        <v>19</v>
      </c>
      <c r="K137" s="90"/>
      <c r="L137" s="90">
        <v>25</v>
      </c>
      <c r="M137" s="90"/>
      <c r="N137" s="90">
        <v>13</v>
      </c>
      <c r="O137" s="90"/>
      <c r="P137" s="90">
        <v>6</v>
      </c>
      <c r="Q137" s="90"/>
      <c r="R137" s="90">
        <v>76</v>
      </c>
      <c r="S137" s="90"/>
      <c r="T137" s="90">
        <v>5</v>
      </c>
      <c r="U137" s="90"/>
      <c r="V137" s="90">
        <v>20</v>
      </c>
      <c r="W137" s="90"/>
      <c r="X137" s="90">
        <v>70</v>
      </c>
      <c r="Y137" s="90"/>
      <c r="Z137" s="90">
        <v>6</v>
      </c>
      <c r="AA137" s="90"/>
      <c r="AB137" s="91">
        <v>0.55539315989476801</v>
      </c>
    </row>
    <row r="138" spans="1:28" ht="12.6" customHeight="1" x14ac:dyDescent="0.25">
      <c r="A138" s="93">
        <v>2125</v>
      </c>
      <c r="B138" s="21" t="s">
        <v>140</v>
      </c>
      <c r="C138" s="21"/>
      <c r="D138" s="90">
        <v>8862</v>
      </c>
      <c r="E138" s="90"/>
      <c r="F138" s="90">
        <v>0</v>
      </c>
      <c r="G138" s="90"/>
      <c r="H138" s="90">
        <v>3</v>
      </c>
      <c r="I138" s="90"/>
      <c r="J138" s="90">
        <v>2</v>
      </c>
      <c r="K138" s="90"/>
      <c r="L138" s="90">
        <v>12</v>
      </c>
      <c r="M138" s="90"/>
      <c r="N138" s="90">
        <v>4</v>
      </c>
      <c r="O138" s="90"/>
      <c r="P138" s="90">
        <v>1</v>
      </c>
      <c r="Q138" s="90"/>
      <c r="R138" s="90">
        <v>22</v>
      </c>
      <c r="S138" s="90"/>
      <c r="T138" s="90">
        <v>0</v>
      </c>
      <c r="U138" s="90"/>
      <c r="V138" s="90">
        <v>5</v>
      </c>
      <c r="W138" s="90"/>
      <c r="X138" s="90">
        <v>15</v>
      </c>
      <c r="Y138" s="90"/>
      <c r="Z138" s="90">
        <v>7</v>
      </c>
      <c r="AA138" s="90"/>
      <c r="AB138" s="91">
        <v>0.248250959151433</v>
      </c>
    </row>
    <row r="139" spans="1:28" ht="12.6" customHeight="1" x14ac:dyDescent="0.25">
      <c r="A139" s="93">
        <v>2196</v>
      </c>
      <c r="B139" s="21" t="s">
        <v>141</v>
      </c>
      <c r="C139" s="21"/>
      <c r="D139" s="90">
        <v>21029</v>
      </c>
      <c r="E139" s="90"/>
      <c r="F139" s="90">
        <v>31</v>
      </c>
      <c r="G139" s="90"/>
      <c r="H139" s="90">
        <v>77</v>
      </c>
      <c r="I139" s="90"/>
      <c r="J139" s="90">
        <v>97</v>
      </c>
      <c r="K139" s="90"/>
      <c r="L139" s="90">
        <v>72</v>
      </c>
      <c r="M139" s="90"/>
      <c r="N139" s="90">
        <v>12</v>
      </c>
      <c r="O139" s="90"/>
      <c r="P139" s="90">
        <v>2</v>
      </c>
      <c r="Q139" s="90"/>
      <c r="R139" s="90">
        <v>291</v>
      </c>
      <c r="S139" s="90"/>
      <c r="T139" s="90">
        <v>0</v>
      </c>
      <c r="U139" s="90"/>
      <c r="V139" s="90">
        <v>145</v>
      </c>
      <c r="W139" s="90"/>
      <c r="X139" s="90">
        <v>286</v>
      </c>
      <c r="Y139" s="90"/>
      <c r="Z139" s="90">
        <v>5</v>
      </c>
      <c r="AA139" s="90"/>
      <c r="AB139" s="91">
        <v>1.3838033192258301</v>
      </c>
    </row>
    <row r="140" spans="1:28" ht="12.6" customHeight="1" x14ac:dyDescent="0.25">
      <c r="A140" s="93">
        <v>2206</v>
      </c>
      <c r="B140" s="21" t="s">
        <v>142</v>
      </c>
      <c r="C140" s="21"/>
      <c r="D140" s="90">
        <v>3399</v>
      </c>
      <c r="E140" s="90"/>
      <c r="F140" s="90">
        <v>2</v>
      </c>
      <c r="G140" s="90"/>
      <c r="H140" s="90">
        <v>5</v>
      </c>
      <c r="I140" s="90"/>
      <c r="J140" s="90">
        <v>18</v>
      </c>
      <c r="K140" s="90"/>
      <c r="L140" s="90">
        <v>25</v>
      </c>
      <c r="M140" s="90"/>
      <c r="N140" s="90">
        <v>0</v>
      </c>
      <c r="O140" s="90"/>
      <c r="P140" s="90">
        <v>0</v>
      </c>
      <c r="Q140" s="90"/>
      <c r="R140" s="90">
        <v>50</v>
      </c>
      <c r="S140" s="90"/>
      <c r="T140" s="90">
        <v>1</v>
      </c>
      <c r="U140" s="90"/>
      <c r="V140" s="90">
        <v>0</v>
      </c>
      <c r="W140" s="90"/>
      <c r="X140" s="90">
        <v>46</v>
      </c>
      <c r="Y140" s="90"/>
      <c r="Z140" s="90">
        <v>4</v>
      </c>
      <c r="AA140" s="90"/>
      <c r="AB140" s="91">
        <v>1.47102088849662</v>
      </c>
    </row>
    <row r="141" spans="1:28" ht="12.6" customHeight="1" x14ac:dyDescent="0.25">
      <c r="A141" s="93">
        <v>2228</v>
      </c>
      <c r="B141" s="21" t="s">
        <v>143</v>
      </c>
      <c r="C141" s="21"/>
      <c r="D141" s="90">
        <v>5210</v>
      </c>
      <c r="E141" s="90"/>
      <c r="F141" s="90">
        <v>2</v>
      </c>
      <c r="G141" s="90"/>
      <c r="H141" s="90">
        <v>3</v>
      </c>
      <c r="I141" s="90"/>
      <c r="J141" s="90">
        <v>10</v>
      </c>
      <c r="K141" s="90"/>
      <c r="L141" s="90">
        <v>6</v>
      </c>
      <c r="M141" s="90"/>
      <c r="N141" s="90">
        <v>2</v>
      </c>
      <c r="O141" s="90"/>
      <c r="P141" s="90">
        <v>0</v>
      </c>
      <c r="Q141" s="90"/>
      <c r="R141" s="90">
        <v>23</v>
      </c>
      <c r="S141" s="90"/>
      <c r="T141" s="90">
        <v>0</v>
      </c>
      <c r="U141" s="90"/>
      <c r="V141" s="90">
        <v>1</v>
      </c>
      <c r="W141" s="90"/>
      <c r="X141" s="90">
        <v>19</v>
      </c>
      <c r="Y141" s="90"/>
      <c r="Z141" s="90">
        <v>4</v>
      </c>
      <c r="AA141" s="90"/>
      <c r="AB141" s="91">
        <v>0.44145873320537399</v>
      </c>
    </row>
    <row r="142" spans="1:28" ht="12.6" customHeight="1" x14ac:dyDescent="0.25">
      <c r="A142" s="93">
        <v>2275</v>
      </c>
      <c r="B142" s="21" t="s">
        <v>144</v>
      </c>
      <c r="C142" s="21"/>
      <c r="D142" s="90">
        <v>3070</v>
      </c>
      <c r="E142" s="90"/>
      <c r="F142" s="90">
        <v>1</v>
      </c>
      <c r="G142" s="90"/>
      <c r="H142" s="90">
        <v>0</v>
      </c>
      <c r="I142" s="90"/>
      <c r="J142" s="90">
        <v>2</v>
      </c>
      <c r="K142" s="90"/>
      <c r="L142" s="90">
        <v>3</v>
      </c>
      <c r="M142" s="90"/>
      <c r="N142" s="90">
        <v>2</v>
      </c>
      <c r="O142" s="90"/>
      <c r="P142" s="90">
        <v>1</v>
      </c>
      <c r="Q142" s="90"/>
      <c r="R142" s="90">
        <v>9</v>
      </c>
      <c r="S142" s="90"/>
      <c r="T142" s="90">
        <v>0</v>
      </c>
      <c r="U142" s="90"/>
      <c r="V142" s="90">
        <v>0</v>
      </c>
      <c r="W142" s="90"/>
      <c r="X142" s="90">
        <v>9</v>
      </c>
      <c r="Y142" s="90"/>
      <c r="Z142" s="90">
        <v>0</v>
      </c>
      <c r="AA142" s="90"/>
      <c r="AB142" s="91">
        <v>0.29315960912052103</v>
      </c>
    </row>
    <row r="143" spans="1:28" ht="12.6" customHeight="1" x14ac:dyDescent="0.25">
      <c r="A143" s="93">
        <v>2293</v>
      </c>
      <c r="B143" s="21" t="s">
        <v>145</v>
      </c>
      <c r="C143" s="21"/>
      <c r="D143" s="90">
        <v>3331</v>
      </c>
      <c r="E143" s="90"/>
      <c r="F143" s="90">
        <v>2</v>
      </c>
      <c r="G143" s="90"/>
      <c r="H143" s="90">
        <v>2</v>
      </c>
      <c r="I143" s="90"/>
      <c r="J143" s="90">
        <v>14</v>
      </c>
      <c r="K143" s="90"/>
      <c r="L143" s="90">
        <v>14</v>
      </c>
      <c r="M143" s="90"/>
      <c r="N143" s="90">
        <v>0</v>
      </c>
      <c r="O143" s="90"/>
      <c r="P143" s="90">
        <v>0</v>
      </c>
      <c r="Q143" s="90"/>
      <c r="R143" s="90">
        <v>32</v>
      </c>
      <c r="S143" s="90"/>
      <c r="T143" s="90">
        <v>0</v>
      </c>
      <c r="U143" s="90"/>
      <c r="V143" s="90">
        <v>4</v>
      </c>
      <c r="W143" s="90"/>
      <c r="X143" s="90">
        <v>32</v>
      </c>
      <c r="Y143" s="90"/>
      <c r="Z143" s="90">
        <v>0</v>
      </c>
      <c r="AA143" s="90"/>
      <c r="AB143" s="91">
        <v>0.96067247072951101</v>
      </c>
    </row>
    <row r="144" spans="1:28" ht="12.6" customHeight="1" x14ac:dyDescent="0.25">
      <c r="A144" s="93">
        <v>2422</v>
      </c>
      <c r="B144" s="21" t="s">
        <v>146</v>
      </c>
      <c r="C144" s="21"/>
      <c r="D144" s="90">
        <v>2626</v>
      </c>
      <c r="E144" s="90"/>
      <c r="F144" s="90">
        <v>3</v>
      </c>
      <c r="G144" s="90"/>
      <c r="H144" s="90">
        <v>1</v>
      </c>
      <c r="I144" s="90"/>
      <c r="J144" s="90">
        <v>10</v>
      </c>
      <c r="K144" s="90"/>
      <c r="L144" s="90">
        <v>16</v>
      </c>
      <c r="M144" s="90"/>
      <c r="N144" s="90">
        <v>2</v>
      </c>
      <c r="O144" s="90"/>
      <c r="P144" s="90">
        <v>0</v>
      </c>
      <c r="Q144" s="90"/>
      <c r="R144" s="90">
        <v>32</v>
      </c>
      <c r="S144" s="90"/>
      <c r="T144" s="90">
        <v>2</v>
      </c>
      <c r="U144" s="90"/>
      <c r="V144" s="90">
        <v>0</v>
      </c>
      <c r="W144" s="90"/>
      <c r="X144" s="90">
        <v>29</v>
      </c>
      <c r="Y144" s="90"/>
      <c r="Z144" s="90">
        <v>3</v>
      </c>
      <c r="AA144" s="90"/>
      <c r="AB144" s="91">
        <v>1.2185833968012201</v>
      </c>
    </row>
    <row r="145" spans="1:28" ht="12.6" customHeight="1" x14ac:dyDescent="0.25">
      <c r="A145" s="93">
        <v>2473</v>
      </c>
      <c r="B145" s="21" t="s">
        <v>147</v>
      </c>
      <c r="C145" s="21"/>
      <c r="D145" s="90">
        <v>3230</v>
      </c>
      <c r="E145" s="90"/>
      <c r="F145" s="90">
        <v>0</v>
      </c>
      <c r="G145" s="90"/>
      <c r="H145" s="90">
        <v>1</v>
      </c>
      <c r="I145" s="90"/>
      <c r="J145" s="90">
        <v>7</v>
      </c>
      <c r="K145" s="90"/>
      <c r="L145" s="90">
        <v>10</v>
      </c>
      <c r="M145" s="90"/>
      <c r="N145" s="90">
        <v>3</v>
      </c>
      <c r="O145" s="90"/>
      <c r="P145" s="90">
        <v>9</v>
      </c>
      <c r="Q145" s="90"/>
      <c r="R145" s="90">
        <v>30</v>
      </c>
      <c r="S145" s="90"/>
      <c r="T145" s="90">
        <v>14</v>
      </c>
      <c r="U145" s="90"/>
      <c r="V145" s="90">
        <v>0</v>
      </c>
      <c r="W145" s="90"/>
      <c r="X145" s="90">
        <v>9</v>
      </c>
      <c r="Y145" s="90"/>
      <c r="Z145" s="90">
        <v>21</v>
      </c>
      <c r="AA145" s="90"/>
      <c r="AB145" s="91">
        <v>0.92879256965944301</v>
      </c>
    </row>
    <row r="146" spans="1:28" ht="12.6" customHeight="1" x14ac:dyDescent="0.25">
      <c r="A146" s="93">
        <v>2500</v>
      </c>
      <c r="B146" s="21" t="s">
        <v>148</v>
      </c>
      <c r="C146" s="21"/>
      <c r="D146" s="90">
        <v>3159</v>
      </c>
      <c r="E146" s="90"/>
      <c r="F146" s="90">
        <v>7</v>
      </c>
      <c r="G146" s="90"/>
      <c r="H146" s="90">
        <v>8</v>
      </c>
      <c r="I146" s="90"/>
      <c r="J146" s="90">
        <v>35</v>
      </c>
      <c r="K146" s="90"/>
      <c r="L146" s="90">
        <v>34</v>
      </c>
      <c r="M146" s="90"/>
      <c r="N146" s="90">
        <v>7</v>
      </c>
      <c r="O146" s="90"/>
      <c r="P146" s="90">
        <v>2</v>
      </c>
      <c r="Q146" s="90"/>
      <c r="R146" s="90">
        <v>93</v>
      </c>
      <c r="S146" s="90"/>
      <c r="T146" s="90">
        <v>10</v>
      </c>
      <c r="U146" s="90"/>
      <c r="V146" s="90">
        <v>6</v>
      </c>
      <c r="W146" s="90"/>
      <c r="X146" s="90">
        <v>79</v>
      </c>
      <c r="Y146" s="90"/>
      <c r="Z146" s="90">
        <v>14</v>
      </c>
      <c r="AA146" s="90"/>
      <c r="AB146" s="91">
        <v>2.9439696106362798</v>
      </c>
    </row>
    <row r="147" spans="1:28" ht="12.6" customHeight="1" x14ac:dyDescent="0.25">
      <c r="A147" s="93">
        <v>2513</v>
      </c>
      <c r="B147" s="21" t="s">
        <v>149</v>
      </c>
      <c r="C147" s="21"/>
      <c r="D147" s="90">
        <v>3904</v>
      </c>
      <c r="E147" s="90"/>
      <c r="F147" s="90">
        <v>2</v>
      </c>
      <c r="G147" s="90"/>
      <c r="H147" s="90">
        <v>5</v>
      </c>
      <c r="I147" s="90"/>
      <c r="J147" s="90">
        <v>9</v>
      </c>
      <c r="K147" s="90"/>
      <c r="L147" s="90">
        <v>6</v>
      </c>
      <c r="M147" s="90"/>
      <c r="N147" s="90">
        <v>10</v>
      </c>
      <c r="O147" s="90"/>
      <c r="P147" s="90">
        <v>5</v>
      </c>
      <c r="Q147" s="90"/>
      <c r="R147" s="90">
        <v>37</v>
      </c>
      <c r="S147" s="90"/>
      <c r="T147" s="90">
        <v>8</v>
      </c>
      <c r="U147" s="90"/>
      <c r="V147" s="90">
        <v>10</v>
      </c>
      <c r="W147" s="90"/>
      <c r="X147" s="90">
        <v>29</v>
      </c>
      <c r="Y147" s="90"/>
      <c r="Z147" s="90">
        <v>8</v>
      </c>
      <c r="AA147" s="90"/>
      <c r="AB147" s="91">
        <v>0.94774590163934402</v>
      </c>
    </row>
    <row r="148" spans="1:28" ht="12.6" customHeight="1" x14ac:dyDescent="0.25">
      <c r="A148" s="93">
        <v>2517</v>
      </c>
      <c r="B148" s="21" t="s">
        <v>150</v>
      </c>
      <c r="C148" s="21"/>
      <c r="D148" s="90">
        <v>2904</v>
      </c>
      <c r="E148" s="90"/>
      <c r="F148" s="90">
        <v>6</v>
      </c>
      <c r="G148" s="90"/>
      <c r="H148" s="90">
        <v>14</v>
      </c>
      <c r="I148" s="90"/>
      <c r="J148" s="90">
        <v>51</v>
      </c>
      <c r="K148" s="90"/>
      <c r="L148" s="90">
        <v>51</v>
      </c>
      <c r="M148" s="90"/>
      <c r="N148" s="90">
        <v>9</v>
      </c>
      <c r="O148" s="90"/>
      <c r="P148" s="90">
        <v>7</v>
      </c>
      <c r="Q148" s="90"/>
      <c r="R148" s="90">
        <v>138</v>
      </c>
      <c r="S148" s="90"/>
      <c r="T148" s="90">
        <v>12</v>
      </c>
      <c r="U148" s="90"/>
      <c r="V148" s="90">
        <v>0</v>
      </c>
      <c r="W148" s="90"/>
      <c r="X148" s="90">
        <v>138</v>
      </c>
      <c r="Y148" s="90"/>
      <c r="Z148" s="90">
        <v>0</v>
      </c>
      <c r="AA148" s="90"/>
      <c r="AB148" s="91">
        <v>4.7520661157024797</v>
      </c>
    </row>
    <row r="149" spans="1:28" ht="12.6" customHeight="1" x14ac:dyDescent="0.25">
      <c r="A149" s="93">
        <v>2534</v>
      </c>
      <c r="B149" s="21" t="s">
        <v>151</v>
      </c>
      <c r="C149" s="21"/>
      <c r="D149" s="90">
        <v>4487</v>
      </c>
      <c r="E149" s="90"/>
      <c r="F149" s="90">
        <v>14</v>
      </c>
      <c r="G149" s="90"/>
      <c r="H149" s="90">
        <v>58</v>
      </c>
      <c r="I149" s="90"/>
      <c r="J149" s="90">
        <v>121</v>
      </c>
      <c r="K149" s="90"/>
      <c r="L149" s="90">
        <v>55</v>
      </c>
      <c r="M149" s="90"/>
      <c r="N149" s="90">
        <v>18</v>
      </c>
      <c r="O149" s="90"/>
      <c r="P149" s="90">
        <v>5</v>
      </c>
      <c r="Q149" s="90"/>
      <c r="R149" s="90">
        <v>271</v>
      </c>
      <c r="S149" s="90"/>
      <c r="T149" s="90">
        <v>9</v>
      </c>
      <c r="U149" s="90"/>
      <c r="V149" s="90">
        <v>0</v>
      </c>
      <c r="W149" s="90"/>
      <c r="X149" s="90">
        <v>260</v>
      </c>
      <c r="Y149" s="90"/>
      <c r="Z149" s="90">
        <v>11</v>
      </c>
      <c r="AA149" s="90"/>
      <c r="AB149" s="91">
        <v>6.0396701582348999</v>
      </c>
    </row>
    <row r="150" spans="1:28" ht="12.6" customHeight="1" x14ac:dyDescent="0.25">
      <c r="A150" s="93">
        <v>2542</v>
      </c>
      <c r="B150" s="21" t="s">
        <v>152</v>
      </c>
      <c r="C150" s="21"/>
      <c r="D150" s="90">
        <v>2451</v>
      </c>
      <c r="E150" s="90"/>
      <c r="F150" s="90">
        <v>1</v>
      </c>
      <c r="G150" s="90"/>
      <c r="H150" s="90">
        <v>6</v>
      </c>
      <c r="I150" s="90"/>
      <c r="J150" s="90">
        <v>14</v>
      </c>
      <c r="K150" s="90"/>
      <c r="L150" s="90">
        <v>6</v>
      </c>
      <c r="M150" s="90"/>
      <c r="N150" s="90">
        <v>0</v>
      </c>
      <c r="O150" s="90"/>
      <c r="P150" s="90">
        <v>1</v>
      </c>
      <c r="Q150" s="90"/>
      <c r="R150" s="90">
        <v>28</v>
      </c>
      <c r="S150" s="90"/>
      <c r="T150" s="90">
        <v>0</v>
      </c>
      <c r="U150" s="90"/>
      <c r="V150" s="90">
        <v>2</v>
      </c>
      <c r="W150" s="90"/>
      <c r="X150" s="90">
        <v>28</v>
      </c>
      <c r="Y150" s="90"/>
      <c r="Z150" s="90">
        <v>0</v>
      </c>
      <c r="AA150" s="90"/>
      <c r="AB150" s="91">
        <v>1.1423908608731099</v>
      </c>
    </row>
    <row r="151" spans="1:28" ht="12.6" customHeight="1" x14ac:dyDescent="0.25">
      <c r="A151" s="93">
        <v>2546</v>
      </c>
      <c r="B151" s="21" t="s">
        <v>153</v>
      </c>
      <c r="C151" s="21"/>
      <c r="D151" s="90">
        <v>8909</v>
      </c>
      <c r="E151" s="90"/>
      <c r="F151" s="90">
        <v>9</v>
      </c>
      <c r="G151" s="90"/>
      <c r="H151" s="90">
        <v>23</v>
      </c>
      <c r="I151" s="90"/>
      <c r="J151" s="90">
        <v>83</v>
      </c>
      <c r="K151" s="90"/>
      <c r="L151" s="90">
        <v>44</v>
      </c>
      <c r="M151" s="90"/>
      <c r="N151" s="90">
        <v>8</v>
      </c>
      <c r="O151" s="90"/>
      <c r="P151" s="90">
        <v>1</v>
      </c>
      <c r="Q151" s="90"/>
      <c r="R151" s="90">
        <v>168</v>
      </c>
      <c r="S151" s="90"/>
      <c r="T151" s="90">
        <v>2</v>
      </c>
      <c r="U151" s="90"/>
      <c r="V151" s="90">
        <v>0</v>
      </c>
      <c r="W151" s="90"/>
      <c r="X151" s="90">
        <v>162</v>
      </c>
      <c r="Y151" s="90"/>
      <c r="Z151" s="90">
        <v>6</v>
      </c>
      <c r="AA151" s="90"/>
      <c r="AB151" s="91">
        <v>1.88573352789314</v>
      </c>
    </row>
    <row r="152" spans="1:28" ht="12.6" customHeight="1" x14ac:dyDescent="0.25">
      <c r="A152" s="93">
        <v>2581</v>
      </c>
      <c r="B152" s="21" t="s">
        <v>154</v>
      </c>
      <c r="C152" s="21"/>
      <c r="D152" s="90">
        <v>9769</v>
      </c>
      <c r="E152" s="90"/>
      <c r="F152" s="90">
        <v>6</v>
      </c>
      <c r="G152" s="90"/>
      <c r="H152" s="90">
        <v>11</v>
      </c>
      <c r="I152" s="90"/>
      <c r="J152" s="90">
        <v>39</v>
      </c>
      <c r="K152" s="90"/>
      <c r="L152" s="90">
        <v>29</v>
      </c>
      <c r="M152" s="90"/>
      <c r="N152" s="90">
        <v>6</v>
      </c>
      <c r="O152" s="90"/>
      <c r="P152" s="90">
        <v>2</v>
      </c>
      <c r="Q152" s="90"/>
      <c r="R152" s="90">
        <v>93</v>
      </c>
      <c r="S152" s="90"/>
      <c r="T152" s="90">
        <v>0</v>
      </c>
      <c r="U152" s="90"/>
      <c r="V152" s="90">
        <v>13</v>
      </c>
      <c r="W152" s="90"/>
      <c r="X152" s="90">
        <v>91</v>
      </c>
      <c r="Y152" s="90"/>
      <c r="Z152" s="90">
        <v>2</v>
      </c>
      <c r="AA152" s="90"/>
      <c r="AB152" s="91">
        <v>0.95199099191319503</v>
      </c>
    </row>
    <row r="153" spans="1:28" ht="12.6" customHeight="1" x14ac:dyDescent="0.25">
      <c r="A153" s="93">
        <v>2601</v>
      </c>
      <c r="B153" s="21" t="s">
        <v>155</v>
      </c>
      <c r="C153" s="21"/>
      <c r="D153" s="90">
        <v>9371</v>
      </c>
      <c r="E153" s="90"/>
      <c r="F153" s="90">
        <v>2</v>
      </c>
      <c r="G153" s="90"/>
      <c r="H153" s="90">
        <v>5</v>
      </c>
      <c r="I153" s="90"/>
      <c r="J153" s="90">
        <v>21</v>
      </c>
      <c r="K153" s="90"/>
      <c r="L153" s="90">
        <v>8</v>
      </c>
      <c r="M153" s="90"/>
      <c r="N153" s="90">
        <v>0</v>
      </c>
      <c r="O153" s="90"/>
      <c r="P153" s="90">
        <v>0</v>
      </c>
      <c r="Q153" s="90"/>
      <c r="R153" s="90">
        <v>36</v>
      </c>
      <c r="S153" s="90"/>
      <c r="T153" s="90">
        <v>0</v>
      </c>
      <c r="U153" s="90"/>
      <c r="V153" s="90">
        <v>0</v>
      </c>
      <c r="W153" s="90"/>
      <c r="X153" s="90">
        <v>36</v>
      </c>
      <c r="Y153" s="90"/>
      <c r="Z153" s="90">
        <v>0</v>
      </c>
      <c r="AA153" s="90"/>
      <c r="AB153" s="91">
        <v>0.38416390993490601</v>
      </c>
    </row>
    <row r="154" spans="1:28" ht="12.6" customHeight="1" x14ac:dyDescent="0.25">
      <c r="A154" s="93">
        <v>2701</v>
      </c>
      <c r="B154" s="21" t="s">
        <v>16</v>
      </c>
      <c r="C154" s="21"/>
      <c r="D154" s="90">
        <v>99008</v>
      </c>
      <c r="E154" s="90"/>
      <c r="F154" s="90">
        <v>116</v>
      </c>
      <c r="G154" s="90"/>
      <c r="H154" s="90">
        <v>101</v>
      </c>
      <c r="I154" s="90"/>
      <c r="J154" s="90">
        <v>149</v>
      </c>
      <c r="K154" s="90"/>
      <c r="L154" s="90">
        <v>58</v>
      </c>
      <c r="M154" s="90"/>
      <c r="N154" s="90">
        <v>19</v>
      </c>
      <c r="O154" s="90"/>
      <c r="P154" s="90">
        <v>8</v>
      </c>
      <c r="Q154" s="90"/>
      <c r="R154" s="90">
        <v>451</v>
      </c>
      <c r="S154" s="90"/>
      <c r="T154" s="90">
        <v>2</v>
      </c>
      <c r="U154" s="90"/>
      <c r="V154" s="90">
        <v>10</v>
      </c>
      <c r="W154" s="90"/>
      <c r="X154" s="90">
        <v>442</v>
      </c>
      <c r="Y154" s="90"/>
      <c r="Z154" s="90">
        <v>9</v>
      </c>
      <c r="AA154" s="90"/>
      <c r="AB154" s="91">
        <v>0.45551874595992198</v>
      </c>
    </row>
    <row r="155" spans="1:28" ht="12.6" customHeight="1" x14ac:dyDescent="0.25">
      <c r="A155" s="93">
        <v>2703</v>
      </c>
      <c r="B155" s="21" t="s">
        <v>156</v>
      </c>
      <c r="C155" s="21"/>
      <c r="D155" s="90">
        <v>10119</v>
      </c>
      <c r="E155" s="90"/>
      <c r="F155" s="90">
        <v>3</v>
      </c>
      <c r="G155" s="90"/>
      <c r="H155" s="90">
        <v>1</v>
      </c>
      <c r="I155" s="90"/>
      <c r="J155" s="90">
        <v>10</v>
      </c>
      <c r="K155" s="90"/>
      <c r="L155" s="90">
        <v>24</v>
      </c>
      <c r="M155" s="90"/>
      <c r="N155" s="90">
        <v>4</v>
      </c>
      <c r="O155" s="90"/>
      <c r="P155" s="90">
        <v>3</v>
      </c>
      <c r="Q155" s="90"/>
      <c r="R155" s="90">
        <v>45</v>
      </c>
      <c r="S155" s="90"/>
      <c r="T155" s="90">
        <v>1</v>
      </c>
      <c r="U155" s="90"/>
      <c r="V155" s="90">
        <v>0</v>
      </c>
      <c r="W155" s="90"/>
      <c r="X155" s="90">
        <v>40</v>
      </c>
      <c r="Y155" s="90"/>
      <c r="Z155" s="90">
        <v>5</v>
      </c>
      <c r="AA155" s="90"/>
      <c r="AB155" s="91">
        <v>0.44470797509635301</v>
      </c>
    </row>
    <row r="156" spans="1:28" ht="12.6" customHeight="1" x14ac:dyDescent="0.25">
      <c r="A156" s="93">
        <v>2761</v>
      </c>
      <c r="B156" s="21" t="s">
        <v>157</v>
      </c>
      <c r="C156" s="21"/>
      <c r="D156" s="90">
        <v>4830</v>
      </c>
      <c r="E156" s="90"/>
      <c r="F156" s="90">
        <v>2</v>
      </c>
      <c r="G156" s="90"/>
      <c r="H156" s="90">
        <v>1</v>
      </c>
      <c r="I156" s="90"/>
      <c r="J156" s="90">
        <v>6</v>
      </c>
      <c r="K156" s="90"/>
      <c r="L156" s="90">
        <v>6</v>
      </c>
      <c r="M156" s="90"/>
      <c r="N156" s="90">
        <v>5</v>
      </c>
      <c r="O156" s="90"/>
      <c r="P156" s="90">
        <v>0</v>
      </c>
      <c r="Q156" s="90"/>
      <c r="R156" s="90">
        <v>20</v>
      </c>
      <c r="S156" s="90"/>
      <c r="T156" s="90">
        <v>3</v>
      </c>
      <c r="U156" s="90"/>
      <c r="V156" s="90">
        <v>0</v>
      </c>
      <c r="W156" s="90"/>
      <c r="X156" s="90">
        <v>17</v>
      </c>
      <c r="Y156" s="90"/>
      <c r="Z156" s="90">
        <v>3</v>
      </c>
      <c r="AA156" s="90"/>
      <c r="AB156" s="91">
        <v>0.41407867494824002</v>
      </c>
    </row>
    <row r="157" spans="1:28" ht="12.6" customHeight="1" x14ac:dyDescent="0.25">
      <c r="A157" s="93">
        <v>2762</v>
      </c>
      <c r="B157" s="21" t="s">
        <v>158</v>
      </c>
      <c r="C157" s="21"/>
      <c r="D157" s="90">
        <v>10297</v>
      </c>
      <c r="E157" s="90"/>
      <c r="F157" s="90">
        <v>2</v>
      </c>
      <c r="G157" s="90"/>
      <c r="H157" s="90">
        <v>5</v>
      </c>
      <c r="I157" s="90"/>
      <c r="J157" s="90">
        <v>30</v>
      </c>
      <c r="K157" s="90"/>
      <c r="L157" s="90">
        <v>21</v>
      </c>
      <c r="M157" s="90"/>
      <c r="N157" s="90">
        <v>14</v>
      </c>
      <c r="O157" s="90"/>
      <c r="P157" s="90">
        <v>2</v>
      </c>
      <c r="Q157" s="90"/>
      <c r="R157" s="90">
        <v>74</v>
      </c>
      <c r="S157" s="90"/>
      <c r="T157" s="90">
        <v>0</v>
      </c>
      <c r="U157" s="90"/>
      <c r="V157" s="90">
        <v>28</v>
      </c>
      <c r="W157" s="90"/>
      <c r="X157" s="90">
        <v>53</v>
      </c>
      <c r="Y157" s="90"/>
      <c r="Z157" s="90">
        <v>21</v>
      </c>
      <c r="AA157" s="90"/>
      <c r="AB157" s="91">
        <v>0.71865591919976701</v>
      </c>
    </row>
    <row r="158" spans="1:28" ht="12.6" customHeight="1" x14ac:dyDescent="0.25">
      <c r="A158" s="93">
        <v>2763</v>
      </c>
      <c r="B158" s="21" t="s">
        <v>159</v>
      </c>
      <c r="C158" s="21"/>
      <c r="D158" s="90">
        <v>4491</v>
      </c>
      <c r="E158" s="90"/>
      <c r="F158" s="90">
        <v>0</v>
      </c>
      <c r="G158" s="90"/>
      <c r="H158" s="90">
        <v>6</v>
      </c>
      <c r="I158" s="90"/>
      <c r="J158" s="90">
        <v>13</v>
      </c>
      <c r="K158" s="90"/>
      <c r="L158" s="90">
        <v>9</v>
      </c>
      <c r="M158" s="90"/>
      <c r="N158" s="90">
        <v>2</v>
      </c>
      <c r="O158" s="90"/>
      <c r="P158" s="90">
        <v>0</v>
      </c>
      <c r="Q158" s="90"/>
      <c r="R158" s="90">
        <v>30</v>
      </c>
      <c r="S158" s="90"/>
      <c r="T158" s="90">
        <v>2</v>
      </c>
      <c r="U158" s="90"/>
      <c r="V158" s="90">
        <v>20</v>
      </c>
      <c r="W158" s="90"/>
      <c r="X158" s="90">
        <v>27</v>
      </c>
      <c r="Y158" s="90"/>
      <c r="Z158" s="90">
        <v>3</v>
      </c>
      <c r="AA158" s="90"/>
      <c r="AB158" s="91">
        <v>0.66800267201068797</v>
      </c>
    </row>
    <row r="159" spans="1:28" ht="12.6" customHeight="1" x14ac:dyDescent="0.25">
      <c r="A159" s="93">
        <v>2765</v>
      </c>
      <c r="B159" s="21" t="s">
        <v>160</v>
      </c>
      <c r="C159" s="21"/>
      <c r="D159" s="90">
        <v>7989</v>
      </c>
      <c r="E159" s="90"/>
      <c r="F159" s="90">
        <v>0</v>
      </c>
      <c r="G159" s="90"/>
      <c r="H159" s="90">
        <v>3</v>
      </c>
      <c r="I159" s="90"/>
      <c r="J159" s="90">
        <v>5</v>
      </c>
      <c r="K159" s="90"/>
      <c r="L159" s="90">
        <v>5</v>
      </c>
      <c r="M159" s="90"/>
      <c r="N159" s="90">
        <v>0</v>
      </c>
      <c r="O159" s="90"/>
      <c r="P159" s="90">
        <v>1</v>
      </c>
      <c r="Q159" s="90"/>
      <c r="R159" s="90">
        <v>14</v>
      </c>
      <c r="S159" s="90"/>
      <c r="T159" s="90">
        <v>3</v>
      </c>
      <c r="U159" s="90"/>
      <c r="V159" s="90">
        <v>0</v>
      </c>
      <c r="W159" s="90"/>
      <c r="X159" s="90">
        <v>12</v>
      </c>
      <c r="Y159" s="90"/>
      <c r="Z159" s="90">
        <v>2</v>
      </c>
      <c r="AA159" s="90"/>
      <c r="AB159" s="91">
        <v>0.175240956314933</v>
      </c>
    </row>
    <row r="160" spans="1:28" ht="12.6" customHeight="1" x14ac:dyDescent="0.25">
      <c r="A160" s="93">
        <v>2766</v>
      </c>
      <c r="B160" s="21" t="s">
        <v>161</v>
      </c>
      <c r="C160" s="21"/>
      <c r="D160" s="90">
        <v>5576</v>
      </c>
      <c r="E160" s="90"/>
      <c r="F160" s="90">
        <v>1</v>
      </c>
      <c r="G160" s="90"/>
      <c r="H160" s="90">
        <v>1</v>
      </c>
      <c r="I160" s="90"/>
      <c r="J160" s="90">
        <v>6</v>
      </c>
      <c r="K160" s="90"/>
      <c r="L160" s="90">
        <v>4</v>
      </c>
      <c r="M160" s="90"/>
      <c r="N160" s="90">
        <v>1</v>
      </c>
      <c r="O160" s="90"/>
      <c r="P160" s="90">
        <v>0</v>
      </c>
      <c r="Q160" s="90"/>
      <c r="R160" s="90">
        <v>13</v>
      </c>
      <c r="S160" s="90"/>
      <c r="T160" s="90">
        <v>0</v>
      </c>
      <c r="U160" s="90"/>
      <c r="V160" s="90">
        <v>1</v>
      </c>
      <c r="W160" s="90"/>
      <c r="X160" s="90">
        <v>13</v>
      </c>
      <c r="Y160" s="90"/>
      <c r="Z160" s="90">
        <v>0</v>
      </c>
      <c r="AA160" s="90"/>
      <c r="AB160" s="91">
        <v>0.23314203730272601</v>
      </c>
    </row>
    <row r="161" spans="1:28" ht="12.6" customHeight="1" x14ac:dyDescent="0.25">
      <c r="A161" s="93">
        <v>2767</v>
      </c>
      <c r="B161" s="21" t="s">
        <v>162</v>
      </c>
      <c r="C161" s="21"/>
      <c r="D161" s="90">
        <v>3002</v>
      </c>
      <c r="E161" s="90"/>
      <c r="F161" s="90">
        <v>0</v>
      </c>
      <c r="G161" s="90"/>
      <c r="H161" s="90">
        <v>2</v>
      </c>
      <c r="I161" s="90"/>
      <c r="J161" s="90">
        <v>11</v>
      </c>
      <c r="K161" s="90"/>
      <c r="L161" s="90">
        <v>17</v>
      </c>
      <c r="M161" s="90"/>
      <c r="N161" s="90">
        <v>1</v>
      </c>
      <c r="O161" s="90"/>
      <c r="P161" s="90">
        <v>0</v>
      </c>
      <c r="Q161" s="90"/>
      <c r="R161" s="90">
        <v>31</v>
      </c>
      <c r="S161" s="90"/>
      <c r="T161" s="90">
        <v>1</v>
      </c>
      <c r="U161" s="90"/>
      <c r="V161" s="90">
        <v>13</v>
      </c>
      <c r="W161" s="90"/>
      <c r="X161" s="90">
        <v>31</v>
      </c>
      <c r="Y161" s="90"/>
      <c r="Z161" s="90">
        <v>0</v>
      </c>
      <c r="AA161" s="90"/>
      <c r="AB161" s="91">
        <v>1.0326449033977301</v>
      </c>
    </row>
    <row r="162" spans="1:28" ht="12.6" customHeight="1" x14ac:dyDescent="0.25">
      <c r="A162" s="93">
        <v>2769</v>
      </c>
      <c r="B162" s="21" t="s">
        <v>163</v>
      </c>
      <c r="C162" s="21"/>
      <c r="D162" s="90">
        <v>5633</v>
      </c>
      <c r="E162" s="90"/>
      <c r="F162" s="90">
        <v>0</v>
      </c>
      <c r="G162" s="90"/>
      <c r="H162" s="90">
        <v>2</v>
      </c>
      <c r="I162" s="90"/>
      <c r="J162" s="90">
        <v>4</v>
      </c>
      <c r="K162" s="90"/>
      <c r="L162" s="90">
        <v>4</v>
      </c>
      <c r="M162" s="90"/>
      <c r="N162" s="90">
        <v>0</v>
      </c>
      <c r="O162" s="90"/>
      <c r="P162" s="90">
        <v>1</v>
      </c>
      <c r="Q162" s="90"/>
      <c r="R162" s="90">
        <v>11</v>
      </c>
      <c r="S162" s="90"/>
      <c r="T162" s="90">
        <v>0</v>
      </c>
      <c r="U162" s="90"/>
      <c r="V162" s="90">
        <v>0</v>
      </c>
      <c r="W162" s="90"/>
      <c r="X162" s="90">
        <v>11</v>
      </c>
      <c r="Y162" s="90"/>
      <c r="Z162" s="90">
        <v>0</v>
      </c>
      <c r="AA162" s="90"/>
      <c r="AB162" s="91">
        <v>0.19527782709036001</v>
      </c>
    </row>
    <row r="163" spans="1:28" ht="12.6" customHeight="1" x14ac:dyDescent="0.25">
      <c r="A163" s="93">
        <v>2770</v>
      </c>
      <c r="B163" s="21" t="s">
        <v>164</v>
      </c>
      <c r="C163" s="21"/>
      <c r="D163" s="90">
        <v>8498</v>
      </c>
      <c r="E163" s="90"/>
      <c r="F163" s="90">
        <v>0</v>
      </c>
      <c r="G163" s="90"/>
      <c r="H163" s="90">
        <v>3</v>
      </c>
      <c r="I163" s="90"/>
      <c r="J163" s="90">
        <v>7</v>
      </c>
      <c r="K163" s="90"/>
      <c r="L163" s="90">
        <v>8</v>
      </c>
      <c r="M163" s="90"/>
      <c r="N163" s="90">
        <v>2</v>
      </c>
      <c r="O163" s="90"/>
      <c r="P163" s="90">
        <v>1</v>
      </c>
      <c r="Q163" s="90"/>
      <c r="R163" s="90">
        <v>21</v>
      </c>
      <c r="S163" s="90"/>
      <c r="T163" s="90">
        <v>1</v>
      </c>
      <c r="U163" s="90"/>
      <c r="V163" s="90">
        <v>4</v>
      </c>
      <c r="W163" s="90"/>
      <c r="X163" s="90">
        <v>18</v>
      </c>
      <c r="Y163" s="90"/>
      <c r="Z163" s="90">
        <v>3</v>
      </c>
      <c r="AA163" s="90"/>
      <c r="AB163" s="91">
        <v>0.24711696869851699</v>
      </c>
    </row>
    <row r="164" spans="1:28" ht="12.6" customHeight="1" x14ac:dyDescent="0.25">
      <c r="A164" s="93">
        <v>2771</v>
      </c>
      <c r="B164" s="21" t="s">
        <v>165</v>
      </c>
      <c r="C164" s="21"/>
      <c r="D164" s="90">
        <v>5064</v>
      </c>
      <c r="E164" s="90"/>
      <c r="F164" s="90">
        <v>1</v>
      </c>
      <c r="G164" s="90"/>
      <c r="H164" s="90">
        <v>3</v>
      </c>
      <c r="I164" s="90"/>
      <c r="J164" s="90">
        <v>16</v>
      </c>
      <c r="K164" s="90"/>
      <c r="L164" s="90">
        <v>12</v>
      </c>
      <c r="M164" s="90"/>
      <c r="N164" s="90">
        <v>6</v>
      </c>
      <c r="O164" s="90"/>
      <c r="P164" s="90">
        <v>2</v>
      </c>
      <c r="Q164" s="90"/>
      <c r="R164" s="90">
        <v>40</v>
      </c>
      <c r="S164" s="90"/>
      <c r="T164" s="90">
        <v>0</v>
      </c>
      <c r="U164" s="90"/>
      <c r="V164" s="90">
        <v>3</v>
      </c>
      <c r="W164" s="90"/>
      <c r="X164" s="90">
        <v>38</v>
      </c>
      <c r="Y164" s="90"/>
      <c r="Z164" s="90">
        <v>2</v>
      </c>
      <c r="AA164" s="90"/>
      <c r="AB164" s="91">
        <v>0.789889415481833</v>
      </c>
    </row>
    <row r="165" spans="1:28" ht="12.6" customHeight="1" x14ac:dyDescent="0.25">
      <c r="A165" s="93">
        <v>2773</v>
      </c>
      <c r="B165" s="21" t="s">
        <v>166</v>
      </c>
      <c r="C165" s="21"/>
      <c r="D165" s="90">
        <v>9059</v>
      </c>
      <c r="E165" s="90"/>
      <c r="F165" s="90">
        <v>0</v>
      </c>
      <c r="G165" s="90"/>
      <c r="H165" s="90">
        <v>3</v>
      </c>
      <c r="I165" s="90"/>
      <c r="J165" s="90">
        <v>13</v>
      </c>
      <c r="K165" s="90"/>
      <c r="L165" s="90">
        <v>13</v>
      </c>
      <c r="M165" s="90"/>
      <c r="N165" s="90">
        <v>5</v>
      </c>
      <c r="O165" s="90"/>
      <c r="P165" s="90">
        <v>3</v>
      </c>
      <c r="Q165" s="90"/>
      <c r="R165" s="90">
        <v>37</v>
      </c>
      <c r="S165" s="90"/>
      <c r="T165" s="90">
        <v>4</v>
      </c>
      <c r="U165" s="90"/>
      <c r="V165" s="90">
        <v>0</v>
      </c>
      <c r="W165" s="90"/>
      <c r="X165" s="90">
        <v>33</v>
      </c>
      <c r="Y165" s="90"/>
      <c r="Z165" s="90">
        <v>4</v>
      </c>
      <c r="AA165" s="90"/>
      <c r="AB165" s="91">
        <v>0.40843360194281902</v>
      </c>
    </row>
    <row r="166" spans="1:28" ht="12.6" customHeight="1" x14ac:dyDescent="0.25">
      <c r="A166" s="93">
        <v>2775</v>
      </c>
      <c r="B166" s="21" t="s">
        <v>167</v>
      </c>
      <c r="C166" s="21"/>
      <c r="D166" s="90">
        <v>4449</v>
      </c>
      <c r="E166" s="90"/>
      <c r="F166" s="90">
        <v>0</v>
      </c>
      <c r="G166" s="90"/>
      <c r="H166" s="90">
        <v>1</v>
      </c>
      <c r="I166" s="90"/>
      <c r="J166" s="90">
        <v>1</v>
      </c>
      <c r="K166" s="90"/>
      <c r="L166" s="90">
        <v>12</v>
      </c>
      <c r="M166" s="90"/>
      <c r="N166" s="90">
        <v>0</v>
      </c>
      <c r="O166" s="90"/>
      <c r="P166" s="90">
        <v>1</v>
      </c>
      <c r="Q166" s="90"/>
      <c r="R166" s="90">
        <v>15</v>
      </c>
      <c r="S166" s="90"/>
      <c r="T166" s="90">
        <v>2</v>
      </c>
      <c r="U166" s="90"/>
      <c r="V166" s="90">
        <v>1</v>
      </c>
      <c r="W166" s="90"/>
      <c r="X166" s="90">
        <v>12</v>
      </c>
      <c r="Y166" s="90"/>
      <c r="Z166" s="90">
        <v>3</v>
      </c>
      <c r="AA166" s="90"/>
      <c r="AB166" s="91">
        <v>0.33715441672285901</v>
      </c>
    </row>
    <row r="167" spans="1:28" ht="12.6" customHeight="1" x14ac:dyDescent="0.25">
      <c r="A167" s="93">
        <v>2824</v>
      </c>
      <c r="B167" s="21" t="s">
        <v>168</v>
      </c>
      <c r="C167" s="21"/>
      <c r="D167" s="90">
        <v>2937</v>
      </c>
      <c r="E167" s="90"/>
      <c r="F167" s="90">
        <v>0</v>
      </c>
      <c r="G167" s="90"/>
      <c r="H167" s="90">
        <v>1</v>
      </c>
      <c r="I167" s="90"/>
      <c r="J167" s="90">
        <v>8</v>
      </c>
      <c r="K167" s="90"/>
      <c r="L167" s="90">
        <v>7</v>
      </c>
      <c r="M167" s="90"/>
      <c r="N167" s="90">
        <v>0</v>
      </c>
      <c r="O167" s="90"/>
      <c r="P167" s="90">
        <v>0</v>
      </c>
      <c r="Q167" s="90"/>
      <c r="R167" s="90">
        <v>16</v>
      </c>
      <c r="S167" s="90"/>
      <c r="T167" s="90">
        <v>0</v>
      </c>
      <c r="U167" s="90"/>
      <c r="V167" s="90">
        <v>0</v>
      </c>
      <c r="W167" s="90"/>
      <c r="X167" s="90">
        <v>16</v>
      </c>
      <c r="Y167" s="90"/>
      <c r="Z167" s="90">
        <v>0</v>
      </c>
      <c r="AA167" s="90"/>
      <c r="AB167" s="91">
        <v>0.54477357848144403</v>
      </c>
    </row>
    <row r="168" spans="1:28" ht="12.6" customHeight="1" x14ac:dyDescent="0.25">
      <c r="A168" s="93">
        <v>2829</v>
      </c>
      <c r="B168" s="21" t="s">
        <v>169</v>
      </c>
      <c r="C168" s="21"/>
      <c r="D168" s="90">
        <v>6626</v>
      </c>
      <c r="E168" s="90"/>
      <c r="F168" s="90">
        <v>0</v>
      </c>
      <c r="G168" s="90"/>
      <c r="H168" s="90">
        <v>7</v>
      </c>
      <c r="I168" s="90"/>
      <c r="J168" s="90">
        <v>20</v>
      </c>
      <c r="K168" s="90"/>
      <c r="L168" s="90">
        <v>23</v>
      </c>
      <c r="M168" s="90"/>
      <c r="N168" s="90">
        <v>3</v>
      </c>
      <c r="O168" s="90"/>
      <c r="P168" s="90">
        <v>0</v>
      </c>
      <c r="Q168" s="90"/>
      <c r="R168" s="90">
        <v>53</v>
      </c>
      <c r="S168" s="90"/>
      <c r="T168" s="90">
        <v>0</v>
      </c>
      <c r="U168" s="90"/>
      <c r="V168" s="90">
        <v>0</v>
      </c>
      <c r="W168" s="90"/>
      <c r="X168" s="90">
        <v>52</v>
      </c>
      <c r="Y168" s="90"/>
      <c r="Z168" s="90">
        <v>1</v>
      </c>
      <c r="AA168" s="90"/>
      <c r="AB168" s="91">
        <v>0.79987926350739502</v>
      </c>
    </row>
    <row r="169" spans="1:28" ht="12.6" customHeight="1" x14ac:dyDescent="0.25">
      <c r="A169" s="93">
        <v>2831</v>
      </c>
      <c r="B169" s="21" t="s">
        <v>170</v>
      </c>
      <c r="C169" s="21"/>
      <c r="D169" s="90">
        <v>7368</v>
      </c>
      <c r="E169" s="90"/>
      <c r="F169" s="90">
        <v>1</v>
      </c>
      <c r="G169" s="90"/>
      <c r="H169" s="90">
        <v>21</v>
      </c>
      <c r="I169" s="90"/>
      <c r="J169" s="90">
        <v>45</v>
      </c>
      <c r="K169" s="90"/>
      <c r="L169" s="90">
        <v>12</v>
      </c>
      <c r="M169" s="90"/>
      <c r="N169" s="90">
        <v>10</v>
      </c>
      <c r="O169" s="90"/>
      <c r="P169" s="90">
        <v>0</v>
      </c>
      <c r="Q169" s="90"/>
      <c r="R169" s="90">
        <v>89</v>
      </c>
      <c r="S169" s="90"/>
      <c r="T169" s="90">
        <v>3</v>
      </c>
      <c r="U169" s="90"/>
      <c r="V169" s="90">
        <v>0</v>
      </c>
      <c r="W169" s="90"/>
      <c r="X169" s="90">
        <v>84</v>
      </c>
      <c r="Y169" s="90"/>
      <c r="Z169" s="90">
        <v>5</v>
      </c>
      <c r="AA169" s="90"/>
      <c r="AB169" s="91">
        <v>1.20792616720955</v>
      </c>
    </row>
    <row r="170" spans="1:28" ht="12.6" customHeight="1" x14ac:dyDescent="0.25">
      <c r="A170" s="93">
        <v>2846</v>
      </c>
      <c r="B170" s="21" t="s">
        <v>171</v>
      </c>
      <c r="C170" s="21"/>
      <c r="D170" s="90">
        <v>2640</v>
      </c>
      <c r="E170" s="90"/>
      <c r="F170" s="90">
        <v>0</v>
      </c>
      <c r="G170" s="90"/>
      <c r="H170" s="90">
        <v>0</v>
      </c>
      <c r="I170" s="90"/>
      <c r="J170" s="90">
        <v>0</v>
      </c>
      <c r="K170" s="90"/>
      <c r="L170" s="90">
        <v>0</v>
      </c>
      <c r="M170" s="90"/>
      <c r="N170" s="90">
        <v>0</v>
      </c>
      <c r="O170" s="90"/>
      <c r="P170" s="90">
        <v>0</v>
      </c>
      <c r="Q170" s="90"/>
      <c r="R170" s="90">
        <v>0</v>
      </c>
      <c r="S170" s="90"/>
      <c r="T170" s="90">
        <v>0</v>
      </c>
      <c r="U170" s="90"/>
      <c r="V170" s="90">
        <v>0</v>
      </c>
      <c r="W170" s="90"/>
      <c r="X170" s="90">
        <v>0</v>
      </c>
      <c r="Y170" s="90"/>
      <c r="Z170" s="90">
        <v>0</v>
      </c>
      <c r="AA170" s="90"/>
      <c r="AB170" s="91">
        <v>0</v>
      </c>
    </row>
    <row r="171" spans="1:28" ht="12.6" customHeight="1" x14ac:dyDescent="0.25">
      <c r="A171" s="93">
        <v>2861</v>
      </c>
      <c r="B171" s="21" t="s">
        <v>172</v>
      </c>
      <c r="C171" s="21"/>
      <c r="D171" s="90">
        <v>3012</v>
      </c>
      <c r="E171" s="90"/>
      <c r="F171" s="90">
        <v>0</v>
      </c>
      <c r="G171" s="90"/>
      <c r="H171" s="90">
        <v>3</v>
      </c>
      <c r="I171" s="90"/>
      <c r="J171" s="90">
        <v>3</v>
      </c>
      <c r="K171" s="90"/>
      <c r="L171" s="90">
        <v>2</v>
      </c>
      <c r="M171" s="90"/>
      <c r="N171" s="90">
        <v>1</v>
      </c>
      <c r="O171" s="90"/>
      <c r="P171" s="90">
        <v>1</v>
      </c>
      <c r="Q171" s="90"/>
      <c r="R171" s="90">
        <v>10</v>
      </c>
      <c r="S171" s="90"/>
      <c r="T171" s="90">
        <v>1</v>
      </c>
      <c r="U171" s="90"/>
      <c r="V171" s="90">
        <v>0</v>
      </c>
      <c r="W171" s="90"/>
      <c r="X171" s="90">
        <v>9</v>
      </c>
      <c r="Y171" s="90"/>
      <c r="Z171" s="90">
        <v>1</v>
      </c>
      <c r="AA171" s="90"/>
      <c r="AB171" s="91">
        <v>0.33200531208499301</v>
      </c>
    </row>
    <row r="172" spans="1:28" ht="12.6" customHeight="1" x14ac:dyDescent="0.25">
      <c r="A172" s="93">
        <v>2937</v>
      </c>
      <c r="B172" s="21" t="s">
        <v>173</v>
      </c>
      <c r="C172" s="21"/>
      <c r="D172" s="90">
        <v>5300</v>
      </c>
      <c r="E172" s="90"/>
      <c r="F172" s="90">
        <v>1</v>
      </c>
      <c r="G172" s="90"/>
      <c r="H172" s="90">
        <v>16</v>
      </c>
      <c r="I172" s="90"/>
      <c r="J172" s="90">
        <v>16</v>
      </c>
      <c r="K172" s="90"/>
      <c r="L172" s="90">
        <v>13</v>
      </c>
      <c r="M172" s="90"/>
      <c r="N172" s="90">
        <v>7</v>
      </c>
      <c r="O172" s="90"/>
      <c r="P172" s="90">
        <v>0</v>
      </c>
      <c r="Q172" s="90"/>
      <c r="R172" s="90">
        <v>53</v>
      </c>
      <c r="S172" s="90"/>
      <c r="T172" s="90">
        <v>2</v>
      </c>
      <c r="U172" s="90"/>
      <c r="V172" s="90">
        <v>0</v>
      </c>
      <c r="W172" s="90"/>
      <c r="X172" s="90">
        <v>48</v>
      </c>
      <c r="Y172" s="90"/>
      <c r="Z172" s="90">
        <v>5</v>
      </c>
      <c r="AA172" s="90"/>
      <c r="AB172" s="91">
        <v>1</v>
      </c>
    </row>
    <row r="173" spans="1:28" ht="12.6" customHeight="1" x14ac:dyDescent="0.25">
      <c r="A173" s="93">
        <v>2939</v>
      </c>
      <c r="B173" s="21" t="s">
        <v>174</v>
      </c>
      <c r="C173" s="21"/>
      <c r="D173" s="90">
        <v>18460</v>
      </c>
      <c r="E173" s="90"/>
      <c r="F173" s="90">
        <v>6</v>
      </c>
      <c r="G173" s="90"/>
      <c r="H173" s="90">
        <v>12</v>
      </c>
      <c r="I173" s="90"/>
      <c r="J173" s="90">
        <v>21</v>
      </c>
      <c r="K173" s="90"/>
      <c r="L173" s="90">
        <v>45</v>
      </c>
      <c r="M173" s="90"/>
      <c r="N173" s="90">
        <v>5</v>
      </c>
      <c r="O173" s="90"/>
      <c r="P173" s="90">
        <v>19</v>
      </c>
      <c r="Q173" s="90"/>
      <c r="R173" s="90">
        <v>108</v>
      </c>
      <c r="S173" s="90"/>
      <c r="T173" s="90">
        <v>26</v>
      </c>
      <c r="U173" s="90"/>
      <c r="V173" s="90">
        <v>12</v>
      </c>
      <c r="W173" s="90"/>
      <c r="X173" s="90">
        <v>89</v>
      </c>
      <c r="Y173" s="90"/>
      <c r="Z173" s="90">
        <v>19</v>
      </c>
      <c r="AA173" s="90"/>
      <c r="AB173" s="91">
        <v>0.58504875406283896</v>
      </c>
    </row>
    <row r="174" spans="1:28" ht="12.6" customHeight="1" x14ac:dyDescent="0.25">
      <c r="A174" s="93">
        <v>3001</v>
      </c>
      <c r="B174" s="21" t="s">
        <v>175</v>
      </c>
      <c r="C174" s="21"/>
      <c r="D174" s="90">
        <v>7946</v>
      </c>
      <c r="E174" s="90"/>
      <c r="F174" s="90">
        <v>9</v>
      </c>
      <c r="G174" s="90"/>
      <c r="H174" s="90">
        <v>19</v>
      </c>
      <c r="I174" s="90"/>
      <c r="J174" s="90">
        <v>46</v>
      </c>
      <c r="K174" s="90"/>
      <c r="L174" s="90">
        <v>58</v>
      </c>
      <c r="M174" s="90"/>
      <c r="N174" s="90">
        <v>20</v>
      </c>
      <c r="O174" s="90"/>
      <c r="P174" s="90">
        <v>5</v>
      </c>
      <c r="Q174" s="90"/>
      <c r="R174" s="90">
        <v>157</v>
      </c>
      <c r="S174" s="90"/>
      <c r="T174" s="90">
        <v>6</v>
      </c>
      <c r="U174" s="90"/>
      <c r="V174" s="90">
        <v>0</v>
      </c>
      <c r="W174" s="90"/>
      <c r="X174" s="90">
        <v>134</v>
      </c>
      <c r="Y174" s="90"/>
      <c r="Z174" s="90">
        <v>23</v>
      </c>
      <c r="AA174" s="90"/>
      <c r="AB174" s="91">
        <v>1.9758368990687101</v>
      </c>
    </row>
    <row r="175" spans="1:28" ht="12.6" customHeight="1" x14ac:dyDescent="0.25">
      <c r="A175" s="93">
        <v>3024</v>
      </c>
      <c r="B175" s="21" t="s">
        <v>176</v>
      </c>
      <c r="C175" s="21"/>
      <c r="D175" s="90">
        <v>2946</v>
      </c>
      <c r="E175" s="90"/>
      <c r="F175" s="90">
        <v>0</v>
      </c>
      <c r="G175" s="90"/>
      <c r="H175" s="90">
        <v>0</v>
      </c>
      <c r="I175" s="90"/>
      <c r="J175" s="90">
        <v>0</v>
      </c>
      <c r="K175" s="90"/>
      <c r="L175" s="90">
        <v>0</v>
      </c>
      <c r="M175" s="90"/>
      <c r="N175" s="90">
        <v>0</v>
      </c>
      <c r="O175" s="90"/>
      <c r="P175" s="90">
        <v>0</v>
      </c>
      <c r="Q175" s="90"/>
      <c r="R175" s="90">
        <v>0</v>
      </c>
      <c r="S175" s="90"/>
      <c r="T175" s="90">
        <v>0</v>
      </c>
      <c r="U175" s="90"/>
      <c r="V175" s="90">
        <v>0</v>
      </c>
      <c r="W175" s="90"/>
      <c r="X175" s="90">
        <v>0</v>
      </c>
      <c r="Y175" s="90"/>
      <c r="Z175" s="90">
        <v>0</v>
      </c>
      <c r="AA175" s="90"/>
      <c r="AB175" s="91">
        <v>0</v>
      </c>
    </row>
    <row r="176" spans="1:28" ht="12.6" customHeight="1" x14ac:dyDescent="0.25">
      <c r="A176" s="93">
        <v>3101</v>
      </c>
      <c r="B176" s="21" t="s">
        <v>177</v>
      </c>
      <c r="C176" s="21"/>
      <c r="D176" s="90">
        <v>2734</v>
      </c>
      <c r="E176" s="90"/>
      <c r="F176" s="90">
        <v>0</v>
      </c>
      <c r="G176" s="90"/>
      <c r="H176" s="90">
        <v>2</v>
      </c>
      <c r="I176" s="90"/>
      <c r="J176" s="90">
        <v>9</v>
      </c>
      <c r="K176" s="90"/>
      <c r="L176" s="90">
        <v>7</v>
      </c>
      <c r="M176" s="90"/>
      <c r="N176" s="90">
        <v>2</v>
      </c>
      <c r="O176" s="90"/>
      <c r="P176" s="90">
        <v>0</v>
      </c>
      <c r="Q176" s="90"/>
      <c r="R176" s="90">
        <v>20</v>
      </c>
      <c r="S176" s="90"/>
      <c r="T176" s="90">
        <v>1</v>
      </c>
      <c r="U176" s="90"/>
      <c r="V176" s="90">
        <v>2</v>
      </c>
      <c r="W176" s="90"/>
      <c r="X176" s="90">
        <v>16</v>
      </c>
      <c r="Y176" s="90"/>
      <c r="Z176" s="90">
        <v>4</v>
      </c>
      <c r="AA176" s="90"/>
      <c r="AB176" s="91">
        <v>0.73152889539136801</v>
      </c>
    </row>
    <row r="177" spans="1:28" ht="12.6" customHeight="1" x14ac:dyDescent="0.25">
      <c r="A177" s="93">
        <v>3203</v>
      </c>
      <c r="B177" s="21" t="s">
        <v>178</v>
      </c>
      <c r="C177" s="21"/>
      <c r="D177" s="90">
        <v>41302</v>
      </c>
      <c r="E177" s="90"/>
      <c r="F177" s="90">
        <v>88</v>
      </c>
      <c r="G177" s="90"/>
      <c r="H177" s="90">
        <v>83</v>
      </c>
      <c r="I177" s="90"/>
      <c r="J177" s="90">
        <v>237</v>
      </c>
      <c r="K177" s="90"/>
      <c r="L177" s="90">
        <v>234</v>
      </c>
      <c r="M177" s="90"/>
      <c r="N177" s="90">
        <v>73</v>
      </c>
      <c r="O177" s="90"/>
      <c r="P177" s="90">
        <v>29</v>
      </c>
      <c r="Q177" s="90"/>
      <c r="R177" s="90">
        <v>744</v>
      </c>
      <c r="S177" s="90"/>
      <c r="T177" s="90">
        <v>23</v>
      </c>
      <c r="U177" s="90"/>
      <c r="V177" s="90">
        <v>32</v>
      </c>
      <c r="W177" s="90"/>
      <c r="X177" s="90">
        <v>670</v>
      </c>
      <c r="Y177" s="90"/>
      <c r="Z177" s="90">
        <v>74</v>
      </c>
      <c r="AA177" s="90"/>
      <c r="AB177" s="91">
        <v>1.80136555130502</v>
      </c>
    </row>
    <row r="178" spans="1:28" ht="12.6" customHeight="1" x14ac:dyDescent="0.25">
      <c r="A178" s="93">
        <v>3204</v>
      </c>
      <c r="B178" s="21" t="s">
        <v>179</v>
      </c>
      <c r="C178" s="21"/>
      <c r="D178" s="90">
        <v>4430</v>
      </c>
      <c r="E178" s="90"/>
      <c r="F178" s="90">
        <v>8</v>
      </c>
      <c r="G178" s="90"/>
      <c r="H178" s="90">
        <v>13</v>
      </c>
      <c r="I178" s="90"/>
      <c r="J178" s="90">
        <v>38</v>
      </c>
      <c r="K178" s="90"/>
      <c r="L178" s="90">
        <v>51</v>
      </c>
      <c r="M178" s="90"/>
      <c r="N178" s="90">
        <v>12</v>
      </c>
      <c r="O178" s="90"/>
      <c r="P178" s="90">
        <v>10</v>
      </c>
      <c r="Q178" s="90"/>
      <c r="R178" s="90">
        <v>132</v>
      </c>
      <c r="S178" s="90"/>
      <c r="T178" s="90">
        <v>4</v>
      </c>
      <c r="U178" s="90"/>
      <c r="V178" s="90">
        <v>9</v>
      </c>
      <c r="W178" s="90"/>
      <c r="X178" s="90">
        <v>120</v>
      </c>
      <c r="Y178" s="90"/>
      <c r="Z178" s="90">
        <v>12</v>
      </c>
      <c r="AA178" s="90"/>
      <c r="AB178" s="91">
        <v>2.97968397291196</v>
      </c>
    </row>
    <row r="179" spans="1:28" ht="12.6" customHeight="1" x14ac:dyDescent="0.25">
      <c r="A179" s="93">
        <v>3213</v>
      </c>
      <c r="B179" s="21" t="s">
        <v>180</v>
      </c>
      <c r="C179" s="21"/>
      <c r="D179" s="90">
        <v>4388</v>
      </c>
      <c r="E179" s="90"/>
      <c r="F179" s="90">
        <v>9</v>
      </c>
      <c r="G179" s="90"/>
      <c r="H179" s="90">
        <v>4</v>
      </c>
      <c r="I179" s="90"/>
      <c r="J179" s="90">
        <v>31</v>
      </c>
      <c r="K179" s="90"/>
      <c r="L179" s="90">
        <v>43</v>
      </c>
      <c r="M179" s="90"/>
      <c r="N179" s="90">
        <v>13</v>
      </c>
      <c r="O179" s="90"/>
      <c r="P179" s="90">
        <v>1</v>
      </c>
      <c r="Q179" s="90"/>
      <c r="R179" s="90">
        <v>101</v>
      </c>
      <c r="S179" s="90"/>
      <c r="T179" s="90">
        <v>2</v>
      </c>
      <c r="U179" s="90"/>
      <c r="V179" s="90">
        <v>0</v>
      </c>
      <c r="W179" s="90"/>
      <c r="X179" s="90">
        <v>97</v>
      </c>
      <c r="Y179" s="90"/>
      <c r="Z179" s="90">
        <v>4</v>
      </c>
      <c r="AA179" s="90"/>
      <c r="AB179" s="91">
        <v>2.30173199635369</v>
      </c>
    </row>
    <row r="180" spans="1:28" ht="12.6" customHeight="1" x14ac:dyDescent="0.25">
      <c r="A180" s="93">
        <v>3215</v>
      </c>
      <c r="B180" s="21" t="s">
        <v>181</v>
      </c>
      <c r="C180" s="21"/>
      <c r="D180" s="90">
        <v>4879</v>
      </c>
      <c r="E180" s="90"/>
      <c r="F180" s="90">
        <v>11</v>
      </c>
      <c r="G180" s="90"/>
      <c r="H180" s="90">
        <v>28</v>
      </c>
      <c r="I180" s="90"/>
      <c r="J180" s="90">
        <v>46</v>
      </c>
      <c r="K180" s="90"/>
      <c r="L180" s="90">
        <v>36</v>
      </c>
      <c r="M180" s="90"/>
      <c r="N180" s="90">
        <v>6</v>
      </c>
      <c r="O180" s="90"/>
      <c r="P180" s="90">
        <v>2</v>
      </c>
      <c r="Q180" s="90"/>
      <c r="R180" s="90">
        <v>129</v>
      </c>
      <c r="S180" s="90"/>
      <c r="T180" s="90">
        <v>0</v>
      </c>
      <c r="U180" s="90"/>
      <c r="V180" s="90">
        <v>0</v>
      </c>
      <c r="W180" s="90"/>
      <c r="X180" s="90">
        <v>129</v>
      </c>
      <c r="Y180" s="90"/>
      <c r="Z180" s="90">
        <v>0</v>
      </c>
      <c r="AA180" s="90"/>
      <c r="AB180" s="91">
        <v>2.64398442303751</v>
      </c>
    </row>
    <row r="181" spans="1:28" ht="12.6" customHeight="1" x14ac:dyDescent="0.25">
      <c r="A181" s="93">
        <v>3216</v>
      </c>
      <c r="B181" s="21" t="s">
        <v>182</v>
      </c>
      <c r="C181" s="21"/>
      <c r="D181" s="90">
        <v>3375</v>
      </c>
      <c r="E181" s="90"/>
      <c r="F181" s="90">
        <v>4</v>
      </c>
      <c r="G181" s="90"/>
      <c r="H181" s="90">
        <v>11</v>
      </c>
      <c r="I181" s="90"/>
      <c r="J181" s="90">
        <v>28</v>
      </c>
      <c r="K181" s="90"/>
      <c r="L181" s="90">
        <v>32</v>
      </c>
      <c r="M181" s="90"/>
      <c r="N181" s="90">
        <v>11</v>
      </c>
      <c r="O181" s="90"/>
      <c r="P181" s="90">
        <v>1</v>
      </c>
      <c r="Q181" s="90"/>
      <c r="R181" s="90">
        <v>87</v>
      </c>
      <c r="S181" s="90"/>
      <c r="T181" s="90">
        <v>6</v>
      </c>
      <c r="U181" s="90"/>
      <c r="V181" s="90">
        <v>0</v>
      </c>
      <c r="W181" s="90"/>
      <c r="X181" s="90">
        <v>81</v>
      </c>
      <c r="Y181" s="90"/>
      <c r="Z181" s="90">
        <v>6</v>
      </c>
      <c r="AA181" s="90"/>
      <c r="AB181" s="91">
        <v>2.5777777777777802</v>
      </c>
    </row>
    <row r="182" spans="1:28" ht="12.6" customHeight="1" x14ac:dyDescent="0.25">
      <c r="A182" s="93">
        <v>3231</v>
      </c>
      <c r="B182" s="21" t="s">
        <v>183</v>
      </c>
      <c r="C182" s="21"/>
      <c r="D182" s="90">
        <v>3339</v>
      </c>
      <c r="E182" s="90"/>
      <c r="F182" s="90">
        <v>0</v>
      </c>
      <c r="G182" s="90"/>
      <c r="H182" s="90">
        <v>27</v>
      </c>
      <c r="I182" s="90"/>
      <c r="J182" s="90">
        <v>40</v>
      </c>
      <c r="K182" s="90"/>
      <c r="L182" s="90">
        <v>45</v>
      </c>
      <c r="M182" s="90"/>
      <c r="N182" s="90">
        <v>7</v>
      </c>
      <c r="O182" s="90"/>
      <c r="P182" s="90">
        <v>0</v>
      </c>
      <c r="Q182" s="90"/>
      <c r="R182" s="90">
        <v>119</v>
      </c>
      <c r="S182" s="90"/>
      <c r="T182" s="90">
        <v>0</v>
      </c>
      <c r="U182" s="90"/>
      <c r="V182" s="90">
        <v>15</v>
      </c>
      <c r="W182" s="90"/>
      <c r="X182" s="90">
        <v>119</v>
      </c>
      <c r="Y182" s="90"/>
      <c r="Z182" s="90">
        <v>0</v>
      </c>
      <c r="AA182" s="90"/>
      <c r="AB182" s="91">
        <v>3.5639412997903599</v>
      </c>
    </row>
    <row r="183" spans="1:28" ht="12.6" customHeight="1" x14ac:dyDescent="0.25">
      <c r="A183" s="93">
        <v>3234</v>
      </c>
      <c r="B183" s="21" t="s">
        <v>184</v>
      </c>
      <c r="C183" s="21"/>
      <c r="D183" s="90">
        <v>2403</v>
      </c>
      <c r="E183" s="90"/>
      <c r="F183" s="90">
        <v>2</v>
      </c>
      <c r="G183" s="90"/>
      <c r="H183" s="90">
        <v>7</v>
      </c>
      <c r="I183" s="90"/>
      <c r="J183" s="90">
        <v>9</v>
      </c>
      <c r="K183" s="90"/>
      <c r="L183" s="90">
        <v>17</v>
      </c>
      <c r="M183" s="90"/>
      <c r="N183" s="90">
        <v>6</v>
      </c>
      <c r="O183" s="90"/>
      <c r="P183" s="90">
        <v>6</v>
      </c>
      <c r="Q183" s="90"/>
      <c r="R183" s="90">
        <v>47</v>
      </c>
      <c r="S183" s="90"/>
      <c r="T183" s="90">
        <v>9</v>
      </c>
      <c r="U183" s="90"/>
      <c r="V183" s="90">
        <v>13</v>
      </c>
      <c r="W183" s="90"/>
      <c r="X183" s="90">
        <v>26</v>
      </c>
      <c r="Y183" s="90"/>
      <c r="Z183" s="90">
        <v>21</v>
      </c>
      <c r="AA183" s="90"/>
      <c r="AB183" s="91">
        <v>1.95588847274241</v>
      </c>
    </row>
    <row r="184" spans="1:28" ht="12.6" customHeight="1" x14ac:dyDescent="0.25">
      <c r="A184" s="93">
        <v>3236</v>
      </c>
      <c r="B184" s="21" t="s">
        <v>185</v>
      </c>
      <c r="C184" s="21"/>
      <c r="D184" s="90">
        <v>2702</v>
      </c>
      <c r="E184" s="90"/>
      <c r="F184" s="90">
        <v>1</v>
      </c>
      <c r="G184" s="90"/>
      <c r="H184" s="90">
        <v>4</v>
      </c>
      <c r="I184" s="90"/>
      <c r="J184" s="90">
        <v>19</v>
      </c>
      <c r="K184" s="90"/>
      <c r="L184" s="90">
        <v>23</v>
      </c>
      <c r="M184" s="90"/>
      <c r="N184" s="90">
        <v>2</v>
      </c>
      <c r="O184" s="90"/>
      <c r="P184" s="90">
        <v>12</v>
      </c>
      <c r="Q184" s="90"/>
      <c r="R184" s="90">
        <v>61</v>
      </c>
      <c r="S184" s="90"/>
      <c r="T184" s="90">
        <v>1</v>
      </c>
      <c r="U184" s="90"/>
      <c r="V184" s="90">
        <v>8</v>
      </c>
      <c r="W184" s="90"/>
      <c r="X184" s="90">
        <v>40</v>
      </c>
      <c r="Y184" s="90"/>
      <c r="Z184" s="90">
        <v>21</v>
      </c>
      <c r="AA184" s="90"/>
      <c r="AB184" s="91">
        <v>2.2575869726128799</v>
      </c>
    </row>
    <row r="185" spans="1:28" ht="12.6" customHeight="1" x14ac:dyDescent="0.25">
      <c r="A185" s="93">
        <v>3237</v>
      </c>
      <c r="B185" s="21" t="s">
        <v>186</v>
      </c>
      <c r="C185" s="21"/>
      <c r="D185" s="90">
        <v>2965</v>
      </c>
      <c r="E185" s="90"/>
      <c r="F185" s="90">
        <v>4</v>
      </c>
      <c r="G185" s="90"/>
      <c r="H185" s="90">
        <v>15</v>
      </c>
      <c r="I185" s="90"/>
      <c r="J185" s="90">
        <v>20</v>
      </c>
      <c r="K185" s="90"/>
      <c r="L185" s="90">
        <v>27</v>
      </c>
      <c r="M185" s="90"/>
      <c r="N185" s="90">
        <v>14</v>
      </c>
      <c r="O185" s="90"/>
      <c r="P185" s="90">
        <v>5</v>
      </c>
      <c r="Q185" s="90"/>
      <c r="R185" s="90">
        <v>85</v>
      </c>
      <c r="S185" s="90"/>
      <c r="T185" s="90">
        <v>13</v>
      </c>
      <c r="U185" s="90"/>
      <c r="V185" s="90">
        <v>14</v>
      </c>
      <c r="W185" s="90"/>
      <c r="X185" s="90">
        <v>85</v>
      </c>
      <c r="Y185" s="90"/>
      <c r="Z185" s="90">
        <v>0</v>
      </c>
      <c r="AA185" s="90"/>
      <c r="AB185" s="91">
        <v>2.8667790893760499</v>
      </c>
    </row>
    <row r="186" spans="1:28" ht="12.6" customHeight="1" x14ac:dyDescent="0.25">
      <c r="A186" s="93">
        <v>3238</v>
      </c>
      <c r="B186" s="21" t="s">
        <v>187</v>
      </c>
      <c r="C186" s="21"/>
      <c r="D186" s="90">
        <v>3747</v>
      </c>
      <c r="E186" s="90"/>
      <c r="F186" s="90">
        <v>3</v>
      </c>
      <c r="G186" s="90"/>
      <c r="H186" s="90">
        <v>3</v>
      </c>
      <c r="I186" s="90"/>
      <c r="J186" s="90">
        <v>12</v>
      </c>
      <c r="K186" s="90"/>
      <c r="L186" s="90">
        <v>7</v>
      </c>
      <c r="M186" s="90"/>
      <c r="N186" s="90">
        <v>6</v>
      </c>
      <c r="O186" s="90"/>
      <c r="P186" s="90">
        <v>3</v>
      </c>
      <c r="Q186" s="90"/>
      <c r="R186" s="90">
        <v>34</v>
      </c>
      <c r="S186" s="90"/>
      <c r="T186" s="90">
        <v>6</v>
      </c>
      <c r="U186" s="90"/>
      <c r="V186" s="90">
        <v>0</v>
      </c>
      <c r="W186" s="90"/>
      <c r="X186" s="90">
        <v>26</v>
      </c>
      <c r="Y186" s="90"/>
      <c r="Z186" s="90">
        <v>8</v>
      </c>
      <c r="AA186" s="90"/>
      <c r="AB186" s="91">
        <v>0.90739258073125195</v>
      </c>
    </row>
    <row r="187" spans="1:28" ht="12.6" customHeight="1" x14ac:dyDescent="0.25">
      <c r="A187" s="93">
        <v>3251</v>
      </c>
      <c r="B187" s="21" t="s">
        <v>188</v>
      </c>
      <c r="C187" s="21"/>
      <c r="D187" s="90">
        <v>5284</v>
      </c>
      <c r="E187" s="90"/>
      <c r="F187" s="90">
        <v>5</v>
      </c>
      <c r="G187" s="90"/>
      <c r="H187" s="90">
        <v>5</v>
      </c>
      <c r="I187" s="90"/>
      <c r="J187" s="90">
        <v>12</v>
      </c>
      <c r="K187" s="90"/>
      <c r="L187" s="90">
        <v>21</v>
      </c>
      <c r="M187" s="90"/>
      <c r="N187" s="90">
        <v>8</v>
      </c>
      <c r="O187" s="90"/>
      <c r="P187" s="90">
        <v>7</v>
      </c>
      <c r="Q187" s="90"/>
      <c r="R187" s="90">
        <v>58</v>
      </c>
      <c r="S187" s="90"/>
      <c r="T187" s="90">
        <v>10</v>
      </c>
      <c r="U187" s="90"/>
      <c r="V187" s="90">
        <v>0</v>
      </c>
      <c r="W187" s="90"/>
      <c r="X187" s="90">
        <v>43</v>
      </c>
      <c r="Y187" s="90"/>
      <c r="Z187" s="90">
        <v>15</v>
      </c>
      <c r="AA187" s="90"/>
      <c r="AB187" s="91">
        <v>1.0976532929598799</v>
      </c>
    </row>
    <row r="188" spans="1:28" ht="12.6" customHeight="1" x14ac:dyDescent="0.25">
      <c r="A188" s="93">
        <v>3254</v>
      </c>
      <c r="B188" s="21" t="s">
        <v>189</v>
      </c>
      <c r="C188" s="21"/>
      <c r="D188" s="90">
        <v>3502</v>
      </c>
      <c r="E188" s="90"/>
      <c r="F188" s="90">
        <v>0</v>
      </c>
      <c r="G188" s="90"/>
      <c r="H188" s="90">
        <v>2</v>
      </c>
      <c r="I188" s="90"/>
      <c r="J188" s="90">
        <v>12</v>
      </c>
      <c r="K188" s="90"/>
      <c r="L188" s="90">
        <v>18</v>
      </c>
      <c r="M188" s="90"/>
      <c r="N188" s="90">
        <v>3</v>
      </c>
      <c r="O188" s="90"/>
      <c r="P188" s="90">
        <v>5</v>
      </c>
      <c r="Q188" s="90"/>
      <c r="R188" s="90">
        <v>40</v>
      </c>
      <c r="S188" s="90"/>
      <c r="T188" s="90">
        <v>8</v>
      </c>
      <c r="U188" s="90"/>
      <c r="V188" s="90">
        <v>12</v>
      </c>
      <c r="W188" s="90"/>
      <c r="X188" s="90">
        <v>24</v>
      </c>
      <c r="Y188" s="90"/>
      <c r="Z188" s="90">
        <v>16</v>
      </c>
      <c r="AA188" s="90"/>
      <c r="AB188" s="91">
        <v>1.14220445459737</v>
      </c>
    </row>
    <row r="189" spans="1:28" ht="12.6" customHeight="1" x14ac:dyDescent="0.25">
      <c r="A189" s="93">
        <v>3271</v>
      </c>
      <c r="B189" s="21" t="s">
        <v>190</v>
      </c>
      <c r="C189" s="21"/>
      <c r="D189" s="90">
        <v>5570</v>
      </c>
      <c r="E189" s="90"/>
      <c r="F189" s="90">
        <v>7</v>
      </c>
      <c r="G189" s="90"/>
      <c r="H189" s="90">
        <v>14</v>
      </c>
      <c r="I189" s="90"/>
      <c r="J189" s="90">
        <v>22</v>
      </c>
      <c r="K189" s="90"/>
      <c r="L189" s="90">
        <v>30</v>
      </c>
      <c r="M189" s="90"/>
      <c r="N189" s="90">
        <v>4</v>
      </c>
      <c r="O189" s="90"/>
      <c r="P189" s="90">
        <v>4</v>
      </c>
      <c r="Q189" s="90"/>
      <c r="R189" s="90">
        <v>81</v>
      </c>
      <c r="S189" s="90"/>
      <c r="T189" s="90">
        <v>4</v>
      </c>
      <c r="U189" s="90"/>
      <c r="V189" s="90">
        <v>7</v>
      </c>
      <c r="W189" s="90"/>
      <c r="X189" s="90">
        <v>73</v>
      </c>
      <c r="Y189" s="90"/>
      <c r="Z189" s="90">
        <v>8</v>
      </c>
      <c r="AA189" s="90"/>
      <c r="AB189" s="91">
        <v>1.4542190305206499</v>
      </c>
    </row>
    <row r="190" spans="1:28" ht="12.6" customHeight="1" x14ac:dyDescent="0.25">
      <c r="A190" s="93">
        <v>3273</v>
      </c>
      <c r="B190" s="21" t="s">
        <v>191</v>
      </c>
      <c r="C190" s="21"/>
      <c r="D190" s="90">
        <v>3117</v>
      </c>
      <c r="E190" s="90"/>
      <c r="F190" s="90">
        <v>1</v>
      </c>
      <c r="G190" s="90"/>
      <c r="H190" s="90">
        <v>4</v>
      </c>
      <c r="I190" s="90"/>
      <c r="J190" s="90">
        <v>3</v>
      </c>
      <c r="K190" s="90"/>
      <c r="L190" s="90">
        <v>4</v>
      </c>
      <c r="M190" s="90"/>
      <c r="N190" s="90">
        <v>1</v>
      </c>
      <c r="O190" s="90"/>
      <c r="P190" s="90">
        <v>1</v>
      </c>
      <c r="Q190" s="90"/>
      <c r="R190" s="90">
        <v>14</v>
      </c>
      <c r="S190" s="90"/>
      <c r="T190" s="90">
        <v>1</v>
      </c>
      <c r="U190" s="90"/>
      <c r="V190" s="90">
        <v>0</v>
      </c>
      <c r="W190" s="90"/>
      <c r="X190" s="90">
        <v>10</v>
      </c>
      <c r="Y190" s="90"/>
      <c r="Z190" s="90">
        <v>4</v>
      </c>
      <c r="AA190" s="90"/>
      <c r="AB190" s="91">
        <v>0.44914982354828398</v>
      </c>
    </row>
    <row r="191" spans="1:28" ht="12.6" customHeight="1" x14ac:dyDescent="0.25">
      <c r="A191" s="93">
        <v>3293</v>
      </c>
      <c r="B191" s="21" t="s">
        <v>192</v>
      </c>
      <c r="C191" s="21"/>
      <c r="D191" s="90">
        <v>3904</v>
      </c>
      <c r="E191" s="90"/>
      <c r="F191" s="90">
        <v>1</v>
      </c>
      <c r="G191" s="90"/>
      <c r="H191" s="90">
        <v>3</v>
      </c>
      <c r="I191" s="90"/>
      <c r="J191" s="90">
        <v>11</v>
      </c>
      <c r="K191" s="90"/>
      <c r="L191" s="90">
        <v>15</v>
      </c>
      <c r="M191" s="90"/>
      <c r="N191" s="90">
        <v>2</v>
      </c>
      <c r="O191" s="90"/>
      <c r="P191" s="90">
        <v>7</v>
      </c>
      <c r="Q191" s="90"/>
      <c r="R191" s="90">
        <v>39</v>
      </c>
      <c r="S191" s="90"/>
      <c r="T191" s="90">
        <v>3</v>
      </c>
      <c r="U191" s="90"/>
      <c r="V191" s="90">
        <v>0</v>
      </c>
      <c r="W191" s="90"/>
      <c r="X191" s="90">
        <v>32</v>
      </c>
      <c r="Y191" s="90"/>
      <c r="Z191" s="90">
        <v>7</v>
      </c>
      <c r="AA191" s="90"/>
      <c r="AB191" s="91">
        <v>0.99897540983606603</v>
      </c>
    </row>
    <row r="192" spans="1:28" ht="12.6" customHeight="1" x14ac:dyDescent="0.25">
      <c r="A192" s="93">
        <v>3332</v>
      </c>
      <c r="B192" s="21" t="s">
        <v>193</v>
      </c>
      <c r="C192" s="21"/>
      <c r="D192" s="90">
        <v>2404</v>
      </c>
      <c r="E192" s="90"/>
      <c r="F192" s="90">
        <v>0</v>
      </c>
      <c r="G192" s="90"/>
      <c r="H192" s="90">
        <v>0</v>
      </c>
      <c r="I192" s="90"/>
      <c r="J192" s="90">
        <v>1</v>
      </c>
      <c r="K192" s="90"/>
      <c r="L192" s="90">
        <v>2</v>
      </c>
      <c r="M192" s="90"/>
      <c r="N192" s="90">
        <v>1</v>
      </c>
      <c r="O192" s="90"/>
      <c r="P192" s="90">
        <v>1</v>
      </c>
      <c r="Q192" s="90"/>
      <c r="R192" s="90">
        <v>5</v>
      </c>
      <c r="S192" s="90"/>
      <c r="T192" s="90">
        <v>2</v>
      </c>
      <c r="U192" s="90"/>
      <c r="V192" s="90">
        <v>1</v>
      </c>
      <c r="W192" s="90"/>
      <c r="X192" s="90">
        <v>3</v>
      </c>
      <c r="Y192" s="90"/>
      <c r="Z192" s="90">
        <v>2</v>
      </c>
      <c r="AA192" s="90"/>
      <c r="AB192" s="91">
        <v>0.20798668885191299</v>
      </c>
    </row>
    <row r="193" spans="1:28" ht="12.6" customHeight="1" x14ac:dyDescent="0.25">
      <c r="A193" s="93">
        <v>3339</v>
      </c>
      <c r="B193" s="21" t="s">
        <v>196</v>
      </c>
      <c r="C193" s="21"/>
      <c r="D193" s="90">
        <v>2486</v>
      </c>
      <c r="E193" s="90"/>
      <c r="F193" s="90">
        <v>7</v>
      </c>
      <c r="G193" s="90"/>
      <c r="H193" s="90">
        <v>8</v>
      </c>
      <c r="I193" s="90"/>
      <c r="J193" s="90">
        <v>17</v>
      </c>
      <c r="K193" s="90"/>
      <c r="L193" s="90">
        <v>12</v>
      </c>
      <c r="M193" s="90"/>
      <c r="N193" s="90">
        <v>7</v>
      </c>
      <c r="O193" s="90"/>
      <c r="P193" s="90">
        <v>2</v>
      </c>
      <c r="Q193" s="90"/>
      <c r="R193" s="90">
        <v>53</v>
      </c>
      <c r="S193" s="90"/>
      <c r="T193" s="90">
        <v>0</v>
      </c>
      <c r="U193" s="90"/>
      <c r="V193" s="90">
        <v>0</v>
      </c>
      <c r="W193" s="90"/>
      <c r="X193" s="90">
        <v>50</v>
      </c>
      <c r="Y193" s="90"/>
      <c r="Z193" s="90">
        <v>3</v>
      </c>
      <c r="AA193" s="90"/>
      <c r="AB193" s="91">
        <v>2.1319388576025702</v>
      </c>
    </row>
    <row r="194" spans="1:28" ht="12.6" customHeight="1" x14ac:dyDescent="0.25">
      <c r="A194" s="93">
        <v>3340</v>
      </c>
      <c r="B194" s="21" t="s">
        <v>320</v>
      </c>
      <c r="C194" s="21"/>
      <c r="D194" s="90">
        <v>12893</v>
      </c>
      <c r="E194" s="90"/>
      <c r="F194" s="90">
        <v>8</v>
      </c>
      <c r="G194" s="90"/>
      <c r="H194" s="90">
        <v>12</v>
      </c>
      <c r="I194" s="90"/>
      <c r="J194" s="90">
        <v>24</v>
      </c>
      <c r="K194" s="90"/>
      <c r="L194" s="90">
        <v>31</v>
      </c>
      <c r="M194" s="90"/>
      <c r="N194" s="90">
        <v>13</v>
      </c>
      <c r="O194" s="90"/>
      <c r="P194" s="90">
        <v>8</v>
      </c>
      <c r="Q194" s="90"/>
      <c r="R194" s="90">
        <v>96</v>
      </c>
      <c r="S194" s="90"/>
      <c r="T194" s="90">
        <v>7</v>
      </c>
      <c r="U194" s="90"/>
      <c r="V194" s="90">
        <v>0</v>
      </c>
      <c r="W194" s="90"/>
      <c r="X194" s="90">
        <v>89</v>
      </c>
      <c r="Y194" s="90"/>
      <c r="Z194" s="90">
        <v>7</v>
      </c>
      <c r="AA194" s="90"/>
      <c r="AB194" s="91">
        <v>0.744590087644458</v>
      </c>
    </row>
    <row r="195" spans="1:28" ht="12.6" customHeight="1" x14ac:dyDescent="0.25">
      <c r="A195" s="93">
        <v>3352</v>
      </c>
      <c r="B195" s="21" t="s">
        <v>197</v>
      </c>
      <c r="C195" s="21"/>
      <c r="D195" s="90">
        <v>2586</v>
      </c>
      <c r="E195" s="90"/>
      <c r="F195" s="90">
        <v>1</v>
      </c>
      <c r="G195" s="90"/>
      <c r="H195" s="90">
        <v>2</v>
      </c>
      <c r="I195" s="90"/>
      <c r="J195" s="90">
        <v>11</v>
      </c>
      <c r="K195" s="90"/>
      <c r="L195" s="90">
        <v>20</v>
      </c>
      <c r="M195" s="90"/>
      <c r="N195" s="90">
        <v>0</v>
      </c>
      <c r="O195" s="90"/>
      <c r="P195" s="90">
        <v>2</v>
      </c>
      <c r="Q195" s="90"/>
      <c r="R195" s="90">
        <v>36</v>
      </c>
      <c r="S195" s="90"/>
      <c r="T195" s="90">
        <v>3</v>
      </c>
      <c r="U195" s="90"/>
      <c r="V195" s="90">
        <v>1</v>
      </c>
      <c r="W195" s="90"/>
      <c r="X195" s="90">
        <v>34</v>
      </c>
      <c r="Y195" s="90"/>
      <c r="Z195" s="90">
        <v>2</v>
      </c>
      <c r="AA195" s="90"/>
      <c r="AB195" s="91">
        <v>1.3921113689095099</v>
      </c>
    </row>
    <row r="196" spans="1:28" ht="12.6" customHeight="1" x14ac:dyDescent="0.25">
      <c r="A196" s="93">
        <v>3377</v>
      </c>
      <c r="B196" s="21" t="s">
        <v>198</v>
      </c>
      <c r="C196" s="21"/>
      <c r="D196" s="90">
        <v>3875</v>
      </c>
      <c r="E196" s="90"/>
      <c r="F196" s="90">
        <v>2</v>
      </c>
      <c r="G196" s="90"/>
      <c r="H196" s="90">
        <v>7</v>
      </c>
      <c r="I196" s="90"/>
      <c r="J196" s="90">
        <v>17</v>
      </c>
      <c r="K196" s="90"/>
      <c r="L196" s="90">
        <v>13</v>
      </c>
      <c r="M196" s="90"/>
      <c r="N196" s="90">
        <v>3</v>
      </c>
      <c r="O196" s="90"/>
      <c r="P196" s="90">
        <v>2</v>
      </c>
      <c r="Q196" s="90"/>
      <c r="R196" s="90">
        <v>44</v>
      </c>
      <c r="S196" s="90"/>
      <c r="T196" s="90">
        <v>3</v>
      </c>
      <c r="U196" s="90"/>
      <c r="V196" s="90">
        <v>0</v>
      </c>
      <c r="W196" s="90"/>
      <c r="X196" s="90">
        <v>42</v>
      </c>
      <c r="Y196" s="90"/>
      <c r="Z196" s="90">
        <v>2</v>
      </c>
      <c r="AA196" s="90"/>
      <c r="AB196" s="91">
        <v>1.1354838709677399</v>
      </c>
    </row>
    <row r="197" spans="1:28" ht="12.6" customHeight="1" x14ac:dyDescent="0.25">
      <c r="A197" s="93">
        <v>3392</v>
      </c>
      <c r="B197" s="21" t="s">
        <v>199</v>
      </c>
      <c r="C197" s="21"/>
      <c r="D197" s="90">
        <v>3615</v>
      </c>
      <c r="E197" s="90"/>
      <c r="F197" s="90">
        <v>1</v>
      </c>
      <c r="G197" s="90"/>
      <c r="H197" s="90">
        <v>9</v>
      </c>
      <c r="I197" s="90"/>
      <c r="J197" s="90">
        <v>38</v>
      </c>
      <c r="K197" s="90"/>
      <c r="L197" s="90">
        <v>34</v>
      </c>
      <c r="M197" s="90"/>
      <c r="N197" s="90">
        <v>10</v>
      </c>
      <c r="O197" s="90"/>
      <c r="P197" s="90">
        <v>1</v>
      </c>
      <c r="Q197" s="90"/>
      <c r="R197" s="90">
        <v>93</v>
      </c>
      <c r="S197" s="90"/>
      <c r="T197" s="90">
        <v>10</v>
      </c>
      <c r="U197" s="90"/>
      <c r="V197" s="90">
        <v>0</v>
      </c>
      <c r="W197" s="90"/>
      <c r="X197" s="90">
        <v>88</v>
      </c>
      <c r="Y197" s="90"/>
      <c r="Z197" s="90">
        <v>5</v>
      </c>
      <c r="AA197" s="90"/>
      <c r="AB197" s="91">
        <v>2.5726141078838198</v>
      </c>
    </row>
    <row r="198" spans="1:28" ht="12.6" customHeight="1" x14ac:dyDescent="0.25">
      <c r="A198" s="93">
        <v>3402</v>
      </c>
      <c r="B198" s="21" t="s">
        <v>200</v>
      </c>
      <c r="C198" s="21"/>
      <c r="D198" s="90">
        <v>4527</v>
      </c>
      <c r="E198" s="90"/>
      <c r="F198" s="90">
        <v>19</v>
      </c>
      <c r="G198" s="90"/>
      <c r="H198" s="90">
        <v>29</v>
      </c>
      <c r="I198" s="90"/>
      <c r="J198" s="90">
        <v>66</v>
      </c>
      <c r="K198" s="90"/>
      <c r="L198" s="90">
        <v>51</v>
      </c>
      <c r="M198" s="90"/>
      <c r="N198" s="90">
        <v>22</v>
      </c>
      <c r="O198" s="90"/>
      <c r="P198" s="90">
        <v>11</v>
      </c>
      <c r="Q198" s="90"/>
      <c r="R198" s="90">
        <v>198</v>
      </c>
      <c r="S198" s="90"/>
      <c r="T198" s="90">
        <v>0</v>
      </c>
      <c r="U198" s="90"/>
      <c r="V198" s="90">
        <v>0</v>
      </c>
      <c r="W198" s="90"/>
      <c r="X198" s="90">
        <v>198</v>
      </c>
      <c r="Y198" s="90"/>
      <c r="Z198" s="90">
        <v>0</v>
      </c>
      <c r="AA198" s="90"/>
      <c r="AB198" s="91">
        <v>4.3737574552683904</v>
      </c>
    </row>
    <row r="199" spans="1:28" ht="12.6" customHeight="1" x14ac:dyDescent="0.25">
      <c r="A199" s="93">
        <v>3407</v>
      </c>
      <c r="B199" s="21" t="s">
        <v>201</v>
      </c>
      <c r="C199" s="21"/>
      <c r="D199" s="90">
        <v>2568</v>
      </c>
      <c r="E199" s="90"/>
      <c r="F199" s="90">
        <v>0</v>
      </c>
      <c r="G199" s="90"/>
      <c r="H199" s="90">
        <v>2</v>
      </c>
      <c r="I199" s="90"/>
      <c r="J199" s="90">
        <v>1</v>
      </c>
      <c r="K199" s="90"/>
      <c r="L199" s="90">
        <v>3</v>
      </c>
      <c r="M199" s="90"/>
      <c r="N199" s="90">
        <v>2</v>
      </c>
      <c r="O199" s="90"/>
      <c r="P199" s="90">
        <v>1</v>
      </c>
      <c r="Q199" s="90"/>
      <c r="R199" s="90">
        <v>9</v>
      </c>
      <c r="S199" s="90"/>
      <c r="T199" s="90">
        <v>2</v>
      </c>
      <c r="U199" s="90"/>
      <c r="V199" s="90">
        <v>2</v>
      </c>
      <c r="W199" s="90"/>
      <c r="X199" s="90">
        <v>7</v>
      </c>
      <c r="Y199" s="90"/>
      <c r="Z199" s="90">
        <v>2</v>
      </c>
      <c r="AA199" s="90"/>
      <c r="AB199" s="91">
        <v>0.35046728971962599</v>
      </c>
    </row>
    <row r="200" spans="1:28" ht="12.6" customHeight="1" x14ac:dyDescent="0.25">
      <c r="A200" s="93">
        <v>3408</v>
      </c>
      <c r="B200" s="21" t="s">
        <v>202</v>
      </c>
      <c r="C200" s="21"/>
      <c r="D200" s="90">
        <v>5595</v>
      </c>
      <c r="E200" s="90"/>
      <c r="F200" s="90">
        <v>2</v>
      </c>
      <c r="G200" s="90"/>
      <c r="H200" s="90">
        <v>2</v>
      </c>
      <c r="I200" s="90"/>
      <c r="J200" s="90">
        <v>9</v>
      </c>
      <c r="K200" s="90"/>
      <c r="L200" s="90">
        <v>12</v>
      </c>
      <c r="M200" s="90"/>
      <c r="N200" s="90">
        <v>8</v>
      </c>
      <c r="O200" s="90"/>
      <c r="P200" s="90">
        <v>2</v>
      </c>
      <c r="Q200" s="90"/>
      <c r="R200" s="90">
        <v>35</v>
      </c>
      <c r="S200" s="90"/>
      <c r="T200" s="90">
        <v>5</v>
      </c>
      <c r="U200" s="90"/>
      <c r="V200" s="90">
        <v>0</v>
      </c>
      <c r="W200" s="90"/>
      <c r="X200" s="90">
        <v>20</v>
      </c>
      <c r="Y200" s="90"/>
      <c r="Z200" s="90">
        <v>15</v>
      </c>
      <c r="AA200" s="90"/>
      <c r="AB200" s="91">
        <v>0.62555853440571896</v>
      </c>
    </row>
    <row r="201" spans="1:28" ht="12.6" customHeight="1" x14ac:dyDescent="0.25">
      <c r="A201" s="93">
        <v>3425</v>
      </c>
      <c r="B201" s="21" t="s">
        <v>203</v>
      </c>
      <c r="C201" s="21"/>
      <c r="D201" s="90">
        <v>8968</v>
      </c>
      <c r="E201" s="90"/>
      <c r="F201" s="90">
        <v>11</v>
      </c>
      <c r="G201" s="90"/>
      <c r="H201" s="90">
        <v>2</v>
      </c>
      <c r="I201" s="90"/>
      <c r="J201" s="90">
        <v>18</v>
      </c>
      <c r="K201" s="90"/>
      <c r="L201" s="90">
        <v>42</v>
      </c>
      <c r="M201" s="90"/>
      <c r="N201" s="90">
        <v>11</v>
      </c>
      <c r="O201" s="90"/>
      <c r="P201" s="90">
        <v>3</v>
      </c>
      <c r="Q201" s="90"/>
      <c r="R201" s="90">
        <v>87</v>
      </c>
      <c r="S201" s="90"/>
      <c r="T201" s="90">
        <v>2</v>
      </c>
      <c r="U201" s="90"/>
      <c r="V201" s="90">
        <v>0</v>
      </c>
      <c r="W201" s="90"/>
      <c r="X201" s="90">
        <v>82</v>
      </c>
      <c r="Y201" s="90"/>
      <c r="Z201" s="90">
        <v>5</v>
      </c>
      <c r="AA201" s="90"/>
      <c r="AB201" s="91">
        <v>0.970115967885816</v>
      </c>
    </row>
    <row r="202" spans="1:28" ht="12.6" customHeight="1" x14ac:dyDescent="0.25">
      <c r="A202" s="93">
        <v>3442</v>
      </c>
      <c r="B202" s="21" t="s">
        <v>204</v>
      </c>
      <c r="C202" s="21"/>
      <c r="D202" s="90">
        <v>3605</v>
      </c>
      <c r="E202" s="90"/>
      <c r="F202" s="90">
        <v>3</v>
      </c>
      <c r="G202" s="90"/>
      <c r="H202" s="90">
        <v>1</v>
      </c>
      <c r="I202" s="90"/>
      <c r="J202" s="90">
        <v>5</v>
      </c>
      <c r="K202" s="90"/>
      <c r="L202" s="90">
        <v>13</v>
      </c>
      <c r="M202" s="90"/>
      <c r="N202" s="90">
        <v>2</v>
      </c>
      <c r="O202" s="90"/>
      <c r="P202" s="90">
        <v>14</v>
      </c>
      <c r="Q202" s="90"/>
      <c r="R202" s="90">
        <v>38</v>
      </c>
      <c r="S202" s="90"/>
      <c r="T202" s="90">
        <v>1</v>
      </c>
      <c r="U202" s="90"/>
      <c r="V202" s="90">
        <v>0</v>
      </c>
      <c r="W202" s="90"/>
      <c r="X202" s="90">
        <v>35</v>
      </c>
      <c r="Y202" s="90"/>
      <c r="Z202" s="90">
        <v>3</v>
      </c>
      <c r="AA202" s="90"/>
      <c r="AB202" s="91">
        <v>1.05409153952843</v>
      </c>
    </row>
    <row r="203" spans="1:28" ht="12.6" customHeight="1" x14ac:dyDescent="0.25">
      <c r="A203" s="93">
        <v>3443</v>
      </c>
      <c r="B203" s="21" t="s">
        <v>205</v>
      </c>
      <c r="C203" s="21"/>
      <c r="D203" s="90">
        <v>8252</v>
      </c>
      <c r="E203" s="90"/>
      <c r="F203" s="90">
        <v>2</v>
      </c>
      <c r="G203" s="90"/>
      <c r="H203" s="90">
        <v>2</v>
      </c>
      <c r="I203" s="90"/>
      <c r="J203" s="90">
        <v>13</v>
      </c>
      <c r="K203" s="90"/>
      <c r="L203" s="90">
        <v>17</v>
      </c>
      <c r="M203" s="90"/>
      <c r="N203" s="90">
        <v>11</v>
      </c>
      <c r="O203" s="90"/>
      <c r="P203" s="90">
        <v>3</v>
      </c>
      <c r="Q203" s="90"/>
      <c r="R203" s="90">
        <v>48</v>
      </c>
      <c r="S203" s="90"/>
      <c r="T203" s="90">
        <v>1</v>
      </c>
      <c r="U203" s="90"/>
      <c r="V203" s="90">
        <v>8</v>
      </c>
      <c r="W203" s="90"/>
      <c r="X203" s="90">
        <v>23</v>
      </c>
      <c r="Y203" s="90"/>
      <c r="Z203" s="90">
        <v>25</v>
      </c>
      <c r="AA203" s="90"/>
      <c r="AB203" s="91">
        <v>0.58167716917111001</v>
      </c>
    </row>
    <row r="204" spans="1:28" ht="12.6" customHeight="1" x14ac:dyDescent="0.25">
      <c r="A204" s="93">
        <v>3722</v>
      </c>
      <c r="B204" s="21" t="s">
        <v>206</v>
      </c>
      <c r="C204" s="21"/>
      <c r="D204" s="90">
        <v>3322</v>
      </c>
      <c r="E204" s="90"/>
      <c r="F204" s="90">
        <v>0</v>
      </c>
      <c r="G204" s="90"/>
      <c r="H204" s="90">
        <v>2</v>
      </c>
      <c r="I204" s="90"/>
      <c r="J204" s="90">
        <v>3</v>
      </c>
      <c r="K204" s="90"/>
      <c r="L204" s="90">
        <v>1</v>
      </c>
      <c r="M204" s="90"/>
      <c r="N204" s="90">
        <v>1</v>
      </c>
      <c r="O204" s="90"/>
      <c r="P204" s="90">
        <v>1</v>
      </c>
      <c r="Q204" s="90"/>
      <c r="R204" s="90">
        <v>8</v>
      </c>
      <c r="S204" s="90"/>
      <c r="T204" s="90">
        <v>3</v>
      </c>
      <c r="U204" s="90"/>
      <c r="V204" s="90">
        <v>0</v>
      </c>
      <c r="W204" s="90"/>
      <c r="X204" s="90">
        <v>5</v>
      </c>
      <c r="Y204" s="90"/>
      <c r="Z204" s="90">
        <v>3</v>
      </c>
      <c r="AA204" s="90"/>
      <c r="AB204" s="91">
        <v>0.240818783865141</v>
      </c>
    </row>
    <row r="205" spans="1:28" ht="12.6" customHeight="1" x14ac:dyDescent="0.25">
      <c r="A205" s="93">
        <v>3787</v>
      </c>
      <c r="B205" s="21" t="s">
        <v>207</v>
      </c>
      <c r="C205" s="21"/>
      <c r="D205" s="90">
        <v>5241</v>
      </c>
      <c r="E205" s="90"/>
      <c r="F205" s="90">
        <v>2</v>
      </c>
      <c r="G205" s="90"/>
      <c r="H205" s="90">
        <v>5</v>
      </c>
      <c r="I205" s="90"/>
      <c r="J205" s="90">
        <v>2</v>
      </c>
      <c r="K205" s="90"/>
      <c r="L205" s="90">
        <v>3</v>
      </c>
      <c r="M205" s="90"/>
      <c r="N205" s="90">
        <v>1</v>
      </c>
      <c r="O205" s="90"/>
      <c r="P205" s="90">
        <v>1</v>
      </c>
      <c r="Q205" s="90"/>
      <c r="R205" s="90">
        <v>14</v>
      </c>
      <c r="S205" s="90"/>
      <c r="T205" s="90">
        <v>0</v>
      </c>
      <c r="U205" s="90"/>
      <c r="V205" s="90">
        <v>0</v>
      </c>
      <c r="W205" s="90"/>
      <c r="X205" s="90">
        <v>8</v>
      </c>
      <c r="Y205" s="90"/>
      <c r="Z205" s="90">
        <v>6</v>
      </c>
      <c r="AA205" s="90"/>
      <c r="AB205" s="91">
        <v>0.26712459454302601</v>
      </c>
    </row>
    <row r="206" spans="1:28" ht="12.6" customHeight="1" x14ac:dyDescent="0.25">
      <c r="A206" s="93">
        <v>3851</v>
      </c>
      <c r="B206" s="21" t="s">
        <v>208</v>
      </c>
      <c r="C206" s="21"/>
      <c r="D206" s="90">
        <v>11695</v>
      </c>
      <c r="E206" s="90"/>
      <c r="F206" s="90">
        <v>9</v>
      </c>
      <c r="G206" s="90"/>
      <c r="H206" s="90">
        <v>8</v>
      </c>
      <c r="I206" s="90"/>
      <c r="J206" s="90">
        <v>4</v>
      </c>
      <c r="K206" s="90"/>
      <c r="L206" s="90">
        <v>3</v>
      </c>
      <c r="M206" s="90"/>
      <c r="N206" s="90">
        <v>1</v>
      </c>
      <c r="O206" s="90"/>
      <c r="P206" s="90">
        <v>1</v>
      </c>
      <c r="Q206" s="90"/>
      <c r="R206" s="90">
        <v>26</v>
      </c>
      <c r="S206" s="90"/>
      <c r="T206" s="90">
        <v>2</v>
      </c>
      <c r="U206" s="90"/>
      <c r="V206" s="90">
        <v>0</v>
      </c>
      <c r="W206" s="90"/>
      <c r="X206" s="90">
        <v>4</v>
      </c>
      <c r="Y206" s="90"/>
      <c r="Z206" s="90">
        <v>22</v>
      </c>
      <c r="AA206" s="90"/>
      <c r="AB206" s="91">
        <v>0.22231722958529301</v>
      </c>
    </row>
    <row r="207" spans="1:28" ht="12.6" customHeight="1" x14ac:dyDescent="0.25">
      <c r="A207" s="93">
        <v>3901</v>
      </c>
      <c r="B207" s="21" t="s">
        <v>209</v>
      </c>
      <c r="C207" s="21"/>
      <c r="D207" s="90">
        <v>18392</v>
      </c>
      <c r="E207" s="90"/>
      <c r="F207" s="90">
        <v>12</v>
      </c>
      <c r="G207" s="90"/>
      <c r="H207" s="90">
        <v>4</v>
      </c>
      <c r="I207" s="90"/>
      <c r="J207" s="90">
        <v>16</v>
      </c>
      <c r="K207" s="90"/>
      <c r="L207" s="90">
        <v>20</v>
      </c>
      <c r="M207" s="90"/>
      <c r="N207" s="90">
        <v>9</v>
      </c>
      <c r="O207" s="90"/>
      <c r="P207" s="90">
        <v>8</v>
      </c>
      <c r="Q207" s="90"/>
      <c r="R207" s="90">
        <v>69</v>
      </c>
      <c r="S207" s="90"/>
      <c r="T207" s="90">
        <v>8</v>
      </c>
      <c r="U207" s="90"/>
      <c r="V207" s="90">
        <v>7</v>
      </c>
      <c r="W207" s="90"/>
      <c r="X207" s="90">
        <v>47</v>
      </c>
      <c r="Y207" s="90"/>
      <c r="Z207" s="90">
        <v>22</v>
      </c>
      <c r="AA207" s="90"/>
      <c r="AB207" s="91">
        <v>0.375163114397564</v>
      </c>
    </row>
    <row r="208" spans="1:28" ht="12.6" customHeight="1" x14ac:dyDescent="0.25">
      <c r="A208" s="93">
        <v>3955</v>
      </c>
      <c r="B208" s="21" t="s">
        <v>339</v>
      </c>
      <c r="C208" s="21"/>
      <c r="D208" s="90">
        <v>3899</v>
      </c>
      <c r="E208" s="90"/>
      <c r="F208" s="90">
        <v>1</v>
      </c>
      <c r="G208" s="90"/>
      <c r="H208" s="90">
        <v>3</v>
      </c>
      <c r="I208" s="90"/>
      <c r="J208" s="90">
        <v>7</v>
      </c>
      <c r="K208" s="90"/>
      <c r="L208" s="90">
        <v>28</v>
      </c>
      <c r="M208" s="90"/>
      <c r="N208" s="90">
        <v>6</v>
      </c>
      <c r="O208" s="90"/>
      <c r="P208" s="90">
        <v>1</v>
      </c>
      <c r="Q208" s="90"/>
      <c r="R208" s="90">
        <v>46</v>
      </c>
      <c r="S208" s="90"/>
      <c r="T208" s="90">
        <v>1</v>
      </c>
      <c r="U208" s="90"/>
      <c r="V208" s="90">
        <v>0</v>
      </c>
      <c r="W208" s="90"/>
      <c r="X208" s="90">
        <v>29</v>
      </c>
      <c r="Y208" s="90"/>
      <c r="Z208" s="90">
        <v>17</v>
      </c>
      <c r="AA208" s="90"/>
      <c r="AB208" s="91">
        <v>1.1797896896640201</v>
      </c>
    </row>
    <row r="209" spans="1:28" ht="12.6" customHeight="1" x14ac:dyDescent="0.25">
      <c r="A209" s="93">
        <v>4001</v>
      </c>
      <c r="B209" s="21" t="s">
        <v>211</v>
      </c>
      <c r="C209" s="21"/>
      <c r="D209" s="90">
        <v>10727</v>
      </c>
      <c r="E209" s="90"/>
      <c r="F209" s="90">
        <v>6</v>
      </c>
      <c r="G209" s="90"/>
      <c r="H209" s="90">
        <v>13</v>
      </c>
      <c r="I209" s="90"/>
      <c r="J209" s="90">
        <v>34</v>
      </c>
      <c r="K209" s="90"/>
      <c r="L209" s="90">
        <v>25</v>
      </c>
      <c r="M209" s="90"/>
      <c r="N209" s="90">
        <v>14</v>
      </c>
      <c r="O209" s="90"/>
      <c r="P209" s="90">
        <v>6</v>
      </c>
      <c r="Q209" s="90"/>
      <c r="R209" s="90">
        <v>98</v>
      </c>
      <c r="S209" s="90"/>
      <c r="T209" s="90">
        <v>6</v>
      </c>
      <c r="U209" s="90"/>
      <c r="V209" s="90">
        <v>7</v>
      </c>
      <c r="W209" s="90"/>
      <c r="X209" s="90">
        <v>84</v>
      </c>
      <c r="Y209" s="90"/>
      <c r="Z209" s="90">
        <v>14</v>
      </c>
      <c r="AA209" s="90"/>
      <c r="AB209" s="91">
        <v>0.91358254870886502</v>
      </c>
    </row>
    <row r="210" spans="1:28" ht="12.6" customHeight="1" x14ac:dyDescent="0.25">
      <c r="A210" s="93">
        <v>4003</v>
      </c>
      <c r="B210" s="21" t="s">
        <v>212</v>
      </c>
      <c r="C210" s="21"/>
      <c r="D210" s="90">
        <v>3439</v>
      </c>
      <c r="E210" s="90"/>
      <c r="F210" s="90">
        <v>25</v>
      </c>
      <c r="G210" s="90"/>
      <c r="H210" s="90">
        <v>27</v>
      </c>
      <c r="I210" s="90"/>
      <c r="J210" s="90">
        <v>82</v>
      </c>
      <c r="K210" s="90"/>
      <c r="L210" s="90">
        <v>90</v>
      </c>
      <c r="M210" s="90"/>
      <c r="N210" s="90">
        <v>28</v>
      </c>
      <c r="O210" s="90"/>
      <c r="P210" s="90">
        <v>12</v>
      </c>
      <c r="Q210" s="90"/>
      <c r="R210" s="90">
        <v>264</v>
      </c>
      <c r="S210" s="90"/>
      <c r="T210" s="90">
        <v>34</v>
      </c>
      <c r="U210" s="90"/>
      <c r="V210" s="90">
        <v>31</v>
      </c>
      <c r="W210" s="90"/>
      <c r="X210" s="90">
        <v>254</v>
      </c>
      <c r="Y210" s="90"/>
      <c r="Z210" s="90">
        <v>10</v>
      </c>
      <c r="AA210" s="90"/>
      <c r="AB210" s="91">
        <v>7.6766501890084298</v>
      </c>
    </row>
    <row r="211" spans="1:28" ht="12.6" customHeight="1" x14ac:dyDescent="0.25">
      <c r="A211" s="93">
        <v>4006</v>
      </c>
      <c r="B211" s="21" t="s">
        <v>213</v>
      </c>
      <c r="C211" s="21"/>
      <c r="D211" s="90">
        <v>3117</v>
      </c>
      <c r="E211" s="90"/>
      <c r="F211" s="90">
        <v>4</v>
      </c>
      <c r="G211" s="90"/>
      <c r="H211" s="90">
        <v>22</v>
      </c>
      <c r="I211" s="90"/>
      <c r="J211" s="90">
        <v>52</v>
      </c>
      <c r="K211" s="90"/>
      <c r="L211" s="90">
        <v>68</v>
      </c>
      <c r="M211" s="90"/>
      <c r="N211" s="90">
        <v>38</v>
      </c>
      <c r="O211" s="90"/>
      <c r="P211" s="90">
        <v>25</v>
      </c>
      <c r="Q211" s="90"/>
      <c r="R211" s="90">
        <v>209</v>
      </c>
      <c r="S211" s="90"/>
      <c r="T211" s="90">
        <v>62</v>
      </c>
      <c r="U211" s="90"/>
      <c r="V211" s="90">
        <v>28</v>
      </c>
      <c r="W211" s="90"/>
      <c r="X211" s="90">
        <v>149</v>
      </c>
      <c r="Y211" s="90"/>
      <c r="Z211" s="90">
        <v>60</v>
      </c>
      <c r="AA211" s="90"/>
      <c r="AB211" s="91">
        <v>6.7051652229708099</v>
      </c>
    </row>
    <row r="212" spans="1:28" ht="12.6" customHeight="1" x14ac:dyDescent="0.25">
      <c r="A212" s="93">
        <v>4008</v>
      </c>
      <c r="B212" s="21" t="s">
        <v>214</v>
      </c>
      <c r="C212" s="21"/>
      <c r="D212" s="90">
        <v>2737</v>
      </c>
      <c r="E212" s="90"/>
      <c r="F212" s="90">
        <v>0</v>
      </c>
      <c r="G212" s="90"/>
      <c r="H212" s="90">
        <v>4</v>
      </c>
      <c r="I212" s="90"/>
      <c r="J212" s="90">
        <v>3</v>
      </c>
      <c r="K212" s="90"/>
      <c r="L212" s="90">
        <v>3</v>
      </c>
      <c r="M212" s="90"/>
      <c r="N212" s="90">
        <v>1</v>
      </c>
      <c r="O212" s="90"/>
      <c r="P212" s="90">
        <v>4</v>
      </c>
      <c r="Q212" s="90"/>
      <c r="R212" s="90">
        <v>15</v>
      </c>
      <c r="S212" s="90"/>
      <c r="T212" s="90">
        <v>5</v>
      </c>
      <c r="U212" s="90"/>
      <c r="V212" s="90">
        <v>1</v>
      </c>
      <c r="W212" s="90"/>
      <c r="X212" s="90">
        <v>9</v>
      </c>
      <c r="Y212" s="90"/>
      <c r="Z212" s="90">
        <v>6</v>
      </c>
      <c r="AA212" s="90"/>
      <c r="AB212" s="91">
        <v>0.54804530507855298</v>
      </c>
    </row>
    <row r="213" spans="1:28" ht="12.6" customHeight="1" x14ac:dyDescent="0.25">
      <c r="A213" s="93">
        <v>4010</v>
      </c>
      <c r="B213" s="21" t="s">
        <v>215</v>
      </c>
      <c r="C213" s="21"/>
      <c r="D213" s="90">
        <v>3490</v>
      </c>
      <c r="E213" s="90"/>
      <c r="F213" s="90">
        <v>2</v>
      </c>
      <c r="G213" s="90"/>
      <c r="H213" s="90">
        <v>4</v>
      </c>
      <c r="I213" s="90"/>
      <c r="J213" s="90">
        <v>18</v>
      </c>
      <c r="K213" s="90"/>
      <c r="L213" s="90">
        <v>23</v>
      </c>
      <c r="M213" s="90"/>
      <c r="N213" s="90">
        <v>7</v>
      </c>
      <c r="O213" s="90"/>
      <c r="P213" s="90">
        <v>0</v>
      </c>
      <c r="Q213" s="90"/>
      <c r="R213" s="90">
        <v>54</v>
      </c>
      <c r="S213" s="90"/>
      <c r="T213" s="90">
        <v>4</v>
      </c>
      <c r="U213" s="90"/>
      <c r="V213" s="90">
        <v>10</v>
      </c>
      <c r="W213" s="90"/>
      <c r="X213" s="90">
        <v>41</v>
      </c>
      <c r="Y213" s="90"/>
      <c r="Z213" s="90">
        <v>13</v>
      </c>
      <c r="AA213" s="90"/>
      <c r="AB213" s="91">
        <v>1.5472779369627501</v>
      </c>
    </row>
    <row r="214" spans="1:28" ht="12.6" customHeight="1" x14ac:dyDescent="0.25">
      <c r="A214" s="93">
        <v>4012</v>
      </c>
      <c r="B214" s="21" t="s">
        <v>216</v>
      </c>
      <c r="C214" s="21"/>
      <c r="D214" s="90">
        <v>4395</v>
      </c>
      <c r="E214" s="90"/>
      <c r="F214" s="90">
        <v>4</v>
      </c>
      <c r="G214" s="90"/>
      <c r="H214" s="90">
        <v>5</v>
      </c>
      <c r="I214" s="90"/>
      <c r="J214" s="90">
        <v>13</v>
      </c>
      <c r="K214" s="90"/>
      <c r="L214" s="90">
        <v>21</v>
      </c>
      <c r="M214" s="90"/>
      <c r="N214" s="90">
        <v>2</v>
      </c>
      <c r="O214" s="90"/>
      <c r="P214" s="90">
        <v>0</v>
      </c>
      <c r="Q214" s="90"/>
      <c r="R214" s="90">
        <v>45</v>
      </c>
      <c r="S214" s="90"/>
      <c r="T214" s="90">
        <v>0</v>
      </c>
      <c r="U214" s="90"/>
      <c r="V214" s="90">
        <v>0</v>
      </c>
      <c r="W214" s="90"/>
      <c r="X214" s="90">
        <v>43</v>
      </c>
      <c r="Y214" s="90"/>
      <c r="Z214" s="90">
        <v>2</v>
      </c>
      <c r="AA214" s="90"/>
      <c r="AB214" s="91">
        <v>1.0238907849829399</v>
      </c>
    </row>
    <row r="215" spans="1:28" ht="12.6" customHeight="1" x14ac:dyDescent="0.25">
      <c r="A215" s="93">
        <v>4021</v>
      </c>
      <c r="B215" s="21" t="s">
        <v>217</v>
      </c>
      <c r="C215" s="21"/>
      <c r="D215" s="90">
        <v>9758</v>
      </c>
      <c r="E215" s="90"/>
      <c r="F215" s="90">
        <v>4</v>
      </c>
      <c r="G215" s="90"/>
      <c r="H215" s="90">
        <v>1</v>
      </c>
      <c r="I215" s="90"/>
      <c r="J215" s="90">
        <v>10</v>
      </c>
      <c r="K215" s="90"/>
      <c r="L215" s="90">
        <v>15</v>
      </c>
      <c r="M215" s="90"/>
      <c r="N215" s="90">
        <v>2</v>
      </c>
      <c r="O215" s="90"/>
      <c r="P215" s="90">
        <v>0</v>
      </c>
      <c r="Q215" s="90"/>
      <c r="R215" s="90">
        <v>32</v>
      </c>
      <c r="S215" s="90"/>
      <c r="T215" s="90">
        <v>0</v>
      </c>
      <c r="U215" s="90"/>
      <c r="V215" s="90">
        <v>0</v>
      </c>
      <c r="W215" s="90"/>
      <c r="X215" s="90">
        <v>32</v>
      </c>
      <c r="Y215" s="90"/>
      <c r="Z215" s="90">
        <v>0</v>
      </c>
      <c r="AA215" s="90"/>
      <c r="AB215" s="91">
        <v>0.32793605246976798</v>
      </c>
    </row>
    <row r="216" spans="1:28" ht="12.6" customHeight="1" x14ac:dyDescent="0.25">
      <c r="A216" s="93">
        <v>4034</v>
      </c>
      <c r="B216" s="21" t="s">
        <v>218</v>
      </c>
      <c r="C216" s="21"/>
      <c r="D216" s="90">
        <v>3921</v>
      </c>
      <c r="E216" s="90"/>
      <c r="F216" s="90">
        <v>7</v>
      </c>
      <c r="G216" s="90"/>
      <c r="H216" s="90">
        <v>27</v>
      </c>
      <c r="I216" s="90"/>
      <c r="J216" s="90">
        <v>55</v>
      </c>
      <c r="K216" s="90"/>
      <c r="L216" s="90">
        <v>65</v>
      </c>
      <c r="M216" s="90"/>
      <c r="N216" s="90">
        <v>28</v>
      </c>
      <c r="O216" s="90"/>
      <c r="P216" s="90">
        <v>4</v>
      </c>
      <c r="Q216" s="90"/>
      <c r="R216" s="90">
        <v>186</v>
      </c>
      <c r="S216" s="90"/>
      <c r="T216" s="90">
        <v>6</v>
      </c>
      <c r="U216" s="90"/>
      <c r="V216" s="90">
        <v>9</v>
      </c>
      <c r="W216" s="90"/>
      <c r="X216" s="90">
        <v>183</v>
      </c>
      <c r="Y216" s="90"/>
      <c r="Z216" s="90">
        <v>3</v>
      </c>
      <c r="AA216" s="90"/>
      <c r="AB216" s="91">
        <v>4.7436878347360398</v>
      </c>
    </row>
    <row r="217" spans="1:28" ht="12.6" customHeight="1" x14ac:dyDescent="0.25">
      <c r="A217" s="93">
        <v>4038</v>
      </c>
      <c r="B217" s="21" t="s">
        <v>219</v>
      </c>
      <c r="C217" s="21"/>
      <c r="D217" s="90">
        <v>3969</v>
      </c>
      <c r="E217" s="90"/>
      <c r="F217" s="90">
        <v>4</v>
      </c>
      <c r="G217" s="90"/>
      <c r="H217" s="90">
        <v>6</v>
      </c>
      <c r="I217" s="90"/>
      <c r="J217" s="90">
        <v>17</v>
      </c>
      <c r="K217" s="90"/>
      <c r="L217" s="90">
        <v>15</v>
      </c>
      <c r="M217" s="90"/>
      <c r="N217" s="90">
        <v>4</v>
      </c>
      <c r="O217" s="90"/>
      <c r="P217" s="90">
        <v>3</v>
      </c>
      <c r="Q217" s="90"/>
      <c r="R217" s="90">
        <v>49</v>
      </c>
      <c r="S217" s="90"/>
      <c r="T217" s="90">
        <v>8</v>
      </c>
      <c r="U217" s="90"/>
      <c r="V217" s="90">
        <v>0</v>
      </c>
      <c r="W217" s="90"/>
      <c r="X217" s="90">
        <v>49</v>
      </c>
      <c r="Y217" s="90"/>
      <c r="Z217" s="90">
        <v>0</v>
      </c>
      <c r="AA217" s="90"/>
      <c r="AB217" s="91">
        <v>1.2345679012345701</v>
      </c>
    </row>
    <row r="218" spans="1:28" ht="12.6" customHeight="1" x14ac:dyDescent="0.25">
      <c r="A218" s="93">
        <v>4040</v>
      </c>
      <c r="B218" s="21" t="s">
        <v>220</v>
      </c>
      <c r="C218" s="21"/>
      <c r="D218" s="90">
        <v>4654</v>
      </c>
      <c r="E218" s="90"/>
      <c r="F218" s="90">
        <v>3</v>
      </c>
      <c r="G218" s="90"/>
      <c r="H218" s="90">
        <v>3</v>
      </c>
      <c r="I218" s="90"/>
      <c r="J218" s="90">
        <v>6</v>
      </c>
      <c r="K218" s="90"/>
      <c r="L218" s="90">
        <v>6</v>
      </c>
      <c r="M218" s="90"/>
      <c r="N218" s="90">
        <v>2</v>
      </c>
      <c r="O218" s="90"/>
      <c r="P218" s="90">
        <v>0</v>
      </c>
      <c r="Q218" s="90"/>
      <c r="R218" s="90">
        <v>20</v>
      </c>
      <c r="S218" s="90"/>
      <c r="T218" s="90">
        <v>0</v>
      </c>
      <c r="U218" s="90"/>
      <c r="V218" s="90">
        <v>0</v>
      </c>
      <c r="W218" s="90"/>
      <c r="X218" s="90">
        <v>20</v>
      </c>
      <c r="Y218" s="90"/>
      <c r="Z218" s="90">
        <v>0</v>
      </c>
      <c r="AA218" s="90"/>
      <c r="AB218" s="91">
        <v>0.42973785990545799</v>
      </c>
    </row>
    <row r="219" spans="1:28" ht="12.6" customHeight="1" x14ac:dyDescent="0.25">
      <c r="A219" s="93">
        <v>4044</v>
      </c>
      <c r="B219" s="21" t="s">
        <v>221</v>
      </c>
      <c r="C219" s="21"/>
      <c r="D219" s="90">
        <v>3170</v>
      </c>
      <c r="E219" s="90"/>
      <c r="F219" s="90">
        <v>1</v>
      </c>
      <c r="G219" s="90"/>
      <c r="H219" s="90">
        <v>12</v>
      </c>
      <c r="I219" s="90"/>
      <c r="J219" s="90">
        <v>91</v>
      </c>
      <c r="K219" s="90"/>
      <c r="L219" s="90">
        <v>28</v>
      </c>
      <c r="M219" s="90"/>
      <c r="N219" s="90">
        <v>5</v>
      </c>
      <c r="O219" s="90"/>
      <c r="P219" s="90">
        <v>1</v>
      </c>
      <c r="Q219" s="90"/>
      <c r="R219" s="90">
        <v>138</v>
      </c>
      <c r="S219" s="90"/>
      <c r="T219" s="90">
        <v>5</v>
      </c>
      <c r="U219" s="90"/>
      <c r="V219" s="90">
        <v>109</v>
      </c>
      <c r="W219" s="90"/>
      <c r="X219" s="90">
        <v>138</v>
      </c>
      <c r="Y219" s="90"/>
      <c r="Z219" s="90">
        <v>0</v>
      </c>
      <c r="AA219" s="90"/>
      <c r="AB219" s="91">
        <v>4.3533123028391199</v>
      </c>
    </row>
    <row r="220" spans="1:28" ht="12.6" customHeight="1" x14ac:dyDescent="0.25">
      <c r="A220" s="93">
        <v>4045</v>
      </c>
      <c r="B220" s="21" t="s">
        <v>222</v>
      </c>
      <c r="C220" s="21"/>
      <c r="D220" s="90">
        <v>9982</v>
      </c>
      <c r="E220" s="90"/>
      <c r="F220" s="90">
        <v>3</v>
      </c>
      <c r="G220" s="90"/>
      <c r="H220" s="90">
        <v>5</v>
      </c>
      <c r="I220" s="90"/>
      <c r="J220" s="90">
        <v>10</v>
      </c>
      <c r="K220" s="90"/>
      <c r="L220" s="90">
        <v>5</v>
      </c>
      <c r="M220" s="90"/>
      <c r="N220" s="90">
        <v>7</v>
      </c>
      <c r="O220" s="90"/>
      <c r="P220" s="90">
        <v>1</v>
      </c>
      <c r="Q220" s="90"/>
      <c r="R220" s="90">
        <v>31</v>
      </c>
      <c r="S220" s="90"/>
      <c r="T220" s="90">
        <v>1</v>
      </c>
      <c r="U220" s="90"/>
      <c r="V220" s="90">
        <v>0</v>
      </c>
      <c r="W220" s="90"/>
      <c r="X220" s="90">
        <v>29</v>
      </c>
      <c r="Y220" s="90"/>
      <c r="Z220" s="90">
        <v>2</v>
      </c>
      <c r="AA220" s="90"/>
      <c r="AB220" s="91">
        <v>0.31055900621117999</v>
      </c>
    </row>
    <row r="221" spans="1:28" ht="12.6" customHeight="1" x14ac:dyDescent="0.25">
      <c r="A221" s="93">
        <v>4063</v>
      </c>
      <c r="B221" s="21" t="s">
        <v>223</v>
      </c>
      <c r="C221" s="21"/>
      <c r="D221" s="90">
        <v>3184</v>
      </c>
      <c r="E221" s="90"/>
      <c r="F221" s="90">
        <v>5</v>
      </c>
      <c r="G221" s="90"/>
      <c r="H221" s="90">
        <v>8</v>
      </c>
      <c r="I221" s="90"/>
      <c r="J221" s="90">
        <v>10</v>
      </c>
      <c r="K221" s="90"/>
      <c r="L221" s="90">
        <v>15</v>
      </c>
      <c r="M221" s="90"/>
      <c r="N221" s="90">
        <v>5</v>
      </c>
      <c r="O221" s="90"/>
      <c r="P221" s="90">
        <v>3</v>
      </c>
      <c r="Q221" s="90"/>
      <c r="R221" s="90">
        <v>46</v>
      </c>
      <c r="S221" s="90"/>
      <c r="T221" s="90">
        <v>6</v>
      </c>
      <c r="U221" s="90"/>
      <c r="V221" s="90">
        <v>1</v>
      </c>
      <c r="W221" s="90"/>
      <c r="X221" s="90">
        <v>32</v>
      </c>
      <c r="Y221" s="90"/>
      <c r="Z221" s="90">
        <v>14</v>
      </c>
      <c r="AA221" s="90"/>
      <c r="AB221" s="91">
        <v>1.4447236180904499</v>
      </c>
    </row>
    <row r="222" spans="1:28" ht="12.6" customHeight="1" x14ac:dyDescent="0.25">
      <c r="A222" s="93">
        <v>4080</v>
      </c>
      <c r="B222" s="21" t="s">
        <v>224</v>
      </c>
      <c r="C222" s="21"/>
      <c r="D222" s="90">
        <v>2764</v>
      </c>
      <c r="E222" s="90"/>
      <c r="F222" s="90">
        <v>0</v>
      </c>
      <c r="G222" s="90"/>
      <c r="H222" s="90">
        <v>1</v>
      </c>
      <c r="I222" s="90"/>
      <c r="J222" s="90">
        <v>23</v>
      </c>
      <c r="K222" s="90"/>
      <c r="L222" s="90">
        <v>25</v>
      </c>
      <c r="M222" s="90"/>
      <c r="N222" s="90">
        <v>11</v>
      </c>
      <c r="O222" s="90"/>
      <c r="P222" s="90">
        <v>2</v>
      </c>
      <c r="Q222" s="90"/>
      <c r="R222" s="90">
        <v>62</v>
      </c>
      <c r="S222" s="90"/>
      <c r="T222" s="90">
        <v>11</v>
      </c>
      <c r="U222" s="90"/>
      <c r="V222" s="90">
        <v>23</v>
      </c>
      <c r="W222" s="90"/>
      <c r="X222" s="90">
        <v>50</v>
      </c>
      <c r="Y222" s="90"/>
      <c r="Z222" s="90">
        <v>12</v>
      </c>
      <c r="AA222" s="90"/>
      <c r="AB222" s="91">
        <v>2.2431259044862499</v>
      </c>
    </row>
    <row r="223" spans="1:28" ht="12.6" customHeight="1" x14ac:dyDescent="0.25">
      <c r="A223" s="93">
        <v>4082</v>
      </c>
      <c r="B223" s="21" t="s">
        <v>225</v>
      </c>
      <c r="C223" s="21"/>
      <c r="D223" s="90">
        <v>6773</v>
      </c>
      <c r="E223" s="90"/>
      <c r="F223" s="90">
        <v>5</v>
      </c>
      <c r="G223" s="90"/>
      <c r="H223" s="90">
        <v>18</v>
      </c>
      <c r="I223" s="90"/>
      <c r="J223" s="90">
        <v>41</v>
      </c>
      <c r="K223" s="90"/>
      <c r="L223" s="90">
        <v>36</v>
      </c>
      <c r="M223" s="90"/>
      <c r="N223" s="90">
        <v>29</v>
      </c>
      <c r="O223" s="90"/>
      <c r="P223" s="90">
        <v>1</v>
      </c>
      <c r="Q223" s="90"/>
      <c r="R223" s="90">
        <v>130</v>
      </c>
      <c r="S223" s="90"/>
      <c r="T223" s="90">
        <v>9</v>
      </c>
      <c r="U223" s="90"/>
      <c r="V223" s="90">
        <v>31</v>
      </c>
      <c r="W223" s="90"/>
      <c r="X223" s="90">
        <v>100</v>
      </c>
      <c r="Y223" s="90"/>
      <c r="Z223" s="90">
        <v>30</v>
      </c>
      <c r="AA223" s="90"/>
      <c r="AB223" s="91">
        <v>1.91938579654511</v>
      </c>
    </row>
    <row r="224" spans="1:28" ht="12.6" customHeight="1" x14ac:dyDescent="0.25">
      <c r="A224" s="93">
        <v>4095</v>
      </c>
      <c r="B224" s="21" t="s">
        <v>226</v>
      </c>
      <c r="C224" s="21"/>
      <c r="D224" s="90">
        <v>5219</v>
      </c>
      <c r="E224" s="90"/>
      <c r="F224" s="90">
        <v>1</v>
      </c>
      <c r="G224" s="90"/>
      <c r="H224" s="90">
        <v>3</v>
      </c>
      <c r="I224" s="90"/>
      <c r="J224" s="90">
        <v>7</v>
      </c>
      <c r="K224" s="90"/>
      <c r="L224" s="90">
        <v>14</v>
      </c>
      <c r="M224" s="90"/>
      <c r="N224" s="90">
        <v>4</v>
      </c>
      <c r="O224" s="90"/>
      <c r="P224" s="90">
        <v>4</v>
      </c>
      <c r="Q224" s="90"/>
      <c r="R224" s="90">
        <v>33</v>
      </c>
      <c r="S224" s="90"/>
      <c r="T224" s="90">
        <v>4</v>
      </c>
      <c r="U224" s="90"/>
      <c r="V224" s="90">
        <v>1</v>
      </c>
      <c r="W224" s="90"/>
      <c r="X224" s="90">
        <v>21</v>
      </c>
      <c r="Y224" s="90"/>
      <c r="Z224" s="90">
        <v>12</v>
      </c>
      <c r="AA224" s="90"/>
      <c r="AB224" s="91">
        <v>0.63230503927955495</v>
      </c>
    </row>
    <row r="225" spans="1:28" ht="12.6" customHeight="1" x14ac:dyDescent="0.25">
      <c r="A225" s="93">
        <v>4123</v>
      </c>
      <c r="B225" s="21" t="s">
        <v>227</v>
      </c>
      <c r="C225" s="21"/>
      <c r="D225" s="90">
        <v>3210</v>
      </c>
      <c r="E225" s="90"/>
      <c r="F225" s="90">
        <v>0</v>
      </c>
      <c r="G225" s="90"/>
      <c r="H225" s="90">
        <v>1</v>
      </c>
      <c r="I225" s="90"/>
      <c r="J225" s="90">
        <v>5</v>
      </c>
      <c r="K225" s="90"/>
      <c r="L225" s="90">
        <v>5</v>
      </c>
      <c r="M225" s="90"/>
      <c r="N225" s="90">
        <v>5</v>
      </c>
      <c r="O225" s="90"/>
      <c r="P225" s="90">
        <v>0</v>
      </c>
      <c r="Q225" s="90"/>
      <c r="R225" s="90">
        <v>16</v>
      </c>
      <c r="S225" s="90"/>
      <c r="T225" s="90">
        <v>3</v>
      </c>
      <c r="U225" s="90"/>
      <c r="V225" s="90">
        <v>0</v>
      </c>
      <c r="W225" s="90"/>
      <c r="X225" s="90">
        <v>0</v>
      </c>
      <c r="Y225" s="90"/>
      <c r="Z225" s="90">
        <v>16</v>
      </c>
      <c r="AA225" s="90"/>
      <c r="AB225" s="91">
        <v>0.49844236760124599</v>
      </c>
    </row>
    <row r="226" spans="1:28" ht="12.6" customHeight="1" x14ac:dyDescent="0.25">
      <c r="A226" s="93">
        <v>4139</v>
      </c>
      <c r="B226" s="21" t="s">
        <v>228</v>
      </c>
      <c r="C226" s="21"/>
      <c r="D226" s="90">
        <v>2568</v>
      </c>
      <c r="E226" s="90"/>
      <c r="F226" s="90">
        <v>5</v>
      </c>
      <c r="G226" s="90"/>
      <c r="H226" s="90">
        <v>12</v>
      </c>
      <c r="I226" s="90"/>
      <c r="J226" s="90">
        <v>17</v>
      </c>
      <c r="K226" s="90"/>
      <c r="L226" s="90">
        <v>37</v>
      </c>
      <c r="M226" s="90"/>
      <c r="N226" s="90">
        <v>27</v>
      </c>
      <c r="O226" s="90"/>
      <c r="P226" s="90">
        <v>9</v>
      </c>
      <c r="Q226" s="90"/>
      <c r="R226" s="90">
        <v>107</v>
      </c>
      <c r="S226" s="90"/>
      <c r="T226" s="90">
        <v>14</v>
      </c>
      <c r="U226" s="90"/>
      <c r="V226" s="90">
        <v>15</v>
      </c>
      <c r="W226" s="90"/>
      <c r="X226" s="90">
        <v>51</v>
      </c>
      <c r="Y226" s="90"/>
      <c r="Z226" s="90">
        <v>56</v>
      </c>
      <c r="AA226" s="90"/>
      <c r="AB226" s="91">
        <v>4.1666666666666696</v>
      </c>
    </row>
    <row r="227" spans="1:28" ht="12.6" customHeight="1" x14ac:dyDescent="0.25">
      <c r="A227" s="93">
        <v>4141</v>
      </c>
      <c r="B227" s="21" t="s">
        <v>229</v>
      </c>
      <c r="C227" s="21"/>
      <c r="D227" s="90">
        <v>3679</v>
      </c>
      <c r="E227" s="90"/>
      <c r="F227" s="90">
        <v>1</v>
      </c>
      <c r="G227" s="90"/>
      <c r="H227" s="90">
        <v>4</v>
      </c>
      <c r="I227" s="90"/>
      <c r="J227" s="90">
        <v>28</v>
      </c>
      <c r="K227" s="90"/>
      <c r="L227" s="90">
        <v>18</v>
      </c>
      <c r="M227" s="90"/>
      <c r="N227" s="90">
        <v>6</v>
      </c>
      <c r="O227" s="90"/>
      <c r="P227" s="90">
        <v>6</v>
      </c>
      <c r="Q227" s="90"/>
      <c r="R227" s="90">
        <v>63</v>
      </c>
      <c r="S227" s="90"/>
      <c r="T227" s="90">
        <v>11</v>
      </c>
      <c r="U227" s="90"/>
      <c r="V227" s="90">
        <v>5</v>
      </c>
      <c r="W227" s="90"/>
      <c r="X227" s="90">
        <v>40</v>
      </c>
      <c r="Y227" s="90"/>
      <c r="Z227" s="90">
        <v>23</v>
      </c>
      <c r="AA227" s="90"/>
      <c r="AB227" s="91">
        <v>1.7124218537646101</v>
      </c>
    </row>
    <row r="228" spans="1:28" ht="12.6" customHeight="1" x14ac:dyDescent="0.25">
      <c r="A228" s="93">
        <v>4201</v>
      </c>
      <c r="B228" s="21" t="s">
        <v>230</v>
      </c>
      <c r="C228" s="21"/>
      <c r="D228" s="90">
        <v>4248</v>
      </c>
      <c r="E228" s="90"/>
      <c r="F228" s="90">
        <v>17</v>
      </c>
      <c r="G228" s="90"/>
      <c r="H228" s="90">
        <v>16</v>
      </c>
      <c r="I228" s="90"/>
      <c r="J228" s="90">
        <v>31</v>
      </c>
      <c r="K228" s="90"/>
      <c r="L228" s="90">
        <v>30</v>
      </c>
      <c r="M228" s="90"/>
      <c r="N228" s="90">
        <v>8</v>
      </c>
      <c r="O228" s="90"/>
      <c r="P228" s="90">
        <v>6</v>
      </c>
      <c r="Q228" s="90"/>
      <c r="R228" s="90">
        <v>108</v>
      </c>
      <c r="S228" s="90"/>
      <c r="T228" s="90">
        <v>5</v>
      </c>
      <c r="U228" s="90"/>
      <c r="V228" s="90">
        <v>36</v>
      </c>
      <c r="W228" s="90"/>
      <c r="X228" s="90">
        <v>72</v>
      </c>
      <c r="Y228" s="90"/>
      <c r="Z228" s="90">
        <v>36</v>
      </c>
      <c r="AA228" s="90"/>
      <c r="AB228" s="91">
        <v>2.5423728813559299</v>
      </c>
    </row>
    <row r="229" spans="1:28" ht="12.6" customHeight="1" x14ac:dyDescent="0.25">
      <c r="A229" s="93">
        <v>4236</v>
      </c>
      <c r="B229" s="21" t="s">
        <v>231</v>
      </c>
      <c r="C229" s="21"/>
      <c r="D229" s="90">
        <v>3195</v>
      </c>
      <c r="E229" s="90"/>
      <c r="F229" s="90">
        <v>1</v>
      </c>
      <c r="G229" s="90"/>
      <c r="H229" s="90">
        <v>2</v>
      </c>
      <c r="I229" s="90"/>
      <c r="J229" s="90">
        <v>1</v>
      </c>
      <c r="K229" s="90"/>
      <c r="L229" s="90">
        <v>6</v>
      </c>
      <c r="M229" s="90"/>
      <c r="N229" s="90">
        <v>2</v>
      </c>
      <c r="O229" s="90"/>
      <c r="P229" s="90">
        <v>0</v>
      </c>
      <c r="Q229" s="90"/>
      <c r="R229" s="90">
        <v>12</v>
      </c>
      <c r="S229" s="90"/>
      <c r="T229" s="90">
        <v>0</v>
      </c>
      <c r="U229" s="90"/>
      <c r="V229" s="90">
        <v>7</v>
      </c>
      <c r="W229" s="90"/>
      <c r="X229" s="90">
        <v>12</v>
      </c>
      <c r="Y229" s="90"/>
      <c r="Z229" s="90">
        <v>0</v>
      </c>
      <c r="AA229" s="90"/>
      <c r="AB229" s="91">
        <v>0.37558685446009399</v>
      </c>
    </row>
    <row r="230" spans="1:28" ht="12.6" customHeight="1" x14ac:dyDescent="0.25">
      <c r="A230" s="93">
        <v>4254</v>
      </c>
      <c r="B230" s="21" t="s">
        <v>232</v>
      </c>
      <c r="C230" s="21"/>
      <c r="D230" s="90">
        <v>4670</v>
      </c>
      <c r="E230" s="90"/>
      <c r="F230" s="90">
        <v>0</v>
      </c>
      <c r="G230" s="90"/>
      <c r="H230" s="90">
        <v>4</v>
      </c>
      <c r="I230" s="90"/>
      <c r="J230" s="90">
        <v>17</v>
      </c>
      <c r="K230" s="90"/>
      <c r="L230" s="90">
        <v>17</v>
      </c>
      <c r="M230" s="90"/>
      <c r="N230" s="90">
        <v>1</v>
      </c>
      <c r="O230" s="90"/>
      <c r="P230" s="90">
        <v>1</v>
      </c>
      <c r="Q230" s="90"/>
      <c r="R230" s="90">
        <v>40</v>
      </c>
      <c r="S230" s="90"/>
      <c r="T230" s="90">
        <v>1</v>
      </c>
      <c r="U230" s="90"/>
      <c r="V230" s="90">
        <v>9</v>
      </c>
      <c r="W230" s="90"/>
      <c r="X230" s="90">
        <v>30</v>
      </c>
      <c r="Y230" s="90"/>
      <c r="Z230" s="90">
        <v>10</v>
      </c>
      <c r="AA230" s="90"/>
      <c r="AB230" s="91">
        <v>0.85653104925053503</v>
      </c>
    </row>
    <row r="231" spans="1:28" ht="12.6" customHeight="1" x14ac:dyDescent="0.25">
      <c r="A231" s="93">
        <v>4258</v>
      </c>
      <c r="B231" s="21" t="s">
        <v>233</v>
      </c>
      <c r="C231" s="21"/>
      <c r="D231" s="90">
        <v>5971</v>
      </c>
      <c r="E231" s="90"/>
      <c r="F231" s="90">
        <v>8</v>
      </c>
      <c r="G231" s="90"/>
      <c r="H231" s="90">
        <v>22</v>
      </c>
      <c r="I231" s="90"/>
      <c r="J231" s="90">
        <v>56</v>
      </c>
      <c r="K231" s="90"/>
      <c r="L231" s="90">
        <v>40</v>
      </c>
      <c r="M231" s="90"/>
      <c r="N231" s="90">
        <v>24</v>
      </c>
      <c r="O231" s="90"/>
      <c r="P231" s="90">
        <v>10</v>
      </c>
      <c r="Q231" s="90"/>
      <c r="R231" s="90">
        <v>160</v>
      </c>
      <c r="S231" s="90"/>
      <c r="T231" s="90">
        <v>11</v>
      </c>
      <c r="U231" s="90"/>
      <c r="V231" s="90">
        <v>53</v>
      </c>
      <c r="W231" s="90"/>
      <c r="X231" s="90">
        <v>130</v>
      </c>
      <c r="Y231" s="90"/>
      <c r="Z231" s="90">
        <v>30</v>
      </c>
      <c r="AA231" s="90"/>
      <c r="AB231" s="91">
        <v>2.6796181544130002</v>
      </c>
    </row>
    <row r="232" spans="1:28" ht="12.6" customHeight="1" x14ac:dyDescent="0.25">
      <c r="A232" s="93">
        <v>4271</v>
      </c>
      <c r="B232" s="21" t="s">
        <v>234</v>
      </c>
      <c r="C232" s="21"/>
      <c r="D232" s="90">
        <v>3261</v>
      </c>
      <c r="E232" s="90"/>
      <c r="F232" s="90">
        <v>12</v>
      </c>
      <c r="G232" s="90"/>
      <c r="H232" s="90">
        <v>12</v>
      </c>
      <c r="I232" s="90"/>
      <c r="J232" s="90">
        <v>39</v>
      </c>
      <c r="K232" s="90"/>
      <c r="L232" s="90">
        <v>27</v>
      </c>
      <c r="M232" s="90"/>
      <c r="N232" s="90">
        <v>31</v>
      </c>
      <c r="O232" s="90"/>
      <c r="P232" s="90">
        <v>6</v>
      </c>
      <c r="Q232" s="90"/>
      <c r="R232" s="90">
        <v>127</v>
      </c>
      <c r="S232" s="90"/>
      <c r="T232" s="90">
        <v>34</v>
      </c>
      <c r="U232" s="90"/>
      <c r="V232" s="90">
        <v>5</v>
      </c>
      <c r="W232" s="90"/>
      <c r="X232" s="90">
        <v>118</v>
      </c>
      <c r="Y232" s="90"/>
      <c r="Z232" s="90">
        <v>9</v>
      </c>
      <c r="AA232" s="90"/>
      <c r="AB232" s="91">
        <v>3.8945108862312199</v>
      </c>
    </row>
    <row r="233" spans="1:28" ht="12.6" customHeight="1" x14ac:dyDescent="0.25">
      <c r="A233" s="93">
        <v>4280</v>
      </c>
      <c r="B233" s="21" t="s">
        <v>235</v>
      </c>
      <c r="C233" s="21"/>
      <c r="D233" s="90">
        <v>5906</v>
      </c>
      <c r="E233" s="90"/>
      <c r="F233" s="90">
        <v>3</v>
      </c>
      <c r="G233" s="90"/>
      <c r="H233" s="90">
        <v>20</v>
      </c>
      <c r="I233" s="90"/>
      <c r="J233" s="90">
        <v>64</v>
      </c>
      <c r="K233" s="90"/>
      <c r="L233" s="90">
        <v>58</v>
      </c>
      <c r="M233" s="90"/>
      <c r="N233" s="90">
        <v>8</v>
      </c>
      <c r="O233" s="90"/>
      <c r="P233" s="90">
        <v>6</v>
      </c>
      <c r="Q233" s="90"/>
      <c r="R233" s="90">
        <v>159</v>
      </c>
      <c r="S233" s="90"/>
      <c r="T233" s="90">
        <v>19</v>
      </c>
      <c r="U233" s="90"/>
      <c r="V233" s="90">
        <v>54</v>
      </c>
      <c r="W233" s="90"/>
      <c r="X233" s="90">
        <v>109</v>
      </c>
      <c r="Y233" s="90"/>
      <c r="Z233" s="90">
        <v>50</v>
      </c>
      <c r="AA233" s="90"/>
      <c r="AB233" s="91">
        <v>2.6921774466644099</v>
      </c>
    </row>
    <row r="234" spans="1:28" ht="12.6" customHeight="1" x14ac:dyDescent="0.25">
      <c r="A234" s="93">
        <v>4282</v>
      </c>
      <c r="B234" s="21" t="s">
        <v>236</v>
      </c>
      <c r="C234" s="21"/>
      <c r="D234" s="90">
        <v>3697</v>
      </c>
      <c r="E234" s="90"/>
      <c r="F234" s="90">
        <v>0</v>
      </c>
      <c r="G234" s="90"/>
      <c r="H234" s="90">
        <v>0</v>
      </c>
      <c r="I234" s="90"/>
      <c r="J234" s="90">
        <v>3</v>
      </c>
      <c r="K234" s="90"/>
      <c r="L234" s="90">
        <v>19</v>
      </c>
      <c r="M234" s="90"/>
      <c r="N234" s="90">
        <v>3</v>
      </c>
      <c r="O234" s="90"/>
      <c r="P234" s="90">
        <v>0</v>
      </c>
      <c r="Q234" s="90"/>
      <c r="R234" s="90">
        <v>25</v>
      </c>
      <c r="S234" s="90"/>
      <c r="T234" s="90">
        <v>2</v>
      </c>
      <c r="U234" s="90"/>
      <c r="V234" s="90">
        <v>6</v>
      </c>
      <c r="W234" s="90"/>
      <c r="X234" s="90">
        <v>17</v>
      </c>
      <c r="Y234" s="90"/>
      <c r="Z234" s="90">
        <v>8</v>
      </c>
      <c r="AA234" s="90"/>
      <c r="AB234" s="91">
        <v>0.67622396537733298</v>
      </c>
    </row>
    <row r="235" spans="1:28" ht="12.6" customHeight="1" x14ac:dyDescent="0.25">
      <c r="A235" s="93">
        <v>4289</v>
      </c>
      <c r="B235" s="21" t="s">
        <v>237</v>
      </c>
      <c r="C235" s="21"/>
      <c r="D235" s="90">
        <v>5712</v>
      </c>
      <c r="E235" s="90"/>
      <c r="F235" s="90">
        <v>8</v>
      </c>
      <c r="G235" s="90"/>
      <c r="H235" s="90">
        <v>15</v>
      </c>
      <c r="I235" s="90"/>
      <c r="J235" s="90">
        <v>53</v>
      </c>
      <c r="K235" s="90"/>
      <c r="L235" s="90">
        <v>49</v>
      </c>
      <c r="M235" s="90"/>
      <c r="N235" s="90">
        <v>26</v>
      </c>
      <c r="O235" s="90"/>
      <c r="P235" s="90">
        <v>15</v>
      </c>
      <c r="Q235" s="90"/>
      <c r="R235" s="90">
        <v>166</v>
      </c>
      <c r="S235" s="90"/>
      <c r="T235" s="90">
        <v>30</v>
      </c>
      <c r="U235" s="90"/>
      <c r="V235" s="90">
        <v>0</v>
      </c>
      <c r="W235" s="90"/>
      <c r="X235" s="90">
        <v>158</v>
      </c>
      <c r="Y235" s="90"/>
      <c r="Z235" s="90">
        <v>8</v>
      </c>
      <c r="AA235" s="90"/>
      <c r="AB235" s="91">
        <v>2.9061624649859898</v>
      </c>
    </row>
    <row r="236" spans="1:28" ht="12.6" customHeight="1" x14ac:dyDescent="0.25">
      <c r="A236" s="93">
        <v>4401</v>
      </c>
      <c r="B236" s="21" t="s">
        <v>238</v>
      </c>
      <c r="C236" s="21"/>
      <c r="D236" s="90">
        <v>7155</v>
      </c>
      <c r="E236" s="90"/>
      <c r="F236" s="90">
        <v>3</v>
      </c>
      <c r="G236" s="90"/>
      <c r="H236" s="90">
        <v>7</v>
      </c>
      <c r="I236" s="90"/>
      <c r="J236" s="90">
        <v>40</v>
      </c>
      <c r="K236" s="90"/>
      <c r="L236" s="90">
        <v>52</v>
      </c>
      <c r="M236" s="90"/>
      <c r="N236" s="90">
        <v>5</v>
      </c>
      <c r="O236" s="90"/>
      <c r="P236" s="90">
        <v>2</v>
      </c>
      <c r="Q236" s="90"/>
      <c r="R236" s="90">
        <v>109</v>
      </c>
      <c r="S236" s="90"/>
      <c r="T236" s="90">
        <v>1</v>
      </c>
      <c r="U236" s="90"/>
      <c r="V236" s="90">
        <v>0</v>
      </c>
      <c r="W236" s="90"/>
      <c r="X236" s="90">
        <v>106</v>
      </c>
      <c r="Y236" s="90"/>
      <c r="Z236" s="90">
        <v>3</v>
      </c>
      <c r="AA236" s="90"/>
      <c r="AB236" s="91">
        <v>1.5234102026554901</v>
      </c>
    </row>
    <row r="237" spans="1:28" ht="12.6" customHeight="1" x14ac:dyDescent="0.25">
      <c r="A237" s="93">
        <v>4436</v>
      </c>
      <c r="B237" s="21" t="s">
        <v>239</v>
      </c>
      <c r="C237" s="21"/>
      <c r="D237" s="90">
        <v>5218</v>
      </c>
      <c r="E237" s="90"/>
      <c r="F237" s="90">
        <v>2</v>
      </c>
      <c r="G237" s="90"/>
      <c r="H237" s="90">
        <v>8</v>
      </c>
      <c r="I237" s="90"/>
      <c r="J237" s="90">
        <v>28</v>
      </c>
      <c r="K237" s="90"/>
      <c r="L237" s="90">
        <v>65</v>
      </c>
      <c r="M237" s="90"/>
      <c r="N237" s="90">
        <v>10</v>
      </c>
      <c r="O237" s="90"/>
      <c r="P237" s="90">
        <v>0</v>
      </c>
      <c r="Q237" s="90"/>
      <c r="R237" s="90">
        <v>113</v>
      </c>
      <c r="S237" s="90"/>
      <c r="T237" s="90">
        <v>4</v>
      </c>
      <c r="U237" s="90"/>
      <c r="V237" s="90">
        <v>26</v>
      </c>
      <c r="W237" s="90"/>
      <c r="X237" s="90">
        <v>110</v>
      </c>
      <c r="Y237" s="90"/>
      <c r="Z237" s="90">
        <v>3</v>
      </c>
      <c r="AA237" s="90"/>
      <c r="AB237" s="91">
        <v>2.16558068225374</v>
      </c>
    </row>
    <row r="238" spans="1:28" ht="12.6" customHeight="1" x14ac:dyDescent="0.25">
      <c r="A238" s="93">
        <v>4461</v>
      </c>
      <c r="B238" s="21" t="s">
        <v>240</v>
      </c>
      <c r="C238" s="21"/>
      <c r="D238" s="90">
        <v>5702</v>
      </c>
      <c r="E238" s="90"/>
      <c r="F238" s="90">
        <v>0</v>
      </c>
      <c r="G238" s="90"/>
      <c r="H238" s="90">
        <v>7</v>
      </c>
      <c r="I238" s="90"/>
      <c r="J238" s="90">
        <v>24</v>
      </c>
      <c r="K238" s="90"/>
      <c r="L238" s="90">
        <v>29</v>
      </c>
      <c r="M238" s="90"/>
      <c r="N238" s="90">
        <v>10</v>
      </c>
      <c r="O238" s="90"/>
      <c r="P238" s="90">
        <v>8</v>
      </c>
      <c r="Q238" s="90"/>
      <c r="R238" s="90">
        <v>78</v>
      </c>
      <c r="S238" s="90"/>
      <c r="T238" s="90">
        <v>10</v>
      </c>
      <c r="U238" s="90"/>
      <c r="V238" s="90">
        <v>8</v>
      </c>
      <c r="W238" s="90"/>
      <c r="X238" s="90">
        <v>55</v>
      </c>
      <c r="Y238" s="90"/>
      <c r="Z238" s="90">
        <v>23</v>
      </c>
      <c r="AA238" s="90"/>
      <c r="AB238" s="91">
        <v>1.3679410733076101</v>
      </c>
    </row>
    <row r="239" spans="1:28" ht="12.6" customHeight="1" x14ac:dyDescent="0.25">
      <c r="A239" s="93">
        <v>4471</v>
      </c>
      <c r="B239" s="21" t="s">
        <v>241</v>
      </c>
      <c r="C239" s="21"/>
      <c r="D239" s="90">
        <v>2675</v>
      </c>
      <c r="E239" s="90"/>
      <c r="F239" s="90">
        <v>15</v>
      </c>
      <c r="G239" s="90"/>
      <c r="H239" s="90">
        <v>2</v>
      </c>
      <c r="I239" s="90"/>
      <c r="J239" s="90">
        <v>11</v>
      </c>
      <c r="K239" s="90"/>
      <c r="L239" s="90">
        <v>16</v>
      </c>
      <c r="M239" s="90"/>
      <c r="N239" s="90">
        <v>3</v>
      </c>
      <c r="O239" s="90"/>
      <c r="P239" s="90">
        <v>1</v>
      </c>
      <c r="Q239" s="90"/>
      <c r="R239" s="90">
        <v>48</v>
      </c>
      <c r="S239" s="90"/>
      <c r="T239" s="90">
        <v>0</v>
      </c>
      <c r="U239" s="90"/>
      <c r="V239" s="90">
        <v>10</v>
      </c>
      <c r="W239" s="90"/>
      <c r="X239" s="90">
        <v>47</v>
      </c>
      <c r="Y239" s="90"/>
      <c r="Z239" s="90">
        <v>1</v>
      </c>
      <c r="AA239" s="90"/>
      <c r="AB239" s="91">
        <v>1.79439252336449</v>
      </c>
    </row>
    <row r="240" spans="1:28" ht="12.6" customHeight="1" x14ac:dyDescent="0.25">
      <c r="A240" s="93">
        <v>4551</v>
      </c>
      <c r="B240" s="21" t="s">
        <v>242</v>
      </c>
      <c r="C240" s="21"/>
      <c r="D240" s="90">
        <v>3791</v>
      </c>
      <c r="E240" s="90"/>
      <c r="F240" s="90">
        <v>2</v>
      </c>
      <c r="G240" s="90"/>
      <c r="H240" s="90">
        <v>9</v>
      </c>
      <c r="I240" s="90"/>
      <c r="J240" s="90">
        <v>24</v>
      </c>
      <c r="K240" s="90"/>
      <c r="L240" s="90">
        <v>17</v>
      </c>
      <c r="M240" s="90"/>
      <c r="N240" s="90">
        <v>16</v>
      </c>
      <c r="O240" s="90"/>
      <c r="P240" s="90">
        <v>6</v>
      </c>
      <c r="Q240" s="90"/>
      <c r="R240" s="90">
        <v>74</v>
      </c>
      <c r="S240" s="90"/>
      <c r="T240" s="90">
        <v>13</v>
      </c>
      <c r="U240" s="90"/>
      <c r="V240" s="90">
        <v>19</v>
      </c>
      <c r="W240" s="90"/>
      <c r="X240" s="90">
        <v>49</v>
      </c>
      <c r="Y240" s="90"/>
      <c r="Z240" s="90">
        <v>25</v>
      </c>
      <c r="AA240" s="90"/>
      <c r="AB240" s="91">
        <v>1.95199155895542</v>
      </c>
    </row>
    <row r="241" spans="1:28" ht="12.6" customHeight="1" x14ac:dyDescent="0.25">
      <c r="A241" s="93">
        <v>4566</v>
      </c>
      <c r="B241" s="21" t="s">
        <v>243</v>
      </c>
      <c r="C241" s="21"/>
      <c r="D241" s="90">
        <v>11584</v>
      </c>
      <c r="E241" s="90"/>
      <c r="F241" s="90">
        <v>11</v>
      </c>
      <c r="G241" s="90"/>
      <c r="H241" s="90">
        <v>9</v>
      </c>
      <c r="I241" s="90"/>
      <c r="J241" s="90">
        <v>25</v>
      </c>
      <c r="K241" s="90"/>
      <c r="L241" s="90">
        <v>31</v>
      </c>
      <c r="M241" s="90"/>
      <c r="N241" s="90">
        <v>7</v>
      </c>
      <c r="O241" s="90"/>
      <c r="P241" s="90">
        <v>9</v>
      </c>
      <c r="Q241" s="90"/>
      <c r="R241" s="90">
        <v>92</v>
      </c>
      <c r="S241" s="90"/>
      <c r="T241" s="90">
        <v>5</v>
      </c>
      <c r="U241" s="90"/>
      <c r="V241" s="90">
        <v>3</v>
      </c>
      <c r="W241" s="90"/>
      <c r="X241" s="90">
        <v>84</v>
      </c>
      <c r="Y241" s="90"/>
      <c r="Z241" s="90">
        <v>8</v>
      </c>
      <c r="AA241" s="90"/>
      <c r="AB241" s="91">
        <v>0.79419889502762397</v>
      </c>
    </row>
    <row r="242" spans="1:28" ht="12.6" customHeight="1" x14ac:dyDescent="0.25">
      <c r="A242" s="93">
        <v>4671</v>
      </c>
      <c r="B242" s="21" t="s">
        <v>244</v>
      </c>
      <c r="C242" s="21"/>
      <c r="D242" s="90">
        <v>10353</v>
      </c>
      <c r="E242" s="90"/>
      <c r="F242" s="90">
        <v>5</v>
      </c>
      <c r="G242" s="90"/>
      <c r="H242" s="90">
        <v>12</v>
      </c>
      <c r="I242" s="90"/>
      <c r="J242" s="90">
        <v>34</v>
      </c>
      <c r="K242" s="90"/>
      <c r="L242" s="90">
        <v>54</v>
      </c>
      <c r="M242" s="90"/>
      <c r="N242" s="90">
        <v>19</v>
      </c>
      <c r="O242" s="90"/>
      <c r="P242" s="90">
        <v>2</v>
      </c>
      <c r="Q242" s="90"/>
      <c r="R242" s="90">
        <v>126</v>
      </c>
      <c r="S242" s="90"/>
      <c r="T242" s="90">
        <v>0</v>
      </c>
      <c r="U242" s="90"/>
      <c r="V242" s="90">
        <v>0</v>
      </c>
      <c r="W242" s="90"/>
      <c r="X242" s="90">
        <v>79</v>
      </c>
      <c r="Y242" s="90"/>
      <c r="Z242" s="90">
        <v>47</v>
      </c>
      <c r="AA242" s="90"/>
      <c r="AB242" s="91">
        <v>1.21703853955375</v>
      </c>
    </row>
    <row r="243" spans="1:28" ht="12.6" customHeight="1" x14ac:dyDescent="0.25">
      <c r="A243" s="93">
        <v>4761</v>
      </c>
      <c r="B243" s="21" t="s">
        <v>245</v>
      </c>
      <c r="C243" s="21"/>
      <c r="D243" s="90">
        <v>3299</v>
      </c>
      <c r="E243" s="90"/>
      <c r="F243" s="90">
        <v>1</v>
      </c>
      <c r="G243" s="90"/>
      <c r="H243" s="90">
        <v>10</v>
      </c>
      <c r="I243" s="90"/>
      <c r="J243" s="90">
        <v>31</v>
      </c>
      <c r="K243" s="90"/>
      <c r="L243" s="90">
        <v>35</v>
      </c>
      <c r="M243" s="90"/>
      <c r="N243" s="90">
        <v>12</v>
      </c>
      <c r="O243" s="90"/>
      <c r="P243" s="90">
        <v>6</v>
      </c>
      <c r="Q243" s="90"/>
      <c r="R243" s="90">
        <v>95</v>
      </c>
      <c r="S243" s="90"/>
      <c r="T243" s="90">
        <v>4</v>
      </c>
      <c r="U243" s="90"/>
      <c r="V243" s="90">
        <v>2</v>
      </c>
      <c r="W243" s="90"/>
      <c r="X243" s="90">
        <v>91</v>
      </c>
      <c r="Y243" s="90"/>
      <c r="Z243" s="90">
        <v>4</v>
      </c>
      <c r="AA243" s="90"/>
      <c r="AB243" s="91">
        <v>2.8796605031827802</v>
      </c>
    </row>
    <row r="244" spans="1:28" ht="12.6" customHeight="1" x14ac:dyDescent="0.25">
      <c r="A244" s="93">
        <v>4946</v>
      </c>
      <c r="B244" s="21" t="s">
        <v>246</v>
      </c>
      <c r="C244" s="21"/>
      <c r="D244" s="90">
        <v>5169</v>
      </c>
      <c r="E244" s="90"/>
      <c r="F244" s="90">
        <v>4</v>
      </c>
      <c r="G244" s="90"/>
      <c r="H244" s="90">
        <v>6</v>
      </c>
      <c r="I244" s="90"/>
      <c r="J244" s="90">
        <v>18</v>
      </c>
      <c r="K244" s="90"/>
      <c r="L244" s="90">
        <v>17</v>
      </c>
      <c r="M244" s="90"/>
      <c r="N244" s="90">
        <v>14</v>
      </c>
      <c r="O244" s="90"/>
      <c r="P244" s="90">
        <v>6</v>
      </c>
      <c r="Q244" s="90"/>
      <c r="R244" s="90">
        <v>65</v>
      </c>
      <c r="S244" s="90"/>
      <c r="T244" s="90">
        <v>6</v>
      </c>
      <c r="U244" s="90"/>
      <c r="V244" s="90">
        <v>10</v>
      </c>
      <c r="W244" s="90"/>
      <c r="X244" s="90">
        <v>52</v>
      </c>
      <c r="Y244" s="90"/>
      <c r="Z244" s="90">
        <v>13</v>
      </c>
      <c r="AA244" s="90"/>
      <c r="AB244" s="91">
        <v>1.25749661443219</v>
      </c>
    </row>
    <row r="245" spans="1:28" ht="12.6" customHeight="1" x14ac:dyDescent="0.25">
      <c r="A245" s="93">
        <v>5002</v>
      </c>
      <c r="B245" s="21" t="s">
        <v>247</v>
      </c>
      <c r="C245" s="21"/>
      <c r="D245" s="90">
        <v>9617</v>
      </c>
      <c r="E245" s="90"/>
      <c r="F245" s="90">
        <v>6</v>
      </c>
      <c r="G245" s="90"/>
      <c r="H245" s="90">
        <v>18</v>
      </c>
      <c r="I245" s="90"/>
      <c r="J245" s="90">
        <v>44</v>
      </c>
      <c r="K245" s="90"/>
      <c r="L245" s="90">
        <v>44</v>
      </c>
      <c r="M245" s="90"/>
      <c r="N245" s="90">
        <v>5</v>
      </c>
      <c r="O245" s="90"/>
      <c r="P245" s="90">
        <v>5</v>
      </c>
      <c r="Q245" s="90"/>
      <c r="R245" s="90">
        <v>122</v>
      </c>
      <c r="S245" s="90"/>
      <c r="T245" s="90">
        <v>14</v>
      </c>
      <c r="U245" s="90"/>
      <c r="V245" s="90">
        <v>44</v>
      </c>
      <c r="W245" s="90"/>
      <c r="X245" s="90">
        <v>81</v>
      </c>
      <c r="Y245" s="90"/>
      <c r="Z245" s="90">
        <v>41</v>
      </c>
      <c r="AA245" s="90"/>
      <c r="AB245" s="91">
        <v>1.2685868774046001</v>
      </c>
    </row>
    <row r="246" spans="1:28" ht="12.6" customHeight="1" x14ac:dyDescent="0.25">
      <c r="A246" s="93">
        <v>5005</v>
      </c>
      <c r="B246" s="21" t="s">
        <v>248</v>
      </c>
      <c r="C246" s="21"/>
      <c r="D246" s="90">
        <v>4277</v>
      </c>
      <c r="E246" s="90"/>
      <c r="F246" s="90">
        <v>2</v>
      </c>
      <c r="G246" s="90"/>
      <c r="H246" s="90">
        <v>2</v>
      </c>
      <c r="I246" s="90"/>
      <c r="J246" s="90">
        <v>3</v>
      </c>
      <c r="K246" s="90"/>
      <c r="L246" s="90">
        <v>5</v>
      </c>
      <c r="M246" s="90"/>
      <c r="N246" s="90">
        <v>1</v>
      </c>
      <c r="O246" s="90"/>
      <c r="P246" s="90">
        <v>0</v>
      </c>
      <c r="Q246" s="90"/>
      <c r="R246" s="90">
        <v>13</v>
      </c>
      <c r="S246" s="90"/>
      <c r="T246" s="90">
        <v>4</v>
      </c>
      <c r="U246" s="90"/>
      <c r="V246" s="90">
        <v>2</v>
      </c>
      <c r="W246" s="90"/>
      <c r="X246" s="90">
        <v>13</v>
      </c>
      <c r="Y246" s="90"/>
      <c r="Z246" s="90">
        <v>0</v>
      </c>
      <c r="AA246" s="90"/>
      <c r="AB246" s="91">
        <v>0.303951367781155</v>
      </c>
    </row>
    <row r="247" spans="1:28" ht="12.6" customHeight="1" x14ac:dyDescent="0.25">
      <c r="A247" s="93">
        <v>5113</v>
      </c>
      <c r="B247" s="21" t="s">
        <v>249</v>
      </c>
      <c r="C247" s="21"/>
      <c r="D247" s="90">
        <v>10977</v>
      </c>
      <c r="E247" s="90"/>
      <c r="F247" s="90">
        <v>6</v>
      </c>
      <c r="G247" s="90"/>
      <c r="H247" s="90">
        <v>24</v>
      </c>
      <c r="I247" s="90"/>
      <c r="J247" s="90">
        <v>34</v>
      </c>
      <c r="K247" s="90"/>
      <c r="L247" s="90">
        <v>29</v>
      </c>
      <c r="M247" s="90"/>
      <c r="N247" s="90">
        <v>2</v>
      </c>
      <c r="O247" s="90"/>
      <c r="P247" s="90">
        <v>0</v>
      </c>
      <c r="Q247" s="90"/>
      <c r="R247" s="90">
        <v>95</v>
      </c>
      <c r="S247" s="90"/>
      <c r="T247" s="90">
        <v>1</v>
      </c>
      <c r="U247" s="90"/>
      <c r="V247" s="90">
        <v>39</v>
      </c>
      <c r="W247" s="90"/>
      <c r="X247" s="90">
        <v>47</v>
      </c>
      <c r="Y247" s="90"/>
      <c r="Z247" s="90">
        <v>48</v>
      </c>
      <c r="AA247" s="90"/>
      <c r="AB247" s="91">
        <v>0.86544593240411805</v>
      </c>
    </row>
    <row r="248" spans="1:28" ht="12.6" customHeight="1" x14ac:dyDescent="0.25">
      <c r="A248" s="93">
        <v>5115</v>
      </c>
      <c r="B248" s="21" t="s">
        <v>250</v>
      </c>
      <c r="C248" s="21"/>
      <c r="D248" s="90">
        <v>3674</v>
      </c>
      <c r="E248" s="90"/>
      <c r="F248" s="90">
        <v>2</v>
      </c>
      <c r="G248" s="90"/>
      <c r="H248" s="90">
        <v>4</v>
      </c>
      <c r="I248" s="90"/>
      <c r="J248" s="90">
        <v>21</v>
      </c>
      <c r="K248" s="90"/>
      <c r="L248" s="90">
        <v>2</v>
      </c>
      <c r="M248" s="90"/>
      <c r="N248" s="90">
        <v>0</v>
      </c>
      <c r="O248" s="90"/>
      <c r="P248" s="90">
        <v>0</v>
      </c>
      <c r="Q248" s="90"/>
      <c r="R248" s="90">
        <v>29</v>
      </c>
      <c r="S248" s="90"/>
      <c r="T248" s="90">
        <v>2</v>
      </c>
      <c r="U248" s="90"/>
      <c r="V248" s="90">
        <v>15</v>
      </c>
      <c r="W248" s="90"/>
      <c r="X248" s="90">
        <v>14</v>
      </c>
      <c r="Y248" s="90"/>
      <c r="Z248" s="90">
        <v>15</v>
      </c>
      <c r="AA248" s="90"/>
      <c r="AB248" s="91">
        <v>0.78933043004899295</v>
      </c>
    </row>
    <row r="249" spans="1:28" ht="12.6" customHeight="1" x14ac:dyDescent="0.25">
      <c r="A249" s="93">
        <v>5118</v>
      </c>
      <c r="B249" s="21" t="s">
        <v>251</v>
      </c>
      <c r="C249" s="21"/>
      <c r="D249" s="90">
        <v>5515</v>
      </c>
      <c r="E249" s="90"/>
      <c r="F249" s="90">
        <v>2</v>
      </c>
      <c r="G249" s="90"/>
      <c r="H249" s="90">
        <v>9</v>
      </c>
      <c r="I249" s="90"/>
      <c r="J249" s="90">
        <v>12</v>
      </c>
      <c r="K249" s="90"/>
      <c r="L249" s="90">
        <v>9</v>
      </c>
      <c r="M249" s="90"/>
      <c r="N249" s="90">
        <v>4</v>
      </c>
      <c r="O249" s="90"/>
      <c r="P249" s="90">
        <v>3</v>
      </c>
      <c r="Q249" s="90"/>
      <c r="R249" s="90">
        <v>39</v>
      </c>
      <c r="S249" s="90"/>
      <c r="T249" s="90">
        <v>8</v>
      </c>
      <c r="U249" s="90"/>
      <c r="V249" s="90">
        <v>16</v>
      </c>
      <c r="W249" s="90"/>
      <c r="X249" s="90">
        <v>33</v>
      </c>
      <c r="Y249" s="90"/>
      <c r="Z249" s="90">
        <v>6</v>
      </c>
      <c r="AA249" s="90"/>
      <c r="AB249" s="91">
        <v>0.70716228467815001</v>
      </c>
    </row>
    <row r="250" spans="1:28" ht="12.6" customHeight="1" x14ac:dyDescent="0.25">
      <c r="A250" s="93">
        <v>5192</v>
      </c>
      <c r="B250" s="21" t="s">
        <v>252</v>
      </c>
      <c r="C250" s="21"/>
      <c r="D250" s="90">
        <v>33829</v>
      </c>
      <c r="E250" s="90"/>
      <c r="F250" s="90">
        <v>48</v>
      </c>
      <c r="G250" s="90"/>
      <c r="H250" s="90">
        <v>84</v>
      </c>
      <c r="I250" s="90"/>
      <c r="J250" s="90">
        <v>99</v>
      </c>
      <c r="K250" s="90"/>
      <c r="L250" s="90">
        <v>72</v>
      </c>
      <c r="M250" s="90"/>
      <c r="N250" s="90">
        <v>17</v>
      </c>
      <c r="O250" s="90"/>
      <c r="P250" s="90">
        <v>21</v>
      </c>
      <c r="Q250" s="90"/>
      <c r="R250" s="90">
        <v>341</v>
      </c>
      <c r="S250" s="90"/>
      <c r="T250" s="90">
        <v>25</v>
      </c>
      <c r="U250" s="90"/>
      <c r="V250" s="90">
        <v>33</v>
      </c>
      <c r="W250" s="90"/>
      <c r="X250" s="90">
        <v>308</v>
      </c>
      <c r="Y250" s="90"/>
      <c r="Z250" s="90">
        <v>33</v>
      </c>
      <c r="AA250" s="90"/>
      <c r="AB250" s="91">
        <v>1.0080108782405599</v>
      </c>
    </row>
    <row r="251" spans="1:28" ht="12.6" customHeight="1" x14ac:dyDescent="0.25">
      <c r="A251" s="93">
        <v>5196</v>
      </c>
      <c r="B251" s="21" t="s">
        <v>253</v>
      </c>
      <c r="C251" s="21"/>
      <c r="D251" s="90">
        <v>3511</v>
      </c>
      <c r="E251" s="90"/>
      <c r="F251" s="90">
        <v>3</v>
      </c>
      <c r="G251" s="90"/>
      <c r="H251" s="90">
        <v>8</v>
      </c>
      <c r="I251" s="90"/>
      <c r="J251" s="90">
        <v>11</v>
      </c>
      <c r="K251" s="90"/>
      <c r="L251" s="90">
        <v>13</v>
      </c>
      <c r="M251" s="90"/>
      <c r="N251" s="90">
        <v>2</v>
      </c>
      <c r="O251" s="90"/>
      <c r="P251" s="90">
        <v>1</v>
      </c>
      <c r="Q251" s="90"/>
      <c r="R251" s="90">
        <v>38</v>
      </c>
      <c r="S251" s="90"/>
      <c r="T251" s="90">
        <v>0</v>
      </c>
      <c r="U251" s="90"/>
      <c r="V251" s="90">
        <v>7</v>
      </c>
      <c r="W251" s="90"/>
      <c r="X251" s="90">
        <v>36</v>
      </c>
      <c r="Y251" s="90"/>
      <c r="Z251" s="90">
        <v>2</v>
      </c>
      <c r="AA251" s="90"/>
      <c r="AB251" s="94">
        <v>1.0823127314155501</v>
      </c>
    </row>
    <row r="252" spans="1:28" ht="12.6" customHeight="1" x14ac:dyDescent="0.25">
      <c r="A252" s="93">
        <v>5226</v>
      </c>
      <c r="B252" s="21" t="s">
        <v>322</v>
      </c>
      <c r="C252" s="21"/>
      <c r="D252" s="90">
        <v>3877</v>
      </c>
      <c r="E252" s="90"/>
      <c r="F252" s="90">
        <v>0</v>
      </c>
      <c r="G252" s="90"/>
      <c r="H252" s="90">
        <v>0</v>
      </c>
      <c r="I252" s="90"/>
      <c r="J252" s="90">
        <v>0</v>
      </c>
      <c r="K252" s="90"/>
      <c r="L252" s="90">
        <v>2</v>
      </c>
      <c r="M252" s="90"/>
      <c r="N252" s="90">
        <v>1</v>
      </c>
      <c r="O252" s="90"/>
      <c r="P252" s="90">
        <v>0</v>
      </c>
      <c r="Q252" s="90"/>
      <c r="R252" s="90">
        <v>3</v>
      </c>
      <c r="S252" s="90"/>
      <c r="T252" s="90">
        <v>0</v>
      </c>
      <c r="U252" s="90"/>
      <c r="V252" s="90">
        <v>2</v>
      </c>
      <c r="W252" s="90"/>
      <c r="X252" s="90">
        <v>1</v>
      </c>
      <c r="Y252" s="90"/>
      <c r="Z252" s="90">
        <v>2</v>
      </c>
      <c r="AA252" s="90"/>
      <c r="AB252" s="95">
        <v>7.7379417075057993E-2</v>
      </c>
    </row>
    <row r="253" spans="1:28" ht="12.6" customHeight="1" x14ac:dyDescent="0.25">
      <c r="A253" s="93">
        <v>5250</v>
      </c>
      <c r="B253" s="21" t="s">
        <v>254</v>
      </c>
      <c r="C253" s="21"/>
      <c r="D253" s="90">
        <v>4949</v>
      </c>
      <c r="E253" s="90"/>
      <c r="F253" s="90">
        <v>48</v>
      </c>
      <c r="G253" s="90"/>
      <c r="H253" s="90">
        <v>42</v>
      </c>
      <c r="I253" s="90"/>
      <c r="J253" s="90">
        <v>71</v>
      </c>
      <c r="K253" s="90"/>
      <c r="L253" s="90">
        <v>57</v>
      </c>
      <c r="M253" s="90"/>
      <c r="N253" s="90">
        <v>2</v>
      </c>
      <c r="O253" s="90"/>
      <c r="P253" s="90">
        <v>6</v>
      </c>
      <c r="Q253" s="90"/>
      <c r="R253" s="90">
        <v>226</v>
      </c>
      <c r="S253" s="90"/>
      <c r="T253" s="90">
        <v>1</v>
      </c>
      <c r="U253" s="90"/>
      <c r="V253" s="90">
        <v>16</v>
      </c>
      <c r="W253" s="90"/>
      <c r="X253" s="90">
        <v>225</v>
      </c>
      <c r="Y253" s="90"/>
      <c r="Z253" s="90">
        <v>1</v>
      </c>
      <c r="AA253" s="90"/>
      <c r="AB253" s="91">
        <v>4.5665791068902797</v>
      </c>
    </row>
    <row r="254" spans="1:28" ht="12.6" customHeight="1" x14ac:dyDescent="0.25">
      <c r="A254" s="93">
        <v>5254</v>
      </c>
      <c r="B254" s="21" t="s">
        <v>255</v>
      </c>
      <c r="C254" s="21"/>
      <c r="D254" s="90">
        <v>6550</v>
      </c>
      <c r="E254" s="90"/>
      <c r="F254" s="90">
        <v>7</v>
      </c>
      <c r="G254" s="90"/>
      <c r="H254" s="90">
        <v>16</v>
      </c>
      <c r="I254" s="90"/>
      <c r="J254" s="90">
        <v>41</v>
      </c>
      <c r="K254" s="90"/>
      <c r="L254" s="90">
        <v>46</v>
      </c>
      <c r="M254" s="90"/>
      <c r="N254" s="90">
        <v>6</v>
      </c>
      <c r="O254" s="90"/>
      <c r="P254" s="90">
        <v>15</v>
      </c>
      <c r="Q254" s="90"/>
      <c r="R254" s="90">
        <v>131</v>
      </c>
      <c r="S254" s="90"/>
      <c r="T254" s="90">
        <v>26</v>
      </c>
      <c r="U254" s="90"/>
      <c r="V254" s="90">
        <v>25</v>
      </c>
      <c r="W254" s="90"/>
      <c r="X254" s="90">
        <v>116</v>
      </c>
      <c r="Y254" s="90"/>
      <c r="Z254" s="90">
        <v>15</v>
      </c>
      <c r="AA254" s="90"/>
      <c r="AB254" s="91">
        <v>2</v>
      </c>
    </row>
    <row r="255" spans="1:28" ht="12.6" customHeight="1" x14ac:dyDescent="0.25">
      <c r="A255" s="93">
        <v>5281</v>
      </c>
      <c r="B255" s="21" t="s">
        <v>256</v>
      </c>
      <c r="C255" s="21"/>
      <c r="D255" s="90">
        <v>3193</v>
      </c>
      <c r="E255" s="90"/>
      <c r="F255" s="90">
        <v>1</v>
      </c>
      <c r="G255" s="90"/>
      <c r="H255" s="90">
        <v>4</v>
      </c>
      <c r="I255" s="90"/>
      <c r="J255" s="90">
        <v>20</v>
      </c>
      <c r="K255" s="90"/>
      <c r="L255" s="90">
        <v>11</v>
      </c>
      <c r="M255" s="90"/>
      <c r="N255" s="90">
        <v>0</v>
      </c>
      <c r="O255" s="90"/>
      <c r="P255" s="90">
        <v>1</v>
      </c>
      <c r="Q255" s="90"/>
      <c r="R255" s="90">
        <v>37</v>
      </c>
      <c r="S255" s="90"/>
      <c r="T255" s="90">
        <v>5</v>
      </c>
      <c r="U255" s="90"/>
      <c r="V255" s="90">
        <v>2</v>
      </c>
      <c r="W255" s="90"/>
      <c r="X255" s="90">
        <v>33</v>
      </c>
      <c r="Y255" s="90"/>
      <c r="Z255" s="90">
        <v>4</v>
      </c>
      <c r="AA255" s="90"/>
      <c r="AB255" s="91">
        <v>1.1587848418415301</v>
      </c>
    </row>
    <row r="256" spans="1:28" ht="12.6" customHeight="1" x14ac:dyDescent="0.25">
      <c r="A256" s="93">
        <v>5401</v>
      </c>
      <c r="B256" s="21" t="s">
        <v>257</v>
      </c>
      <c r="C256" s="21"/>
      <c r="D256" s="90">
        <v>4645</v>
      </c>
      <c r="E256" s="90"/>
      <c r="F256" s="90">
        <v>9</v>
      </c>
      <c r="G256" s="90"/>
      <c r="H256" s="90">
        <v>2</v>
      </c>
      <c r="I256" s="90"/>
      <c r="J256" s="90">
        <v>7</v>
      </c>
      <c r="K256" s="90"/>
      <c r="L256" s="90">
        <v>5</v>
      </c>
      <c r="M256" s="90"/>
      <c r="N256" s="90">
        <v>2</v>
      </c>
      <c r="O256" s="90"/>
      <c r="P256" s="90">
        <v>0</v>
      </c>
      <c r="Q256" s="90"/>
      <c r="R256" s="90">
        <v>25</v>
      </c>
      <c r="S256" s="90"/>
      <c r="T256" s="90">
        <v>0</v>
      </c>
      <c r="U256" s="90"/>
      <c r="V256" s="90">
        <v>1</v>
      </c>
      <c r="W256" s="90"/>
      <c r="X256" s="90">
        <v>25</v>
      </c>
      <c r="Y256" s="90"/>
      <c r="Z256" s="90">
        <v>0</v>
      </c>
      <c r="AA256" s="90"/>
      <c r="AB256" s="91">
        <v>0.538213132400431</v>
      </c>
    </row>
    <row r="257" spans="1:28" ht="12.6" customHeight="1" x14ac:dyDescent="0.25">
      <c r="A257" s="93">
        <v>5402</v>
      </c>
      <c r="B257" s="21" t="s">
        <v>258</v>
      </c>
      <c r="C257" s="21"/>
      <c r="D257" s="90">
        <v>3532</v>
      </c>
      <c r="E257" s="90"/>
      <c r="F257" s="90">
        <v>1</v>
      </c>
      <c r="G257" s="90"/>
      <c r="H257" s="90">
        <v>3</v>
      </c>
      <c r="I257" s="90"/>
      <c r="J257" s="90">
        <v>10</v>
      </c>
      <c r="K257" s="90"/>
      <c r="L257" s="90">
        <v>9</v>
      </c>
      <c r="M257" s="90"/>
      <c r="N257" s="90">
        <v>9</v>
      </c>
      <c r="O257" s="90"/>
      <c r="P257" s="90">
        <v>4</v>
      </c>
      <c r="Q257" s="90"/>
      <c r="R257" s="90">
        <v>36</v>
      </c>
      <c r="S257" s="90"/>
      <c r="T257" s="90">
        <v>7</v>
      </c>
      <c r="U257" s="90"/>
      <c r="V257" s="90">
        <v>0</v>
      </c>
      <c r="W257" s="90"/>
      <c r="X257" s="90">
        <v>14</v>
      </c>
      <c r="Y257" s="90"/>
      <c r="Z257" s="90">
        <v>22</v>
      </c>
      <c r="AA257" s="90"/>
      <c r="AB257" s="91">
        <v>1.0192525481313699</v>
      </c>
    </row>
    <row r="258" spans="1:28" ht="12.6" customHeight="1" x14ac:dyDescent="0.25">
      <c r="A258" s="93">
        <v>5409</v>
      </c>
      <c r="B258" s="21" t="s">
        <v>259</v>
      </c>
      <c r="C258" s="21"/>
      <c r="D258" s="90">
        <v>6509</v>
      </c>
      <c r="E258" s="90"/>
      <c r="F258" s="90">
        <v>10</v>
      </c>
      <c r="G258" s="90"/>
      <c r="H258" s="90">
        <v>41</v>
      </c>
      <c r="I258" s="90"/>
      <c r="J258" s="90">
        <v>89</v>
      </c>
      <c r="K258" s="90"/>
      <c r="L258" s="90">
        <v>67</v>
      </c>
      <c r="M258" s="90"/>
      <c r="N258" s="90">
        <v>21</v>
      </c>
      <c r="O258" s="90"/>
      <c r="P258" s="90">
        <v>31</v>
      </c>
      <c r="Q258" s="90"/>
      <c r="R258" s="90">
        <v>259</v>
      </c>
      <c r="S258" s="90"/>
      <c r="T258" s="90">
        <v>34</v>
      </c>
      <c r="U258" s="90"/>
      <c r="V258" s="90">
        <v>7</v>
      </c>
      <c r="W258" s="90"/>
      <c r="X258" s="90">
        <v>58</v>
      </c>
      <c r="Y258" s="90"/>
      <c r="Z258" s="90">
        <v>201</v>
      </c>
      <c r="AA258" s="90"/>
      <c r="AB258" s="91">
        <v>3.97910585343371</v>
      </c>
    </row>
    <row r="259" spans="1:28" ht="12.6" customHeight="1" x14ac:dyDescent="0.25">
      <c r="A259" s="93">
        <v>5583</v>
      </c>
      <c r="B259" s="21" t="s">
        <v>260</v>
      </c>
      <c r="C259" s="21"/>
      <c r="D259" s="90">
        <v>3013</v>
      </c>
      <c r="E259" s="90"/>
      <c r="F259" s="90">
        <v>1</v>
      </c>
      <c r="G259" s="90"/>
      <c r="H259" s="90">
        <v>3</v>
      </c>
      <c r="I259" s="90"/>
      <c r="J259" s="90">
        <v>9</v>
      </c>
      <c r="K259" s="90"/>
      <c r="L259" s="90">
        <v>1</v>
      </c>
      <c r="M259" s="90"/>
      <c r="N259" s="90">
        <v>0</v>
      </c>
      <c r="O259" s="90"/>
      <c r="P259" s="90">
        <v>1</v>
      </c>
      <c r="Q259" s="90"/>
      <c r="R259" s="90">
        <v>15</v>
      </c>
      <c r="S259" s="90"/>
      <c r="T259" s="90">
        <v>0</v>
      </c>
      <c r="U259" s="90"/>
      <c r="V259" s="90">
        <v>0</v>
      </c>
      <c r="W259" s="90"/>
      <c r="X259" s="90">
        <v>15</v>
      </c>
      <c r="Y259" s="90"/>
      <c r="Z259" s="90">
        <v>0</v>
      </c>
      <c r="AA259" s="90"/>
      <c r="AB259" s="94">
        <v>0.497842681712579</v>
      </c>
    </row>
    <row r="260" spans="1:28" ht="12.6" customHeight="1" x14ac:dyDescent="0.25">
      <c r="A260" s="93">
        <v>5584</v>
      </c>
      <c r="B260" s="21" t="s">
        <v>261</v>
      </c>
      <c r="C260" s="21"/>
      <c r="D260" s="90">
        <v>3870</v>
      </c>
      <c r="E260" s="90"/>
      <c r="F260" s="90">
        <v>2</v>
      </c>
      <c r="G260" s="90"/>
      <c r="H260" s="90">
        <v>3</v>
      </c>
      <c r="I260" s="90"/>
      <c r="J260" s="90">
        <v>4</v>
      </c>
      <c r="K260" s="90"/>
      <c r="L260" s="90">
        <v>9</v>
      </c>
      <c r="M260" s="90"/>
      <c r="N260" s="90">
        <v>10</v>
      </c>
      <c r="O260" s="90"/>
      <c r="P260" s="90">
        <v>38</v>
      </c>
      <c r="Q260" s="90"/>
      <c r="R260" s="90">
        <v>66</v>
      </c>
      <c r="S260" s="90"/>
      <c r="T260" s="90">
        <v>40</v>
      </c>
      <c r="U260" s="90"/>
      <c r="V260" s="90">
        <v>5</v>
      </c>
      <c r="W260" s="90"/>
      <c r="X260" s="90">
        <v>33</v>
      </c>
      <c r="Y260" s="90"/>
      <c r="Z260" s="90">
        <v>33</v>
      </c>
      <c r="AA260" s="90"/>
      <c r="AB260" s="91">
        <v>1.7054263565891501</v>
      </c>
    </row>
    <row r="261" spans="1:28" ht="12.6" customHeight="1" x14ac:dyDescent="0.25">
      <c r="A261" s="93">
        <v>5586</v>
      </c>
      <c r="B261" s="21" t="s">
        <v>17</v>
      </c>
      <c r="C261" s="21"/>
      <c r="D261" s="90">
        <v>73712</v>
      </c>
      <c r="E261" s="90"/>
      <c r="F261" s="90">
        <v>17</v>
      </c>
      <c r="G261" s="90"/>
      <c r="H261" s="90">
        <v>18</v>
      </c>
      <c r="I261" s="90"/>
      <c r="J261" s="90">
        <v>20</v>
      </c>
      <c r="K261" s="90"/>
      <c r="L261" s="90">
        <v>13</v>
      </c>
      <c r="M261" s="90"/>
      <c r="N261" s="90">
        <v>22</v>
      </c>
      <c r="O261" s="90"/>
      <c r="P261" s="90">
        <v>16</v>
      </c>
      <c r="Q261" s="90"/>
      <c r="R261" s="90">
        <v>106</v>
      </c>
      <c r="S261" s="90"/>
      <c r="T261" s="90">
        <v>10</v>
      </c>
      <c r="U261" s="90"/>
      <c r="V261" s="90">
        <v>3</v>
      </c>
      <c r="W261" s="90"/>
      <c r="X261" s="90">
        <v>91</v>
      </c>
      <c r="Y261" s="90"/>
      <c r="Z261" s="90">
        <v>15</v>
      </c>
      <c r="AA261" s="90"/>
      <c r="AB261" s="94">
        <v>0.14380290861732101</v>
      </c>
    </row>
    <row r="262" spans="1:28" ht="12.6" customHeight="1" x14ac:dyDescent="0.25">
      <c r="A262" s="93">
        <v>5587</v>
      </c>
      <c r="B262" s="21" t="s">
        <v>262</v>
      </c>
      <c r="C262" s="21"/>
      <c r="D262" s="90">
        <v>2637</v>
      </c>
      <c r="E262" s="90"/>
      <c r="F262" s="90">
        <v>0</v>
      </c>
      <c r="G262" s="90"/>
      <c r="H262" s="90">
        <v>0</v>
      </c>
      <c r="I262" s="90"/>
      <c r="J262" s="90">
        <v>0</v>
      </c>
      <c r="K262" s="90"/>
      <c r="L262" s="90">
        <v>0</v>
      </c>
      <c r="M262" s="90"/>
      <c r="N262" s="90">
        <v>0</v>
      </c>
      <c r="O262" s="90"/>
      <c r="P262" s="90">
        <v>0</v>
      </c>
      <c r="Q262" s="90"/>
      <c r="R262" s="90">
        <v>0</v>
      </c>
      <c r="S262" s="90"/>
      <c r="T262" s="90">
        <v>0</v>
      </c>
      <c r="U262" s="90"/>
      <c r="V262" s="90">
        <v>0</v>
      </c>
      <c r="W262" s="90"/>
      <c r="X262" s="90">
        <v>0</v>
      </c>
      <c r="Y262" s="90"/>
      <c r="Z262" s="90">
        <v>0</v>
      </c>
      <c r="AA262" s="90"/>
      <c r="AB262" s="95">
        <v>0</v>
      </c>
    </row>
    <row r="263" spans="1:28" ht="12.6" customHeight="1" x14ac:dyDescent="0.25">
      <c r="A263" s="93">
        <v>5589</v>
      </c>
      <c r="B263" s="21" t="s">
        <v>263</v>
      </c>
      <c r="C263" s="21"/>
      <c r="D263" s="90">
        <v>6396</v>
      </c>
      <c r="E263" s="90"/>
      <c r="F263" s="90">
        <v>1</v>
      </c>
      <c r="G263" s="90"/>
      <c r="H263" s="90">
        <v>5</v>
      </c>
      <c r="I263" s="90"/>
      <c r="J263" s="90">
        <v>1</v>
      </c>
      <c r="K263" s="90"/>
      <c r="L263" s="90">
        <v>0</v>
      </c>
      <c r="M263" s="90"/>
      <c r="N263" s="90">
        <v>0</v>
      </c>
      <c r="O263" s="90"/>
      <c r="P263" s="90">
        <v>2</v>
      </c>
      <c r="Q263" s="90"/>
      <c r="R263" s="90">
        <v>9</v>
      </c>
      <c r="S263" s="90"/>
      <c r="T263" s="90">
        <v>3</v>
      </c>
      <c r="U263" s="90"/>
      <c r="V263" s="90">
        <v>0</v>
      </c>
      <c r="W263" s="90"/>
      <c r="X263" s="90">
        <v>9</v>
      </c>
      <c r="Y263" s="90"/>
      <c r="Z263" s="90">
        <v>0</v>
      </c>
      <c r="AA263" s="90"/>
      <c r="AB263" s="91">
        <v>0.14071294559099401</v>
      </c>
    </row>
    <row r="264" spans="1:28" ht="12.6" customHeight="1" x14ac:dyDescent="0.25">
      <c r="A264" s="93">
        <v>5590</v>
      </c>
      <c r="B264" s="21" t="s">
        <v>264</v>
      </c>
      <c r="C264" s="21"/>
      <c r="D264" s="90">
        <v>8983</v>
      </c>
      <c r="E264" s="90"/>
      <c r="F264" s="90">
        <v>6</v>
      </c>
      <c r="G264" s="90"/>
      <c r="H264" s="90">
        <v>2</v>
      </c>
      <c r="I264" s="90"/>
      <c r="J264" s="90">
        <v>10</v>
      </c>
      <c r="K264" s="90"/>
      <c r="L264" s="90">
        <v>12</v>
      </c>
      <c r="M264" s="90"/>
      <c r="N264" s="90">
        <v>11</v>
      </c>
      <c r="O264" s="90"/>
      <c r="P264" s="90">
        <v>4</v>
      </c>
      <c r="Q264" s="90"/>
      <c r="R264" s="90">
        <v>45</v>
      </c>
      <c r="S264" s="90"/>
      <c r="T264" s="90">
        <v>0</v>
      </c>
      <c r="U264" s="90"/>
      <c r="V264" s="90">
        <v>0</v>
      </c>
      <c r="W264" s="90"/>
      <c r="X264" s="90">
        <v>34</v>
      </c>
      <c r="Y264" s="90"/>
      <c r="Z264" s="90">
        <v>11</v>
      </c>
      <c r="AA264" s="90"/>
      <c r="AB264" s="91">
        <v>0.50094623177112296</v>
      </c>
    </row>
    <row r="265" spans="1:28" ht="12.6" customHeight="1" x14ac:dyDescent="0.25">
      <c r="A265" s="93">
        <v>5591</v>
      </c>
      <c r="B265" s="21" t="s">
        <v>265</v>
      </c>
      <c r="C265" s="21"/>
      <c r="D265" s="90">
        <v>9695</v>
      </c>
      <c r="E265" s="90"/>
      <c r="F265" s="90">
        <v>1</v>
      </c>
      <c r="G265" s="90"/>
      <c r="H265" s="90">
        <v>8</v>
      </c>
      <c r="I265" s="90"/>
      <c r="J265" s="90">
        <v>3</v>
      </c>
      <c r="K265" s="90"/>
      <c r="L265" s="90">
        <v>1</v>
      </c>
      <c r="M265" s="90"/>
      <c r="N265" s="90">
        <v>0</v>
      </c>
      <c r="O265" s="90"/>
      <c r="P265" s="90">
        <v>0</v>
      </c>
      <c r="Q265" s="90"/>
      <c r="R265" s="90">
        <v>13</v>
      </c>
      <c r="S265" s="90"/>
      <c r="T265" s="90">
        <v>0</v>
      </c>
      <c r="U265" s="90"/>
      <c r="V265" s="90">
        <v>0</v>
      </c>
      <c r="W265" s="90"/>
      <c r="X265" s="90">
        <v>12</v>
      </c>
      <c r="Y265" s="90"/>
      <c r="Z265" s="90">
        <v>1</v>
      </c>
      <c r="AA265" s="90"/>
      <c r="AB265" s="91">
        <v>0.134089736977824</v>
      </c>
    </row>
    <row r="266" spans="1:28" ht="12.6" customHeight="1" x14ac:dyDescent="0.25">
      <c r="A266" s="93">
        <v>5606</v>
      </c>
      <c r="B266" s="21" t="s">
        <v>266</v>
      </c>
      <c r="C266" s="21"/>
      <c r="D266" s="90">
        <v>4561</v>
      </c>
      <c r="E266" s="90"/>
      <c r="F266" s="90">
        <v>0</v>
      </c>
      <c r="G266" s="90"/>
      <c r="H266" s="90">
        <v>1</v>
      </c>
      <c r="I266" s="90"/>
      <c r="J266" s="90">
        <v>0</v>
      </c>
      <c r="K266" s="90"/>
      <c r="L266" s="90">
        <v>5</v>
      </c>
      <c r="M266" s="90"/>
      <c r="N266" s="90">
        <v>10</v>
      </c>
      <c r="O266" s="90"/>
      <c r="P266" s="90">
        <v>4</v>
      </c>
      <c r="Q266" s="90"/>
      <c r="R266" s="90">
        <v>20</v>
      </c>
      <c r="S266" s="90"/>
      <c r="T266" s="90">
        <v>4</v>
      </c>
      <c r="U266" s="90"/>
      <c r="V266" s="90">
        <v>1</v>
      </c>
      <c r="W266" s="90"/>
      <c r="X266" s="90">
        <v>10</v>
      </c>
      <c r="Y266" s="90"/>
      <c r="Z266" s="90">
        <v>10</v>
      </c>
      <c r="AA266" s="90"/>
      <c r="AB266" s="91">
        <v>0.43850032887524698</v>
      </c>
    </row>
    <row r="267" spans="1:28" ht="12.6" customHeight="1" x14ac:dyDescent="0.25">
      <c r="A267" s="93">
        <v>5624</v>
      </c>
      <c r="B267" s="21" t="s">
        <v>267</v>
      </c>
      <c r="C267" s="21"/>
      <c r="D267" s="90">
        <v>3641</v>
      </c>
      <c r="E267" s="90"/>
      <c r="F267" s="90">
        <v>1</v>
      </c>
      <c r="G267" s="90"/>
      <c r="H267" s="90">
        <v>2</v>
      </c>
      <c r="I267" s="90"/>
      <c r="J267" s="90">
        <v>2</v>
      </c>
      <c r="K267" s="90"/>
      <c r="L267" s="90">
        <v>0</v>
      </c>
      <c r="M267" s="90"/>
      <c r="N267" s="90">
        <v>0</v>
      </c>
      <c r="O267" s="90"/>
      <c r="P267" s="90">
        <v>0</v>
      </c>
      <c r="Q267" s="90"/>
      <c r="R267" s="90">
        <v>5</v>
      </c>
      <c r="S267" s="90"/>
      <c r="T267" s="90">
        <v>2</v>
      </c>
      <c r="U267" s="90"/>
      <c r="V267" s="90">
        <v>0</v>
      </c>
      <c r="W267" s="90"/>
      <c r="X267" s="90">
        <v>5</v>
      </c>
      <c r="Y267" s="90"/>
      <c r="Z267" s="90">
        <v>0</v>
      </c>
      <c r="AA267" s="90"/>
      <c r="AB267" s="91">
        <v>0.13732491073880801</v>
      </c>
    </row>
    <row r="268" spans="1:28" ht="12.6" customHeight="1" x14ac:dyDescent="0.25">
      <c r="A268" s="93">
        <v>5627</v>
      </c>
      <c r="B268" s="21" t="s">
        <v>268</v>
      </c>
      <c r="C268" s="21"/>
      <c r="D268" s="90">
        <v>3278</v>
      </c>
      <c r="E268" s="90"/>
      <c r="F268" s="90">
        <v>1</v>
      </c>
      <c r="G268" s="90"/>
      <c r="H268" s="90">
        <v>1</v>
      </c>
      <c r="I268" s="90"/>
      <c r="J268" s="90">
        <v>1</v>
      </c>
      <c r="K268" s="90"/>
      <c r="L268" s="90">
        <v>0</v>
      </c>
      <c r="M268" s="90"/>
      <c r="N268" s="90">
        <v>0</v>
      </c>
      <c r="O268" s="90"/>
      <c r="P268" s="90">
        <v>0</v>
      </c>
      <c r="Q268" s="90"/>
      <c r="R268" s="90">
        <v>3</v>
      </c>
      <c r="S268" s="90"/>
      <c r="T268" s="90">
        <v>0</v>
      </c>
      <c r="U268" s="90"/>
      <c r="V268" s="90">
        <v>0</v>
      </c>
      <c r="W268" s="90"/>
      <c r="X268" s="90">
        <v>3</v>
      </c>
      <c r="Y268" s="90"/>
      <c r="Z268" s="90">
        <v>0</v>
      </c>
      <c r="AA268" s="90"/>
      <c r="AB268" s="94">
        <v>9.1519219035997607E-2</v>
      </c>
    </row>
    <row r="269" spans="1:28" ht="12.6" customHeight="1" x14ac:dyDescent="0.25">
      <c r="A269" s="93">
        <v>5635</v>
      </c>
      <c r="B269" s="21" t="s">
        <v>269</v>
      </c>
      <c r="C269" s="21"/>
      <c r="D269" s="90">
        <v>5292</v>
      </c>
      <c r="E269" s="90"/>
      <c r="F269" s="90">
        <v>0</v>
      </c>
      <c r="G269" s="90"/>
      <c r="H269" s="90">
        <v>3</v>
      </c>
      <c r="I269" s="90"/>
      <c r="J269" s="90">
        <v>2</v>
      </c>
      <c r="K269" s="90"/>
      <c r="L269" s="90">
        <v>1</v>
      </c>
      <c r="M269" s="90"/>
      <c r="N269" s="90">
        <v>0</v>
      </c>
      <c r="O269" s="90"/>
      <c r="P269" s="90">
        <v>0</v>
      </c>
      <c r="Q269" s="90"/>
      <c r="R269" s="90">
        <v>6</v>
      </c>
      <c r="S269" s="90"/>
      <c r="T269" s="90">
        <v>0</v>
      </c>
      <c r="U269" s="90"/>
      <c r="V269" s="90">
        <v>0</v>
      </c>
      <c r="W269" s="90"/>
      <c r="X269" s="90">
        <v>6</v>
      </c>
      <c r="Y269" s="90"/>
      <c r="Z269" s="90">
        <v>0</v>
      </c>
      <c r="AA269" s="90"/>
      <c r="AB269" s="91">
        <v>0.11337868480725601</v>
      </c>
    </row>
    <row r="270" spans="1:28" ht="12.6" customHeight="1" x14ac:dyDescent="0.25">
      <c r="A270" s="93">
        <v>5642</v>
      </c>
      <c r="B270" s="21" t="s">
        <v>270</v>
      </c>
      <c r="C270" s="21"/>
      <c r="D270" s="90">
        <v>7828</v>
      </c>
      <c r="E270" s="90"/>
      <c r="F270" s="90">
        <v>2</v>
      </c>
      <c r="G270" s="90"/>
      <c r="H270" s="90">
        <v>0</v>
      </c>
      <c r="I270" s="90"/>
      <c r="J270" s="90">
        <v>2</v>
      </c>
      <c r="K270" s="90"/>
      <c r="L270" s="90">
        <v>1</v>
      </c>
      <c r="M270" s="90"/>
      <c r="N270" s="90">
        <v>0</v>
      </c>
      <c r="O270" s="90"/>
      <c r="P270" s="90">
        <v>1</v>
      </c>
      <c r="Q270" s="90"/>
      <c r="R270" s="90">
        <v>6</v>
      </c>
      <c r="S270" s="90"/>
      <c r="T270" s="90">
        <v>0</v>
      </c>
      <c r="U270" s="90"/>
      <c r="V270" s="90">
        <v>0</v>
      </c>
      <c r="W270" s="90"/>
      <c r="X270" s="90">
        <v>6</v>
      </c>
      <c r="Y270" s="90"/>
      <c r="Z270" s="90">
        <v>0</v>
      </c>
      <c r="AA270" s="90"/>
      <c r="AB270" s="91">
        <v>7.6647930505876302E-2</v>
      </c>
    </row>
    <row r="271" spans="1:28" ht="12.6" customHeight="1" x14ac:dyDescent="0.25">
      <c r="A271" s="93">
        <v>5721</v>
      </c>
      <c r="B271" s="21" t="s">
        <v>271</v>
      </c>
      <c r="C271" s="21"/>
      <c r="D271" s="90">
        <v>5077</v>
      </c>
      <c r="E271" s="90"/>
      <c r="F271" s="90">
        <v>0</v>
      </c>
      <c r="G271" s="90"/>
      <c r="H271" s="90">
        <v>0</v>
      </c>
      <c r="I271" s="90"/>
      <c r="J271" s="90">
        <v>0</v>
      </c>
      <c r="K271" s="90"/>
      <c r="L271" s="90">
        <v>3</v>
      </c>
      <c r="M271" s="90"/>
      <c r="N271" s="90">
        <v>1</v>
      </c>
      <c r="O271" s="90"/>
      <c r="P271" s="90">
        <v>1</v>
      </c>
      <c r="Q271" s="90"/>
      <c r="R271" s="90">
        <v>5</v>
      </c>
      <c r="S271" s="90"/>
      <c r="T271" s="90">
        <v>1</v>
      </c>
      <c r="U271" s="90"/>
      <c r="V271" s="90">
        <v>0</v>
      </c>
      <c r="W271" s="90"/>
      <c r="X271" s="90">
        <v>5</v>
      </c>
      <c r="Y271" s="90"/>
      <c r="Z271" s="90">
        <v>0</v>
      </c>
      <c r="AA271" s="90"/>
      <c r="AB271" s="91">
        <v>9.8483356312783099E-2</v>
      </c>
    </row>
    <row r="272" spans="1:28" ht="12.6" customHeight="1" x14ac:dyDescent="0.25">
      <c r="A272" s="93">
        <v>5724</v>
      </c>
      <c r="B272" s="21" t="s">
        <v>272</v>
      </c>
      <c r="C272" s="21"/>
      <c r="D272" s="90">
        <v>9653</v>
      </c>
      <c r="E272" s="90"/>
      <c r="F272" s="90">
        <v>3</v>
      </c>
      <c r="G272" s="90"/>
      <c r="H272" s="90">
        <v>1</v>
      </c>
      <c r="I272" s="90"/>
      <c r="J272" s="90">
        <v>3</v>
      </c>
      <c r="K272" s="90"/>
      <c r="L272" s="90">
        <v>11</v>
      </c>
      <c r="M272" s="90"/>
      <c r="N272" s="90">
        <v>4</v>
      </c>
      <c r="O272" s="90"/>
      <c r="P272" s="90">
        <v>1</v>
      </c>
      <c r="Q272" s="90"/>
      <c r="R272" s="90">
        <v>23</v>
      </c>
      <c r="S272" s="90"/>
      <c r="T272" s="90">
        <v>6</v>
      </c>
      <c r="U272" s="90"/>
      <c r="V272" s="90">
        <v>4</v>
      </c>
      <c r="W272" s="90"/>
      <c r="X272" s="90">
        <v>8</v>
      </c>
      <c r="Y272" s="90"/>
      <c r="Z272" s="90">
        <v>15</v>
      </c>
      <c r="AA272" s="90"/>
      <c r="AB272" s="91">
        <v>0.23826789599088399</v>
      </c>
    </row>
    <row r="273" spans="1:28" ht="12.6" customHeight="1" x14ac:dyDescent="0.25">
      <c r="A273" s="93">
        <v>5757</v>
      </c>
      <c r="B273" s="21" t="s">
        <v>273</v>
      </c>
      <c r="C273" s="21"/>
      <c r="D273" s="90">
        <v>3025</v>
      </c>
      <c r="E273" s="90"/>
      <c r="F273" s="90">
        <v>1</v>
      </c>
      <c r="G273" s="90"/>
      <c r="H273" s="90">
        <v>3</v>
      </c>
      <c r="I273" s="90"/>
      <c r="J273" s="90">
        <v>2</v>
      </c>
      <c r="K273" s="90"/>
      <c r="L273" s="90">
        <v>4</v>
      </c>
      <c r="M273" s="90"/>
      <c r="N273" s="90">
        <v>0</v>
      </c>
      <c r="O273" s="90"/>
      <c r="P273" s="90">
        <v>0</v>
      </c>
      <c r="Q273" s="90"/>
      <c r="R273" s="90">
        <v>10</v>
      </c>
      <c r="S273" s="90"/>
      <c r="T273" s="90">
        <v>0</v>
      </c>
      <c r="U273" s="90"/>
      <c r="V273" s="90">
        <v>0</v>
      </c>
      <c r="W273" s="90"/>
      <c r="X273" s="90">
        <v>6</v>
      </c>
      <c r="Y273" s="90"/>
      <c r="Z273" s="90">
        <v>4</v>
      </c>
      <c r="AA273" s="90"/>
      <c r="AB273" s="91">
        <v>0.330578512396694</v>
      </c>
    </row>
    <row r="274" spans="1:28" ht="12.6" customHeight="1" x14ac:dyDescent="0.25">
      <c r="A274" s="93">
        <v>5822</v>
      </c>
      <c r="B274" s="21" t="s">
        <v>274</v>
      </c>
      <c r="C274" s="21"/>
      <c r="D274" s="90">
        <v>4337</v>
      </c>
      <c r="E274" s="90"/>
      <c r="F274" s="90">
        <v>0</v>
      </c>
      <c r="G274" s="90"/>
      <c r="H274" s="90">
        <v>5</v>
      </c>
      <c r="I274" s="90"/>
      <c r="J274" s="90">
        <v>3</v>
      </c>
      <c r="K274" s="90"/>
      <c r="L274" s="90">
        <v>3</v>
      </c>
      <c r="M274" s="90"/>
      <c r="N274" s="90">
        <v>0</v>
      </c>
      <c r="O274" s="90"/>
      <c r="P274" s="90">
        <v>0</v>
      </c>
      <c r="Q274" s="90"/>
      <c r="R274" s="90">
        <v>11</v>
      </c>
      <c r="S274" s="90"/>
      <c r="T274" s="90">
        <v>4</v>
      </c>
      <c r="U274" s="90"/>
      <c r="V274" s="90">
        <v>0</v>
      </c>
      <c r="W274" s="90"/>
      <c r="X274" s="90">
        <v>9</v>
      </c>
      <c r="Y274" s="90"/>
      <c r="Z274" s="90">
        <v>2</v>
      </c>
      <c r="AA274" s="90"/>
      <c r="AB274" s="91">
        <v>0.25363154254092701</v>
      </c>
    </row>
    <row r="275" spans="1:28" ht="12.6" customHeight="1" x14ac:dyDescent="0.25">
      <c r="A275" s="93">
        <v>5886</v>
      </c>
      <c r="B275" s="21" t="s">
        <v>275</v>
      </c>
      <c r="C275" s="21"/>
      <c r="D275" s="90">
        <v>14510</v>
      </c>
      <c r="E275" s="90"/>
      <c r="F275" s="90">
        <v>1</v>
      </c>
      <c r="G275" s="90"/>
      <c r="H275" s="90">
        <v>14</v>
      </c>
      <c r="I275" s="90"/>
      <c r="J275" s="90">
        <v>26</v>
      </c>
      <c r="K275" s="90"/>
      <c r="L275" s="90">
        <v>22</v>
      </c>
      <c r="M275" s="90"/>
      <c r="N275" s="90">
        <v>22</v>
      </c>
      <c r="O275" s="90"/>
      <c r="P275" s="90">
        <v>8</v>
      </c>
      <c r="Q275" s="90"/>
      <c r="R275" s="90">
        <v>93</v>
      </c>
      <c r="S275" s="90"/>
      <c r="T275" s="90">
        <v>18</v>
      </c>
      <c r="U275" s="90"/>
      <c r="V275" s="90">
        <v>2</v>
      </c>
      <c r="W275" s="90"/>
      <c r="X275" s="90">
        <v>49</v>
      </c>
      <c r="Y275" s="90"/>
      <c r="Z275" s="90">
        <v>44</v>
      </c>
      <c r="AA275" s="90"/>
      <c r="AB275" s="91">
        <v>0.64093728463128896</v>
      </c>
    </row>
    <row r="276" spans="1:28" ht="12.6" customHeight="1" x14ac:dyDescent="0.25">
      <c r="A276" s="93">
        <v>5889</v>
      </c>
      <c r="B276" s="21" t="s">
        <v>276</v>
      </c>
      <c r="C276" s="21"/>
      <c r="D276" s="90">
        <v>5760</v>
      </c>
      <c r="E276" s="90"/>
      <c r="F276" s="90">
        <v>3</v>
      </c>
      <c r="G276" s="90"/>
      <c r="H276" s="90">
        <v>5</v>
      </c>
      <c r="I276" s="90"/>
      <c r="J276" s="90">
        <v>5</v>
      </c>
      <c r="K276" s="90"/>
      <c r="L276" s="90">
        <v>5</v>
      </c>
      <c r="M276" s="90"/>
      <c r="N276" s="90">
        <v>1</v>
      </c>
      <c r="O276" s="90"/>
      <c r="P276" s="90">
        <v>3</v>
      </c>
      <c r="Q276" s="90"/>
      <c r="R276" s="90">
        <v>22</v>
      </c>
      <c r="S276" s="90"/>
      <c r="T276" s="90">
        <v>5</v>
      </c>
      <c r="U276" s="90"/>
      <c r="V276" s="90">
        <v>0</v>
      </c>
      <c r="W276" s="90"/>
      <c r="X276" s="90">
        <v>20</v>
      </c>
      <c r="Y276" s="90"/>
      <c r="Z276" s="90">
        <v>2</v>
      </c>
      <c r="AA276" s="90"/>
      <c r="AB276" s="91">
        <v>0.38194444444444398</v>
      </c>
    </row>
    <row r="277" spans="1:28" ht="12.6" customHeight="1" x14ac:dyDescent="0.25">
      <c r="A277" s="93">
        <v>5890</v>
      </c>
      <c r="B277" s="21" t="s">
        <v>277</v>
      </c>
      <c r="C277" s="21"/>
      <c r="D277" s="90">
        <v>9847</v>
      </c>
      <c r="E277" s="90"/>
      <c r="F277" s="90">
        <v>5</v>
      </c>
      <c r="G277" s="90"/>
      <c r="H277" s="90">
        <v>13</v>
      </c>
      <c r="I277" s="90"/>
      <c r="J277" s="90">
        <v>6</v>
      </c>
      <c r="K277" s="90"/>
      <c r="L277" s="90">
        <v>8</v>
      </c>
      <c r="M277" s="90"/>
      <c r="N277" s="90">
        <v>6</v>
      </c>
      <c r="O277" s="90"/>
      <c r="P277" s="90">
        <v>9</v>
      </c>
      <c r="Q277" s="90"/>
      <c r="R277" s="90">
        <v>47</v>
      </c>
      <c r="S277" s="90"/>
      <c r="T277" s="90">
        <v>11</v>
      </c>
      <c r="U277" s="90"/>
      <c r="V277" s="90">
        <v>0</v>
      </c>
      <c r="W277" s="90"/>
      <c r="X277" s="90">
        <v>37</v>
      </c>
      <c r="Y277" s="90"/>
      <c r="Z277" s="90">
        <v>10</v>
      </c>
      <c r="AA277" s="90"/>
      <c r="AB277" s="91">
        <v>0.47730273179648602</v>
      </c>
    </row>
    <row r="278" spans="1:28" ht="12.6" customHeight="1" x14ac:dyDescent="0.25">
      <c r="A278" s="93">
        <v>5938</v>
      </c>
      <c r="B278" s="21" t="s">
        <v>278</v>
      </c>
      <c r="C278" s="21"/>
      <c r="D278" s="90">
        <v>13870</v>
      </c>
      <c r="E278" s="90"/>
      <c r="F278" s="90">
        <v>4</v>
      </c>
      <c r="G278" s="90"/>
      <c r="H278" s="90">
        <v>1</v>
      </c>
      <c r="I278" s="90"/>
      <c r="J278" s="90">
        <v>15</v>
      </c>
      <c r="K278" s="90"/>
      <c r="L278" s="90">
        <v>28</v>
      </c>
      <c r="M278" s="90"/>
      <c r="N278" s="90">
        <v>4</v>
      </c>
      <c r="O278" s="90"/>
      <c r="P278" s="90">
        <v>0</v>
      </c>
      <c r="Q278" s="90"/>
      <c r="R278" s="90">
        <v>52</v>
      </c>
      <c r="S278" s="90"/>
      <c r="T278" s="90">
        <v>6</v>
      </c>
      <c r="U278" s="90"/>
      <c r="V278" s="90">
        <v>0</v>
      </c>
      <c r="W278" s="90"/>
      <c r="X278" s="90">
        <v>47</v>
      </c>
      <c r="Y278" s="90"/>
      <c r="Z278" s="90">
        <v>5</v>
      </c>
      <c r="AA278" s="90"/>
      <c r="AB278" s="91">
        <v>0.374909877433309</v>
      </c>
    </row>
    <row r="279" spans="1:28" ht="12.6" customHeight="1" x14ac:dyDescent="0.25">
      <c r="A279" s="93">
        <v>6002</v>
      </c>
      <c r="B279" s="21" t="s">
        <v>279</v>
      </c>
      <c r="C279" s="21"/>
      <c r="D279" s="90">
        <v>6386</v>
      </c>
      <c r="E279" s="90"/>
      <c r="F279" s="90">
        <v>1</v>
      </c>
      <c r="G279" s="90"/>
      <c r="H279" s="90">
        <v>2</v>
      </c>
      <c r="I279" s="90"/>
      <c r="J279" s="90">
        <v>23</v>
      </c>
      <c r="K279" s="90"/>
      <c r="L279" s="90">
        <v>8</v>
      </c>
      <c r="M279" s="90"/>
      <c r="N279" s="90">
        <v>5</v>
      </c>
      <c r="O279" s="90"/>
      <c r="P279" s="90">
        <v>0</v>
      </c>
      <c r="Q279" s="90"/>
      <c r="R279" s="90">
        <v>39</v>
      </c>
      <c r="S279" s="90"/>
      <c r="T279" s="90">
        <v>0</v>
      </c>
      <c r="U279" s="90"/>
      <c r="V279" s="90">
        <v>0</v>
      </c>
      <c r="W279" s="90"/>
      <c r="X279" s="90">
        <v>34</v>
      </c>
      <c r="Y279" s="90"/>
      <c r="Z279" s="90">
        <v>5</v>
      </c>
      <c r="AA279" s="90"/>
      <c r="AB279" s="91">
        <v>0.610710930159724</v>
      </c>
    </row>
    <row r="280" spans="1:28" ht="12.6" customHeight="1" x14ac:dyDescent="0.25">
      <c r="A280" s="93">
        <v>6007</v>
      </c>
      <c r="B280" s="21" t="s">
        <v>280</v>
      </c>
      <c r="C280" s="21"/>
      <c r="D280" s="90">
        <v>5759</v>
      </c>
      <c r="E280" s="90"/>
      <c r="F280" s="90">
        <v>0</v>
      </c>
      <c r="G280" s="90"/>
      <c r="H280" s="90">
        <v>0</v>
      </c>
      <c r="I280" s="90"/>
      <c r="J280" s="90">
        <v>0</v>
      </c>
      <c r="K280" s="90"/>
      <c r="L280" s="90">
        <v>0</v>
      </c>
      <c r="M280" s="90"/>
      <c r="N280" s="90">
        <v>0</v>
      </c>
      <c r="O280" s="90"/>
      <c r="P280" s="90">
        <v>0</v>
      </c>
      <c r="Q280" s="90"/>
      <c r="R280" s="90">
        <v>0</v>
      </c>
      <c r="S280" s="90"/>
      <c r="T280" s="90">
        <v>0</v>
      </c>
      <c r="U280" s="90"/>
      <c r="V280" s="90">
        <v>0</v>
      </c>
      <c r="W280" s="90"/>
      <c r="X280" s="90">
        <v>0</v>
      </c>
      <c r="Y280" s="90"/>
      <c r="Z280" s="90">
        <v>0</v>
      </c>
      <c r="AA280" s="90"/>
      <c r="AB280" s="91">
        <v>0</v>
      </c>
    </row>
    <row r="281" spans="1:28" ht="12.6" customHeight="1" x14ac:dyDescent="0.25">
      <c r="A281" s="93">
        <v>6023</v>
      </c>
      <c r="B281" s="21" t="s">
        <v>281</v>
      </c>
      <c r="C281" s="21"/>
      <c r="D281" s="90">
        <v>3808</v>
      </c>
      <c r="E281" s="90"/>
      <c r="F281" s="90">
        <v>8</v>
      </c>
      <c r="G281" s="90"/>
      <c r="H281" s="90">
        <v>9</v>
      </c>
      <c r="I281" s="90"/>
      <c r="J281" s="90">
        <v>26</v>
      </c>
      <c r="K281" s="90"/>
      <c r="L281" s="90">
        <v>35</v>
      </c>
      <c r="M281" s="90"/>
      <c r="N281" s="90">
        <v>4</v>
      </c>
      <c r="O281" s="90"/>
      <c r="P281" s="90">
        <v>0</v>
      </c>
      <c r="Q281" s="90"/>
      <c r="R281" s="90">
        <v>82</v>
      </c>
      <c r="S281" s="90"/>
      <c r="T281" s="90">
        <v>0</v>
      </c>
      <c r="U281" s="90"/>
      <c r="V281" s="90">
        <v>0</v>
      </c>
      <c r="W281" s="90"/>
      <c r="X281" s="90">
        <v>82</v>
      </c>
      <c r="Y281" s="90"/>
      <c r="Z281" s="90">
        <v>0</v>
      </c>
      <c r="AA281" s="90"/>
      <c r="AB281" s="91">
        <v>2.1533613445378199</v>
      </c>
    </row>
    <row r="282" spans="1:28" ht="12.6" customHeight="1" x14ac:dyDescent="0.25">
      <c r="A282" s="93">
        <v>6024</v>
      </c>
      <c r="B282" s="21" t="s">
        <v>282</v>
      </c>
      <c r="C282" s="21"/>
      <c r="D282" s="90">
        <v>8072</v>
      </c>
      <c r="E282" s="90"/>
      <c r="F282" s="90">
        <v>10</v>
      </c>
      <c r="G282" s="90"/>
      <c r="H282" s="90">
        <v>36</v>
      </c>
      <c r="I282" s="90"/>
      <c r="J282" s="90">
        <v>56</v>
      </c>
      <c r="K282" s="90"/>
      <c r="L282" s="90">
        <v>26</v>
      </c>
      <c r="M282" s="90"/>
      <c r="N282" s="90">
        <v>6</v>
      </c>
      <c r="O282" s="90"/>
      <c r="P282" s="90">
        <v>8</v>
      </c>
      <c r="Q282" s="90"/>
      <c r="R282" s="90">
        <v>142</v>
      </c>
      <c r="S282" s="90"/>
      <c r="T282" s="90">
        <v>18</v>
      </c>
      <c r="U282" s="90"/>
      <c r="V282" s="90">
        <v>3</v>
      </c>
      <c r="W282" s="90"/>
      <c r="X282" s="90">
        <v>87</v>
      </c>
      <c r="Y282" s="90"/>
      <c r="Z282" s="90">
        <v>55</v>
      </c>
      <c r="AA282" s="90"/>
      <c r="AB282" s="91">
        <v>1.7591674925669001</v>
      </c>
    </row>
    <row r="283" spans="1:28" ht="12.6" customHeight="1" x14ac:dyDescent="0.25">
      <c r="A283" s="93">
        <v>6031</v>
      </c>
      <c r="B283" s="21" t="s">
        <v>283</v>
      </c>
      <c r="C283" s="21"/>
      <c r="D283" s="90">
        <v>9484</v>
      </c>
      <c r="E283" s="90"/>
      <c r="F283" s="90">
        <v>0</v>
      </c>
      <c r="G283" s="90"/>
      <c r="H283" s="90">
        <v>2</v>
      </c>
      <c r="I283" s="90"/>
      <c r="J283" s="90">
        <v>3</v>
      </c>
      <c r="K283" s="90"/>
      <c r="L283" s="90">
        <v>4</v>
      </c>
      <c r="M283" s="90"/>
      <c r="N283" s="90">
        <v>0</v>
      </c>
      <c r="O283" s="90"/>
      <c r="P283" s="90">
        <v>0</v>
      </c>
      <c r="Q283" s="90"/>
      <c r="R283" s="90">
        <v>9</v>
      </c>
      <c r="S283" s="90"/>
      <c r="T283" s="90">
        <v>0</v>
      </c>
      <c r="U283" s="90"/>
      <c r="V283" s="90">
        <v>0</v>
      </c>
      <c r="W283" s="90"/>
      <c r="X283" s="90">
        <v>9</v>
      </c>
      <c r="Y283" s="90"/>
      <c r="Z283" s="90">
        <v>0</v>
      </c>
      <c r="AA283" s="90"/>
      <c r="AB283" s="91">
        <v>9.4896668072543197E-2</v>
      </c>
    </row>
    <row r="284" spans="1:28" ht="12.6" customHeight="1" x14ac:dyDescent="0.25">
      <c r="A284" s="93">
        <v>6133</v>
      </c>
      <c r="B284" s="21" t="s">
        <v>284</v>
      </c>
      <c r="C284" s="21"/>
      <c r="D284" s="90">
        <v>3529</v>
      </c>
      <c r="E284" s="90"/>
      <c r="F284" s="90">
        <v>3</v>
      </c>
      <c r="G284" s="90"/>
      <c r="H284" s="90">
        <v>3</v>
      </c>
      <c r="I284" s="90"/>
      <c r="J284" s="90">
        <v>4</v>
      </c>
      <c r="K284" s="90"/>
      <c r="L284" s="90">
        <v>5</v>
      </c>
      <c r="M284" s="90"/>
      <c r="N284" s="90">
        <v>2</v>
      </c>
      <c r="O284" s="90"/>
      <c r="P284" s="90">
        <v>0</v>
      </c>
      <c r="Q284" s="90"/>
      <c r="R284" s="90">
        <v>17</v>
      </c>
      <c r="S284" s="90"/>
      <c r="T284" s="90">
        <v>0</v>
      </c>
      <c r="U284" s="90"/>
      <c r="V284" s="90">
        <v>0</v>
      </c>
      <c r="W284" s="90"/>
      <c r="X284" s="90">
        <v>17</v>
      </c>
      <c r="Y284" s="90"/>
      <c r="Z284" s="90">
        <v>0</v>
      </c>
      <c r="AA284" s="90"/>
      <c r="AB284" s="91">
        <v>0.48172286766789502</v>
      </c>
    </row>
    <row r="285" spans="1:28" ht="12.6" customHeight="1" x14ac:dyDescent="0.25">
      <c r="A285" s="93">
        <v>6136</v>
      </c>
      <c r="B285" s="21" t="s">
        <v>285</v>
      </c>
      <c r="C285" s="21"/>
      <c r="D285" s="90">
        <v>8040</v>
      </c>
      <c r="E285" s="90"/>
      <c r="F285" s="90">
        <v>43</v>
      </c>
      <c r="G285" s="90"/>
      <c r="H285" s="90">
        <v>45</v>
      </c>
      <c r="I285" s="90"/>
      <c r="J285" s="90">
        <v>58</v>
      </c>
      <c r="K285" s="90"/>
      <c r="L285" s="90">
        <v>65</v>
      </c>
      <c r="M285" s="90"/>
      <c r="N285" s="90">
        <v>8</v>
      </c>
      <c r="O285" s="90"/>
      <c r="P285" s="90">
        <v>11</v>
      </c>
      <c r="Q285" s="90"/>
      <c r="R285" s="90">
        <v>230</v>
      </c>
      <c r="S285" s="90"/>
      <c r="T285" s="90">
        <v>8</v>
      </c>
      <c r="U285" s="90"/>
      <c r="V285" s="90">
        <v>90</v>
      </c>
      <c r="W285" s="90"/>
      <c r="X285" s="90">
        <v>180</v>
      </c>
      <c r="Y285" s="90"/>
      <c r="Z285" s="90">
        <v>50</v>
      </c>
      <c r="AA285" s="90"/>
      <c r="AB285" s="91">
        <v>2.86069651741294</v>
      </c>
    </row>
    <row r="286" spans="1:28" ht="12.6" customHeight="1" x14ac:dyDescent="0.25">
      <c r="A286" s="93">
        <v>6152</v>
      </c>
      <c r="B286" s="21" t="s">
        <v>286</v>
      </c>
      <c r="C286" s="21"/>
      <c r="D286" s="90">
        <v>3015</v>
      </c>
      <c r="E286" s="90"/>
      <c r="F286" s="90">
        <v>0</v>
      </c>
      <c r="G286" s="90"/>
      <c r="H286" s="90">
        <v>20</v>
      </c>
      <c r="I286" s="90"/>
      <c r="J286" s="90">
        <v>34</v>
      </c>
      <c r="K286" s="90"/>
      <c r="L286" s="90">
        <v>24</v>
      </c>
      <c r="M286" s="90"/>
      <c r="N286" s="90">
        <v>13</v>
      </c>
      <c r="O286" s="90"/>
      <c r="P286" s="90">
        <v>5</v>
      </c>
      <c r="Q286" s="90"/>
      <c r="R286" s="90">
        <v>96</v>
      </c>
      <c r="S286" s="90"/>
      <c r="T286" s="90">
        <v>18</v>
      </c>
      <c r="U286" s="90"/>
      <c r="V286" s="90">
        <v>49</v>
      </c>
      <c r="W286" s="90"/>
      <c r="X286" s="90">
        <v>64</v>
      </c>
      <c r="Y286" s="90"/>
      <c r="Z286" s="90">
        <v>32</v>
      </c>
      <c r="AA286" s="90"/>
      <c r="AB286" s="91">
        <v>3.1840796019900499</v>
      </c>
    </row>
    <row r="287" spans="1:28" ht="12.6" customHeight="1" x14ac:dyDescent="0.25">
      <c r="A287" s="93">
        <v>6153</v>
      </c>
      <c r="B287" s="21" t="s">
        <v>287</v>
      </c>
      <c r="C287" s="21"/>
      <c r="D287" s="90">
        <v>8235</v>
      </c>
      <c r="E287" s="90"/>
      <c r="F287" s="90">
        <v>1</v>
      </c>
      <c r="G287" s="90"/>
      <c r="H287" s="90">
        <v>5</v>
      </c>
      <c r="I287" s="90"/>
      <c r="J287" s="90">
        <v>10</v>
      </c>
      <c r="K287" s="90"/>
      <c r="L287" s="90">
        <v>9</v>
      </c>
      <c r="M287" s="90"/>
      <c r="N287" s="90">
        <v>1</v>
      </c>
      <c r="O287" s="90"/>
      <c r="P287" s="90">
        <v>2</v>
      </c>
      <c r="Q287" s="90"/>
      <c r="R287" s="90">
        <v>28</v>
      </c>
      <c r="S287" s="90"/>
      <c r="T287" s="90">
        <v>1</v>
      </c>
      <c r="U287" s="90"/>
      <c r="V287" s="90">
        <v>4</v>
      </c>
      <c r="W287" s="90"/>
      <c r="X287" s="90">
        <v>12</v>
      </c>
      <c r="Y287" s="90"/>
      <c r="Z287" s="90">
        <v>16</v>
      </c>
      <c r="AA287" s="90"/>
      <c r="AB287" s="91">
        <v>0.34001214329083201</v>
      </c>
    </row>
    <row r="288" spans="1:28" ht="12.6" customHeight="1" x14ac:dyDescent="0.25">
      <c r="A288" s="93">
        <v>6248</v>
      </c>
      <c r="B288" s="21" t="s">
        <v>288</v>
      </c>
      <c r="C288" s="21"/>
      <c r="D288" s="90">
        <v>7882</v>
      </c>
      <c r="E288" s="90"/>
      <c r="F288" s="90">
        <v>7</v>
      </c>
      <c r="G288" s="90"/>
      <c r="H288" s="90">
        <v>5</v>
      </c>
      <c r="I288" s="90"/>
      <c r="J288" s="90">
        <v>23</v>
      </c>
      <c r="K288" s="90"/>
      <c r="L288" s="90">
        <v>40</v>
      </c>
      <c r="M288" s="90"/>
      <c r="N288" s="90">
        <v>8</v>
      </c>
      <c r="O288" s="90"/>
      <c r="P288" s="90">
        <v>3</v>
      </c>
      <c r="Q288" s="90"/>
      <c r="R288" s="90">
        <v>86</v>
      </c>
      <c r="S288" s="90"/>
      <c r="T288" s="90">
        <v>6</v>
      </c>
      <c r="U288" s="90"/>
      <c r="V288" s="90">
        <v>18</v>
      </c>
      <c r="W288" s="90"/>
      <c r="X288" s="90">
        <v>63</v>
      </c>
      <c r="Y288" s="90"/>
      <c r="Z288" s="90">
        <v>23</v>
      </c>
      <c r="AA288" s="90"/>
      <c r="AB288" s="91">
        <v>1.0910936310581101</v>
      </c>
    </row>
    <row r="289" spans="1:28" ht="12.6" customHeight="1" x14ac:dyDescent="0.25">
      <c r="A289" s="93">
        <v>6265</v>
      </c>
      <c r="B289" s="21" t="s">
        <v>289</v>
      </c>
      <c r="C289" s="21"/>
      <c r="D289" s="90">
        <v>3659</v>
      </c>
      <c r="E289" s="90"/>
      <c r="F289" s="90">
        <v>0</v>
      </c>
      <c r="G289" s="90"/>
      <c r="H289" s="90">
        <v>0</v>
      </c>
      <c r="I289" s="90"/>
      <c r="J289" s="90">
        <v>6</v>
      </c>
      <c r="K289" s="90"/>
      <c r="L289" s="90">
        <v>3</v>
      </c>
      <c r="M289" s="90"/>
      <c r="N289" s="90">
        <v>1</v>
      </c>
      <c r="O289" s="90"/>
      <c r="P289" s="90">
        <v>0</v>
      </c>
      <c r="Q289" s="90"/>
      <c r="R289" s="90">
        <v>10</v>
      </c>
      <c r="S289" s="90"/>
      <c r="T289" s="90">
        <v>0</v>
      </c>
      <c r="U289" s="90"/>
      <c r="V289" s="90">
        <v>10</v>
      </c>
      <c r="W289" s="90"/>
      <c r="X289" s="90">
        <v>3</v>
      </c>
      <c r="Y289" s="90"/>
      <c r="Z289" s="90">
        <v>7</v>
      </c>
      <c r="AA289" s="90"/>
      <c r="AB289" s="91">
        <v>0.27329871549603701</v>
      </c>
    </row>
    <row r="290" spans="1:28" ht="12.6" customHeight="1" x14ac:dyDescent="0.25">
      <c r="A290" s="93">
        <v>6266</v>
      </c>
      <c r="B290" s="21" t="s">
        <v>290</v>
      </c>
      <c r="C290" s="21"/>
      <c r="D290" s="90">
        <v>15782</v>
      </c>
      <c r="E290" s="90"/>
      <c r="F290" s="90">
        <v>6</v>
      </c>
      <c r="G290" s="90"/>
      <c r="H290" s="90">
        <v>3</v>
      </c>
      <c r="I290" s="90"/>
      <c r="J290" s="90">
        <v>20</v>
      </c>
      <c r="K290" s="90"/>
      <c r="L290" s="90">
        <v>42</v>
      </c>
      <c r="M290" s="90"/>
      <c r="N290" s="90">
        <v>6</v>
      </c>
      <c r="O290" s="90"/>
      <c r="P290" s="90">
        <v>2</v>
      </c>
      <c r="Q290" s="90"/>
      <c r="R290" s="90">
        <v>79</v>
      </c>
      <c r="S290" s="90"/>
      <c r="T290" s="90">
        <v>3</v>
      </c>
      <c r="U290" s="90"/>
      <c r="V290" s="90">
        <v>0</v>
      </c>
      <c r="W290" s="90"/>
      <c r="X290" s="90">
        <v>60</v>
      </c>
      <c r="Y290" s="90"/>
      <c r="Z290" s="90">
        <v>19</v>
      </c>
      <c r="AA290" s="90"/>
      <c r="AB290" s="91">
        <v>0.50057026992776599</v>
      </c>
    </row>
    <row r="291" spans="1:28" ht="12.6" customHeight="1" x14ac:dyDescent="0.25">
      <c r="A291" s="93">
        <v>6297</v>
      </c>
      <c r="B291" s="21" t="s">
        <v>291</v>
      </c>
      <c r="C291" s="21"/>
      <c r="D291" s="90">
        <v>3666</v>
      </c>
      <c r="E291" s="90"/>
      <c r="F291" s="90">
        <v>1</v>
      </c>
      <c r="G291" s="90"/>
      <c r="H291" s="90">
        <v>1</v>
      </c>
      <c r="I291" s="90"/>
      <c r="J291" s="90">
        <v>3</v>
      </c>
      <c r="K291" s="90"/>
      <c r="L291" s="90">
        <v>5</v>
      </c>
      <c r="M291" s="90"/>
      <c r="N291" s="90">
        <v>5</v>
      </c>
      <c r="O291" s="90"/>
      <c r="P291" s="90">
        <v>1</v>
      </c>
      <c r="Q291" s="90"/>
      <c r="R291" s="90">
        <v>16</v>
      </c>
      <c r="S291" s="90"/>
      <c r="T291" s="90">
        <v>0</v>
      </c>
      <c r="U291" s="90"/>
      <c r="V291" s="90">
        <v>13</v>
      </c>
      <c r="W291" s="90"/>
      <c r="X291" s="90">
        <v>15</v>
      </c>
      <c r="Y291" s="90"/>
      <c r="Z291" s="90">
        <v>1</v>
      </c>
      <c r="AA291" s="90"/>
      <c r="AB291" s="94">
        <v>0.43644298963447897</v>
      </c>
    </row>
    <row r="292" spans="1:28" ht="12.6" customHeight="1" x14ac:dyDescent="0.25">
      <c r="A292" s="93">
        <v>6300</v>
      </c>
      <c r="B292" s="21" t="s">
        <v>292</v>
      </c>
      <c r="C292" s="21"/>
      <c r="D292" s="90">
        <v>6106</v>
      </c>
      <c r="E292" s="90"/>
      <c r="F292" s="90">
        <v>0</v>
      </c>
      <c r="G292" s="90"/>
      <c r="H292" s="90">
        <v>0</v>
      </c>
      <c r="I292" s="90"/>
      <c r="J292" s="90">
        <v>0</v>
      </c>
      <c r="K292" s="90"/>
      <c r="L292" s="90">
        <v>0</v>
      </c>
      <c r="M292" s="90"/>
      <c r="N292" s="90">
        <v>0</v>
      </c>
      <c r="O292" s="90"/>
      <c r="P292" s="90">
        <v>0</v>
      </c>
      <c r="Q292" s="90"/>
      <c r="R292" s="90">
        <v>0</v>
      </c>
      <c r="S292" s="90"/>
      <c r="T292" s="90">
        <v>0</v>
      </c>
      <c r="U292" s="90"/>
      <c r="V292" s="90">
        <v>0</v>
      </c>
      <c r="W292" s="90"/>
      <c r="X292" s="90">
        <v>0</v>
      </c>
      <c r="Y292" s="90"/>
      <c r="Z292" s="90">
        <v>0</v>
      </c>
      <c r="AA292" s="90"/>
      <c r="AB292" s="95">
        <v>0</v>
      </c>
    </row>
    <row r="293" spans="1:28" ht="12.6" customHeight="1" x14ac:dyDescent="0.25">
      <c r="A293" s="93">
        <v>6404</v>
      </c>
      <c r="B293" s="21" t="s">
        <v>293</v>
      </c>
      <c r="C293" s="21"/>
      <c r="D293" s="90">
        <v>2445</v>
      </c>
      <c r="E293" s="90"/>
      <c r="F293" s="90">
        <v>1</v>
      </c>
      <c r="G293" s="90"/>
      <c r="H293" s="90">
        <v>5</v>
      </c>
      <c r="I293" s="90"/>
      <c r="J293" s="90">
        <v>6</v>
      </c>
      <c r="K293" s="90"/>
      <c r="L293" s="90">
        <v>6</v>
      </c>
      <c r="M293" s="90"/>
      <c r="N293" s="90">
        <v>4</v>
      </c>
      <c r="O293" s="90"/>
      <c r="P293" s="90">
        <v>0</v>
      </c>
      <c r="Q293" s="90"/>
      <c r="R293" s="90">
        <v>22</v>
      </c>
      <c r="S293" s="90"/>
      <c r="T293" s="90">
        <v>0</v>
      </c>
      <c r="U293" s="90"/>
      <c r="V293" s="90">
        <v>0</v>
      </c>
      <c r="W293" s="90"/>
      <c r="X293" s="90">
        <v>22</v>
      </c>
      <c r="Y293" s="90"/>
      <c r="Z293" s="90">
        <v>0</v>
      </c>
      <c r="AA293" s="90"/>
      <c r="AB293" s="91">
        <v>0.89979550102249495</v>
      </c>
    </row>
    <row r="294" spans="1:28" ht="12.6" customHeight="1" x14ac:dyDescent="0.25">
      <c r="A294" s="93">
        <v>6412</v>
      </c>
      <c r="B294" s="21" t="s">
        <v>294</v>
      </c>
      <c r="C294" s="21"/>
      <c r="D294" s="90">
        <v>2868</v>
      </c>
      <c r="E294" s="90"/>
      <c r="F294" s="90">
        <v>1</v>
      </c>
      <c r="G294" s="90"/>
      <c r="H294" s="90">
        <v>2</v>
      </c>
      <c r="I294" s="90"/>
      <c r="J294" s="90">
        <v>6</v>
      </c>
      <c r="K294" s="90"/>
      <c r="L294" s="90">
        <v>4</v>
      </c>
      <c r="M294" s="90"/>
      <c r="N294" s="90">
        <v>0</v>
      </c>
      <c r="O294" s="90"/>
      <c r="P294" s="90">
        <v>0</v>
      </c>
      <c r="Q294" s="90"/>
      <c r="R294" s="90">
        <v>13</v>
      </c>
      <c r="S294" s="90"/>
      <c r="T294" s="90">
        <v>0</v>
      </c>
      <c r="U294" s="90"/>
      <c r="V294" s="90">
        <v>0</v>
      </c>
      <c r="W294" s="90"/>
      <c r="X294" s="90">
        <v>13</v>
      </c>
      <c r="Y294" s="90"/>
      <c r="Z294" s="90">
        <v>0</v>
      </c>
      <c r="AA294" s="90"/>
      <c r="AB294" s="91">
        <v>0.45327754532775499</v>
      </c>
    </row>
    <row r="295" spans="1:28" ht="12.6" customHeight="1" x14ac:dyDescent="0.25">
      <c r="A295" s="93">
        <v>6421</v>
      </c>
      <c r="B295" s="21" t="s">
        <v>295</v>
      </c>
      <c r="C295" s="21"/>
      <c r="D295" s="90">
        <v>20133</v>
      </c>
      <c r="E295" s="90"/>
      <c r="F295" s="90">
        <v>39</v>
      </c>
      <c r="G295" s="90"/>
      <c r="H295" s="90">
        <v>69</v>
      </c>
      <c r="I295" s="90"/>
      <c r="J295" s="90">
        <v>104</v>
      </c>
      <c r="K295" s="90"/>
      <c r="L295" s="90">
        <v>95</v>
      </c>
      <c r="M295" s="90"/>
      <c r="N295" s="90">
        <v>25</v>
      </c>
      <c r="O295" s="90"/>
      <c r="P295" s="90">
        <v>13</v>
      </c>
      <c r="Q295" s="90"/>
      <c r="R295" s="90">
        <v>345</v>
      </c>
      <c r="S295" s="90"/>
      <c r="T295" s="90">
        <v>1</v>
      </c>
      <c r="U295" s="90"/>
      <c r="V295" s="90">
        <v>1</v>
      </c>
      <c r="W295" s="90"/>
      <c r="X295" s="90">
        <v>343</v>
      </c>
      <c r="Y295" s="90"/>
      <c r="Z295" s="90">
        <v>2</v>
      </c>
      <c r="AA295" s="90"/>
      <c r="AB295" s="91">
        <v>1.7136045298763201</v>
      </c>
    </row>
    <row r="296" spans="1:28" ht="12.6" customHeight="1" x14ac:dyDescent="0.25">
      <c r="A296" s="93">
        <v>6436</v>
      </c>
      <c r="B296" s="21" t="s">
        <v>296</v>
      </c>
      <c r="C296" s="21"/>
      <c r="D296" s="90">
        <v>5792</v>
      </c>
      <c r="E296" s="90"/>
      <c r="F296" s="90">
        <v>39</v>
      </c>
      <c r="G296" s="90"/>
      <c r="H296" s="90">
        <v>64</v>
      </c>
      <c r="I296" s="90"/>
      <c r="J296" s="90">
        <v>130</v>
      </c>
      <c r="K296" s="90"/>
      <c r="L296" s="90">
        <v>72</v>
      </c>
      <c r="M296" s="90"/>
      <c r="N296" s="90">
        <v>18</v>
      </c>
      <c r="O296" s="90"/>
      <c r="P296" s="90">
        <v>5</v>
      </c>
      <c r="Q296" s="90"/>
      <c r="R296" s="90">
        <v>328</v>
      </c>
      <c r="S296" s="90"/>
      <c r="T296" s="90">
        <v>1</v>
      </c>
      <c r="U296" s="90"/>
      <c r="V296" s="90">
        <v>0</v>
      </c>
      <c r="W296" s="90"/>
      <c r="X296" s="90">
        <v>326</v>
      </c>
      <c r="Y296" s="90"/>
      <c r="Z296" s="90">
        <v>2</v>
      </c>
      <c r="AA296" s="90"/>
      <c r="AB296" s="91">
        <v>5.6629834254143603</v>
      </c>
    </row>
    <row r="297" spans="1:28" ht="12.6" customHeight="1" x14ac:dyDescent="0.25">
      <c r="A297" s="93">
        <v>6458</v>
      </c>
      <c r="B297" s="21" t="s">
        <v>297</v>
      </c>
      <c r="C297" s="21"/>
      <c r="D297" s="90">
        <v>18674</v>
      </c>
      <c r="E297" s="90"/>
      <c r="F297" s="90">
        <v>14</v>
      </c>
      <c r="G297" s="90"/>
      <c r="H297" s="90">
        <v>12</v>
      </c>
      <c r="I297" s="90"/>
      <c r="J297" s="90">
        <v>14</v>
      </c>
      <c r="K297" s="90"/>
      <c r="L297" s="90">
        <v>27</v>
      </c>
      <c r="M297" s="90"/>
      <c r="N297" s="90">
        <v>10</v>
      </c>
      <c r="O297" s="90"/>
      <c r="P297" s="90">
        <v>8</v>
      </c>
      <c r="Q297" s="90"/>
      <c r="R297" s="90">
        <v>85</v>
      </c>
      <c r="S297" s="90"/>
      <c r="T297" s="90">
        <v>4</v>
      </c>
      <c r="U297" s="90"/>
      <c r="V297" s="90">
        <v>5</v>
      </c>
      <c r="W297" s="90"/>
      <c r="X297" s="90">
        <v>81</v>
      </c>
      <c r="Y297" s="90"/>
      <c r="Z297" s="90">
        <v>4</v>
      </c>
      <c r="AA297" s="90"/>
      <c r="AB297" s="91">
        <v>0.45517832280175602</v>
      </c>
    </row>
    <row r="298" spans="1:28" ht="12.6" customHeight="1" x14ac:dyDescent="0.25">
      <c r="A298" s="93">
        <v>6512</v>
      </c>
      <c r="B298" s="21" t="s">
        <v>326</v>
      </c>
      <c r="C298" s="21"/>
      <c r="D298" s="90">
        <v>5876</v>
      </c>
      <c r="E298" s="90"/>
      <c r="F298" s="90">
        <v>2</v>
      </c>
      <c r="G298" s="90"/>
      <c r="H298" s="90">
        <v>8</v>
      </c>
      <c r="I298" s="90"/>
      <c r="J298" s="90">
        <v>20</v>
      </c>
      <c r="K298" s="90"/>
      <c r="L298" s="90">
        <v>20</v>
      </c>
      <c r="M298" s="90"/>
      <c r="N298" s="90">
        <v>4</v>
      </c>
      <c r="O298" s="90"/>
      <c r="P298" s="90">
        <v>2</v>
      </c>
      <c r="Q298" s="90"/>
      <c r="R298" s="90">
        <v>56</v>
      </c>
      <c r="S298" s="90"/>
      <c r="T298" s="90">
        <v>0</v>
      </c>
      <c r="U298" s="90"/>
      <c r="V298" s="90">
        <v>0</v>
      </c>
      <c r="W298" s="90"/>
      <c r="X298" s="90">
        <v>56</v>
      </c>
      <c r="Y298" s="90"/>
      <c r="Z298" s="90">
        <v>0</v>
      </c>
      <c r="AA298" s="90"/>
      <c r="AB298" s="91">
        <v>0.95302927161334205</v>
      </c>
    </row>
    <row r="299" spans="1:28" ht="12.6" customHeight="1" x14ac:dyDescent="0.25">
      <c r="A299" s="93">
        <v>6607</v>
      </c>
      <c r="B299" s="21" t="s">
        <v>298</v>
      </c>
      <c r="C299" s="21"/>
      <c r="D299" s="90">
        <v>3989</v>
      </c>
      <c r="E299" s="90"/>
      <c r="F299" s="90">
        <v>0</v>
      </c>
      <c r="G299" s="90"/>
      <c r="H299" s="90">
        <v>4</v>
      </c>
      <c r="I299" s="90"/>
      <c r="J299" s="90">
        <v>6</v>
      </c>
      <c r="K299" s="90"/>
      <c r="L299" s="90">
        <v>2</v>
      </c>
      <c r="M299" s="90"/>
      <c r="N299" s="90">
        <v>7</v>
      </c>
      <c r="O299" s="90"/>
      <c r="P299" s="90">
        <v>5</v>
      </c>
      <c r="Q299" s="90"/>
      <c r="R299" s="90">
        <v>24</v>
      </c>
      <c r="S299" s="90"/>
      <c r="T299" s="90">
        <v>6</v>
      </c>
      <c r="U299" s="90"/>
      <c r="V299" s="90">
        <v>0</v>
      </c>
      <c r="W299" s="90"/>
      <c r="X299" s="90">
        <v>20</v>
      </c>
      <c r="Y299" s="90"/>
      <c r="Z299" s="90">
        <v>4</v>
      </c>
      <c r="AA299" s="90"/>
      <c r="AB299" s="91">
        <v>0.60165455001253398</v>
      </c>
    </row>
    <row r="300" spans="1:28" ht="12.6" customHeight="1" x14ac:dyDescent="0.25">
      <c r="A300" s="93">
        <v>6608</v>
      </c>
      <c r="B300" s="21" t="s">
        <v>299</v>
      </c>
      <c r="C300" s="21"/>
      <c r="D300" s="90">
        <v>10144</v>
      </c>
      <c r="E300" s="90"/>
      <c r="F300" s="90">
        <v>5</v>
      </c>
      <c r="G300" s="90"/>
      <c r="H300" s="90">
        <v>11</v>
      </c>
      <c r="I300" s="90"/>
      <c r="J300" s="90">
        <v>9</v>
      </c>
      <c r="K300" s="90"/>
      <c r="L300" s="90">
        <v>3</v>
      </c>
      <c r="M300" s="90"/>
      <c r="N300" s="90">
        <v>2</v>
      </c>
      <c r="O300" s="90"/>
      <c r="P300" s="90">
        <v>2</v>
      </c>
      <c r="Q300" s="90"/>
      <c r="R300" s="90">
        <v>32</v>
      </c>
      <c r="S300" s="90"/>
      <c r="T300" s="90">
        <v>1</v>
      </c>
      <c r="U300" s="90"/>
      <c r="V300" s="90">
        <v>0</v>
      </c>
      <c r="W300" s="90"/>
      <c r="X300" s="90">
        <v>30</v>
      </c>
      <c r="Y300" s="90"/>
      <c r="Z300" s="90">
        <v>2</v>
      </c>
      <c r="AA300" s="90"/>
      <c r="AB300" s="91">
        <v>0.31545741324921101</v>
      </c>
    </row>
    <row r="301" spans="1:28" ht="12.6" customHeight="1" x14ac:dyDescent="0.25">
      <c r="A301" s="93">
        <v>6612</v>
      </c>
      <c r="B301" s="21" t="s">
        <v>300</v>
      </c>
      <c r="C301" s="21"/>
      <c r="D301" s="90">
        <v>4649</v>
      </c>
      <c r="E301" s="90"/>
      <c r="F301" s="90">
        <v>1</v>
      </c>
      <c r="G301" s="90"/>
      <c r="H301" s="90">
        <v>1</v>
      </c>
      <c r="I301" s="90"/>
      <c r="J301" s="90">
        <v>1</v>
      </c>
      <c r="K301" s="90"/>
      <c r="L301" s="90">
        <v>2</v>
      </c>
      <c r="M301" s="90"/>
      <c r="N301" s="90">
        <v>5</v>
      </c>
      <c r="O301" s="90"/>
      <c r="P301" s="90">
        <v>12</v>
      </c>
      <c r="Q301" s="90"/>
      <c r="R301" s="90">
        <v>22</v>
      </c>
      <c r="S301" s="90"/>
      <c r="T301" s="90">
        <v>15</v>
      </c>
      <c r="U301" s="90"/>
      <c r="V301" s="90">
        <v>0</v>
      </c>
      <c r="W301" s="90"/>
      <c r="X301" s="90">
        <v>10</v>
      </c>
      <c r="Y301" s="90"/>
      <c r="Z301" s="90">
        <v>12</v>
      </c>
      <c r="AA301" s="90"/>
      <c r="AB301" s="91">
        <v>0.47322004732200501</v>
      </c>
    </row>
    <row r="302" spans="1:28" ht="12.6" customHeight="1" x14ac:dyDescent="0.25">
      <c r="A302" s="93">
        <v>6613</v>
      </c>
      <c r="B302" s="21" t="s">
        <v>301</v>
      </c>
      <c r="C302" s="21"/>
      <c r="D302" s="90">
        <v>3741</v>
      </c>
      <c r="E302" s="90"/>
      <c r="F302" s="90">
        <v>1</v>
      </c>
      <c r="G302" s="90"/>
      <c r="H302" s="90">
        <v>3</v>
      </c>
      <c r="I302" s="90"/>
      <c r="J302" s="90">
        <v>3</v>
      </c>
      <c r="K302" s="90"/>
      <c r="L302" s="90">
        <v>3</v>
      </c>
      <c r="M302" s="90"/>
      <c r="N302" s="90">
        <v>4</v>
      </c>
      <c r="O302" s="90"/>
      <c r="P302" s="90">
        <v>3</v>
      </c>
      <c r="Q302" s="90"/>
      <c r="R302" s="90">
        <v>17</v>
      </c>
      <c r="S302" s="90"/>
      <c r="T302" s="90">
        <v>8</v>
      </c>
      <c r="U302" s="90"/>
      <c r="V302" s="90">
        <v>2</v>
      </c>
      <c r="W302" s="90"/>
      <c r="X302" s="90">
        <v>14</v>
      </c>
      <c r="Y302" s="90"/>
      <c r="Z302" s="90">
        <v>3</v>
      </c>
      <c r="AA302" s="90"/>
      <c r="AB302" s="91">
        <v>0.45442395081529002</v>
      </c>
    </row>
    <row r="303" spans="1:28" ht="12.6" customHeight="1" x14ac:dyDescent="0.25">
      <c r="A303" s="93">
        <v>6616</v>
      </c>
      <c r="B303" s="21" t="s">
        <v>302</v>
      </c>
      <c r="C303" s="21"/>
      <c r="D303" s="90">
        <v>2980</v>
      </c>
      <c r="E303" s="90"/>
      <c r="F303" s="90">
        <v>1</v>
      </c>
      <c r="G303" s="90"/>
      <c r="H303" s="90">
        <v>4</v>
      </c>
      <c r="I303" s="90"/>
      <c r="J303" s="90">
        <v>2</v>
      </c>
      <c r="K303" s="90"/>
      <c r="L303" s="90">
        <v>3</v>
      </c>
      <c r="M303" s="90"/>
      <c r="N303" s="90">
        <v>4</v>
      </c>
      <c r="O303" s="90"/>
      <c r="P303" s="90">
        <v>11</v>
      </c>
      <c r="Q303" s="90"/>
      <c r="R303" s="90">
        <v>25</v>
      </c>
      <c r="S303" s="90"/>
      <c r="T303" s="90">
        <v>10</v>
      </c>
      <c r="U303" s="90"/>
      <c r="V303" s="90">
        <v>0</v>
      </c>
      <c r="W303" s="90"/>
      <c r="X303" s="90">
        <v>13</v>
      </c>
      <c r="Y303" s="90"/>
      <c r="Z303" s="90">
        <v>12</v>
      </c>
      <c r="AA303" s="90"/>
      <c r="AB303" s="91">
        <v>0.83892617449664397</v>
      </c>
    </row>
    <row r="304" spans="1:28" ht="12.6" customHeight="1" x14ac:dyDescent="0.25">
      <c r="A304" s="93">
        <v>6621</v>
      </c>
      <c r="B304" s="21" t="s">
        <v>303</v>
      </c>
      <c r="C304" s="21"/>
      <c r="D304" s="90">
        <v>104760</v>
      </c>
      <c r="E304" s="90"/>
      <c r="F304" s="90">
        <v>56</v>
      </c>
      <c r="G304" s="90"/>
      <c r="H304" s="90">
        <v>57</v>
      </c>
      <c r="I304" s="90"/>
      <c r="J304" s="90">
        <v>70</v>
      </c>
      <c r="K304" s="90"/>
      <c r="L304" s="90">
        <v>50</v>
      </c>
      <c r="M304" s="90"/>
      <c r="N304" s="90">
        <v>25</v>
      </c>
      <c r="O304" s="90"/>
      <c r="P304" s="90">
        <v>52</v>
      </c>
      <c r="Q304" s="90"/>
      <c r="R304" s="90">
        <v>310</v>
      </c>
      <c r="S304" s="90"/>
      <c r="T304" s="90">
        <v>4</v>
      </c>
      <c r="U304" s="90"/>
      <c r="V304" s="90">
        <v>2</v>
      </c>
      <c r="W304" s="90"/>
      <c r="X304" s="90">
        <v>264</v>
      </c>
      <c r="Y304" s="90"/>
      <c r="Z304" s="90">
        <v>46</v>
      </c>
      <c r="AA304" s="90"/>
      <c r="AB304" s="91">
        <v>0.29591447117220299</v>
      </c>
    </row>
    <row r="305" spans="1:28" ht="12.6" customHeight="1" x14ac:dyDescent="0.25">
      <c r="A305" s="93">
        <v>6623</v>
      </c>
      <c r="B305" s="21" t="s">
        <v>304</v>
      </c>
      <c r="C305" s="21"/>
      <c r="D305" s="90">
        <v>4807</v>
      </c>
      <c r="E305" s="90"/>
      <c r="F305" s="90">
        <v>3</v>
      </c>
      <c r="G305" s="90"/>
      <c r="H305" s="90">
        <v>3</v>
      </c>
      <c r="I305" s="90"/>
      <c r="J305" s="90">
        <v>3</v>
      </c>
      <c r="K305" s="90"/>
      <c r="L305" s="90">
        <v>5</v>
      </c>
      <c r="M305" s="90"/>
      <c r="N305" s="90">
        <v>3</v>
      </c>
      <c r="O305" s="90"/>
      <c r="P305" s="90">
        <v>9</v>
      </c>
      <c r="Q305" s="90"/>
      <c r="R305" s="90">
        <v>26</v>
      </c>
      <c r="S305" s="90"/>
      <c r="T305" s="90">
        <v>5</v>
      </c>
      <c r="U305" s="90"/>
      <c r="V305" s="90">
        <v>0</v>
      </c>
      <c r="W305" s="90"/>
      <c r="X305" s="90">
        <v>13</v>
      </c>
      <c r="Y305" s="90"/>
      <c r="Z305" s="90">
        <v>13</v>
      </c>
      <c r="AA305" s="90"/>
      <c r="AB305" s="91">
        <v>0.54087788641564405</v>
      </c>
    </row>
    <row r="306" spans="1:28" ht="12.6" customHeight="1" x14ac:dyDescent="0.25">
      <c r="A306" s="93">
        <v>6628</v>
      </c>
      <c r="B306" s="21" t="s">
        <v>305</v>
      </c>
      <c r="C306" s="21"/>
      <c r="D306" s="90">
        <v>12825</v>
      </c>
      <c r="E306" s="90"/>
      <c r="F306" s="90">
        <v>3</v>
      </c>
      <c r="G306" s="90"/>
      <c r="H306" s="90">
        <v>5</v>
      </c>
      <c r="I306" s="90"/>
      <c r="J306" s="90">
        <v>8</v>
      </c>
      <c r="K306" s="90"/>
      <c r="L306" s="90">
        <v>5</v>
      </c>
      <c r="M306" s="90"/>
      <c r="N306" s="90">
        <v>1</v>
      </c>
      <c r="O306" s="90"/>
      <c r="P306" s="90">
        <v>3</v>
      </c>
      <c r="Q306" s="90"/>
      <c r="R306" s="90">
        <v>25</v>
      </c>
      <c r="S306" s="90"/>
      <c r="T306" s="90">
        <v>4</v>
      </c>
      <c r="U306" s="90"/>
      <c r="V306" s="90">
        <v>0</v>
      </c>
      <c r="W306" s="90"/>
      <c r="X306" s="90">
        <v>22</v>
      </c>
      <c r="Y306" s="90"/>
      <c r="Z306" s="90">
        <v>3</v>
      </c>
      <c r="AA306" s="90"/>
      <c r="AB306" s="91">
        <v>0.19493177387914201</v>
      </c>
    </row>
    <row r="307" spans="1:28" ht="12.6" customHeight="1" x14ac:dyDescent="0.25">
      <c r="A307" s="93">
        <v>6630</v>
      </c>
      <c r="B307" s="21" t="s">
        <v>306</v>
      </c>
      <c r="C307" s="21"/>
      <c r="D307" s="90">
        <v>8968</v>
      </c>
      <c r="E307" s="90"/>
      <c r="F307" s="90">
        <v>1</v>
      </c>
      <c r="G307" s="90"/>
      <c r="H307" s="90">
        <v>3</v>
      </c>
      <c r="I307" s="90"/>
      <c r="J307" s="90">
        <v>7</v>
      </c>
      <c r="K307" s="90"/>
      <c r="L307" s="90">
        <v>3</v>
      </c>
      <c r="M307" s="90"/>
      <c r="N307" s="90">
        <v>1</v>
      </c>
      <c r="O307" s="90"/>
      <c r="P307" s="90">
        <v>2</v>
      </c>
      <c r="Q307" s="90"/>
      <c r="R307" s="90">
        <v>17</v>
      </c>
      <c r="S307" s="90"/>
      <c r="T307" s="90">
        <v>4</v>
      </c>
      <c r="U307" s="90"/>
      <c r="V307" s="90">
        <v>1</v>
      </c>
      <c r="W307" s="90"/>
      <c r="X307" s="90">
        <v>12</v>
      </c>
      <c r="Y307" s="90"/>
      <c r="Z307" s="90">
        <v>5</v>
      </c>
      <c r="AA307" s="90"/>
      <c r="AB307" s="91">
        <v>0.189562890276539</v>
      </c>
    </row>
    <row r="308" spans="1:28" ht="12.6" customHeight="1" x14ac:dyDescent="0.25">
      <c r="A308" s="93">
        <v>6631</v>
      </c>
      <c r="B308" s="21" t="s">
        <v>307</v>
      </c>
      <c r="C308" s="21"/>
      <c r="D308" s="90">
        <v>7934</v>
      </c>
      <c r="E308" s="90"/>
      <c r="F308" s="90">
        <v>1</v>
      </c>
      <c r="G308" s="90"/>
      <c r="H308" s="90">
        <v>2</v>
      </c>
      <c r="I308" s="90"/>
      <c r="J308" s="90">
        <v>8</v>
      </c>
      <c r="K308" s="90"/>
      <c r="L308" s="90">
        <v>4</v>
      </c>
      <c r="M308" s="90"/>
      <c r="N308" s="90">
        <v>1</v>
      </c>
      <c r="O308" s="90"/>
      <c r="P308" s="90">
        <v>2</v>
      </c>
      <c r="Q308" s="90"/>
      <c r="R308" s="90">
        <v>18</v>
      </c>
      <c r="S308" s="90"/>
      <c r="T308" s="90">
        <v>2</v>
      </c>
      <c r="U308" s="90"/>
      <c r="V308" s="90">
        <v>0</v>
      </c>
      <c r="W308" s="90"/>
      <c r="X308" s="90">
        <v>16</v>
      </c>
      <c r="Y308" s="90"/>
      <c r="Z308" s="90">
        <v>2</v>
      </c>
      <c r="AA308" s="90"/>
      <c r="AB308" s="91">
        <v>0.22687169145450001</v>
      </c>
    </row>
    <row r="309" spans="1:28" ht="12.6" customHeight="1" x14ac:dyDescent="0.25">
      <c r="A309" s="93">
        <v>6633</v>
      </c>
      <c r="B309" s="21" t="s">
        <v>308</v>
      </c>
      <c r="C309" s="21"/>
      <c r="D309" s="90">
        <v>3731</v>
      </c>
      <c r="E309" s="90"/>
      <c r="F309" s="90">
        <v>0</v>
      </c>
      <c r="G309" s="90"/>
      <c r="H309" s="90">
        <v>0</v>
      </c>
      <c r="I309" s="90"/>
      <c r="J309" s="90">
        <v>0</v>
      </c>
      <c r="K309" s="90"/>
      <c r="L309" s="90">
        <v>0</v>
      </c>
      <c r="M309" s="90"/>
      <c r="N309" s="90">
        <v>2</v>
      </c>
      <c r="O309" s="90"/>
      <c r="P309" s="90">
        <v>2</v>
      </c>
      <c r="Q309" s="90"/>
      <c r="R309" s="90">
        <v>4</v>
      </c>
      <c r="S309" s="90"/>
      <c r="T309" s="90">
        <v>3</v>
      </c>
      <c r="U309" s="90"/>
      <c r="V309" s="90">
        <v>0</v>
      </c>
      <c r="W309" s="90"/>
      <c r="X309" s="90">
        <v>3</v>
      </c>
      <c r="Y309" s="90"/>
      <c r="Z309" s="90">
        <v>1</v>
      </c>
      <c r="AA309" s="90"/>
      <c r="AB309" s="91">
        <v>0.10720986330742401</v>
      </c>
    </row>
    <row r="310" spans="1:28" ht="12.6" customHeight="1" x14ac:dyDescent="0.25">
      <c r="A310" s="93">
        <v>6640</v>
      </c>
      <c r="B310" s="21" t="s">
        <v>309</v>
      </c>
      <c r="C310" s="21"/>
      <c r="D310" s="90">
        <v>6063</v>
      </c>
      <c r="E310" s="90"/>
      <c r="F310" s="90">
        <v>4</v>
      </c>
      <c r="G310" s="90"/>
      <c r="H310" s="90">
        <v>2</v>
      </c>
      <c r="I310" s="90"/>
      <c r="J310" s="90">
        <v>3</v>
      </c>
      <c r="K310" s="90"/>
      <c r="L310" s="90">
        <v>3</v>
      </c>
      <c r="M310" s="90"/>
      <c r="N310" s="90">
        <v>2</v>
      </c>
      <c r="O310" s="90"/>
      <c r="P310" s="90">
        <v>9</v>
      </c>
      <c r="Q310" s="90"/>
      <c r="R310" s="90">
        <v>23</v>
      </c>
      <c r="S310" s="90"/>
      <c r="T310" s="90">
        <v>12</v>
      </c>
      <c r="U310" s="90"/>
      <c r="V310" s="90">
        <v>0</v>
      </c>
      <c r="W310" s="90"/>
      <c r="X310" s="90">
        <v>16</v>
      </c>
      <c r="Y310" s="90"/>
      <c r="Z310" s="90">
        <v>7</v>
      </c>
      <c r="AA310" s="90"/>
      <c r="AB310" s="91">
        <v>0.37935015668810801</v>
      </c>
    </row>
    <row r="311" spans="1:28" ht="12.6" customHeight="1" x14ac:dyDescent="0.25">
      <c r="A311" s="93">
        <v>6643</v>
      </c>
      <c r="B311" s="21" t="s">
        <v>310</v>
      </c>
      <c r="C311" s="21"/>
      <c r="D311" s="90">
        <v>13945</v>
      </c>
      <c r="E311" s="90"/>
      <c r="F311" s="90">
        <v>4</v>
      </c>
      <c r="G311" s="90"/>
      <c r="H311" s="90">
        <v>7</v>
      </c>
      <c r="I311" s="90"/>
      <c r="J311" s="90">
        <v>7</v>
      </c>
      <c r="K311" s="90"/>
      <c r="L311" s="90">
        <v>6</v>
      </c>
      <c r="M311" s="90"/>
      <c r="N311" s="90">
        <v>7</v>
      </c>
      <c r="O311" s="90"/>
      <c r="P311" s="90">
        <v>2</v>
      </c>
      <c r="Q311" s="90"/>
      <c r="R311" s="90">
        <v>33</v>
      </c>
      <c r="S311" s="90"/>
      <c r="T311" s="90">
        <v>7</v>
      </c>
      <c r="U311" s="90"/>
      <c r="V311" s="90">
        <v>0</v>
      </c>
      <c r="W311" s="90"/>
      <c r="X311" s="90">
        <v>27</v>
      </c>
      <c r="Y311" s="90"/>
      <c r="Z311" s="90">
        <v>6</v>
      </c>
      <c r="AA311" s="90"/>
      <c r="AB311" s="91">
        <v>0.23664395840803201</v>
      </c>
    </row>
    <row r="312" spans="1:28" ht="12.6" customHeight="1" x14ac:dyDescent="0.25">
      <c r="A312" s="93">
        <v>6644</v>
      </c>
      <c r="B312" s="21" t="s">
        <v>311</v>
      </c>
      <c r="C312" s="21"/>
      <c r="D312" s="90">
        <v>5098</v>
      </c>
      <c r="E312" s="90"/>
      <c r="F312" s="90">
        <v>0</v>
      </c>
      <c r="G312" s="90"/>
      <c r="H312" s="90">
        <v>1</v>
      </c>
      <c r="I312" s="90"/>
      <c r="J312" s="90">
        <v>2</v>
      </c>
      <c r="K312" s="90"/>
      <c r="L312" s="90">
        <v>2</v>
      </c>
      <c r="M312" s="90"/>
      <c r="N312" s="90">
        <v>7</v>
      </c>
      <c r="O312" s="90"/>
      <c r="P312" s="90">
        <v>7</v>
      </c>
      <c r="Q312" s="90"/>
      <c r="R312" s="90">
        <v>19</v>
      </c>
      <c r="S312" s="90"/>
      <c r="T312" s="90">
        <v>11</v>
      </c>
      <c r="U312" s="90"/>
      <c r="V312" s="90">
        <v>1</v>
      </c>
      <c r="W312" s="90"/>
      <c r="X312" s="90">
        <v>14</v>
      </c>
      <c r="Y312" s="90"/>
      <c r="Z312" s="90">
        <v>5</v>
      </c>
      <c r="AA312" s="90"/>
      <c r="AB312" s="91">
        <v>0.37269517457826601</v>
      </c>
    </row>
    <row r="313" spans="1:28" s="5" customFormat="1" ht="12.6" customHeight="1" x14ac:dyDescent="0.2">
      <c r="A313" s="93">
        <v>6645</v>
      </c>
      <c r="B313" s="21" t="s">
        <v>312</v>
      </c>
      <c r="C313" s="21"/>
      <c r="D313" s="90">
        <v>3777</v>
      </c>
      <c r="E313" s="90"/>
      <c r="F313" s="90">
        <v>0</v>
      </c>
      <c r="G313" s="90"/>
      <c r="H313" s="90">
        <v>1</v>
      </c>
      <c r="I313" s="90"/>
      <c r="J313" s="90">
        <v>1</v>
      </c>
      <c r="K313" s="90"/>
      <c r="L313" s="90">
        <v>4</v>
      </c>
      <c r="M313" s="90"/>
      <c r="N313" s="90">
        <v>0</v>
      </c>
      <c r="O313" s="90"/>
      <c r="P313" s="90">
        <v>4</v>
      </c>
      <c r="Q313" s="90"/>
      <c r="R313" s="90">
        <v>10</v>
      </c>
      <c r="S313" s="90"/>
      <c r="T313" s="90">
        <v>4</v>
      </c>
      <c r="U313" s="90"/>
      <c r="V313" s="90">
        <v>0</v>
      </c>
      <c r="W313" s="90"/>
      <c r="X313" s="90">
        <v>5</v>
      </c>
      <c r="Y313" s="90"/>
      <c r="Z313" s="90">
        <v>5</v>
      </c>
      <c r="AA313" s="90"/>
      <c r="AB313" s="91">
        <v>0.26476039184538003</v>
      </c>
    </row>
    <row r="314" spans="1:28" s="5" customFormat="1" ht="12.6" customHeight="1" x14ac:dyDescent="0.2">
      <c r="A314" s="93">
        <v>6711</v>
      </c>
      <c r="B314" s="21" t="s">
        <v>313</v>
      </c>
      <c r="C314" s="21"/>
      <c r="D314" s="90">
        <v>6095</v>
      </c>
      <c r="E314" s="90"/>
      <c r="F314" s="90">
        <v>5</v>
      </c>
      <c r="G314" s="90"/>
      <c r="H314" s="90">
        <v>13</v>
      </c>
      <c r="I314" s="90"/>
      <c r="J314" s="90">
        <v>20</v>
      </c>
      <c r="K314" s="90"/>
      <c r="L314" s="90">
        <v>27</v>
      </c>
      <c r="M314" s="90"/>
      <c r="N314" s="90">
        <v>3</v>
      </c>
      <c r="O314" s="90"/>
      <c r="P314" s="90">
        <v>5</v>
      </c>
      <c r="Q314" s="90"/>
      <c r="R314" s="90">
        <v>73</v>
      </c>
      <c r="S314" s="90"/>
      <c r="T314" s="90">
        <v>7</v>
      </c>
      <c r="U314" s="90"/>
      <c r="V314" s="90">
        <v>0</v>
      </c>
      <c r="W314" s="90"/>
      <c r="X314" s="90">
        <v>63</v>
      </c>
      <c r="Y314" s="90"/>
      <c r="Z314" s="90">
        <v>10</v>
      </c>
      <c r="AA314" s="90"/>
      <c r="AB314" s="91">
        <v>1.1977030352748199</v>
      </c>
    </row>
    <row r="315" spans="1:28" s="5" customFormat="1" ht="12.6" customHeight="1" x14ac:dyDescent="0.2">
      <c r="A315" s="93">
        <v>6800</v>
      </c>
      <c r="B315" s="21" t="s">
        <v>314</v>
      </c>
      <c r="C315" s="21"/>
      <c r="D315" s="90">
        <v>3795</v>
      </c>
      <c r="E315" s="90"/>
      <c r="F315" s="90">
        <v>20</v>
      </c>
      <c r="G315" s="90"/>
      <c r="H315" s="90">
        <v>20</v>
      </c>
      <c r="I315" s="90"/>
      <c r="J315" s="90">
        <v>25</v>
      </c>
      <c r="K315" s="90"/>
      <c r="L315" s="90">
        <v>20</v>
      </c>
      <c r="M315" s="90"/>
      <c r="N315" s="90">
        <v>12</v>
      </c>
      <c r="O315" s="90"/>
      <c r="P315" s="90">
        <v>6</v>
      </c>
      <c r="Q315" s="90"/>
      <c r="R315" s="90">
        <v>103</v>
      </c>
      <c r="S315" s="90"/>
      <c r="T315" s="90">
        <v>15</v>
      </c>
      <c r="U315" s="90"/>
      <c r="V315" s="90">
        <v>0</v>
      </c>
      <c r="W315" s="90"/>
      <c r="X315" s="90">
        <v>103</v>
      </c>
      <c r="Y315" s="90"/>
      <c r="Z315" s="90">
        <v>0</v>
      </c>
      <c r="AA315" s="90"/>
      <c r="AB315" s="91">
        <v>2.7140974967061902</v>
      </c>
    </row>
    <row r="316" spans="1:28" ht="3.75" customHeight="1" x14ac:dyDescent="0.25">
      <c r="A316" s="14"/>
      <c r="B316" s="14"/>
      <c r="C316" s="14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</row>
    <row r="317" spans="1:28" ht="3.75" customHeight="1" x14ac:dyDescent="0.25">
      <c r="A317" s="17"/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</row>
    <row r="318" spans="1:28" ht="12.6" customHeight="1" x14ac:dyDescent="0.25">
      <c r="A318" s="17" t="s">
        <v>342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s="5" customFormat="1" ht="12.6" customHeight="1" x14ac:dyDescent="0.2">
      <c r="A319" s="21" t="s">
        <v>336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 t="s">
        <v>317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84"/>
      <c r="U320" s="84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 t="s">
        <v>318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 t="s">
        <v>363</v>
      </c>
      <c r="B322" s="70"/>
      <c r="C322" s="70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70"/>
      <c r="S322" s="70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17"/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17" t="s">
        <v>7</v>
      </c>
      <c r="B324" s="21"/>
      <c r="C324" s="21"/>
      <c r="D324" s="72"/>
      <c r="E324" s="72"/>
      <c r="F324" s="72"/>
      <c r="G324" s="72"/>
      <c r="H324" s="72"/>
      <c r="I324" s="72"/>
      <c r="J324" s="21"/>
      <c r="K324" s="21"/>
      <c r="L324" s="68"/>
      <c r="M324" s="68"/>
      <c r="N324" s="68"/>
      <c r="O324" s="68"/>
      <c r="P324" s="68"/>
      <c r="Q324" s="68"/>
      <c r="R324" s="21"/>
      <c r="S324" s="21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17" t="s">
        <v>344</v>
      </c>
      <c r="B325" s="73"/>
      <c r="C325" s="73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A326" s="17" t="s">
        <v>463</v>
      </c>
      <c r="B326" s="21"/>
      <c r="C326" s="21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</row>
    <row r="327" spans="1:28" ht="12.6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336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V19" sqref="V19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5" style="1" bestFit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332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2431666</v>
      </c>
      <c r="E13" s="87"/>
      <c r="F13" s="87">
        <v>1687</v>
      </c>
      <c r="G13" s="87"/>
      <c r="H13" s="87">
        <v>2779</v>
      </c>
      <c r="I13" s="87"/>
      <c r="J13" s="87">
        <v>6405</v>
      </c>
      <c r="K13" s="87"/>
      <c r="L13" s="87">
        <v>6225</v>
      </c>
      <c r="M13" s="87"/>
      <c r="N13" s="87">
        <v>2052</v>
      </c>
      <c r="O13" s="87"/>
      <c r="P13" s="87">
        <v>925</v>
      </c>
      <c r="Q13" s="87"/>
      <c r="R13" s="87">
        <v>20073</v>
      </c>
      <c r="S13" s="87"/>
      <c r="T13" s="87">
        <v>1354</v>
      </c>
      <c r="U13" s="87"/>
      <c r="V13" s="87">
        <v>2358</v>
      </c>
      <c r="W13" s="87"/>
      <c r="X13" s="87">
        <v>17191</v>
      </c>
      <c r="Y13" s="87"/>
      <c r="Z13" s="87">
        <v>2882</v>
      </c>
      <c r="AA13" s="87"/>
      <c r="AB13" s="88">
        <v>0.82548343399134605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5170</v>
      </c>
      <c r="E15" s="90"/>
      <c r="F15" s="90">
        <v>1</v>
      </c>
      <c r="G15" s="90"/>
      <c r="H15" s="90">
        <v>1</v>
      </c>
      <c r="I15" s="90"/>
      <c r="J15" s="90">
        <v>9</v>
      </c>
      <c r="K15" s="90"/>
      <c r="L15" s="90">
        <v>10</v>
      </c>
      <c r="M15" s="90"/>
      <c r="N15" s="90">
        <v>2</v>
      </c>
      <c r="O15" s="90"/>
      <c r="P15" s="90">
        <v>0</v>
      </c>
      <c r="Q15" s="90"/>
      <c r="R15" s="90">
        <v>23</v>
      </c>
      <c r="S15" s="90"/>
      <c r="T15" s="90">
        <v>1</v>
      </c>
      <c r="U15" s="90"/>
      <c r="V15" s="90">
        <v>11</v>
      </c>
      <c r="W15" s="90"/>
      <c r="X15" s="90">
        <v>17</v>
      </c>
      <c r="Y15" s="90"/>
      <c r="Z15" s="90">
        <v>6</v>
      </c>
      <c r="AA15" s="90"/>
      <c r="AB15" s="91">
        <v>0.44487427466150897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4957</v>
      </c>
      <c r="E16" s="90"/>
      <c r="F16" s="90">
        <v>0</v>
      </c>
      <c r="G16" s="90"/>
      <c r="H16" s="90">
        <v>0</v>
      </c>
      <c r="I16" s="90"/>
      <c r="J16" s="90">
        <v>19</v>
      </c>
      <c r="K16" s="90"/>
      <c r="L16" s="90">
        <v>21</v>
      </c>
      <c r="M16" s="90"/>
      <c r="N16" s="90">
        <v>9</v>
      </c>
      <c r="O16" s="90"/>
      <c r="P16" s="90">
        <v>0</v>
      </c>
      <c r="Q16" s="90"/>
      <c r="R16" s="90">
        <v>49</v>
      </c>
      <c r="S16" s="90"/>
      <c r="T16" s="90">
        <v>5</v>
      </c>
      <c r="U16" s="90"/>
      <c r="V16" s="90">
        <v>8</v>
      </c>
      <c r="W16" s="90"/>
      <c r="X16" s="90">
        <v>41</v>
      </c>
      <c r="Y16" s="90"/>
      <c r="Z16" s="90">
        <v>8</v>
      </c>
      <c r="AA16" s="90"/>
      <c r="AB16" s="91">
        <v>0.98850110954206205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8320</v>
      </c>
      <c r="E17" s="90"/>
      <c r="F17" s="90">
        <v>4</v>
      </c>
      <c r="G17" s="90"/>
      <c r="H17" s="90">
        <v>12</v>
      </c>
      <c r="I17" s="90"/>
      <c r="J17" s="90">
        <v>46</v>
      </c>
      <c r="K17" s="90"/>
      <c r="L17" s="90">
        <v>69</v>
      </c>
      <c r="M17" s="90"/>
      <c r="N17" s="90">
        <v>11</v>
      </c>
      <c r="O17" s="90"/>
      <c r="P17" s="90">
        <v>4</v>
      </c>
      <c r="Q17" s="90"/>
      <c r="R17" s="90">
        <v>146</v>
      </c>
      <c r="S17" s="90"/>
      <c r="T17" s="90">
        <v>5</v>
      </c>
      <c r="U17" s="90"/>
      <c r="V17" s="90">
        <v>19</v>
      </c>
      <c r="W17" s="90"/>
      <c r="X17" s="90">
        <v>138</v>
      </c>
      <c r="Y17" s="90"/>
      <c r="Z17" s="90">
        <v>8</v>
      </c>
      <c r="AA17" s="90"/>
      <c r="AB17" s="91">
        <v>1.7548076923076901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3349</v>
      </c>
      <c r="E18" s="90"/>
      <c r="F18" s="90">
        <v>8</v>
      </c>
      <c r="G18" s="90"/>
      <c r="H18" s="90">
        <v>14</v>
      </c>
      <c r="I18" s="90"/>
      <c r="J18" s="90">
        <v>33</v>
      </c>
      <c r="K18" s="90"/>
      <c r="L18" s="90">
        <v>20</v>
      </c>
      <c r="M18" s="90"/>
      <c r="N18" s="90">
        <v>8</v>
      </c>
      <c r="O18" s="90"/>
      <c r="P18" s="90">
        <v>16</v>
      </c>
      <c r="Q18" s="90"/>
      <c r="R18" s="90">
        <v>99</v>
      </c>
      <c r="S18" s="90"/>
      <c r="T18" s="90">
        <v>15</v>
      </c>
      <c r="U18" s="90"/>
      <c r="V18" s="90">
        <v>0</v>
      </c>
      <c r="W18" s="90"/>
      <c r="X18" s="90">
        <v>98</v>
      </c>
      <c r="Y18" s="90"/>
      <c r="Z18" s="90">
        <v>1</v>
      </c>
      <c r="AA18" s="90"/>
      <c r="AB18" s="91">
        <v>2.9561063003881798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3907</v>
      </c>
      <c r="E19" s="90"/>
      <c r="F19" s="90">
        <v>0</v>
      </c>
      <c r="G19" s="90"/>
      <c r="H19" s="90">
        <v>2</v>
      </c>
      <c r="I19" s="90"/>
      <c r="J19" s="90">
        <v>6</v>
      </c>
      <c r="K19" s="90"/>
      <c r="L19" s="90">
        <v>11</v>
      </c>
      <c r="M19" s="90"/>
      <c r="N19" s="90">
        <v>3</v>
      </c>
      <c r="O19" s="90"/>
      <c r="P19" s="90">
        <v>0</v>
      </c>
      <c r="Q19" s="90"/>
      <c r="R19" s="90">
        <v>22</v>
      </c>
      <c r="S19" s="90"/>
      <c r="T19" s="90">
        <v>0</v>
      </c>
      <c r="U19" s="90"/>
      <c r="V19" s="90">
        <v>0</v>
      </c>
      <c r="W19" s="90"/>
      <c r="X19" s="90">
        <v>20</v>
      </c>
      <c r="Y19" s="90"/>
      <c r="Z19" s="90">
        <v>2</v>
      </c>
      <c r="AA19" s="90"/>
      <c r="AB19" s="91">
        <v>0.56309188635781904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9237</v>
      </c>
      <c r="E20" s="90"/>
      <c r="F20" s="90">
        <v>6</v>
      </c>
      <c r="G20" s="90"/>
      <c r="H20" s="90">
        <v>14</v>
      </c>
      <c r="I20" s="90"/>
      <c r="J20" s="90">
        <v>31</v>
      </c>
      <c r="K20" s="90"/>
      <c r="L20" s="90">
        <v>19</v>
      </c>
      <c r="M20" s="90"/>
      <c r="N20" s="90">
        <v>9</v>
      </c>
      <c r="O20" s="90"/>
      <c r="P20" s="90">
        <v>1</v>
      </c>
      <c r="Q20" s="90"/>
      <c r="R20" s="90">
        <v>80</v>
      </c>
      <c r="S20" s="90"/>
      <c r="T20" s="90">
        <v>4</v>
      </c>
      <c r="U20" s="90"/>
      <c r="V20" s="90">
        <v>3</v>
      </c>
      <c r="W20" s="90"/>
      <c r="X20" s="90">
        <v>75</v>
      </c>
      <c r="Y20" s="90"/>
      <c r="Z20" s="90">
        <v>5</v>
      </c>
      <c r="AA20" s="90"/>
      <c r="AB20" s="91">
        <v>0.86608206127530596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7810</v>
      </c>
      <c r="E21" s="90"/>
      <c r="F21" s="90">
        <v>20</v>
      </c>
      <c r="G21" s="90"/>
      <c r="H21" s="90">
        <v>12</v>
      </c>
      <c r="I21" s="90"/>
      <c r="J21" s="90">
        <v>28</v>
      </c>
      <c r="K21" s="90"/>
      <c r="L21" s="90">
        <v>18</v>
      </c>
      <c r="M21" s="90"/>
      <c r="N21" s="90">
        <v>4</v>
      </c>
      <c r="O21" s="90"/>
      <c r="P21" s="90">
        <v>0</v>
      </c>
      <c r="Q21" s="90"/>
      <c r="R21" s="90">
        <v>82</v>
      </c>
      <c r="S21" s="90"/>
      <c r="T21" s="90">
        <v>3</v>
      </c>
      <c r="U21" s="90"/>
      <c r="V21" s="90">
        <v>10</v>
      </c>
      <c r="W21" s="90"/>
      <c r="X21" s="90">
        <v>71</v>
      </c>
      <c r="Y21" s="90"/>
      <c r="Z21" s="90">
        <v>11</v>
      </c>
      <c r="AA21" s="90"/>
      <c r="AB21" s="91">
        <v>1.04993597951344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6827</v>
      </c>
      <c r="E22" s="90"/>
      <c r="F22" s="90">
        <v>3</v>
      </c>
      <c r="G22" s="90"/>
      <c r="H22" s="90">
        <v>29</v>
      </c>
      <c r="I22" s="90"/>
      <c r="J22" s="90">
        <v>28</v>
      </c>
      <c r="K22" s="90"/>
      <c r="L22" s="90">
        <v>24</v>
      </c>
      <c r="M22" s="90"/>
      <c r="N22" s="90">
        <v>16</v>
      </c>
      <c r="O22" s="90"/>
      <c r="P22" s="90">
        <v>4</v>
      </c>
      <c r="Q22" s="90"/>
      <c r="R22" s="90">
        <v>104</v>
      </c>
      <c r="S22" s="90"/>
      <c r="T22" s="90">
        <v>12</v>
      </c>
      <c r="U22" s="90"/>
      <c r="V22" s="90">
        <v>63</v>
      </c>
      <c r="W22" s="90"/>
      <c r="X22" s="90">
        <v>90</v>
      </c>
      <c r="Y22" s="90"/>
      <c r="Z22" s="90">
        <v>14</v>
      </c>
      <c r="AA22" s="90"/>
      <c r="AB22" s="91">
        <v>1.5233631170352999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3703</v>
      </c>
      <c r="E23" s="90"/>
      <c r="F23" s="90">
        <v>7</v>
      </c>
      <c r="G23" s="90"/>
      <c r="H23" s="90">
        <v>8</v>
      </c>
      <c r="I23" s="90"/>
      <c r="J23" s="90">
        <v>15</v>
      </c>
      <c r="K23" s="90"/>
      <c r="L23" s="90">
        <v>21</v>
      </c>
      <c r="M23" s="90"/>
      <c r="N23" s="90">
        <v>7</v>
      </c>
      <c r="O23" s="90"/>
      <c r="P23" s="90">
        <v>0</v>
      </c>
      <c r="Q23" s="90"/>
      <c r="R23" s="90">
        <v>58</v>
      </c>
      <c r="S23" s="90"/>
      <c r="T23" s="90">
        <v>0</v>
      </c>
      <c r="U23" s="90"/>
      <c r="V23" s="90">
        <v>12</v>
      </c>
      <c r="W23" s="90"/>
      <c r="X23" s="90">
        <v>53</v>
      </c>
      <c r="Y23" s="90"/>
      <c r="Z23" s="90">
        <v>5</v>
      </c>
      <c r="AA23" s="90"/>
      <c r="AB23" s="91">
        <v>1.5662975965433401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2735</v>
      </c>
      <c r="E24" s="90"/>
      <c r="F24" s="90">
        <v>1</v>
      </c>
      <c r="G24" s="90"/>
      <c r="H24" s="90">
        <v>1</v>
      </c>
      <c r="I24" s="90"/>
      <c r="J24" s="90">
        <v>2</v>
      </c>
      <c r="K24" s="90"/>
      <c r="L24" s="90">
        <v>10</v>
      </c>
      <c r="M24" s="90"/>
      <c r="N24" s="90">
        <v>0</v>
      </c>
      <c r="O24" s="90"/>
      <c r="P24" s="90">
        <v>1</v>
      </c>
      <c r="Q24" s="90"/>
      <c r="R24" s="90">
        <v>15</v>
      </c>
      <c r="S24" s="90"/>
      <c r="T24" s="90">
        <v>2</v>
      </c>
      <c r="U24" s="90"/>
      <c r="V24" s="90">
        <v>1</v>
      </c>
      <c r="W24" s="90"/>
      <c r="X24" s="90">
        <v>13</v>
      </c>
      <c r="Y24" s="90"/>
      <c r="Z24" s="90">
        <v>2</v>
      </c>
      <c r="AA24" s="90"/>
      <c r="AB24" s="91">
        <v>0.54844606946983498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7534</v>
      </c>
      <c r="E25" s="90"/>
      <c r="F25" s="90">
        <v>0</v>
      </c>
      <c r="G25" s="90"/>
      <c r="H25" s="90">
        <v>3</v>
      </c>
      <c r="I25" s="90"/>
      <c r="J25" s="90">
        <v>6</v>
      </c>
      <c r="K25" s="90"/>
      <c r="L25" s="90">
        <v>29</v>
      </c>
      <c r="M25" s="90"/>
      <c r="N25" s="90">
        <v>4</v>
      </c>
      <c r="O25" s="90"/>
      <c r="P25" s="90">
        <v>1</v>
      </c>
      <c r="Q25" s="90"/>
      <c r="R25" s="90">
        <v>43</v>
      </c>
      <c r="S25" s="90"/>
      <c r="T25" s="90">
        <v>1</v>
      </c>
      <c r="U25" s="90"/>
      <c r="V25" s="90">
        <v>10</v>
      </c>
      <c r="W25" s="90"/>
      <c r="X25" s="90">
        <v>40</v>
      </c>
      <c r="Y25" s="90"/>
      <c r="Z25" s="90">
        <v>3</v>
      </c>
      <c r="AA25" s="90"/>
      <c r="AB25" s="91">
        <v>0.57074595168569198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3132</v>
      </c>
      <c r="E26" s="90"/>
      <c r="F26" s="90">
        <v>0</v>
      </c>
      <c r="G26" s="90"/>
      <c r="H26" s="90">
        <v>3</v>
      </c>
      <c r="I26" s="90"/>
      <c r="J26" s="90">
        <v>5</v>
      </c>
      <c r="K26" s="90"/>
      <c r="L26" s="90">
        <v>11</v>
      </c>
      <c r="M26" s="90"/>
      <c r="N26" s="90">
        <v>1</v>
      </c>
      <c r="O26" s="90"/>
      <c r="P26" s="90">
        <v>1</v>
      </c>
      <c r="Q26" s="90"/>
      <c r="R26" s="90">
        <v>21</v>
      </c>
      <c r="S26" s="90"/>
      <c r="T26" s="90">
        <v>3</v>
      </c>
      <c r="U26" s="90"/>
      <c r="V26" s="90">
        <v>0</v>
      </c>
      <c r="W26" s="90"/>
      <c r="X26" s="90">
        <v>21</v>
      </c>
      <c r="Y26" s="90"/>
      <c r="Z26" s="90">
        <v>0</v>
      </c>
      <c r="AA26" s="90"/>
      <c r="AB26" s="91">
        <v>0.67049808429118796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2822</v>
      </c>
      <c r="E27" s="90"/>
      <c r="F27" s="90">
        <v>5</v>
      </c>
      <c r="G27" s="90"/>
      <c r="H27" s="90">
        <v>2</v>
      </c>
      <c r="I27" s="90"/>
      <c r="J27" s="90">
        <v>2</v>
      </c>
      <c r="K27" s="90"/>
      <c r="L27" s="90">
        <v>5</v>
      </c>
      <c r="M27" s="90"/>
      <c r="N27" s="90">
        <v>2</v>
      </c>
      <c r="O27" s="90"/>
      <c r="P27" s="90">
        <v>1</v>
      </c>
      <c r="Q27" s="90"/>
      <c r="R27" s="90">
        <v>17</v>
      </c>
      <c r="S27" s="90"/>
      <c r="T27" s="90">
        <v>1</v>
      </c>
      <c r="U27" s="90"/>
      <c r="V27" s="90">
        <v>7</v>
      </c>
      <c r="W27" s="90"/>
      <c r="X27" s="90">
        <v>16</v>
      </c>
      <c r="Y27" s="90"/>
      <c r="Z27" s="90">
        <v>1</v>
      </c>
      <c r="AA27" s="90"/>
      <c r="AB27" s="91">
        <v>0.60240963855421703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2946</v>
      </c>
      <c r="E28" s="90"/>
      <c r="F28" s="90">
        <v>2</v>
      </c>
      <c r="G28" s="90"/>
      <c r="H28" s="90">
        <v>5</v>
      </c>
      <c r="I28" s="90"/>
      <c r="J28" s="90">
        <v>7</v>
      </c>
      <c r="K28" s="90"/>
      <c r="L28" s="90">
        <v>20</v>
      </c>
      <c r="M28" s="90"/>
      <c r="N28" s="90">
        <v>3</v>
      </c>
      <c r="O28" s="90"/>
      <c r="P28" s="90">
        <v>2</v>
      </c>
      <c r="Q28" s="90"/>
      <c r="R28" s="90">
        <v>39</v>
      </c>
      <c r="S28" s="90"/>
      <c r="T28" s="90">
        <v>5</v>
      </c>
      <c r="U28" s="90"/>
      <c r="V28" s="90">
        <v>5</v>
      </c>
      <c r="W28" s="90"/>
      <c r="X28" s="90">
        <v>28</v>
      </c>
      <c r="Y28" s="90"/>
      <c r="Z28" s="90">
        <v>11</v>
      </c>
      <c r="AA28" s="90"/>
      <c r="AB28" s="91">
        <v>1.32382892057026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4234</v>
      </c>
      <c r="E29" s="90"/>
      <c r="F29" s="90">
        <v>0</v>
      </c>
      <c r="G29" s="90"/>
      <c r="H29" s="90">
        <v>6</v>
      </c>
      <c r="I29" s="90"/>
      <c r="J29" s="90">
        <v>3</v>
      </c>
      <c r="K29" s="90"/>
      <c r="L29" s="90">
        <v>14</v>
      </c>
      <c r="M29" s="90"/>
      <c r="N29" s="90">
        <v>6</v>
      </c>
      <c r="O29" s="90"/>
      <c r="P29" s="90">
        <v>3</v>
      </c>
      <c r="Q29" s="90"/>
      <c r="R29" s="90">
        <v>32</v>
      </c>
      <c r="S29" s="90"/>
      <c r="T29" s="90">
        <v>4</v>
      </c>
      <c r="U29" s="90"/>
      <c r="V29" s="90">
        <v>0</v>
      </c>
      <c r="W29" s="90"/>
      <c r="X29" s="90">
        <v>28</v>
      </c>
      <c r="Y29" s="90"/>
      <c r="Z29" s="90">
        <v>4</v>
      </c>
      <c r="AA29" s="90"/>
      <c r="AB29" s="91">
        <v>0.75578649031648604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4763</v>
      </c>
      <c r="E30" s="90"/>
      <c r="F30" s="90">
        <v>2</v>
      </c>
      <c r="G30" s="90"/>
      <c r="H30" s="90">
        <v>4</v>
      </c>
      <c r="I30" s="90"/>
      <c r="J30" s="90">
        <v>17</v>
      </c>
      <c r="K30" s="90"/>
      <c r="L30" s="90">
        <v>20</v>
      </c>
      <c r="M30" s="90"/>
      <c r="N30" s="90">
        <v>5</v>
      </c>
      <c r="O30" s="90"/>
      <c r="P30" s="90">
        <v>3</v>
      </c>
      <c r="Q30" s="90"/>
      <c r="R30" s="90">
        <v>51</v>
      </c>
      <c r="S30" s="90"/>
      <c r="T30" s="90">
        <v>1</v>
      </c>
      <c r="U30" s="90"/>
      <c r="V30" s="90">
        <v>29</v>
      </c>
      <c r="W30" s="90"/>
      <c r="X30" s="90">
        <v>28</v>
      </c>
      <c r="Y30" s="90"/>
      <c r="Z30" s="90">
        <v>23</v>
      </c>
      <c r="AA30" s="90"/>
      <c r="AB30" s="91">
        <v>1.0707537266428699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5508</v>
      </c>
      <c r="E31" s="90"/>
      <c r="F31" s="90">
        <v>4</v>
      </c>
      <c r="G31" s="90"/>
      <c r="H31" s="90">
        <v>2</v>
      </c>
      <c r="I31" s="90"/>
      <c r="J31" s="90">
        <v>5</v>
      </c>
      <c r="K31" s="90"/>
      <c r="L31" s="90">
        <v>4</v>
      </c>
      <c r="M31" s="90"/>
      <c r="N31" s="90">
        <v>0</v>
      </c>
      <c r="O31" s="90"/>
      <c r="P31" s="90">
        <v>0</v>
      </c>
      <c r="Q31" s="90"/>
      <c r="R31" s="90">
        <v>15</v>
      </c>
      <c r="S31" s="90"/>
      <c r="T31" s="90">
        <v>0</v>
      </c>
      <c r="U31" s="90"/>
      <c r="V31" s="90">
        <v>0</v>
      </c>
      <c r="W31" s="90"/>
      <c r="X31" s="90">
        <v>15</v>
      </c>
      <c r="Y31" s="90"/>
      <c r="Z31" s="90">
        <v>0</v>
      </c>
      <c r="AA31" s="90"/>
      <c r="AB31" s="91">
        <v>0.27233115468409602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4216</v>
      </c>
      <c r="E32" s="90"/>
      <c r="F32" s="90">
        <v>3</v>
      </c>
      <c r="G32" s="90"/>
      <c r="H32" s="90">
        <v>1</v>
      </c>
      <c r="I32" s="90"/>
      <c r="J32" s="90">
        <v>5</v>
      </c>
      <c r="K32" s="90"/>
      <c r="L32" s="90">
        <v>6</v>
      </c>
      <c r="M32" s="90"/>
      <c r="N32" s="90">
        <v>3</v>
      </c>
      <c r="O32" s="90"/>
      <c r="P32" s="90">
        <v>1</v>
      </c>
      <c r="Q32" s="90"/>
      <c r="R32" s="90">
        <v>19</v>
      </c>
      <c r="S32" s="90"/>
      <c r="T32" s="90">
        <v>1</v>
      </c>
      <c r="U32" s="90"/>
      <c r="V32" s="90">
        <v>8</v>
      </c>
      <c r="W32" s="90"/>
      <c r="X32" s="90">
        <v>7</v>
      </c>
      <c r="Y32" s="90"/>
      <c r="Z32" s="90">
        <v>12</v>
      </c>
      <c r="AA32" s="90"/>
      <c r="AB32" s="91">
        <v>0.45066413662239102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10619</v>
      </c>
      <c r="E33" s="90"/>
      <c r="F33" s="90">
        <v>3</v>
      </c>
      <c r="G33" s="90"/>
      <c r="H33" s="90">
        <v>15</v>
      </c>
      <c r="I33" s="90"/>
      <c r="J33" s="90">
        <v>53</v>
      </c>
      <c r="K33" s="90"/>
      <c r="L33" s="90">
        <v>57</v>
      </c>
      <c r="M33" s="90"/>
      <c r="N33" s="90">
        <v>17</v>
      </c>
      <c r="O33" s="90"/>
      <c r="P33" s="90">
        <v>7</v>
      </c>
      <c r="Q33" s="90"/>
      <c r="R33" s="90">
        <v>152</v>
      </c>
      <c r="S33" s="90"/>
      <c r="T33" s="90">
        <v>13</v>
      </c>
      <c r="U33" s="90"/>
      <c r="V33" s="90">
        <v>21</v>
      </c>
      <c r="W33" s="90"/>
      <c r="X33" s="90">
        <v>131</v>
      </c>
      <c r="Y33" s="90"/>
      <c r="Z33" s="90">
        <v>21</v>
      </c>
      <c r="AA33" s="90"/>
      <c r="AB33" s="91">
        <v>1.4313965533477699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8315</v>
      </c>
      <c r="E34" s="90"/>
      <c r="F34" s="90">
        <v>7</v>
      </c>
      <c r="G34" s="90"/>
      <c r="H34" s="90">
        <v>8</v>
      </c>
      <c r="I34" s="90"/>
      <c r="J34" s="90">
        <v>61</v>
      </c>
      <c r="K34" s="90"/>
      <c r="L34" s="90">
        <v>18</v>
      </c>
      <c r="M34" s="90"/>
      <c r="N34" s="90">
        <v>6</v>
      </c>
      <c r="O34" s="90"/>
      <c r="P34" s="90">
        <v>3</v>
      </c>
      <c r="Q34" s="90"/>
      <c r="R34" s="90">
        <v>103</v>
      </c>
      <c r="S34" s="90"/>
      <c r="T34" s="90">
        <v>7</v>
      </c>
      <c r="U34" s="90"/>
      <c r="V34" s="90">
        <v>47</v>
      </c>
      <c r="W34" s="90"/>
      <c r="X34" s="90">
        <v>90</v>
      </c>
      <c r="Y34" s="90"/>
      <c r="Z34" s="90">
        <v>13</v>
      </c>
      <c r="AA34" s="90"/>
      <c r="AB34" s="91">
        <v>1.2387251954299501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9174</v>
      </c>
      <c r="E35" s="90"/>
      <c r="F35" s="90">
        <v>2</v>
      </c>
      <c r="G35" s="90"/>
      <c r="H35" s="90">
        <v>7</v>
      </c>
      <c r="I35" s="90"/>
      <c r="J35" s="90">
        <v>21</v>
      </c>
      <c r="K35" s="90"/>
      <c r="L35" s="90">
        <v>25</v>
      </c>
      <c r="M35" s="90"/>
      <c r="N35" s="90">
        <v>16</v>
      </c>
      <c r="O35" s="90"/>
      <c r="P35" s="90">
        <v>8</v>
      </c>
      <c r="Q35" s="90"/>
      <c r="R35" s="90">
        <v>79</v>
      </c>
      <c r="S35" s="90"/>
      <c r="T35" s="90">
        <v>4</v>
      </c>
      <c r="U35" s="90"/>
      <c r="V35" s="90">
        <v>19</v>
      </c>
      <c r="W35" s="90"/>
      <c r="X35" s="90">
        <v>46</v>
      </c>
      <c r="Y35" s="90"/>
      <c r="Z35" s="90">
        <v>33</v>
      </c>
      <c r="AA35" s="90"/>
      <c r="AB35" s="91">
        <v>0.86112927839546505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4010</v>
      </c>
      <c r="E36" s="90"/>
      <c r="F36" s="90">
        <v>0</v>
      </c>
      <c r="G36" s="90"/>
      <c r="H36" s="90">
        <v>1</v>
      </c>
      <c r="I36" s="90"/>
      <c r="J36" s="90">
        <v>0</v>
      </c>
      <c r="K36" s="90"/>
      <c r="L36" s="90">
        <v>7</v>
      </c>
      <c r="M36" s="90"/>
      <c r="N36" s="90">
        <v>6</v>
      </c>
      <c r="O36" s="90"/>
      <c r="P36" s="90">
        <v>0</v>
      </c>
      <c r="Q36" s="90"/>
      <c r="R36" s="90">
        <v>14</v>
      </c>
      <c r="S36" s="90"/>
      <c r="T36" s="90">
        <v>0</v>
      </c>
      <c r="U36" s="90"/>
      <c r="V36" s="90">
        <v>4</v>
      </c>
      <c r="W36" s="90"/>
      <c r="X36" s="90">
        <v>6</v>
      </c>
      <c r="Y36" s="90"/>
      <c r="Z36" s="90">
        <v>8</v>
      </c>
      <c r="AA36" s="90"/>
      <c r="AB36" s="91">
        <v>0.34912718204488802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3384</v>
      </c>
      <c r="E37" s="90"/>
      <c r="F37" s="90">
        <v>0</v>
      </c>
      <c r="G37" s="90"/>
      <c r="H37" s="90">
        <v>2</v>
      </c>
      <c r="I37" s="90"/>
      <c r="J37" s="90">
        <v>8</v>
      </c>
      <c r="K37" s="90"/>
      <c r="L37" s="90">
        <v>3</v>
      </c>
      <c r="M37" s="90"/>
      <c r="N37" s="90">
        <v>3</v>
      </c>
      <c r="O37" s="90"/>
      <c r="P37" s="90">
        <v>5</v>
      </c>
      <c r="Q37" s="90"/>
      <c r="R37" s="90">
        <v>21</v>
      </c>
      <c r="S37" s="90"/>
      <c r="T37" s="90">
        <v>8</v>
      </c>
      <c r="U37" s="90"/>
      <c r="V37" s="90">
        <v>0</v>
      </c>
      <c r="W37" s="90"/>
      <c r="X37" s="90">
        <v>12</v>
      </c>
      <c r="Y37" s="90"/>
      <c r="Z37" s="90">
        <v>9</v>
      </c>
      <c r="AA37" s="90"/>
      <c r="AB37" s="91">
        <v>0.620567375886525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5754</v>
      </c>
      <c r="E38" s="90"/>
      <c r="F38" s="90">
        <v>2</v>
      </c>
      <c r="G38" s="90"/>
      <c r="H38" s="90">
        <v>0</v>
      </c>
      <c r="I38" s="90"/>
      <c r="J38" s="90">
        <v>6</v>
      </c>
      <c r="K38" s="90"/>
      <c r="L38" s="90">
        <v>8</v>
      </c>
      <c r="M38" s="90"/>
      <c r="N38" s="90">
        <v>1</v>
      </c>
      <c r="O38" s="90"/>
      <c r="P38" s="90">
        <v>0</v>
      </c>
      <c r="Q38" s="90"/>
      <c r="R38" s="90">
        <v>17</v>
      </c>
      <c r="S38" s="90"/>
      <c r="T38" s="90">
        <v>0</v>
      </c>
      <c r="U38" s="90"/>
      <c r="V38" s="90">
        <v>6</v>
      </c>
      <c r="W38" s="90"/>
      <c r="X38" s="90">
        <v>17</v>
      </c>
      <c r="Y38" s="90"/>
      <c r="Z38" s="90">
        <v>0</v>
      </c>
      <c r="AA38" s="90"/>
      <c r="AB38" s="91">
        <v>0.29544664581160901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8785</v>
      </c>
      <c r="E39" s="90"/>
      <c r="F39" s="90">
        <v>0</v>
      </c>
      <c r="G39" s="90"/>
      <c r="H39" s="90">
        <v>2</v>
      </c>
      <c r="I39" s="90"/>
      <c r="J39" s="90">
        <v>1</v>
      </c>
      <c r="K39" s="90"/>
      <c r="L39" s="90">
        <v>7</v>
      </c>
      <c r="M39" s="90"/>
      <c r="N39" s="90">
        <v>3</v>
      </c>
      <c r="O39" s="90"/>
      <c r="P39" s="90">
        <v>2</v>
      </c>
      <c r="Q39" s="90"/>
      <c r="R39" s="90">
        <v>15</v>
      </c>
      <c r="S39" s="90"/>
      <c r="T39" s="90">
        <v>0</v>
      </c>
      <c r="U39" s="90"/>
      <c r="V39" s="90">
        <v>1</v>
      </c>
      <c r="W39" s="90"/>
      <c r="X39" s="90">
        <v>13</v>
      </c>
      <c r="Y39" s="90"/>
      <c r="Z39" s="90">
        <v>2</v>
      </c>
      <c r="AA39" s="90"/>
      <c r="AB39" s="91">
        <v>0.17074558907228199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9868</v>
      </c>
      <c r="E40" s="90"/>
      <c r="F40" s="90">
        <v>0</v>
      </c>
      <c r="G40" s="90"/>
      <c r="H40" s="90">
        <v>2</v>
      </c>
      <c r="I40" s="90"/>
      <c r="J40" s="90">
        <v>11</v>
      </c>
      <c r="K40" s="90"/>
      <c r="L40" s="90">
        <v>18</v>
      </c>
      <c r="M40" s="90"/>
      <c r="N40" s="90">
        <v>6</v>
      </c>
      <c r="O40" s="90"/>
      <c r="P40" s="90">
        <v>1</v>
      </c>
      <c r="Q40" s="90"/>
      <c r="R40" s="90">
        <v>38</v>
      </c>
      <c r="S40" s="90"/>
      <c r="T40" s="90">
        <v>1</v>
      </c>
      <c r="U40" s="90"/>
      <c r="V40" s="90">
        <v>7</v>
      </c>
      <c r="W40" s="90"/>
      <c r="X40" s="90">
        <v>26</v>
      </c>
      <c r="Y40" s="90"/>
      <c r="Z40" s="90">
        <v>12</v>
      </c>
      <c r="AA40" s="90"/>
      <c r="AB40" s="91">
        <v>0.38508309687879999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2828</v>
      </c>
      <c r="E41" s="90"/>
      <c r="F41" s="90">
        <v>0</v>
      </c>
      <c r="G41" s="90"/>
      <c r="H41" s="90">
        <v>5</v>
      </c>
      <c r="I41" s="90"/>
      <c r="J41" s="90">
        <v>4</v>
      </c>
      <c r="K41" s="90"/>
      <c r="L41" s="90">
        <v>3</v>
      </c>
      <c r="M41" s="90"/>
      <c r="N41" s="90">
        <v>2</v>
      </c>
      <c r="O41" s="90"/>
      <c r="P41" s="90">
        <v>3</v>
      </c>
      <c r="Q41" s="90"/>
      <c r="R41" s="90">
        <v>17</v>
      </c>
      <c r="S41" s="90"/>
      <c r="T41" s="90">
        <v>2</v>
      </c>
      <c r="U41" s="90"/>
      <c r="V41" s="90">
        <v>0</v>
      </c>
      <c r="W41" s="90"/>
      <c r="X41" s="90">
        <v>17</v>
      </c>
      <c r="Y41" s="90"/>
      <c r="Z41" s="90">
        <v>0</v>
      </c>
      <c r="AA41" s="90"/>
      <c r="AB41" s="91">
        <v>0.60113154172560102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3572</v>
      </c>
      <c r="E42" s="90"/>
      <c r="F42" s="90">
        <v>21</v>
      </c>
      <c r="G42" s="90"/>
      <c r="H42" s="90">
        <v>40</v>
      </c>
      <c r="I42" s="90"/>
      <c r="J42" s="90">
        <v>57</v>
      </c>
      <c r="K42" s="90"/>
      <c r="L42" s="90">
        <v>66</v>
      </c>
      <c r="M42" s="90"/>
      <c r="N42" s="90">
        <v>25</v>
      </c>
      <c r="O42" s="90"/>
      <c r="P42" s="90">
        <v>17</v>
      </c>
      <c r="Q42" s="90"/>
      <c r="R42" s="90">
        <v>226</v>
      </c>
      <c r="S42" s="90"/>
      <c r="T42" s="90">
        <v>32</v>
      </c>
      <c r="U42" s="90"/>
      <c r="V42" s="90">
        <v>58</v>
      </c>
      <c r="W42" s="90"/>
      <c r="X42" s="90">
        <v>115</v>
      </c>
      <c r="Y42" s="90"/>
      <c r="Z42" s="90">
        <v>111</v>
      </c>
      <c r="AA42" s="90"/>
      <c r="AB42" s="91">
        <v>6.3269876819708797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7071</v>
      </c>
      <c r="E43" s="90"/>
      <c r="F43" s="90">
        <v>13</v>
      </c>
      <c r="G43" s="90"/>
      <c r="H43" s="90">
        <v>6</v>
      </c>
      <c r="I43" s="90"/>
      <c r="J43" s="90">
        <v>33</v>
      </c>
      <c r="K43" s="90"/>
      <c r="L43" s="90">
        <v>38</v>
      </c>
      <c r="M43" s="90"/>
      <c r="N43" s="90">
        <v>21</v>
      </c>
      <c r="O43" s="90"/>
      <c r="P43" s="90">
        <v>76</v>
      </c>
      <c r="Q43" s="90"/>
      <c r="R43" s="90">
        <v>187</v>
      </c>
      <c r="S43" s="90"/>
      <c r="T43" s="90">
        <v>47</v>
      </c>
      <c r="U43" s="90"/>
      <c r="V43" s="90">
        <v>15</v>
      </c>
      <c r="W43" s="90"/>
      <c r="X43" s="90">
        <v>150</v>
      </c>
      <c r="Y43" s="90"/>
      <c r="Z43" s="90">
        <v>37</v>
      </c>
      <c r="AA43" s="90"/>
      <c r="AB43" s="91">
        <v>2.6446047235185999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4957</v>
      </c>
      <c r="E44" s="90"/>
      <c r="F44" s="90">
        <v>2</v>
      </c>
      <c r="G44" s="90"/>
      <c r="H44" s="90">
        <v>4</v>
      </c>
      <c r="I44" s="90"/>
      <c r="J44" s="90">
        <v>18</v>
      </c>
      <c r="K44" s="90"/>
      <c r="L44" s="90">
        <v>9</v>
      </c>
      <c r="M44" s="90"/>
      <c r="N44" s="90">
        <v>1</v>
      </c>
      <c r="O44" s="90"/>
      <c r="P44" s="90">
        <v>1</v>
      </c>
      <c r="Q44" s="90"/>
      <c r="R44" s="90">
        <v>35</v>
      </c>
      <c r="S44" s="90"/>
      <c r="T44" s="90">
        <v>0</v>
      </c>
      <c r="U44" s="90"/>
      <c r="V44" s="90">
        <v>0</v>
      </c>
      <c r="W44" s="90"/>
      <c r="X44" s="90">
        <v>35</v>
      </c>
      <c r="Y44" s="90"/>
      <c r="Z44" s="90">
        <v>0</v>
      </c>
      <c r="AA44" s="90"/>
      <c r="AB44" s="91">
        <v>0.70607222110147305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6288</v>
      </c>
      <c r="E45" s="90"/>
      <c r="F45" s="90">
        <v>0</v>
      </c>
      <c r="G45" s="90"/>
      <c r="H45" s="90">
        <v>5</v>
      </c>
      <c r="I45" s="90"/>
      <c r="J45" s="90">
        <v>11</v>
      </c>
      <c r="K45" s="90"/>
      <c r="L45" s="90">
        <v>19</v>
      </c>
      <c r="M45" s="90"/>
      <c r="N45" s="90">
        <v>4</v>
      </c>
      <c r="O45" s="90"/>
      <c r="P45" s="90">
        <v>3</v>
      </c>
      <c r="Q45" s="90"/>
      <c r="R45" s="90">
        <v>42</v>
      </c>
      <c r="S45" s="90"/>
      <c r="T45" s="90">
        <v>5</v>
      </c>
      <c r="U45" s="90"/>
      <c r="V45" s="90">
        <v>1</v>
      </c>
      <c r="W45" s="90"/>
      <c r="X45" s="90">
        <v>42</v>
      </c>
      <c r="Y45" s="90"/>
      <c r="Z45" s="90">
        <v>0</v>
      </c>
      <c r="AA45" s="90"/>
      <c r="AB45" s="91">
        <v>0.66793893129770998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6593</v>
      </c>
      <c r="E46" s="90"/>
      <c r="F46" s="90">
        <v>3</v>
      </c>
      <c r="G46" s="90"/>
      <c r="H46" s="90">
        <v>16</v>
      </c>
      <c r="I46" s="90"/>
      <c r="J46" s="90">
        <v>27</v>
      </c>
      <c r="K46" s="90"/>
      <c r="L46" s="90">
        <v>40</v>
      </c>
      <c r="M46" s="90"/>
      <c r="N46" s="90">
        <v>19</v>
      </c>
      <c r="O46" s="90"/>
      <c r="P46" s="90">
        <v>7</v>
      </c>
      <c r="Q46" s="90"/>
      <c r="R46" s="90">
        <v>112</v>
      </c>
      <c r="S46" s="90"/>
      <c r="T46" s="90">
        <v>21</v>
      </c>
      <c r="U46" s="90"/>
      <c r="V46" s="90">
        <v>44</v>
      </c>
      <c r="W46" s="90"/>
      <c r="X46" s="90">
        <v>81</v>
      </c>
      <c r="Y46" s="90"/>
      <c r="Z46" s="90">
        <v>31</v>
      </c>
      <c r="AA46" s="90"/>
      <c r="AB46" s="91">
        <v>1.69877142423783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2603</v>
      </c>
      <c r="E47" s="90"/>
      <c r="F47" s="90">
        <v>2</v>
      </c>
      <c r="G47" s="90"/>
      <c r="H47" s="90">
        <v>6</v>
      </c>
      <c r="I47" s="90"/>
      <c r="J47" s="90">
        <v>8</v>
      </c>
      <c r="K47" s="90"/>
      <c r="L47" s="90">
        <v>9</v>
      </c>
      <c r="M47" s="90"/>
      <c r="N47" s="90">
        <v>8</v>
      </c>
      <c r="O47" s="90"/>
      <c r="P47" s="90">
        <v>2</v>
      </c>
      <c r="Q47" s="90"/>
      <c r="R47" s="90">
        <v>35</v>
      </c>
      <c r="S47" s="90"/>
      <c r="T47" s="90">
        <v>6</v>
      </c>
      <c r="U47" s="90"/>
      <c r="V47" s="90">
        <v>17</v>
      </c>
      <c r="W47" s="90"/>
      <c r="X47" s="90">
        <v>27</v>
      </c>
      <c r="Y47" s="90"/>
      <c r="Z47" s="90">
        <v>8</v>
      </c>
      <c r="AA47" s="90"/>
      <c r="AB47" s="91">
        <v>1.34460238186708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6404</v>
      </c>
      <c r="E48" s="90"/>
      <c r="F48" s="90">
        <v>0</v>
      </c>
      <c r="G48" s="90"/>
      <c r="H48" s="90">
        <v>0</v>
      </c>
      <c r="I48" s="90"/>
      <c r="J48" s="90">
        <v>5</v>
      </c>
      <c r="K48" s="90"/>
      <c r="L48" s="90">
        <v>10</v>
      </c>
      <c r="M48" s="90"/>
      <c r="N48" s="90">
        <v>4</v>
      </c>
      <c r="O48" s="90"/>
      <c r="P48" s="90">
        <v>0</v>
      </c>
      <c r="Q48" s="90"/>
      <c r="R48" s="90">
        <v>19</v>
      </c>
      <c r="S48" s="90"/>
      <c r="T48" s="90">
        <v>1</v>
      </c>
      <c r="U48" s="90"/>
      <c r="V48" s="90">
        <v>2</v>
      </c>
      <c r="W48" s="90"/>
      <c r="X48" s="90">
        <v>15</v>
      </c>
      <c r="Y48" s="90"/>
      <c r="Z48" s="90">
        <v>4</v>
      </c>
      <c r="AA48" s="90"/>
      <c r="AB48" s="91">
        <v>0.296689569019363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7855</v>
      </c>
      <c r="E49" s="90"/>
      <c r="F49" s="90">
        <v>17</v>
      </c>
      <c r="G49" s="90"/>
      <c r="H49" s="90">
        <v>28</v>
      </c>
      <c r="I49" s="90"/>
      <c r="J49" s="90">
        <v>65</v>
      </c>
      <c r="K49" s="90"/>
      <c r="L49" s="90">
        <v>59</v>
      </c>
      <c r="M49" s="90"/>
      <c r="N49" s="90">
        <v>17</v>
      </c>
      <c r="O49" s="90"/>
      <c r="P49" s="90">
        <v>1</v>
      </c>
      <c r="Q49" s="90"/>
      <c r="R49" s="90">
        <v>187</v>
      </c>
      <c r="S49" s="90"/>
      <c r="T49" s="90">
        <v>5</v>
      </c>
      <c r="U49" s="90"/>
      <c r="V49" s="90">
        <v>100</v>
      </c>
      <c r="W49" s="90"/>
      <c r="X49" s="90">
        <v>179</v>
      </c>
      <c r="Y49" s="90"/>
      <c r="Z49" s="90">
        <v>8</v>
      </c>
      <c r="AA49" s="90"/>
      <c r="AB49" s="91">
        <v>2.38064926798218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5010</v>
      </c>
      <c r="E50" s="90"/>
      <c r="F50" s="90">
        <v>0</v>
      </c>
      <c r="G50" s="90"/>
      <c r="H50" s="90">
        <v>4</v>
      </c>
      <c r="I50" s="90"/>
      <c r="J50" s="90">
        <v>8</v>
      </c>
      <c r="K50" s="90"/>
      <c r="L50" s="90">
        <v>22</v>
      </c>
      <c r="M50" s="90"/>
      <c r="N50" s="90">
        <v>6</v>
      </c>
      <c r="O50" s="90"/>
      <c r="P50" s="90">
        <v>3</v>
      </c>
      <c r="Q50" s="90"/>
      <c r="R50" s="90">
        <v>43</v>
      </c>
      <c r="S50" s="90"/>
      <c r="T50" s="90">
        <v>4</v>
      </c>
      <c r="U50" s="90"/>
      <c r="V50" s="90">
        <v>20</v>
      </c>
      <c r="W50" s="90"/>
      <c r="X50" s="90">
        <v>35</v>
      </c>
      <c r="Y50" s="90"/>
      <c r="Z50" s="90">
        <v>8</v>
      </c>
      <c r="AA50" s="90"/>
      <c r="AB50" s="91">
        <v>0.85828343313373301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12553</v>
      </c>
      <c r="E51" s="90"/>
      <c r="F51" s="90">
        <v>23</v>
      </c>
      <c r="G51" s="90"/>
      <c r="H51" s="90">
        <v>19</v>
      </c>
      <c r="I51" s="90"/>
      <c r="J51" s="90">
        <v>64</v>
      </c>
      <c r="K51" s="90"/>
      <c r="L51" s="90">
        <v>60</v>
      </c>
      <c r="M51" s="90"/>
      <c r="N51" s="90">
        <v>21</v>
      </c>
      <c r="O51" s="90"/>
      <c r="P51" s="90">
        <v>7</v>
      </c>
      <c r="Q51" s="90"/>
      <c r="R51" s="90">
        <v>194</v>
      </c>
      <c r="S51" s="90"/>
      <c r="T51" s="90">
        <v>8</v>
      </c>
      <c r="U51" s="90"/>
      <c r="V51" s="90">
        <v>11</v>
      </c>
      <c r="W51" s="90"/>
      <c r="X51" s="90">
        <v>183</v>
      </c>
      <c r="Y51" s="90"/>
      <c r="Z51" s="90">
        <v>11</v>
      </c>
      <c r="AA51" s="90"/>
      <c r="AB51" s="91">
        <v>1.5454473034334399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3748</v>
      </c>
      <c r="E52" s="90"/>
      <c r="F52" s="90">
        <v>1</v>
      </c>
      <c r="G52" s="90"/>
      <c r="H52" s="90">
        <v>5</v>
      </c>
      <c r="I52" s="90"/>
      <c r="J52" s="90">
        <v>7</v>
      </c>
      <c r="K52" s="90"/>
      <c r="L52" s="90">
        <v>6</v>
      </c>
      <c r="M52" s="90"/>
      <c r="N52" s="90">
        <v>6</v>
      </c>
      <c r="O52" s="90"/>
      <c r="P52" s="90">
        <v>2</v>
      </c>
      <c r="Q52" s="90"/>
      <c r="R52" s="90">
        <v>27</v>
      </c>
      <c r="S52" s="90"/>
      <c r="T52" s="90">
        <v>1</v>
      </c>
      <c r="U52" s="90"/>
      <c r="V52" s="90">
        <v>3</v>
      </c>
      <c r="W52" s="90"/>
      <c r="X52" s="90">
        <v>24</v>
      </c>
      <c r="Y52" s="90"/>
      <c r="Z52" s="90">
        <v>3</v>
      </c>
      <c r="AA52" s="90"/>
      <c r="AB52" s="91">
        <v>0.72038420490928501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3804</v>
      </c>
      <c r="E53" s="90"/>
      <c r="F53" s="90">
        <v>2</v>
      </c>
      <c r="G53" s="90"/>
      <c r="H53" s="90">
        <v>1</v>
      </c>
      <c r="I53" s="90"/>
      <c r="J53" s="90">
        <v>4</v>
      </c>
      <c r="K53" s="90"/>
      <c r="L53" s="90">
        <v>7</v>
      </c>
      <c r="M53" s="90"/>
      <c r="N53" s="90">
        <v>9</v>
      </c>
      <c r="O53" s="90"/>
      <c r="P53" s="90">
        <v>2</v>
      </c>
      <c r="Q53" s="90"/>
      <c r="R53" s="90">
        <v>25</v>
      </c>
      <c r="S53" s="90"/>
      <c r="T53" s="90">
        <v>4</v>
      </c>
      <c r="U53" s="90"/>
      <c r="V53" s="90">
        <v>0</v>
      </c>
      <c r="W53" s="90"/>
      <c r="X53" s="90">
        <v>21</v>
      </c>
      <c r="Y53" s="90"/>
      <c r="Z53" s="90">
        <v>4</v>
      </c>
      <c r="AA53" s="90"/>
      <c r="AB53" s="91">
        <v>0.65720294426919001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2361</v>
      </c>
      <c r="E54" s="90"/>
      <c r="F54" s="90">
        <v>0</v>
      </c>
      <c r="G54" s="90"/>
      <c r="H54" s="90">
        <v>0</v>
      </c>
      <c r="I54" s="90"/>
      <c r="J54" s="90">
        <v>5</v>
      </c>
      <c r="K54" s="90"/>
      <c r="L54" s="90">
        <v>7</v>
      </c>
      <c r="M54" s="90"/>
      <c r="N54" s="90">
        <v>5</v>
      </c>
      <c r="O54" s="90"/>
      <c r="P54" s="90">
        <v>0</v>
      </c>
      <c r="Q54" s="90"/>
      <c r="R54" s="90">
        <v>17</v>
      </c>
      <c r="S54" s="90"/>
      <c r="T54" s="90">
        <v>0</v>
      </c>
      <c r="U54" s="90"/>
      <c r="V54" s="90">
        <v>0</v>
      </c>
      <c r="W54" s="90"/>
      <c r="X54" s="90">
        <v>17</v>
      </c>
      <c r="Y54" s="90"/>
      <c r="Z54" s="90">
        <v>0</v>
      </c>
      <c r="AA54" s="90"/>
      <c r="AB54" s="91">
        <v>0.72003388394748002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4355</v>
      </c>
      <c r="E55" s="90"/>
      <c r="F55" s="90">
        <v>1</v>
      </c>
      <c r="G55" s="90"/>
      <c r="H55" s="90">
        <v>3</v>
      </c>
      <c r="I55" s="90"/>
      <c r="J55" s="90">
        <v>10</v>
      </c>
      <c r="K55" s="90"/>
      <c r="L55" s="90">
        <v>12</v>
      </c>
      <c r="M55" s="90"/>
      <c r="N55" s="90">
        <v>8</v>
      </c>
      <c r="O55" s="90"/>
      <c r="P55" s="90">
        <v>2</v>
      </c>
      <c r="Q55" s="90"/>
      <c r="R55" s="90">
        <v>36</v>
      </c>
      <c r="S55" s="90"/>
      <c r="T55" s="90">
        <v>5</v>
      </c>
      <c r="U55" s="90"/>
      <c r="V55" s="90">
        <v>0</v>
      </c>
      <c r="W55" s="90"/>
      <c r="X55" s="90">
        <v>26</v>
      </c>
      <c r="Y55" s="90"/>
      <c r="Z55" s="90">
        <v>10</v>
      </c>
      <c r="AA55" s="90"/>
      <c r="AB55" s="91">
        <v>0.82663605051664801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15429</v>
      </c>
      <c r="E56" s="90"/>
      <c r="F56" s="90">
        <v>13</v>
      </c>
      <c r="G56" s="90"/>
      <c r="H56" s="90">
        <v>22</v>
      </c>
      <c r="I56" s="90"/>
      <c r="J56" s="90">
        <v>106</v>
      </c>
      <c r="K56" s="90"/>
      <c r="L56" s="90">
        <v>47</v>
      </c>
      <c r="M56" s="90"/>
      <c r="N56" s="90">
        <v>10</v>
      </c>
      <c r="O56" s="90"/>
      <c r="P56" s="90">
        <v>1</v>
      </c>
      <c r="Q56" s="90"/>
      <c r="R56" s="90">
        <v>199</v>
      </c>
      <c r="S56" s="90"/>
      <c r="T56" s="90">
        <v>16</v>
      </c>
      <c r="U56" s="90"/>
      <c r="V56" s="90">
        <v>17</v>
      </c>
      <c r="W56" s="90"/>
      <c r="X56" s="90">
        <v>183</v>
      </c>
      <c r="Y56" s="90"/>
      <c r="Z56" s="90">
        <v>16</v>
      </c>
      <c r="AA56" s="90"/>
      <c r="AB56" s="91">
        <v>1.28977898762071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7671</v>
      </c>
      <c r="E57" s="90"/>
      <c r="F57" s="90">
        <v>0</v>
      </c>
      <c r="G57" s="90"/>
      <c r="H57" s="90">
        <v>2</v>
      </c>
      <c r="I57" s="90"/>
      <c r="J57" s="90">
        <v>7</v>
      </c>
      <c r="K57" s="90"/>
      <c r="L57" s="90">
        <v>10</v>
      </c>
      <c r="M57" s="90"/>
      <c r="N57" s="90">
        <v>4</v>
      </c>
      <c r="O57" s="90"/>
      <c r="P57" s="90">
        <v>1</v>
      </c>
      <c r="Q57" s="90"/>
      <c r="R57" s="90">
        <v>24</v>
      </c>
      <c r="S57" s="90"/>
      <c r="T57" s="90">
        <v>4</v>
      </c>
      <c r="U57" s="90"/>
      <c r="V57" s="90">
        <v>2</v>
      </c>
      <c r="W57" s="90"/>
      <c r="X57" s="90">
        <v>20</v>
      </c>
      <c r="Y57" s="90"/>
      <c r="Z57" s="90">
        <v>4</v>
      </c>
      <c r="AA57" s="90"/>
      <c r="AB57" s="91">
        <v>0.31286664059444702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3266</v>
      </c>
      <c r="E58" s="90"/>
      <c r="F58" s="90">
        <v>1</v>
      </c>
      <c r="G58" s="90"/>
      <c r="H58" s="90">
        <v>0</v>
      </c>
      <c r="I58" s="90"/>
      <c r="J58" s="90">
        <v>2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4</v>
      </c>
      <c r="S58" s="90"/>
      <c r="T58" s="90">
        <v>0</v>
      </c>
      <c r="U58" s="90"/>
      <c r="V58" s="90">
        <v>0</v>
      </c>
      <c r="W58" s="90"/>
      <c r="X58" s="90">
        <v>4</v>
      </c>
      <c r="Y58" s="90"/>
      <c r="Z58" s="90">
        <v>0</v>
      </c>
      <c r="AA58" s="90"/>
      <c r="AB58" s="91">
        <v>0.122473974280465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3158</v>
      </c>
      <c r="E59" s="90"/>
      <c r="F59" s="90">
        <v>0</v>
      </c>
      <c r="G59" s="90"/>
      <c r="H59" s="90">
        <v>2</v>
      </c>
      <c r="I59" s="90"/>
      <c r="J59" s="90">
        <v>7</v>
      </c>
      <c r="K59" s="90"/>
      <c r="L59" s="90">
        <v>6</v>
      </c>
      <c r="M59" s="90"/>
      <c r="N59" s="90">
        <v>3</v>
      </c>
      <c r="O59" s="90"/>
      <c r="P59" s="90">
        <v>0</v>
      </c>
      <c r="Q59" s="90"/>
      <c r="R59" s="90">
        <v>18</v>
      </c>
      <c r="S59" s="90"/>
      <c r="T59" s="90">
        <v>2</v>
      </c>
      <c r="U59" s="90"/>
      <c r="V59" s="90">
        <v>2</v>
      </c>
      <c r="W59" s="90"/>
      <c r="X59" s="90">
        <v>15</v>
      </c>
      <c r="Y59" s="90"/>
      <c r="Z59" s="90">
        <v>3</v>
      </c>
      <c r="AA59" s="90"/>
      <c r="AB59" s="91">
        <v>0.56998100063331203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50742</v>
      </c>
      <c r="E60" s="90"/>
      <c r="F60" s="90">
        <v>10</v>
      </c>
      <c r="G60" s="90"/>
      <c r="H60" s="90">
        <v>25</v>
      </c>
      <c r="I60" s="90"/>
      <c r="J60" s="90">
        <v>26</v>
      </c>
      <c r="K60" s="90"/>
      <c r="L60" s="90">
        <v>43</v>
      </c>
      <c r="M60" s="90"/>
      <c r="N60" s="90">
        <v>14</v>
      </c>
      <c r="O60" s="90"/>
      <c r="P60" s="90">
        <v>2</v>
      </c>
      <c r="Q60" s="90"/>
      <c r="R60" s="90">
        <v>120</v>
      </c>
      <c r="S60" s="90"/>
      <c r="T60" s="90">
        <v>3</v>
      </c>
      <c r="U60" s="90"/>
      <c r="V60" s="90">
        <v>40</v>
      </c>
      <c r="W60" s="90"/>
      <c r="X60" s="90">
        <v>112</v>
      </c>
      <c r="Y60" s="90"/>
      <c r="Z60" s="90">
        <v>8</v>
      </c>
      <c r="AA60" s="90"/>
      <c r="AB60" s="91">
        <v>0.23649048125812899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2933</v>
      </c>
      <c r="E61" s="90"/>
      <c r="F61" s="90">
        <v>0</v>
      </c>
      <c r="G61" s="90"/>
      <c r="H61" s="90">
        <v>3</v>
      </c>
      <c r="I61" s="90"/>
      <c r="J61" s="90">
        <v>11</v>
      </c>
      <c r="K61" s="90"/>
      <c r="L61" s="90">
        <v>7</v>
      </c>
      <c r="M61" s="90"/>
      <c r="N61" s="90">
        <v>3</v>
      </c>
      <c r="O61" s="90"/>
      <c r="P61" s="90">
        <v>2</v>
      </c>
      <c r="Q61" s="90"/>
      <c r="R61" s="90">
        <v>26</v>
      </c>
      <c r="S61" s="90"/>
      <c r="T61" s="90">
        <v>6</v>
      </c>
      <c r="U61" s="90"/>
      <c r="V61" s="90">
        <v>3</v>
      </c>
      <c r="W61" s="90"/>
      <c r="X61" s="90">
        <v>19</v>
      </c>
      <c r="Y61" s="90"/>
      <c r="Z61" s="90">
        <v>7</v>
      </c>
      <c r="AA61" s="90"/>
      <c r="AB61" s="91">
        <v>0.88646437095124397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11149</v>
      </c>
      <c r="E62" s="90"/>
      <c r="F62" s="90">
        <v>1</v>
      </c>
      <c r="G62" s="90"/>
      <c r="H62" s="90">
        <v>5</v>
      </c>
      <c r="I62" s="90"/>
      <c r="J62" s="90">
        <v>18</v>
      </c>
      <c r="K62" s="90"/>
      <c r="L62" s="90">
        <v>23</v>
      </c>
      <c r="M62" s="90"/>
      <c r="N62" s="90">
        <v>1</v>
      </c>
      <c r="O62" s="90"/>
      <c r="P62" s="90">
        <v>3</v>
      </c>
      <c r="Q62" s="90"/>
      <c r="R62" s="90">
        <v>51</v>
      </c>
      <c r="S62" s="90"/>
      <c r="T62" s="90">
        <v>7</v>
      </c>
      <c r="U62" s="90"/>
      <c r="V62" s="90">
        <v>1</v>
      </c>
      <c r="W62" s="90"/>
      <c r="X62" s="90">
        <v>47</v>
      </c>
      <c r="Y62" s="90"/>
      <c r="Z62" s="90">
        <v>4</v>
      </c>
      <c r="AA62" s="90"/>
      <c r="AB62" s="91">
        <v>0.457440129159566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3254</v>
      </c>
      <c r="E63" s="90"/>
      <c r="F63" s="90">
        <v>2</v>
      </c>
      <c r="G63" s="90"/>
      <c r="H63" s="90">
        <v>4</v>
      </c>
      <c r="I63" s="90"/>
      <c r="J63" s="90">
        <v>5</v>
      </c>
      <c r="K63" s="90"/>
      <c r="L63" s="90">
        <v>4</v>
      </c>
      <c r="M63" s="90"/>
      <c r="N63" s="90">
        <v>5</v>
      </c>
      <c r="O63" s="90"/>
      <c r="P63" s="90">
        <v>0</v>
      </c>
      <c r="Q63" s="90"/>
      <c r="R63" s="90">
        <v>20</v>
      </c>
      <c r="S63" s="90"/>
      <c r="T63" s="90">
        <v>2</v>
      </c>
      <c r="U63" s="90"/>
      <c r="V63" s="90">
        <v>4</v>
      </c>
      <c r="W63" s="90"/>
      <c r="X63" s="90">
        <v>14</v>
      </c>
      <c r="Y63" s="90"/>
      <c r="Z63" s="90">
        <v>6</v>
      </c>
      <c r="AA63" s="90"/>
      <c r="AB63" s="91">
        <v>0.61462814996926896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7907</v>
      </c>
      <c r="E64" s="90"/>
      <c r="F64" s="90">
        <v>0</v>
      </c>
      <c r="G64" s="90"/>
      <c r="H64" s="90">
        <v>1</v>
      </c>
      <c r="I64" s="90"/>
      <c r="J64" s="90">
        <v>2</v>
      </c>
      <c r="K64" s="90"/>
      <c r="L64" s="90">
        <v>1</v>
      </c>
      <c r="M64" s="90"/>
      <c r="N64" s="90">
        <v>0</v>
      </c>
      <c r="O64" s="90"/>
      <c r="P64" s="90">
        <v>0</v>
      </c>
      <c r="Q64" s="90"/>
      <c r="R64" s="90">
        <v>4</v>
      </c>
      <c r="S64" s="90"/>
      <c r="T64" s="90">
        <v>0</v>
      </c>
      <c r="U64" s="90"/>
      <c r="V64" s="90">
        <v>0</v>
      </c>
      <c r="W64" s="90"/>
      <c r="X64" s="90">
        <v>4</v>
      </c>
      <c r="Y64" s="90"/>
      <c r="Z64" s="90">
        <v>0</v>
      </c>
      <c r="AA64" s="90"/>
      <c r="AB64" s="91">
        <v>5.0588086505627898E-2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4406</v>
      </c>
      <c r="E65" s="90"/>
      <c r="F65" s="90">
        <v>2</v>
      </c>
      <c r="G65" s="90"/>
      <c r="H65" s="90">
        <v>3</v>
      </c>
      <c r="I65" s="90"/>
      <c r="J65" s="90">
        <v>26</v>
      </c>
      <c r="K65" s="90"/>
      <c r="L65" s="90">
        <v>21</v>
      </c>
      <c r="M65" s="90"/>
      <c r="N65" s="90">
        <v>1</v>
      </c>
      <c r="O65" s="90"/>
      <c r="P65" s="90">
        <v>1</v>
      </c>
      <c r="Q65" s="90"/>
      <c r="R65" s="90">
        <v>54</v>
      </c>
      <c r="S65" s="90"/>
      <c r="T65" s="90">
        <v>1</v>
      </c>
      <c r="U65" s="90"/>
      <c r="V65" s="90">
        <v>3</v>
      </c>
      <c r="W65" s="90"/>
      <c r="X65" s="90">
        <v>53</v>
      </c>
      <c r="Y65" s="90"/>
      <c r="Z65" s="90">
        <v>1</v>
      </c>
      <c r="AA65" s="90"/>
      <c r="AB65" s="91">
        <v>1.2256014525646799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208090</v>
      </c>
      <c r="E66" s="90"/>
      <c r="F66" s="90">
        <v>13</v>
      </c>
      <c r="G66" s="90"/>
      <c r="H66" s="90">
        <v>17</v>
      </c>
      <c r="I66" s="90"/>
      <c r="J66" s="90">
        <v>28</v>
      </c>
      <c r="K66" s="90"/>
      <c r="L66" s="90">
        <v>47</v>
      </c>
      <c r="M66" s="90"/>
      <c r="N66" s="90">
        <v>14</v>
      </c>
      <c r="O66" s="90"/>
      <c r="P66" s="90">
        <v>6</v>
      </c>
      <c r="Q66" s="90"/>
      <c r="R66" s="90">
        <v>125</v>
      </c>
      <c r="S66" s="90"/>
      <c r="T66" s="90">
        <v>1</v>
      </c>
      <c r="U66" s="90"/>
      <c r="V66" s="90">
        <v>14</v>
      </c>
      <c r="W66" s="90"/>
      <c r="X66" s="90">
        <v>120</v>
      </c>
      <c r="Y66" s="90"/>
      <c r="Z66" s="90">
        <v>5</v>
      </c>
      <c r="AA66" s="90"/>
      <c r="AB66" s="91">
        <v>6.0070161949156597E-2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6676</v>
      </c>
      <c r="E67" s="90"/>
      <c r="F67" s="90">
        <v>4</v>
      </c>
      <c r="G67" s="90"/>
      <c r="H67" s="90">
        <v>3</v>
      </c>
      <c r="I67" s="90"/>
      <c r="J67" s="90">
        <v>26</v>
      </c>
      <c r="K67" s="90"/>
      <c r="L67" s="90">
        <v>46</v>
      </c>
      <c r="M67" s="90"/>
      <c r="N67" s="90">
        <v>0</v>
      </c>
      <c r="O67" s="90"/>
      <c r="P67" s="90">
        <v>0</v>
      </c>
      <c r="Q67" s="90"/>
      <c r="R67" s="90">
        <v>79</v>
      </c>
      <c r="S67" s="90"/>
      <c r="T67" s="90">
        <v>0</v>
      </c>
      <c r="U67" s="90"/>
      <c r="V67" s="90">
        <v>35</v>
      </c>
      <c r="W67" s="90"/>
      <c r="X67" s="90">
        <v>72</v>
      </c>
      <c r="Y67" s="90"/>
      <c r="Z67" s="90">
        <v>7</v>
      </c>
      <c r="AA67" s="90"/>
      <c r="AB67" s="91">
        <v>1.1833433193529099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7420</v>
      </c>
      <c r="E68" s="90"/>
      <c r="F68" s="90">
        <v>3</v>
      </c>
      <c r="G68" s="90"/>
      <c r="H68" s="90">
        <v>3</v>
      </c>
      <c r="I68" s="90"/>
      <c r="J68" s="90">
        <v>21</v>
      </c>
      <c r="K68" s="90"/>
      <c r="L68" s="90">
        <v>36</v>
      </c>
      <c r="M68" s="90"/>
      <c r="N68" s="90">
        <v>23</v>
      </c>
      <c r="O68" s="90"/>
      <c r="P68" s="90">
        <v>3</v>
      </c>
      <c r="Q68" s="90"/>
      <c r="R68" s="90">
        <v>89</v>
      </c>
      <c r="S68" s="90"/>
      <c r="T68" s="90">
        <v>2</v>
      </c>
      <c r="U68" s="90"/>
      <c r="V68" s="90">
        <v>0</v>
      </c>
      <c r="W68" s="90"/>
      <c r="X68" s="90">
        <v>85</v>
      </c>
      <c r="Y68" s="90"/>
      <c r="Z68" s="90">
        <v>4</v>
      </c>
      <c r="AA68" s="90"/>
      <c r="AB68" s="91">
        <v>1.19946091644205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74706</v>
      </c>
      <c r="E69" s="90"/>
      <c r="F69" s="90">
        <v>47</v>
      </c>
      <c r="G69" s="90"/>
      <c r="H69" s="90">
        <v>61</v>
      </c>
      <c r="I69" s="90"/>
      <c r="J69" s="90">
        <v>152</v>
      </c>
      <c r="K69" s="90"/>
      <c r="L69" s="90">
        <v>58</v>
      </c>
      <c r="M69" s="90"/>
      <c r="N69" s="90">
        <v>15</v>
      </c>
      <c r="O69" s="90"/>
      <c r="P69" s="90">
        <v>4</v>
      </c>
      <c r="Q69" s="90"/>
      <c r="R69" s="90">
        <v>337</v>
      </c>
      <c r="S69" s="90"/>
      <c r="T69" s="90">
        <v>3</v>
      </c>
      <c r="U69" s="90"/>
      <c r="V69" s="90">
        <v>8</v>
      </c>
      <c r="W69" s="90"/>
      <c r="X69" s="90">
        <v>335</v>
      </c>
      <c r="Y69" s="90"/>
      <c r="Z69" s="90">
        <v>2</v>
      </c>
      <c r="AA69" s="90"/>
      <c r="AB69" s="91">
        <v>0.45110165180842199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2892</v>
      </c>
      <c r="E70" s="90"/>
      <c r="F70" s="90">
        <v>2</v>
      </c>
      <c r="G70" s="90"/>
      <c r="H70" s="90">
        <v>3</v>
      </c>
      <c r="I70" s="90"/>
      <c r="J70" s="90">
        <v>8</v>
      </c>
      <c r="K70" s="90"/>
      <c r="L70" s="90">
        <v>8</v>
      </c>
      <c r="M70" s="90"/>
      <c r="N70" s="90">
        <v>9</v>
      </c>
      <c r="O70" s="90"/>
      <c r="P70" s="90">
        <v>2</v>
      </c>
      <c r="Q70" s="90"/>
      <c r="R70" s="90">
        <v>32</v>
      </c>
      <c r="S70" s="90"/>
      <c r="T70" s="90">
        <v>6</v>
      </c>
      <c r="U70" s="90"/>
      <c r="V70" s="90">
        <v>4</v>
      </c>
      <c r="W70" s="90"/>
      <c r="X70" s="90">
        <v>20</v>
      </c>
      <c r="Y70" s="90"/>
      <c r="Z70" s="90">
        <v>12</v>
      </c>
      <c r="AA70" s="90"/>
      <c r="AB70" s="91">
        <v>1.1065006915629301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20052</v>
      </c>
      <c r="E71" s="90"/>
      <c r="F71" s="90">
        <v>20</v>
      </c>
      <c r="G71" s="90"/>
      <c r="H71" s="90">
        <v>7</v>
      </c>
      <c r="I71" s="90"/>
      <c r="J71" s="90">
        <v>30</v>
      </c>
      <c r="K71" s="90"/>
      <c r="L71" s="90">
        <v>74</v>
      </c>
      <c r="M71" s="90"/>
      <c r="N71" s="90">
        <v>8</v>
      </c>
      <c r="O71" s="90"/>
      <c r="P71" s="90">
        <v>0</v>
      </c>
      <c r="Q71" s="90"/>
      <c r="R71" s="90">
        <v>139</v>
      </c>
      <c r="S71" s="90"/>
      <c r="T71" s="90">
        <v>0</v>
      </c>
      <c r="U71" s="90"/>
      <c r="V71" s="90">
        <v>0</v>
      </c>
      <c r="W71" s="90"/>
      <c r="X71" s="90">
        <v>138</v>
      </c>
      <c r="Y71" s="90"/>
      <c r="Z71" s="90">
        <v>1</v>
      </c>
      <c r="AA71" s="90"/>
      <c r="AB71" s="91">
        <v>0.69319768601635701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6309</v>
      </c>
      <c r="E72" s="90"/>
      <c r="F72" s="90">
        <v>0</v>
      </c>
      <c r="G72" s="90"/>
      <c r="H72" s="90">
        <v>0</v>
      </c>
      <c r="I72" s="90"/>
      <c r="J72" s="90">
        <v>5</v>
      </c>
      <c r="K72" s="90"/>
      <c r="L72" s="90">
        <v>6</v>
      </c>
      <c r="M72" s="90"/>
      <c r="N72" s="90">
        <v>1</v>
      </c>
      <c r="O72" s="90"/>
      <c r="P72" s="90">
        <v>0</v>
      </c>
      <c r="Q72" s="90"/>
      <c r="R72" s="90">
        <v>12</v>
      </c>
      <c r="S72" s="90"/>
      <c r="T72" s="90">
        <v>3</v>
      </c>
      <c r="U72" s="90"/>
      <c r="V72" s="90">
        <v>3</v>
      </c>
      <c r="W72" s="90"/>
      <c r="X72" s="90">
        <v>8</v>
      </c>
      <c r="Y72" s="90"/>
      <c r="Z72" s="90">
        <v>4</v>
      </c>
      <c r="AA72" s="90"/>
      <c r="AB72" s="91">
        <v>0.19020446980503999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4245</v>
      </c>
      <c r="E73" s="90"/>
      <c r="F73" s="90">
        <v>4</v>
      </c>
      <c r="G73" s="90"/>
      <c r="H73" s="90">
        <v>2</v>
      </c>
      <c r="I73" s="90"/>
      <c r="J73" s="90">
        <v>2</v>
      </c>
      <c r="K73" s="90"/>
      <c r="L73" s="90">
        <v>4</v>
      </c>
      <c r="M73" s="90"/>
      <c r="N73" s="90">
        <v>4</v>
      </c>
      <c r="O73" s="90"/>
      <c r="P73" s="90">
        <v>0</v>
      </c>
      <c r="Q73" s="90"/>
      <c r="R73" s="90">
        <v>16</v>
      </c>
      <c r="S73" s="90"/>
      <c r="T73" s="90">
        <v>1</v>
      </c>
      <c r="U73" s="90"/>
      <c r="V73" s="90">
        <v>10</v>
      </c>
      <c r="W73" s="90"/>
      <c r="X73" s="90">
        <v>15</v>
      </c>
      <c r="Y73" s="90"/>
      <c r="Z73" s="90">
        <v>1</v>
      </c>
      <c r="AA73" s="90"/>
      <c r="AB73" s="91">
        <v>0.37691401648998801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4957</v>
      </c>
      <c r="E74" s="90"/>
      <c r="F74" s="90">
        <v>0</v>
      </c>
      <c r="G74" s="90"/>
      <c r="H74" s="90">
        <v>8</v>
      </c>
      <c r="I74" s="90"/>
      <c r="J74" s="90">
        <v>21</v>
      </c>
      <c r="K74" s="90"/>
      <c r="L74" s="90">
        <v>24</v>
      </c>
      <c r="M74" s="90"/>
      <c r="N74" s="90">
        <v>8</v>
      </c>
      <c r="O74" s="90"/>
      <c r="P74" s="90">
        <v>1</v>
      </c>
      <c r="Q74" s="90"/>
      <c r="R74" s="90">
        <v>62</v>
      </c>
      <c r="S74" s="90"/>
      <c r="T74" s="90">
        <v>0</v>
      </c>
      <c r="U74" s="90"/>
      <c r="V74" s="90">
        <v>0</v>
      </c>
      <c r="W74" s="90"/>
      <c r="X74" s="90">
        <v>52</v>
      </c>
      <c r="Y74" s="90"/>
      <c r="Z74" s="90">
        <v>10</v>
      </c>
      <c r="AA74" s="90"/>
      <c r="AB74" s="91">
        <v>1.25075650595118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5594</v>
      </c>
      <c r="E75" s="90"/>
      <c r="F75" s="90">
        <v>1</v>
      </c>
      <c r="G75" s="90"/>
      <c r="H75" s="90">
        <v>1</v>
      </c>
      <c r="I75" s="90"/>
      <c r="J75" s="90">
        <v>5</v>
      </c>
      <c r="K75" s="90"/>
      <c r="L75" s="90">
        <v>18</v>
      </c>
      <c r="M75" s="90"/>
      <c r="N75" s="90">
        <v>3</v>
      </c>
      <c r="O75" s="90"/>
      <c r="P75" s="90">
        <v>0</v>
      </c>
      <c r="Q75" s="90"/>
      <c r="R75" s="90">
        <v>28</v>
      </c>
      <c r="S75" s="90"/>
      <c r="T75" s="90">
        <v>0</v>
      </c>
      <c r="U75" s="90"/>
      <c r="V75" s="90">
        <v>0</v>
      </c>
      <c r="W75" s="90"/>
      <c r="X75" s="90">
        <v>28</v>
      </c>
      <c r="Y75" s="90"/>
      <c r="Z75" s="90">
        <v>0</v>
      </c>
      <c r="AA75" s="90"/>
      <c r="AB75" s="91">
        <v>0.50053628888094404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8330</v>
      </c>
      <c r="E76" s="90"/>
      <c r="F76" s="90">
        <v>3</v>
      </c>
      <c r="G76" s="90"/>
      <c r="H76" s="90">
        <v>4</v>
      </c>
      <c r="I76" s="90"/>
      <c r="J76" s="90">
        <v>22</v>
      </c>
      <c r="K76" s="90"/>
      <c r="L76" s="90">
        <v>30</v>
      </c>
      <c r="M76" s="90"/>
      <c r="N76" s="90">
        <v>2</v>
      </c>
      <c r="O76" s="90"/>
      <c r="P76" s="90">
        <v>0</v>
      </c>
      <c r="Q76" s="90"/>
      <c r="R76" s="90">
        <v>61</v>
      </c>
      <c r="S76" s="90"/>
      <c r="T76" s="90">
        <v>0</v>
      </c>
      <c r="U76" s="90"/>
      <c r="V76" s="90">
        <v>0</v>
      </c>
      <c r="W76" s="90"/>
      <c r="X76" s="90">
        <v>56</v>
      </c>
      <c r="Y76" s="90"/>
      <c r="Z76" s="90">
        <v>5</v>
      </c>
      <c r="AA76" s="90"/>
      <c r="AB76" s="91">
        <v>0.73229291716686695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29428</v>
      </c>
      <c r="E77" s="90"/>
      <c r="F77" s="90">
        <v>79</v>
      </c>
      <c r="G77" s="90"/>
      <c r="H77" s="90">
        <v>135</v>
      </c>
      <c r="I77" s="90"/>
      <c r="J77" s="90">
        <v>255</v>
      </c>
      <c r="K77" s="90"/>
      <c r="L77" s="90">
        <v>97</v>
      </c>
      <c r="M77" s="90"/>
      <c r="N77" s="90">
        <v>18</v>
      </c>
      <c r="O77" s="90"/>
      <c r="P77" s="90">
        <v>5</v>
      </c>
      <c r="Q77" s="90"/>
      <c r="R77" s="90">
        <v>589</v>
      </c>
      <c r="S77" s="90"/>
      <c r="T77" s="90">
        <v>1</v>
      </c>
      <c r="U77" s="90"/>
      <c r="V77" s="90">
        <v>22</v>
      </c>
      <c r="W77" s="90"/>
      <c r="X77" s="90">
        <v>585</v>
      </c>
      <c r="Y77" s="90"/>
      <c r="Z77" s="90">
        <v>4</v>
      </c>
      <c r="AA77" s="90"/>
      <c r="AB77" s="91">
        <v>2.0014951746635901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8365</v>
      </c>
      <c r="E78" s="90"/>
      <c r="F78" s="90">
        <v>3</v>
      </c>
      <c r="G78" s="90"/>
      <c r="H78" s="90">
        <v>18</v>
      </c>
      <c r="I78" s="90"/>
      <c r="J78" s="90">
        <v>51</v>
      </c>
      <c r="K78" s="90"/>
      <c r="L78" s="90">
        <v>105</v>
      </c>
      <c r="M78" s="90"/>
      <c r="N78" s="90">
        <v>16</v>
      </c>
      <c r="O78" s="90"/>
      <c r="P78" s="90">
        <v>1</v>
      </c>
      <c r="Q78" s="90"/>
      <c r="R78" s="90">
        <v>194</v>
      </c>
      <c r="S78" s="90"/>
      <c r="T78" s="90">
        <v>1</v>
      </c>
      <c r="U78" s="90"/>
      <c r="V78" s="90">
        <v>48</v>
      </c>
      <c r="W78" s="90"/>
      <c r="X78" s="90">
        <v>132</v>
      </c>
      <c r="Y78" s="90"/>
      <c r="Z78" s="90">
        <v>62</v>
      </c>
      <c r="AA78" s="90"/>
      <c r="AB78" s="91">
        <v>2.31918708906157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2585</v>
      </c>
      <c r="E79" s="90"/>
      <c r="F79" s="90">
        <v>5</v>
      </c>
      <c r="G79" s="90"/>
      <c r="H79" s="90">
        <v>14</v>
      </c>
      <c r="I79" s="90"/>
      <c r="J79" s="90">
        <v>44</v>
      </c>
      <c r="K79" s="90"/>
      <c r="L79" s="90">
        <v>55</v>
      </c>
      <c r="M79" s="90"/>
      <c r="N79" s="90">
        <v>15</v>
      </c>
      <c r="O79" s="90"/>
      <c r="P79" s="90">
        <v>2</v>
      </c>
      <c r="Q79" s="90"/>
      <c r="R79" s="90">
        <v>135</v>
      </c>
      <c r="S79" s="90"/>
      <c r="T79" s="90">
        <v>8</v>
      </c>
      <c r="U79" s="90"/>
      <c r="V79" s="90">
        <v>48</v>
      </c>
      <c r="W79" s="90"/>
      <c r="X79" s="90">
        <v>91</v>
      </c>
      <c r="Y79" s="90"/>
      <c r="Z79" s="90">
        <v>44</v>
      </c>
      <c r="AA79" s="90"/>
      <c r="AB79" s="91">
        <v>5.2224371373307497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4624</v>
      </c>
      <c r="E80" s="90"/>
      <c r="F80" s="90">
        <v>0</v>
      </c>
      <c r="G80" s="90"/>
      <c r="H80" s="90">
        <v>12</v>
      </c>
      <c r="I80" s="90"/>
      <c r="J80" s="90">
        <v>9</v>
      </c>
      <c r="K80" s="90"/>
      <c r="L80" s="90">
        <v>20</v>
      </c>
      <c r="M80" s="90"/>
      <c r="N80" s="90">
        <v>13</v>
      </c>
      <c r="O80" s="90"/>
      <c r="P80" s="90">
        <v>0</v>
      </c>
      <c r="Q80" s="90"/>
      <c r="R80" s="90">
        <v>54</v>
      </c>
      <c r="S80" s="90"/>
      <c r="T80" s="90">
        <v>0</v>
      </c>
      <c r="U80" s="90"/>
      <c r="V80" s="90">
        <v>21</v>
      </c>
      <c r="W80" s="90"/>
      <c r="X80" s="90">
        <v>49</v>
      </c>
      <c r="Y80" s="90"/>
      <c r="Z80" s="90">
        <v>5</v>
      </c>
      <c r="AA80" s="90"/>
      <c r="AB80" s="91">
        <v>1.16782006920415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2845</v>
      </c>
      <c r="E81" s="90"/>
      <c r="F81" s="90">
        <v>0</v>
      </c>
      <c r="G81" s="90"/>
      <c r="H81" s="90">
        <v>2</v>
      </c>
      <c r="I81" s="90"/>
      <c r="J81" s="90">
        <v>46</v>
      </c>
      <c r="K81" s="90"/>
      <c r="L81" s="90">
        <v>48</v>
      </c>
      <c r="M81" s="90"/>
      <c r="N81" s="90">
        <v>1</v>
      </c>
      <c r="O81" s="90"/>
      <c r="P81" s="90">
        <v>0</v>
      </c>
      <c r="Q81" s="90"/>
      <c r="R81" s="90">
        <v>97</v>
      </c>
      <c r="S81" s="90"/>
      <c r="T81" s="90">
        <v>0</v>
      </c>
      <c r="U81" s="90"/>
      <c r="V81" s="90">
        <v>0</v>
      </c>
      <c r="W81" s="90"/>
      <c r="X81" s="90">
        <v>97</v>
      </c>
      <c r="Y81" s="90"/>
      <c r="Z81" s="90">
        <v>0</v>
      </c>
      <c r="AA81" s="90"/>
      <c r="AB81" s="91">
        <v>3.4094903339191598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3493</v>
      </c>
      <c r="E82" s="90"/>
      <c r="F82" s="90">
        <v>1</v>
      </c>
      <c r="G82" s="90"/>
      <c r="H82" s="90">
        <v>4</v>
      </c>
      <c r="I82" s="90"/>
      <c r="J82" s="90">
        <v>4</v>
      </c>
      <c r="K82" s="90"/>
      <c r="L82" s="90">
        <v>5</v>
      </c>
      <c r="M82" s="90"/>
      <c r="N82" s="90">
        <v>1</v>
      </c>
      <c r="O82" s="90"/>
      <c r="P82" s="90">
        <v>0</v>
      </c>
      <c r="Q82" s="90"/>
      <c r="R82" s="90">
        <v>15</v>
      </c>
      <c r="S82" s="90"/>
      <c r="T82" s="90">
        <v>1</v>
      </c>
      <c r="U82" s="90"/>
      <c r="V82" s="90">
        <v>0</v>
      </c>
      <c r="W82" s="90"/>
      <c r="X82" s="90">
        <v>12</v>
      </c>
      <c r="Y82" s="90"/>
      <c r="Z82" s="90">
        <v>3</v>
      </c>
      <c r="AA82" s="90"/>
      <c r="AB82" s="91">
        <v>0.42943028914972797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3122</v>
      </c>
      <c r="E83" s="90"/>
      <c r="F83" s="90">
        <v>1</v>
      </c>
      <c r="G83" s="90"/>
      <c r="H83" s="90">
        <v>0</v>
      </c>
      <c r="I83" s="90"/>
      <c r="J83" s="90">
        <v>2</v>
      </c>
      <c r="K83" s="90"/>
      <c r="L83" s="90">
        <v>1</v>
      </c>
      <c r="M83" s="90"/>
      <c r="N83" s="90">
        <v>0</v>
      </c>
      <c r="O83" s="90"/>
      <c r="P83" s="90">
        <v>0</v>
      </c>
      <c r="Q83" s="90"/>
      <c r="R83" s="90">
        <v>4</v>
      </c>
      <c r="S83" s="90"/>
      <c r="T83" s="90">
        <v>0</v>
      </c>
      <c r="U83" s="90"/>
      <c r="V83" s="90">
        <v>3</v>
      </c>
      <c r="W83" s="90"/>
      <c r="X83" s="90">
        <v>2</v>
      </c>
      <c r="Y83" s="90"/>
      <c r="Z83" s="90">
        <v>2</v>
      </c>
      <c r="AA83" s="90"/>
      <c r="AB83" s="91">
        <v>0.128122998078155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3099</v>
      </c>
      <c r="E84" s="90"/>
      <c r="F84" s="90">
        <v>1</v>
      </c>
      <c r="G84" s="90"/>
      <c r="H84" s="90">
        <v>0</v>
      </c>
      <c r="I84" s="90"/>
      <c r="J84" s="90">
        <v>0</v>
      </c>
      <c r="K84" s="90"/>
      <c r="L84" s="90">
        <v>1</v>
      </c>
      <c r="M84" s="90"/>
      <c r="N84" s="90">
        <v>0</v>
      </c>
      <c r="O84" s="90"/>
      <c r="P84" s="90">
        <v>0</v>
      </c>
      <c r="Q84" s="90"/>
      <c r="R84" s="90">
        <v>2</v>
      </c>
      <c r="S84" s="90"/>
      <c r="T84" s="90">
        <v>0</v>
      </c>
      <c r="U84" s="90"/>
      <c r="V84" s="90">
        <v>0</v>
      </c>
      <c r="W84" s="90"/>
      <c r="X84" s="90">
        <v>1</v>
      </c>
      <c r="Y84" s="90"/>
      <c r="Z84" s="90">
        <v>1</v>
      </c>
      <c r="AA84" s="90"/>
      <c r="AB84" s="91">
        <v>6.4536947402387898E-2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5104</v>
      </c>
      <c r="E85" s="90"/>
      <c r="F85" s="90">
        <v>2</v>
      </c>
      <c r="G85" s="90"/>
      <c r="H85" s="90">
        <v>9</v>
      </c>
      <c r="I85" s="90"/>
      <c r="J85" s="90">
        <v>16</v>
      </c>
      <c r="K85" s="90"/>
      <c r="L85" s="90">
        <v>18</v>
      </c>
      <c r="M85" s="90"/>
      <c r="N85" s="90">
        <v>9</v>
      </c>
      <c r="O85" s="90"/>
      <c r="P85" s="90">
        <v>1</v>
      </c>
      <c r="Q85" s="90"/>
      <c r="R85" s="90">
        <v>55</v>
      </c>
      <c r="S85" s="90"/>
      <c r="T85" s="90">
        <v>0</v>
      </c>
      <c r="U85" s="90"/>
      <c r="V85" s="90">
        <v>5</v>
      </c>
      <c r="W85" s="90"/>
      <c r="X85" s="90">
        <v>49</v>
      </c>
      <c r="Y85" s="90"/>
      <c r="Z85" s="90">
        <v>6</v>
      </c>
      <c r="AA85" s="90"/>
      <c r="AB85" s="91">
        <v>1.07758620689655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5451</v>
      </c>
      <c r="E86" s="90"/>
      <c r="F86" s="90">
        <v>0</v>
      </c>
      <c r="G86" s="90"/>
      <c r="H86" s="90">
        <v>1</v>
      </c>
      <c r="I86" s="90"/>
      <c r="J86" s="90">
        <v>5</v>
      </c>
      <c r="K86" s="90"/>
      <c r="L86" s="90">
        <v>2</v>
      </c>
      <c r="M86" s="90"/>
      <c r="N86" s="90">
        <v>0</v>
      </c>
      <c r="O86" s="90"/>
      <c r="P86" s="90">
        <v>0</v>
      </c>
      <c r="Q86" s="90"/>
      <c r="R86" s="90">
        <v>8</v>
      </c>
      <c r="S86" s="90"/>
      <c r="T86" s="90">
        <v>0</v>
      </c>
      <c r="U86" s="90"/>
      <c r="V86" s="90">
        <v>0</v>
      </c>
      <c r="W86" s="90"/>
      <c r="X86" s="90">
        <v>8</v>
      </c>
      <c r="Y86" s="90"/>
      <c r="Z86" s="90">
        <v>0</v>
      </c>
      <c r="AA86" s="90"/>
      <c r="AB86" s="91">
        <v>0.14676206200697101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3916</v>
      </c>
      <c r="E87" s="90"/>
      <c r="F87" s="90">
        <v>12</v>
      </c>
      <c r="G87" s="90"/>
      <c r="H87" s="90">
        <v>23</v>
      </c>
      <c r="I87" s="90"/>
      <c r="J87" s="90">
        <v>127</v>
      </c>
      <c r="K87" s="90"/>
      <c r="L87" s="90">
        <v>106</v>
      </c>
      <c r="M87" s="90"/>
      <c r="N87" s="90">
        <v>11</v>
      </c>
      <c r="O87" s="90"/>
      <c r="P87" s="90">
        <v>1</v>
      </c>
      <c r="Q87" s="90"/>
      <c r="R87" s="90">
        <v>280</v>
      </c>
      <c r="S87" s="90"/>
      <c r="T87" s="90">
        <v>1</v>
      </c>
      <c r="U87" s="90"/>
      <c r="V87" s="90">
        <v>0</v>
      </c>
      <c r="W87" s="90"/>
      <c r="X87" s="90">
        <v>273</v>
      </c>
      <c r="Y87" s="90"/>
      <c r="Z87" s="90">
        <v>7</v>
      </c>
      <c r="AA87" s="90"/>
      <c r="AB87" s="91">
        <v>7.1501532175689499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3783</v>
      </c>
      <c r="E88" s="90"/>
      <c r="F88" s="90">
        <v>5</v>
      </c>
      <c r="G88" s="90"/>
      <c r="H88" s="90">
        <v>8</v>
      </c>
      <c r="I88" s="90"/>
      <c r="J88" s="90">
        <v>52</v>
      </c>
      <c r="K88" s="90"/>
      <c r="L88" s="90">
        <v>11</v>
      </c>
      <c r="M88" s="90"/>
      <c r="N88" s="90">
        <v>2</v>
      </c>
      <c r="O88" s="90"/>
      <c r="P88" s="90">
        <v>0</v>
      </c>
      <c r="Q88" s="90"/>
      <c r="R88" s="90">
        <v>78</v>
      </c>
      <c r="S88" s="90"/>
      <c r="T88" s="90">
        <v>3</v>
      </c>
      <c r="U88" s="90"/>
      <c r="V88" s="90">
        <v>6</v>
      </c>
      <c r="W88" s="90"/>
      <c r="X88" s="90">
        <v>77</v>
      </c>
      <c r="Y88" s="90"/>
      <c r="Z88" s="90">
        <v>1</v>
      </c>
      <c r="AA88" s="90"/>
      <c r="AB88" s="91">
        <v>2.0618556701030899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7037</v>
      </c>
      <c r="E89" s="90"/>
      <c r="F89" s="90">
        <v>2</v>
      </c>
      <c r="G89" s="90"/>
      <c r="H89" s="90">
        <v>1</v>
      </c>
      <c r="I89" s="90"/>
      <c r="J89" s="90">
        <v>5</v>
      </c>
      <c r="K89" s="90"/>
      <c r="L89" s="90">
        <v>12</v>
      </c>
      <c r="M89" s="90"/>
      <c r="N89" s="90">
        <v>6</v>
      </c>
      <c r="O89" s="90"/>
      <c r="P89" s="90">
        <v>1</v>
      </c>
      <c r="Q89" s="90"/>
      <c r="R89" s="90">
        <v>27</v>
      </c>
      <c r="S89" s="90"/>
      <c r="T89" s="90">
        <v>0</v>
      </c>
      <c r="U89" s="90"/>
      <c r="V89" s="90">
        <v>0</v>
      </c>
      <c r="W89" s="90"/>
      <c r="X89" s="90">
        <v>17</v>
      </c>
      <c r="Y89" s="90"/>
      <c r="Z89" s="90">
        <v>10</v>
      </c>
      <c r="AA89" s="90"/>
      <c r="AB89" s="91">
        <v>0.38368622992752599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6360</v>
      </c>
      <c r="E90" s="90"/>
      <c r="F90" s="90">
        <v>5</v>
      </c>
      <c r="G90" s="90"/>
      <c r="H90" s="90">
        <v>5</v>
      </c>
      <c r="I90" s="90"/>
      <c r="J90" s="90">
        <v>11</v>
      </c>
      <c r="K90" s="90"/>
      <c r="L90" s="90">
        <v>21</v>
      </c>
      <c r="M90" s="90"/>
      <c r="N90" s="90">
        <v>8</v>
      </c>
      <c r="O90" s="90"/>
      <c r="P90" s="90">
        <v>1</v>
      </c>
      <c r="Q90" s="90"/>
      <c r="R90" s="90">
        <v>51</v>
      </c>
      <c r="S90" s="90"/>
      <c r="T90" s="90">
        <v>8</v>
      </c>
      <c r="U90" s="90"/>
      <c r="V90" s="90">
        <v>21</v>
      </c>
      <c r="W90" s="90"/>
      <c r="X90" s="90">
        <v>13</v>
      </c>
      <c r="Y90" s="90"/>
      <c r="Z90" s="90">
        <v>38</v>
      </c>
      <c r="AA90" s="90"/>
      <c r="AB90" s="91">
        <v>0.80188679245283001</v>
      </c>
    </row>
    <row r="91" spans="1:28" ht="12.6" customHeight="1" x14ac:dyDescent="0.25">
      <c r="A91" s="93">
        <v>855</v>
      </c>
      <c r="B91" s="21" t="s">
        <v>333</v>
      </c>
      <c r="C91" s="21"/>
      <c r="D91" s="90">
        <v>3166</v>
      </c>
      <c r="E91" s="90"/>
      <c r="F91" s="90">
        <v>1</v>
      </c>
      <c r="G91" s="90"/>
      <c r="H91" s="90">
        <v>2</v>
      </c>
      <c r="I91" s="90"/>
      <c r="J91" s="90">
        <v>3</v>
      </c>
      <c r="K91" s="90"/>
      <c r="L91" s="90">
        <v>5</v>
      </c>
      <c r="M91" s="90"/>
      <c r="N91" s="90">
        <v>2</v>
      </c>
      <c r="O91" s="90"/>
      <c r="P91" s="90">
        <v>0</v>
      </c>
      <c r="Q91" s="90"/>
      <c r="R91" s="90">
        <v>13</v>
      </c>
      <c r="S91" s="90"/>
      <c r="T91" s="90">
        <v>4</v>
      </c>
      <c r="U91" s="90"/>
      <c r="V91" s="90">
        <v>4</v>
      </c>
      <c r="W91" s="90"/>
      <c r="X91" s="90">
        <v>9</v>
      </c>
      <c r="Y91" s="90"/>
      <c r="Z91" s="90">
        <v>4</v>
      </c>
      <c r="AA91" s="90"/>
      <c r="AB91" s="91">
        <v>0.41061276058117502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4948</v>
      </c>
      <c r="E92" s="90"/>
      <c r="F92" s="90">
        <v>7</v>
      </c>
      <c r="G92" s="90"/>
      <c r="H92" s="90">
        <v>17</v>
      </c>
      <c r="I92" s="90"/>
      <c r="J92" s="90">
        <v>38</v>
      </c>
      <c r="K92" s="90"/>
      <c r="L92" s="90">
        <v>31</v>
      </c>
      <c r="M92" s="90"/>
      <c r="N92" s="90">
        <v>3</v>
      </c>
      <c r="O92" s="90"/>
      <c r="P92" s="90">
        <v>2</v>
      </c>
      <c r="Q92" s="90"/>
      <c r="R92" s="90">
        <v>98</v>
      </c>
      <c r="S92" s="90"/>
      <c r="T92" s="90">
        <v>2</v>
      </c>
      <c r="U92" s="90"/>
      <c r="V92" s="90">
        <v>0</v>
      </c>
      <c r="W92" s="90"/>
      <c r="X92" s="90">
        <v>98</v>
      </c>
      <c r="Y92" s="90"/>
      <c r="Z92" s="90">
        <v>0</v>
      </c>
      <c r="AA92" s="90"/>
      <c r="AB92" s="91">
        <v>1.98059822150364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4291</v>
      </c>
      <c r="E93" s="90"/>
      <c r="F93" s="90">
        <v>0</v>
      </c>
      <c r="G93" s="90"/>
      <c r="H93" s="90">
        <v>1</v>
      </c>
      <c r="I93" s="90"/>
      <c r="J93" s="90">
        <v>3</v>
      </c>
      <c r="K93" s="90"/>
      <c r="L93" s="90">
        <v>4</v>
      </c>
      <c r="M93" s="90"/>
      <c r="N93" s="90">
        <v>2</v>
      </c>
      <c r="O93" s="90"/>
      <c r="P93" s="90">
        <v>1</v>
      </c>
      <c r="Q93" s="90"/>
      <c r="R93" s="90">
        <v>11</v>
      </c>
      <c r="S93" s="90"/>
      <c r="T93" s="90">
        <v>1</v>
      </c>
      <c r="U93" s="90"/>
      <c r="V93" s="90">
        <v>2</v>
      </c>
      <c r="W93" s="90"/>
      <c r="X93" s="90">
        <v>8</v>
      </c>
      <c r="Y93" s="90"/>
      <c r="Z93" s="90">
        <v>3</v>
      </c>
      <c r="AA93" s="90"/>
      <c r="AB93" s="91">
        <v>0.25635050104870699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2919</v>
      </c>
      <c r="E94" s="90"/>
      <c r="F94" s="90">
        <v>2</v>
      </c>
      <c r="G94" s="90"/>
      <c r="H94" s="90">
        <v>0</v>
      </c>
      <c r="I94" s="90"/>
      <c r="J94" s="90">
        <v>3</v>
      </c>
      <c r="K94" s="90"/>
      <c r="L94" s="90">
        <v>6</v>
      </c>
      <c r="M94" s="90"/>
      <c r="N94" s="90">
        <v>0</v>
      </c>
      <c r="O94" s="90"/>
      <c r="P94" s="90">
        <v>0</v>
      </c>
      <c r="Q94" s="90"/>
      <c r="R94" s="90">
        <v>11</v>
      </c>
      <c r="S94" s="90"/>
      <c r="T94" s="90">
        <v>0</v>
      </c>
      <c r="U94" s="90"/>
      <c r="V94" s="90">
        <v>0</v>
      </c>
      <c r="W94" s="90"/>
      <c r="X94" s="90">
        <v>11</v>
      </c>
      <c r="Y94" s="90"/>
      <c r="Z94" s="90">
        <v>0</v>
      </c>
      <c r="AA94" s="90"/>
      <c r="AB94" s="91">
        <v>0.376841384035629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7601</v>
      </c>
      <c r="E95" s="90"/>
      <c r="F95" s="90">
        <v>1</v>
      </c>
      <c r="G95" s="90"/>
      <c r="H95" s="90">
        <v>2</v>
      </c>
      <c r="I95" s="90"/>
      <c r="J95" s="90">
        <v>5</v>
      </c>
      <c r="K95" s="90"/>
      <c r="L95" s="90">
        <v>3</v>
      </c>
      <c r="M95" s="90"/>
      <c r="N95" s="90">
        <v>1</v>
      </c>
      <c r="O95" s="90"/>
      <c r="P95" s="90">
        <v>1</v>
      </c>
      <c r="Q95" s="90"/>
      <c r="R95" s="90">
        <v>13</v>
      </c>
      <c r="S95" s="90"/>
      <c r="T95" s="90">
        <v>2</v>
      </c>
      <c r="U95" s="90"/>
      <c r="V95" s="90">
        <v>0</v>
      </c>
      <c r="W95" s="90"/>
      <c r="X95" s="90">
        <v>10</v>
      </c>
      <c r="Y95" s="90"/>
      <c r="Z95" s="90">
        <v>3</v>
      </c>
      <c r="AA95" s="90"/>
      <c r="AB95" s="91">
        <v>0.171030127614788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22455</v>
      </c>
      <c r="E96" s="90"/>
      <c r="F96" s="90">
        <v>1</v>
      </c>
      <c r="G96" s="90"/>
      <c r="H96" s="90">
        <v>0</v>
      </c>
      <c r="I96" s="90"/>
      <c r="J96" s="90">
        <v>9</v>
      </c>
      <c r="K96" s="90"/>
      <c r="L96" s="90">
        <v>12</v>
      </c>
      <c r="M96" s="90"/>
      <c r="N96" s="90">
        <v>4</v>
      </c>
      <c r="O96" s="90"/>
      <c r="P96" s="90">
        <v>0</v>
      </c>
      <c r="Q96" s="90"/>
      <c r="R96" s="90">
        <v>26</v>
      </c>
      <c r="S96" s="90"/>
      <c r="T96" s="90">
        <v>2</v>
      </c>
      <c r="U96" s="90"/>
      <c r="V96" s="90">
        <v>7</v>
      </c>
      <c r="W96" s="90"/>
      <c r="X96" s="90">
        <v>21</v>
      </c>
      <c r="Y96" s="90"/>
      <c r="Z96" s="90">
        <v>5</v>
      </c>
      <c r="AA96" s="90"/>
      <c r="AB96" s="91">
        <v>0.115787129815186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2718</v>
      </c>
      <c r="E97" s="90"/>
      <c r="F97" s="90">
        <v>2</v>
      </c>
      <c r="G97" s="90"/>
      <c r="H97" s="90">
        <v>2</v>
      </c>
      <c r="I97" s="90"/>
      <c r="J97" s="90">
        <v>9</v>
      </c>
      <c r="K97" s="90"/>
      <c r="L97" s="90">
        <v>8</v>
      </c>
      <c r="M97" s="90"/>
      <c r="N97" s="90">
        <v>1</v>
      </c>
      <c r="O97" s="90"/>
      <c r="P97" s="90">
        <v>0</v>
      </c>
      <c r="Q97" s="90"/>
      <c r="R97" s="90">
        <v>22</v>
      </c>
      <c r="S97" s="90"/>
      <c r="T97" s="90">
        <v>3</v>
      </c>
      <c r="U97" s="90"/>
      <c r="V97" s="90">
        <v>6</v>
      </c>
      <c r="W97" s="90"/>
      <c r="X97" s="90">
        <v>16</v>
      </c>
      <c r="Y97" s="90"/>
      <c r="Z97" s="90">
        <v>6</v>
      </c>
      <c r="AA97" s="90"/>
      <c r="AB97" s="91">
        <v>0.80941869021339197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2472</v>
      </c>
      <c r="E98" s="90"/>
      <c r="F98" s="90">
        <v>1</v>
      </c>
      <c r="G98" s="90"/>
      <c r="H98" s="90">
        <v>0</v>
      </c>
      <c r="I98" s="90"/>
      <c r="J98" s="90">
        <v>2</v>
      </c>
      <c r="K98" s="90"/>
      <c r="L98" s="90">
        <v>6</v>
      </c>
      <c r="M98" s="90"/>
      <c r="N98" s="90">
        <v>0</v>
      </c>
      <c r="O98" s="90"/>
      <c r="P98" s="90">
        <v>0</v>
      </c>
      <c r="Q98" s="90"/>
      <c r="R98" s="90">
        <v>9</v>
      </c>
      <c r="S98" s="90"/>
      <c r="T98" s="90">
        <v>0</v>
      </c>
      <c r="U98" s="90"/>
      <c r="V98" s="90">
        <v>0</v>
      </c>
      <c r="W98" s="90"/>
      <c r="X98" s="90">
        <v>9</v>
      </c>
      <c r="Y98" s="90"/>
      <c r="Z98" s="90">
        <v>0</v>
      </c>
      <c r="AA98" s="90"/>
      <c r="AB98" s="91">
        <v>0.36407766990291301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3293</v>
      </c>
      <c r="E99" s="90"/>
      <c r="F99" s="90">
        <v>0</v>
      </c>
      <c r="G99" s="90"/>
      <c r="H99" s="90">
        <v>3</v>
      </c>
      <c r="I99" s="90"/>
      <c r="J99" s="90">
        <v>41</v>
      </c>
      <c r="K99" s="90"/>
      <c r="L99" s="90">
        <v>47</v>
      </c>
      <c r="M99" s="90"/>
      <c r="N99" s="90">
        <v>15</v>
      </c>
      <c r="O99" s="90"/>
      <c r="P99" s="90">
        <v>0</v>
      </c>
      <c r="Q99" s="90"/>
      <c r="R99" s="90">
        <v>106</v>
      </c>
      <c r="S99" s="90"/>
      <c r="T99" s="90">
        <v>17</v>
      </c>
      <c r="U99" s="90"/>
      <c r="V99" s="90">
        <v>5</v>
      </c>
      <c r="W99" s="90"/>
      <c r="X99" s="90">
        <v>102</v>
      </c>
      <c r="Y99" s="90"/>
      <c r="Z99" s="90">
        <v>4</v>
      </c>
      <c r="AA99" s="90"/>
      <c r="AB99" s="91">
        <v>3.21894928636502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13020</v>
      </c>
      <c r="E100" s="90"/>
      <c r="F100" s="90">
        <v>7</v>
      </c>
      <c r="G100" s="90"/>
      <c r="H100" s="90">
        <v>13</v>
      </c>
      <c r="I100" s="90"/>
      <c r="J100" s="90">
        <v>45</v>
      </c>
      <c r="K100" s="90"/>
      <c r="L100" s="90">
        <v>32</v>
      </c>
      <c r="M100" s="90"/>
      <c r="N100" s="90">
        <v>2</v>
      </c>
      <c r="O100" s="90"/>
      <c r="P100" s="90">
        <v>1</v>
      </c>
      <c r="Q100" s="90"/>
      <c r="R100" s="90">
        <v>100</v>
      </c>
      <c r="S100" s="90"/>
      <c r="T100" s="90">
        <v>1</v>
      </c>
      <c r="U100" s="90"/>
      <c r="V100" s="90">
        <v>0</v>
      </c>
      <c r="W100" s="90"/>
      <c r="X100" s="90">
        <v>86</v>
      </c>
      <c r="Y100" s="90"/>
      <c r="Z100" s="90">
        <v>14</v>
      </c>
      <c r="AA100" s="90"/>
      <c r="AB100" s="91">
        <v>0.76804915514592897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3639</v>
      </c>
      <c r="E101" s="90"/>
      <c r="F101" s="90">
        <v>1</v>
      </c>
      <c r="G101" s="90"/>
      <c r="H101" s="90">
        <v>1</v>
      </c>
      <c r="I101" s="90"/>
      <c r="J101" s="90">
        <v>0</v>
      </c>
      <c r="K101" s="90"/>
      <c r="L101" s="90">
        <v>5</v>
      </c>
      <c r="M101" s="90"/>
      <c r="N101" s="90">
        <v>2</v>
      </c>
      <c r="O101" s="90"/>
      <c r="P101" s="90">
        <v>0</v>
      </c>
      <c r="Q101" s="90"/>
      <c r="R101" s="90">
        <v>9</v>
      </c>
      <c r="S101" s="90"/>
      <c r="T101" s="90">
        <v>0</v>
      </c>
      <c r="U101" s="90"/>
      <c r="V101" s="90">
        <v>0</v>
      </c>
      <c r="W101" s="90"/>
      <c r="X101" s="90">
        <v>8</v>
      </c>
      <c r="Y101" s="90"/>
      <c r="Z101" s="90">
        <v>1</v>
      </c>
      <c r="AA101" s="90"/>
      <c r="AB101" s="91">
        <v>0.247320692497939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2875</v>
      </c>
      <c r="E102" s="90"/>
      <c r="F102" s="90">
        <v>0</v>
      </c>
      <c r="G102" s="90"/>
      <c r="H102" s="90">
        <v>0</v>
      </c>
      <c r="I102" s="90"/>
      <c r="J102" s="90">
        <v>2</v>
      </c>
      <c r="K102" s="90"/>
      <c r="L102" s="90">
        <v>2</v>
      </c>
      <c r="M102" s="90"/>
      <c r="N102" s="90">
        <v>1</v>
      </c>
      <c r="O102" s="90"/>
      <c r="P102" s="90">
        <v>0</v>
      </c>
      <c r="Q102" s="90"/>
      <c r="R102" s="90">
        <v>5</v>
      </c>
      <c r="S102" s="90"/>
      <c r="T102" s="90">
        <v>0</v>
      </c>
      <c r="U102" s="90"/>
      <c r="V102" s="90">
        <v>3</v>
      </c>
      <c r="W102" s="90"/>
      <c r="X102" s="90">
        <v>5</v>
      </c>
      <c r="Y102" s="90"/>
      <c r="Z102" s="90">
        <v>0</v>
      </c>
      <c r="AA102" s="90"/>
      <c r="AB102" s="91">
        <v>0.173913043478261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2223</v>
      </c>
      <c r="E103" s="90"/>
      <c r="F103" s="90">
        <v>0</v>
      </c>
      <c r="G103" s="90"/>
      <c r="H103" s="90">
        <v>1</v>
      </c>
      <c r="I103" s="90"/>
      <c r="J103" s="90">
        <v>1</v>
      </c>
      <c r="K103" s="90"/>
      <c r="L103" s="90">
        <v>1</v>
      </c>
      <c r="M103" s="90"/>
      <c r="N103" s="90">
        <v>1</v>
      </c>
      <c r="O103" s="90"/>
      <c r="P103" s="90">
        <v>0</v>
      </c>
      <c r="Q103" s="90"/>
      <c r="R103" s="90">
        <v>4</v>
      </c>
      <c r="S103" s="90"/>
      <c r="T103" s="90">
        <v>0</v>
      </c>
      <c r="U103" s="90"/>
      <c r="V103" s="90">
        <v>1</v>
      </c>
      <c r="W103" s="90"/>
      <c r="X103" s="90">
        <v>4</v>
      </c>
      <c r="Y103" s="90"/>
      <c r="Z103" s="90">
        <v>0</v>
      </c>
      <c r="AA103" s="90"/>
      <c r="AB103" s="91">
        <v>0.17993702204228501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5433</v>
      </c>
      <c r="E104" s="90"/>
      <c r="F104" s="90">
        <v>0</v>
      </c>
      <c r="G104" s="90"/>
      <c r="H104" s="90">
        <v>1</v>
      </c>
      <c r="I104" s="90"/>
      <c r="J104" s="90">
        <v>4</v>
      </c>
      <c r="K104" s="90"/>
      <c r="L104" s="90">
        <v>3</v>
      </c>
      <c r="M104" s="90"/>
      <c r="N104" s="90">
        <v>3</v>
      </c>
      <c r="O104" s="90"/>
      <c r="P104" s="90">
        <v>1</v>
      </c>
      <c r="Q104" s="90"/>
      <c r="R104" s="90">
        <v>12</v>
      </c>
      <c r="S104" s="90"/>
      <c r="T104" s="90">
        <v>0</v>
      </c>
      <c r="U104" s="90"/>
      <c r="V104" s="90">
        <v>0</v>
      </c>
      <c r="W104" s="90"/>
      <c r="X104" s="90">
        <v>12</v>
      </c>
      <c r="Y104" s="90"/>
      <c r="Z104" s="90">
        <v>0</v>
      </c>
      <c r="AA104" s="90"/>
      <c r="AB104" s="91">
        <v>0.220872446162341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6342</v>
      </c>
      <c r="E105" s="90"/>
      <c r="F105" s="90">
        <v>2</v>
      </c>
      <c r="G105" s="90"/>
      <c r="H105" s="90">
        <v>4</v>
      </c>
      <c r="I105" s="90"/>
      <c r="J105" s="90">
        <v>1</v>
      </c>
      <c r="K105" s="90"/>
      <c r="L105" s="90">
        <v>7</v>
      </c>
      <c r="M105" s="90"/>
      <c r="N105" s="90">
        <v>6</v>
      </c>
      <c r="O105" s="90"/>
      <c r="P105" s="90">
        <v>0</v>
      </c>
      <c r="Q105" s="90"/>
      <c r="R105" s="90">
        <v>20</v>
      </c>
      <c r="S105" s="90"/>
      <c r="T105" s="90">
        <v>0</v>
      </c>
      <c r="U105" s="90"/>
      <c r="V105" s="90">
        <v>0</v>
      </c>
      <c r="W105" s="90"/>
      <c r="X105" s="90">
        <v>7</v>
      </c>
      <c r="Y105" s="90"/>
      <c r="Z105" s="90">
        <v>13</v>
      </c>
      <c r="AA105" s="90"/>
      <c r="AB105" s="91">
        <v>0.31535793125197098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12755</v>
      </c>
      <c r="E106" s="90"/>
      <c r="F106" s="90">
        <v>0</v>
      </c>
      <c r="G106" s="90"/>
      <c r="H106" s="90">
        <v>2</v>
      </c>
      <c r="I106" s="90"/>
      <c r="J106" s="90">
        <v>3</v>
      </c>
      <c r="K106" s="90"/>
      <c r="L106" s="90">
        <v>6</v>
      </c>
      <c r="M106" s="90"/>
      <c r="N106" s="90">
        <v>3</v>
      </c>
      <c r="O106" s="90"/>
      <c r="P106" s="90">
        <v>0</v>
      </c>
      <c r="Q106" s="90"/>
      <c r="R106" s="90">
        <v>14</v>
      </c>
      <c r="S106" s="90"/>
      <c r="T106" s="90">
        <v>0</v>
      </c>
      <c r="U106" s="90"/>
      <c r="V106" s="90">
        <v>0</v>
      </c>
      <c r="W106" s="90"/>
      <c r="X106" s="90">
        <v>14</v>
      </c>
      <c r="Y106" s="90"/>
      <c r="Z106" s="90">
        <v>0</v>
      </c>
      <c r="AA106" s="90"/>
      <c r="AB106" s="91">
        <v>0.109760878087025</v>
      </c>
    </row>
    <row r="107" spans="1:28" ht="12.6" customHeight="1" x14ac:dyDescent="0.25">
      <c r="A107" s="93">
        <v>1061</v>
      </c>
      <c r="B107" s="21" t="s">
        <v>111</v>
      </c>
      <c r="C107" s="21"/>
      <c r="D107" s="90">
        <v>43717</v>
      </c>
      <c r="E107" s="90"/>
      <c r="F107" s="90">
        <v>64</v>
      </c>
      <c r="G107" s="90"/>
      <c r="H107" s="90">
        <v>86</v>
      </c>
      <c r="I107" s="90"/>
      <c r="J107" s="90">
        <v>154</v>
      </c>
      <c r="K107" s="90"/>
      <c r="L107" s="90">
        <v>130</v>
      </c>
      <c r="M107" s="90"/>
      <c r="N107" s="90">
        <v>54</v>
      </c>
      <c r="O107" s="90"/>
      <c r="P107" s="90">
        <v>30</v>
      </c>
      <c r="Q107" s="90"/>
      <c r="R107" s="90">
        <v>518</v>
      </c>
      <c r="S107" s="90"/>
      <c r="T107" s="90">
        <v>16</v>
      </c>
      <c r="U107" s="90"/>
      <c r="V107" s="90">
        <v>35</v>
      </c>
      <c r="W107" s="90"/>
      <c r="X107" s="90">
        <v>493</v>
      </c>
      <c r="Y107" s="90"/>
      <c r="Z107" s="90">
        <v>25</v>
      </c>
      <c r="AA107" s="90"/>
      <c r="AB107" s="91">
        <v>1.18489374842739</v>
      </c>
    </row>
    <row r="108" spans="1:28" ht="12.6" customHeight="1" x14ac:dyDescent="0.25">
      <c r="A108" s="93">
        <v>1062</v>
      </c>
      <c r="B108" s="21" t="s">
        <v>112</v>
      </c>
      <c r="C108" s="21"/>
      <c r="D108" s="90">
        <v>2750</v>
      </c>
      <c r="E108" s="90"/>
      <c r="F108" s="90">
        <v>1</v>
      </c>
      <c r="G108" s="90"/>
      <c r="H108" s="90">
        <v>1</v>
      </c>
      <c r="I108" s="90"/>
      <c r="J108" s="90">
        <v>6</v>
      </c>
      <c r="K108" s="90"/>
      <c r="L108" s="90">
        <v>12</v>
      </c>
      <c r="M108" s="90"/>
      <c r="N108" s="90">
        <v>2</v>
      </c>
      <c r="O108" s="90"/>
      <c r="P108" s="90">
        <v>1</v>
      </c>
      <c r="Q108" s="90"/>
      <c r="R108" s="90">
        <v>23</v>
      </c>
      <c r="S108" s="90"/>
      <c r="T108" s="90">
        <v>1</v>
      </c>
      <c r="U108" s="90"/>
      <c r="V108" s="90">
        <v>5</v>
      </c>
      <c r="W108" s="90"/>
      <c r="X108" s="90">
        <v>19</v>
      </c>
      <c r="Y108" s="90"/>
      <c r="Z108" s="90">
        <v>4</v>
      </c>
      <c r="AA108" s="90"/>
      <c r="AB108" s="91">
        <v>0.83636363636363598</v>
      </c>
    </row>
    <row r="109" spans="1:28" ht="12.6" customHeight="1" x14ac:dyDescent="0.25">
      <c r="A109" s="93">
        <v>1063</v>
      </c>
      <c r="B109" s="21" t="s">
        <v>113</v>
      </c>
      <c r="C109" s="21"/>
      <c r="D109" s="90">
        <v>3093</v>
      </c>
      <c r="E109" s="90"/>
      <c r="F109" s="90">
        <v>1</v>
      </c>
      <c r="G109" s="90"/>
      <c r="H109" s="90">
        <v>0</v>
      </c>
      <c r="I109" s="90"/>
      <c r="J109" s="90">
        <v>3</v>
      </c>
      <c r="K109" s="90"/>
      <c r="L109" s="90">
        <v>21</v>
      </c>
      <c r="M109" s="90"/>
      <c r="N109" s="90">
        <v>3</v>
      </c>
      <c r="O109" s="90"/>
      <c r="P109" s="90">
        <v>3</v>
      </c>
      <c r="Q109" s="90"/>
      <c r="R109" s="90">
        <v>31</v>
      </c>
      <c r="S109" s="90"/>
      <c r="T109" s="90">
        <v>3</v>
      </c>
      <c r="U109" s="90"/>
      <c r="V109" s="90">
        <v>19</v>
      </c>
      <c r="W109" s="90"/>
      <c r="X109" s="90">
        <v>6</v>
      </c>
      <c r="Y109" s="90"/>
      <c r="Z109" s="90">
        <v>25</v>
      </c>
      <c r="AA109" s="90"/>
      <c r="AB109" s="91">
        <v>1.00226317491109</v>
      </c>
    </row>
    <row r="110" spans="1:28" ht="12.6" customHeight="1" x14ac:dyDescent="0.25">
      <c r="A110" s="93">
        <v>1093</v>
      </c>
      <c r="B110" s="21" t="s">
        <v>114</v>
      </c>
      <c r="C110" s="21"/>
      <c r="D110" s="90">
        <v>2368</v>
      </c>
      <c r="E110" s="90"/>
      <c r="F110" s="90">
        <v>0</v>
      </c>
      <c r="G110" s="90"/>
      <c r="H110" s="90">
        <v>4</v>
      </c>
      <c r="I110" s="90"/>
      <c r="J110" s="90">
        <v>5</v>
      </c>
      <c r="K110" s="90"/>
      <c r="L110" s="90">
        <v>4</v>
      </c>
      <c r="M110" s="90"/>
      <c r="N110" s="90">
        <v>6</v>
      </c>
      <c r="O110" s="90"/>
      <c r="P110" s="90">
        <v>1</v>
      </c>
      <c r="Q110" s="90"/>
      <c r="R110" s="90">
        <v>20</v>
      </c>
      <c r="S110" s="90"/>
      <c r="T110" s="90">
        <v>2</v>
      </c>
      <c r="U110" s="90"/>
      <c r="V110" s="90">
        <v>0</v>
      </c>
      <c r="W110" s="90"/>
      <c r="X110" s="90">
        <v>15</v>
      </c>
      <c r="Y110" s="90"/>
      <c r="Z110" s="90">
        <v>5</v>
      </c>
      <c r="AA110" s="90"/>
      <c r="AB110" s="91">
        <v>0.84459459459459496</v>
      </c>
    </row>
    <row r="111" spans="1:28" ht="12.6" customHeight="1" x14ac:dyDescent="0.25">
      <c r="A111" s="93">
        <v>1098</v>
      </c>
      <c r="B111" s="21" t="s">
        <v>115</v>
      </c>
      <c r="C111" s="21"/>
      <c r="D111" s="90">
        <v>2615</v>
      </c>
      <c r="E111" s="90"/>
      <c r="F111" s="90">
        <v>1</v>
      </c>
      <c r="G111" s="90"/>
      <c r="H111" s="90">
        <v>2</v>
      </c>
      <c r="I111" s="90"/>
      <c r="J111" s="90">
        <v>2</v>
      </c>
      <c r="K111" s="90"/>
      <c r="L111" s="90">
        <v>3</v>
      </c>
      <c r="M111" s="90"/>
      <c r="N111" s="90">
        <v>11</v>
      </c>
      <c r="O111" s="90"/>
      <c r="P111" s="90">
        <v>4</v>
      </c>
      <c r="Q111" s="90"/>
      <c r="R111" s="90">
        <v>23</v>
      </c>
      <c r="S111" s="90"/>
      <c r="T111" s="90">
        <v>5</v>
      </c>
      <c r="U111" s="90"/>
      <c r="V111" s="90">
        <v>5</v>
      </c>
      <c r="W111" s="90"/>
      <c r="X111" s="90">
        <v>4</v>
      </c>
      <c r="Y111" s="90"/>
      <c r="Z111" s="90">
        <v>19</v>
      </c>
      <c r="AA111" s="90"/>
      <c r="AB111" s="91">
        <v>0.87954110898661597</v>
      </c>
    </row>
    <row r="112" spans="1:28" ht="12.6" customHeight="1" x14ac:dyDescent="0.25">
      <c r="A112" s="93">
        <v>1103</v>
      </c>
      <c r="B112" s="21" t="s">
        <v>116</v>
      </c>
      <c r="C112" s="21"/>
      <c r="D112" s="90">
        <v>4185</v>
      </c>
      <c r="E112" s="90"/>
      <c r="F112" s="90">
        <v>0</v>
      </c>
      <c r="G112" s="90"/>
      <c r="H112" s="90">
        <v>0</v>
      </c>
      <c r="I112" s="90"/>
      <c r="J112" s="90">
        <v>2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5</v>
      </c>
      <c r="S112" s="90"/>
      <c r="T112" s="90">
        <v>0</v>
      </c>
      <c r="U112" s="90"/>
      <c r="V112" s="90">
        <v>0</v>
      </c>
      <c r="W112" s="90"/>
      <c r="X112" s="90">
        <v>4</v>
      </c>
      <c r="Y112" s="90"/>
      <c r="Z112" s="90">
        <v>1</v>
      </c>
      <c r="AA112" s="90"/>
      <c r="AB112" s="91">
        <v>0.11947431302269999</v>
      </c>
    </row>
    <row r="113" spans="1:28" ht="12.6" customHeight="1" x14ac:dyDescent="0.25">
      <c r="A113" s="93">
        <v>1140</v>
      </c>
      <c r="B113" s="21" t="s">
        <v>117</v>
      </c>
      <c r="C113" s="21"/>
      <c r="D113" s="90">
        <v>2801</v>
      </c>
      <c r="E113" s="90"/>
      <c r="F113" s="90">
        <v>6</v>
      </c>
      <c r="G113" s="90"/>
      <c r="H113" s="90">
        <v>9</v>
      </c>
      <c r="I113" s="90"/>
      <c r="J113" s="90">
        <v>19</v>
      </c>
      <c r="K113" s="90"/>
      <c r="L113" s="90">
        <v>31</v>
      </c>
      <c r="M113" s="90"/>
      <c r="N113" s="90">
        <v>11</v>
      </c>
      <c r="O113" s="90"/>
      <c r="P113" s="90">
        <v>2</v>
      </c>
      <c r="Q113" s="90"/>
      <c r="R113" s="90">
        <v>78</v>
      </c>
      <c r="S113" s="90"/>
      <c r="T113" s="90">
        <v>2</v>
      </c>
      <c r="U113" s="90"/>
      <c r="V113" s="90">
        <v>6</v>
      </c>
      <c r="W113" s="90"/>
      <c r="X113" s="90">
        <v>73</v>
      </c>
      <c r="Y113" s="90"/>
      <c r="Z113" s="90">
        <v>5</v>
      </c>
      <c r="AA113" s="90"/>
      <c r="AB113" s="91">
        <v>2.7847197429489499</v>
      </c>
    </row>
    <row r="114" spans="1:28" ht="12.6" customHeight="1" x14ac:dyDescent="0.25">
      <c r="A114" s="93">
        <v>1151</v>
      </c>
      <c r="B114" s="21" t="s">
        <v>118</v>
      </c>
      <c r="C114" s="21"/>
      <c r="D114" s="90">
        <v>3198</v>
      </c>
      <c r="E114" s="90"/>
      <c r="F114" s="90">
        <v>0</v>
      </c>
      <c r="G114" s="90"/>
      <c r="H114" s="90">
        <v>1</v>
      </c>
      <c r="I114" s="90"/>
      <c r="J114" s="90">
        <v>1</v>
      </c>
      <c r="K114" s="90"/>
      <c r="L114" s="90">
        <v>3</v>
      </c>
      <c r="M114" s="90"/>
      <c r="N114" s="90">
        <v>1</v>
      </c>
      <c r="O114" s="90"/>
      <c r="P114" s="90">
        <v>0</v>
      </c>
      <c r="Q114" s="90"/>
      <c r="R114" s="90">
        <v>6</v>
      </c>
      <c r="S114" s="90"/>
      <c r="T114" s="90">
        <v>0</v>
      </c>
      <c r="U114" s="90"/>
      <c r="V114" s="90">
        <v>3</v>
      </c>
      <c r="W114" s="90"/>
      <c r="X114" s="90">
        <v>6</v>
      </c>
      <c r="Y114" s="90"/>
      <c r="Z114" s="90">
        <v>0</v>
      </c>
      <c r="AA114" s="90"/>
      <c r="AB114" s="91">
        <v>0.18761726078799201</v>
      </c>
    </row>
    <row r="115" spans="1:28" ht="12.6" customHeight="1" x14ac:dyDescent="0.25">
      <c r="A115" s="93">
        <v>1201</v>
      </c>
      <c r="B115" s="21" t="s">
        <v>119</v>
      </c>
      <c r="C115" s="21"/>
      <c r="D115" s="90">
        <v>4243</v>
      </c>
      <c r="E115" s="90"/>
      <c r="F115" s="90">
        <v>0</v>
      </c>
      <c r="G115" s="90"/>
      <c r="H115" s="90">
        <v>3</v>
      </c>
      <c r="I115" s="90"/>
      <c r="J115" s="90">
        <v>2</v>
      </c>
      <c r="K115" s="90"/>
      <c r="L115" s="90">
        <v>6</v>
      </c>
      <c r="M115" s="90"/>
      <c r="N115" s="90">
        <v>7</v>
      </c>
      <c r="O115" s="90"/>
      <c r="P115" s="90">
        <v>3</v>
      </c>
      <c r="Q115" s="90"/>
      <c r="R115" s="90">
        <v>21</v>
      </c>
      <c r="S115" s="90"/>
      <c r="T115" s="90">
        <v>4</v>
      </c>
      <c r="U115" s="90"/>
      <c r="V115" s="90">
        <v>0</v>
      </c>
      <c r="W115" s="90"/>
      <c r="X115" s="90">
        <v>11</v>
      </c>
      <c r="Y115" s="90"/>
      <c r="Z115" s="90">
        <v>10</v>
      </c>
      <c r="AA115" s="90"/>
      <c r="AB115" s="91">
        <v>0.49493283054442599</v>
      </c>
    </row>
    <row r="116" spans="1:28" ht="12.6" customHeight="1" x14ac:dyDescent="0.25">
      <c r="A116" s="93">
        <v>1301</v>
      </c>
      <c r="B116" s="21" t="s">
        <v>120</v>
      </c>
      <c r="C116" s="21"/>
      <c r="D116" s="90">
        <v>6957</v>
      </c>
      <c r="E116" s="90"/>
      <c r="F116" s="90">
        <v>3</v>
      </c>
      <c r="G116" s="90"/>
      <c r="H116" s="90">
        <v>0</v>
      </c>
      <c r="I116" s="90"/>
      <c r="J116" s="90">
        <v>11</v>
      </c>
      <c r="K116" s="90"/>
      <c r="L116" s="90">
        <v>11</v>
      </c>
      <c r="M116" s="90"/>
      <c r="N116" s="90">
        <v>4</v>
      </c>
      <c r="O116" s="90"/>
      <c r="P116" s="90">
        <v>4</v>
      </c>
      <c r="Q116" s="90"/>
      <c r="R116" s="90">
        <v>33</v>
      </c>
      <c r="S116" s="90"/>
      <c r="T116" s="90">
        <v>8</v>
      </c>
      <c r="U116" s="90"/>
      <c r="V116" s="90">
        <v>5</v>
      </c>
      <c r="W116" s="90"/>
      <c r="X116" s="90">
        <v>23</v>
      </c>
      <c r="Y116" s="90"/>
      <c r="Z116" s="90">
        <v>10</v>
      </c>
      <c r="AA116" s="90"/>
      <c r="AB116" s="91">
        <v>0.47434238896075898</v>
      </c>
    </row>
    <row r="117" spans="1:28" ht="12.6" customHeight="1" x14ac:dyDescent="0.25">
      <c r="A117" s="93">
        <v>1322</v>
      </c>
      <c r="B117" s="21" t="s">
        <v>121</v>
      </c>
      <c r="C117" s="21"/>
      <c r="D117" s="90">
        <v>7207</v>
      </c>
      <c r="E117" s="90"/>
      <c r="F117" s="90">
        <v>1</v>
      </c>
      <c r="G117" s="90"/>
      <c r="H117" s="90">
        <v>3</v>
      </c>
      <c r="I117" s="90"/>
      <c r="J117" s="90">
        <v>21</v>
      </c>
      <c r="K117" s="90"/>
      <c r="L117" s="90">
        <v>18</v>
      </c>
      <c r="M117" s="90"/>
      <c r="N117" s="90">
        <v>2</v>
      </c>
      <c r="O117" s="90"/>
      <c r="P117" s="90">
        <v>2</v>
      </c>
      <c r="Q117" s="90"/>
      <c r="R117" s="90">
        <v>47</v>
      </c>
      <c r="S117" s="90"/>
      <c r="T117" s="90">
        <v>4</v>
      </c>
      <c r="U117" s="90"/>
      <c r="V117" s="90">
        <v>1</v>
      </c>
      <c r="W117" s="90"/>
      <c r="X117" s="90">
        <v>46</v>
      </c>
      <c r="Y117" s="90"/>
      <c r="Z117" s="90">
        <v>1</v>
      </c>
      <c r="AA117" s="90"/>
      <c r="AB117" s="91">
        <v>0.65214374913278805</v>
      </c>
    </row>
    <row r="118" spans="1:28" ht="12.6" customHeight="1" x14ac:dyDescent="0.25">
      <c r="A118" s="93">
        <v>1323</v>
      </c>
      <c r="B118" s="21" t="s">
        <v>122</v>
      </c>
      <c r="C118" s="21"/>
      <c r="D118" s="90">
        <v>3172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2</v>
      </c>
      <c r="M118" s="90"/>
      <c r="N118" s="90">
        <v>3</v>
      </c>
      <c r="O118" s="90"/>
      <c r="P118" s="90">
        <v>0</v>
      </c>
      <c r="Q118" s="90"/>
      <c r="R118" s="90">
        <v>5</v>
      </c>
      <c r="S118" s="90"/>
      <c r="T118" s="90">
        <v>0</v>
      </c>
      <c r="U118" s="90"/>
      <c r="V118" s="90">
        <v>0</v>
      </c>
      <c r="W118" s="90"/>
      <c r="X118" s="90">
        <v>3</v>
      </c>
      <c r="Y118" s="90"/>
      <c r="Z118" s="90">
        <v>2</v>
      </c>
      <c r="AA118" s="90"/>
      <c r="AB118" s="91">
        <v>0.15762925598991201</v>
      </c>
    </row>
    <row r="119" spans="1:28" ht="12.6" customHeight="1" x14ac:dyDescent="0.25">
      <c r="A119" s="93">
        <v>1331</v>
      </c>
      <c r="B119" s="21" t="s">
        <v>123</v>
      </c>
      <c r="C119" s="21"/>
      <c r="D119" s="90">
        <v>5704</v>
      </c>
      <c r="E119" s="90"/>
      <c r="F119" s="90">
        <v>3</v>
      </c>
      <c r="G119" s="90"/>
      <c r="H119" s="90">
        <v>2</v>
      </c>
      <c r="I119" s="90"/>
      <c r="J119" s="90">
        <v>8</v>
      </c>
      <c r="K119" s="90"/>
      <c r="L119" s="90">
        <v>8</v>
      </c>
      <c r="M119" s="90"/>
      <c r="N119" s="90">
        <v>6</v>
      </c>
      <c r="O119" s="90"/>
      <c r="P119" s="90">
        <v>3</v>
      </c>
      <c r="Q119" s="90"/>
      <c r="R119" s="90">
        <v>30</v>
      </c>
      <c r="S119" s="90"/>
      <c r="T119" s="90">
        <v>4</v>
      </c>
      <c r="U119" s="90"/>
      <c r="V119" s="90">
        <v>4</v>
      </c>
      <c r="W119" s="90"/>
      <c r="X119" s="90">
        <v>24</v>
      </c>
      <c r="Y119" s="90"/>
      <c r="Z119" s="90">
        <v>6</v>
      </c>
      <c r="AA119" s="90"/>
      <c r="AB119" s="91">
        <v>0.52594670406732102</v>
      </c>
    </row>
    <row r="120" spans="1:28" ht="12.6" customHeight="1" x14ac:dyDescent="0.25">
      <c r="A120" s="93">
        <v>1344</v>
      </c>
      <c r="B120" s="21" t="s">
        <v>124</v>
      </c>
      <c r="C120" s="21"/>
      <c r="D120" s="90">
        <v>3889</v>
      </c>
      <c r="E120" s="90"/>
      <c r="F120" s="90">
        <v>3</v>
      </c>
      <c r="G120" s="90"/>
      <c r="H120" s="90">
        <v>0</v>
      </c>
      <c r="I120" s="90"/>
      <c r="J120" s="90">
        <v>3</v>
      </c>
      <c r="K120" s="90"/>
      <c r="L120" s="90">
        <v>8</v>
      </c>
      <c r="M120" s="90"/>
      <c r="N120" s="90">
        <v>5</v>
      </c>
      <c r="O120" s="90"/>
      <c r="P120" s="90">
        <v>1</v>
      </c>
      <c r="Q120" s="90"/>
      <c r="R120" s="90">
        <v>20</v>
      </c>
      <c r="S120" s="90"/>
      <c r="T120" s="90">
        <v>20</v>
      </c>
      <c r="U120" s="90"/>
      <c r="V120" s="90">
        <v>5</v>
      </c>
      <c r="W120" s="90"/>
      <c r="X120" s="90">
        <v>14</v>
      </c>
      <c r="Y120" s="90"/>
      <c r="Z120" s="90">
        <v>6</v>
      </c>
      <c r="AA120" s="90"/>
      <c r="AB120" s="91">
        <v>0.51427102082797604</v>
      </c>
    </row>
    <row r="121" spans="1:28" ht="12.6" customHeight="1" x14ac:dyDescent="0.25">
      <c r="A121" s="93">
        <v>1346</v>
      </c>
      <c r="B121" s="21" t="s">
        <v>125</v>
      </c>
      <c r="C121" s="21"/>
      <c r="D121" s="90">
        <v>3663</v>
      </c>
      <c r="E121" s="90"/>
      <c r="F121" s="90">
        <v>16</v>
      </c>
      <c r="G121" s="90"/>
      <c r="H121" s="90">
        <v>32</v>
      </c>
      <c r="I121" s="90"/>
      <c r="J121" s="90">
        <v>33</v>
      </c>
      <c r="K121" s="90"/>
      <c r="L121" s="90">
        <v>39</v>
      </c>
      <c r="M121" s="90"/>
      <c r="N121" s="90">
        <v>13</v>
      </c>
      <c r="O121" s="90"/>
      <c r="P121" s="90">
        <v>12</v>
      </c>
      <c r="Q121" s="90"/>
      <c r="R121" s="90">
        <v>145</v>
      </c>
      <c r="S121" s="90"/>
      <c r="T121" s="90">
        <v>20</v>
      </c>
      <c r="U121" s="90"/>
      <c r="V121" s="90">
        <v>12</v>
      </c>
      <c r="W121" s="90"/>
      <c r="X121" s="90">
        <v>141</v>
      </c>
      <c r="Y121" s="90"/>
      <c r="Z121" s="90">
        <v>4</v>
      </c>
      <c r="AA121" s="90"/>
      <c r="AB121" s="91">
        <v>3.9585039585039601</v>
      </c>
    </row>
    <row r="122" spans="1:28" ht="12.6" customHeight="1" x14ac:dyDescent="0.25">
      <c r="A122" s="93">
        <v>1362</v>
      </c>
      <c r="B122" s="21" t="s">
        <v>126</v>
      </c>
      <c r="C122" s="21"/>
      <c r="D122" s="90">
        <v>4847</v>
      </c>
      <c r="E122" s="90"/>
      <c r="F122" s="90">
        <v>4</v>
      </c>
      <c r="G122" s="90"/>
      <c r="H122" s="90">
        <v>4</v>
      </c>
      <c r="I122" s="90"/>
      <c r="J122" s="90">
        <v>6</v>
      </c>
      <c r="K122" s="90"/>
      <c r="L122" s="90">
        <v>3</v>
      </c>
      <c r="M122" s="90"/>
      <c r="N122" s="90">
        <v>1</v>
      </c>
      <c r="O122" s="90"/>
      <c r="P122" s="90">
        <v>2</v>
      </c>
      <c r="Q122" s="90"/>
      <c r="R122" s="90">
        <v>20</v>
      </c>
      <c r="S122" s="90"/>
      <c r="T122" s="90">
        <v>2</v>
      </c>
      <c r="U122" s="90"/>
      <c r="V122" s="90">
        <v>1</v>
      </c>
      <c r="W122" s="90"/>
      <c r="X122" s="90">
        <v>16</v>
      </c>
      <c r="Y122" s="90"/>
      <c r="Z122" s="90">
        <v>4</v>
      </c>
      <c r="AA122" s="90"/>
      <c r="AB122" s="91">
        <v>0.41262636682484</v>
      </c>
    </row>
    <row r="123" spans="1:28" ht="12.6" customHeight="1" x14ac:dyDescent="0.25">
      <c r="A123" s="93">
        <v>1364</v>
      </c>
      <c r="B123" s="21" t="s">
        <v>127</v>
      </c>
      <c r="C123" s="21"/>
      <c r="D123" s="90">
        <v>3908</v>
      </c>
      <c r="E123" s="90"/>
      <c r="F123" s="90">
        <v>1</v>
      </c>
      <c r="G123" s="90"/>
      <c r="H123" s="90">
        <v>0</v>
      </c>
      <c r="I123" s="90"/>
      <c r="J123" s="90">
        <v>0</v>
      </c>
      <c r="K123" s="90"/>
      <c r="L123" s="90">
        <v>1</v>
      </c>
      <c r="M123" s="90"/>
      <c r="N123" s="90">
        <v>2</v>
      </c>
      <c r="O123" s="90"/>
      <c r="P123" s="90">
        <v>0</v>
      </c>
      <c r="Q123" s="90"/>
      <c r="R123" s="90">
        <v>4</v>
      </c>
      <c r="S123" s="90"/>
      <c r="T123" s="90">
        <v>0</v>
      </c>
      <c r="U123" s="90"/>
      <c r="V123" s="90">
        <v>3</v>
      </c>
      <c r="W123" s="90"/>
      <c r="X123" s="90">
        <v>1</v>
      </c>
      <c r="Y123" s="90"/>
      <c r="Z123" s="90">
        <v>3</v>
      </c>
      <c r="AA123" s="90"/>
      <c r="AB123" s="91">
        <v>0.102354145342886</v>
      </c>
    </row>
    <row r="124" spans="1:28" ht="12.6" customHeight="1" x14ac:dyDescent="0.25">
      <c r="A124" s="93">
        <v>1372</v>
      </c>
      <c r="B124" s="21" t="s">
        <v>128</v>
      </c>
      <c r="C124" s="21"/>
      <c r="D124" s="90">
        <v>6658</v>
      </c>
      <c r="E124" s="90"/>
      <c r="F124" s="90">
        <v>2</v>
      </c>
      <c r="G124" s="90"/>
      <c r="H124" s="90">
        <v>1</v>
      </c>
      <c r="I124" s="90"/>
      <c r="J124" s="90">
        <v>1</v>
      </c>
      <c r="K124" s="90"/>
      <c r="L124" s="90">
        <v>1</v>
      </c>
      <c r="M124" s="90"/>
      <c r="N124" s="90">
        <v>2</v>
      </c>
      <c r="O124" s="90"/>
      <c r="P124" s="90">
        <v>0</v>
      </c>
      <c r="Q124" s="90"/>
      <c r="R124" s="90">
        <v>7</v>
      </c>
      <c r="S124" s="90"/>
      <c r="T124" s="90">
        <v>0</v>
      </c>
      <c r="U124" s="90"/>
      <c r="V124" s="90">
        <v>3</v>
      </c>
      <c r="W124" s="90"/>
      <c r="X124" s="90">
        <v>4</v>
      </c>
      <c r="Y124" s="90"/>
      <c r="Z124" s="90">
        <v>3</v>
      </c>
      <c r="AA124" s="90"/>
      <c r="AB124" s="91">
        <v>0.105136677680985</v>
      </c>
    </row>
    <row r="125" spans="1:28" ht="12.6" customHeight="1" x14ac:dyDescent="0.25">
      <c r="A125" s="93">
        <v>1404</v>
      </c>
      <c r="B125" s="21" t="s">
        <v>129</v>
      </c>
      <c r="C125" s="21"/>
      <c r="D125" s="90">
        <v>2682</v>
      </c>
      <c r="E125" s="90"/>
      <c r="F125" s="90">
        <v>1</v>
      </c>
      <c r="G125" s="90"/>
      <c r="H125" s="90">
        <v>7</v>
      </c>
      <c r="I125" s="90"/>
      <c r="J125" s="90">
        <v>5</v>
      </c>
      <c r="K125" s="90"/>
      <c r="L125" s="90">
        <v>11</v>
      </c>
      <c r="M125" s="90"/>
      <c r="N125" s="90">
        <v>3</v>
      </c>
      <c r="O125" s="90"/>
      <c r="P125" s="90">
        <v>1</v>
      </c>
      <c r="Q125" s="90"/>
      <c r="R125" s="90">
        <v>28</v>
      </c>
      <c r="S125" s="90"/>
      <c r="T125" s="90">
        <v>0</v>
      </c>
      <c r="U125" s="90"/>
      <c r="V125" s="90">
        <v>0</v>
      </c>
      <c r="W125" s="90"/>
      <c r="X125" s="90">
        <v>19</v>
      </c>
      <c r="Y125" s="90"/>
      <c r="Z125" s="90">
        <v>9</v>
      </c>
      <c r="AA125" s="90"/>
      <c r="AB125" s="91">
        <v>1.0439970171513799</v>
      </c>
    </row>
    <row r="126" spans="1:28" ht="12.6" customHeight="1" x14ac:dyDescent="0.25">
      <c r="A126" s="93">
        <v>1407</v>
      </c>
      <c r="B126" s="21" t="s">
        <v>130</v>
      </c>
      <c r="C126" s="21"/>
      <c r="D126" s="90">
        <v>4829</v>
      </c>
      <c r="E126" s="90"/>
      <c r="F126" s="90">
        <v>0</v>
      </c>
      <c r="G126" s="90"/>
      <c r="H126" s="90">
        <v>0</v>
      </c>
      <c r="I126" s="90"/>
      <c r="J126" s="90">
        <v>0</v>
      </c>
      <c r="K126" s="90"/>
      <c r="L126" s="90">
        <v>1</v>
      </c>
      <c r="M126" s="90"/>
      <c r="N126" s="90">
        <v>0</v>
      </c>
      <c r="O126" s="90"/>
      <c r="P126" s="90">
        <v>0</v>
      </c>
      <c r="Q126" s="90"/>
      <c r="R126" s="90">
        <v>1</v>
      </c>
      <c r="S126" s="90"/>
      <c r="T126" s="90">
        <v>0</v>
      </c>
      <c r="U126" s="90"/>
      <c r="V126" s="90">
        <v>0</v>
      </c>
      <c r="W126" s="90"/>
      <c r="X126" s="90">
        <v>1</v>
      </c>
      <c r="Y126" s="90"/>
      <c r="Z126" s="90">
        <v>0</v>
      </c>
      <c r="AA126" s="90"/>
      <c r="AB126" s="91">
        <v>2.0708221163801999E-2</v>
      </c>
    </row>
    <row r="127" spans="1:28" ht="12.6" customHeight="1" x14ac:dyDescent="0.25">
      <c r="A127" s="93">
        <v>1509</v>
      </c>
      <c r="B127" s="21" t="s">
        <v>131</v>
      </c>
      <c r="C127" s="21"/>
      <c r="D127" s="90">
        <v>3714</v>
      </c>
      <c r="E127" s="90"/>
      <c r="F127" s="90">
        <v>5</v>
      </c>
      <c r="G127" s="90"/>
      <c r="H127" s="90">
        <v>3</v>
      </c>
      <c r="I127" s="90"/>
      <c r="J127" s="90">
        <v>9</v>
      </c>
      <c r="K127" s="90"/>
      <c r="L127" s="90">
        <v>9</v>
      </c>
      <c r="M127" s="90"/>
      <c r="N127" s="90">
        <v>2</v>
      </c>
      <c r="O127" s="90"/>
      <c r="P127" s="90">
        <v>0</v>
      </c>
      <c r="Q127" s="90"/>
      <c r="R127" s="90">
        <v>28</v>
      </c>
      <c r="S127" s="90"/>
      <c r="T127" s="90">
        <v>2</v>
      </c>
      <c r="U127" s="90"/>
      <c r="V127" s="90">
        <v>0</v>
      </c>
      <c r="W127" s="90"/>
      <c r="X127" s="90">
        <v>25</v>
      </c>
      <c r="Y127" s="90"/>
      <c r="Z127" s="90">
        <v>3</v>
      </c>
      <c r="AA127" s="90"/>
      <c r="AB127" s="91">
        <v>0.75390414647280601</v>
      </c>
    </row>
    <row r="128" spans="1:28" ht="12.6" customHeight="1" x14ac:dyDescent="0.25">
      <c r="A128" s="93">
        <v>1630</v>
      </c>
      <c r="B128" s="21" t="s">
        <v>334</v>
      </c>
      <c r="C128" s="21"/>
      <c r="D128" s="90">
        <v>8403</v>
      </c>
      <c r="E128" s="90"/>
      <c r="F128" s="90">
        <v>8</v>
      </c>
      <c r="G128" s="90"/>
      <c r="H128" s="90">
        <v>11</v>
      </c>
      <c r="I128" s="90"/>
      <c r="J128" s="90">
        <v>20</v>
      </c>
      <c r="K128" s="90"/>
      <c r="L128" s="90">
        <v>19</v>
      </c>
      <c r="M128" s="90"/>
      <c r="N128" s="90">
        <v>11</v>
      </c>
      <c r="O128" s="90"/>
      <c r="P128" s="90">
        <v>4</v>
      </c>
      <c r="Q128" s="90"/>
      <c r="R128" s="90">
        <v>73</v>
      </c>
      <c r="S128" s="90"/>
      <c r="T128" s="90">
        <v>23</v>
      </c>
      <c r="U128" s="90"/>
      <c r="V128" s="90">
        <v>31</v>
      </c>
      <c r="W128" s="90"/>
      <c r="X128" s="90">
        <v>45</v>
      </c>
      <c r="Y128" s="90"/>
      <c r="Z128" s="90">
        <v>28</v>
      </c>
      <c r="AA128" s="90"/>
      <c r="AB128" s="91">
        <v>0.86873735570629496</v>
      </c>
    </row>
    <row r="129" spans="1:28" ht="12.6" customHeight="1" x14ac:dyDescent="0.25">
      <c r="A129" s="93">
        <v>1631</v>
      </c>
      <c r="B129" s="21" t="s">
        <v>335</v>
      </c>
      <c r="C129" s="21"/>
      <c r="D129" s="90">
        <v>6657</v>
      </c>
      <c r="E129" s="90"/>
      <c r="F129" s="90">
        <v>20</v>
      </c>
      <c r="G129" s="90"/>
      <c r="H129" s="90">
        <v>27</v>
      </c>
      <c r="I129" s="90"/>
      <c r="J129" s="90">
        <v>48</v>
      </c>
      <c r="K129" s="90"/>
      <c r="L129" s="90">
        <v>27</v>
      </c>
      <c r="M129" s="90"/>
      <c r="N129" s="90">
        <v>15</v>
      </c>
      <c r="O129" s="90"/>
      <c r="P129" s="90">
        <v>0</v>
      </c>
      <c r="Q129" s="90"/>
      <c r="R129" s="90">
        <v>137</v>
      </c>
      <c r="S129" s="90"/>
      <c r="T129" s="90">
        <v>10</v>
      </c>
      <c r="U129" s="90"/>
      <c r="V129" s="90">
        <v>52</v>
      </c>
      <c r="W129" s="90"/>
      <c r="X129" s="90">
        <v>105</v>
      </c>
      <c r="Y129" s="90"/>
      <c r="Z129" s="90">
        <v>32</v>
      </c>
      <c r="AA129" s="90"/>
      <c r="AB129" s="91">
        <v>2.0579840769115201</v>
      </c>
    </row>
    <row r="130" spans="1:28" ht="12.6" customHeight="1" x14ac:dyDescent="0.25">
      <c r="A130" s="93">
        <v>1632</v>
      </c>
      <c r="B130" s="21" t="s">
        <v>132</v>
      </c>
      <c r="C130" s="21"/>
      <c r="D130" s="90">
        <v>6140</v>
      </c>
      <c r="E130" s="90"/>
      <c r="F130" s="90">
        <v>4</v>
      </c>
      <c r="G130" s="90"/>
      <c r="H130" s="90">
        <v>12</v>
      </c>
      <c r="I130" s="90"/>
      <c r="J130" s="90">
        <v>15</v>
      </c>
      <c r="K130" s="90"/>
      <c r="L130" s="90">
        <v>15</v>
      </c>
      <c r="M130" s="90"/>
      <c r="N130" s="90">
        <v>8</v>
      </c>
      <c r="O130" s="90"/>
      <c r="P130" s="90">
        <v>6</v>
      </c>
      <c r="Q130" s="90"/>
      <c r="R130" s="90">
        <v>60</v>
      </c>
      <c r="S130" s="90"/>
      <c r="T130" s="90">
        <v>0</v>
      </c>
      <c r="U130" s="90"/>
      <c r="V130" s="90">
        <v>0</v>
      </c>
      <c r="W130" s="90"/>
      <c r="X130" s="90">
        <v>60</v>
      </c>
      <c r="Y130" s="90"/>
      <c r="Z130" s="90">
        <v>0</v>
      </c>
      <c r="AA130" s="90"/>
      <c r="AB130" s="91">
        <v>0.97719869706840401</v>
      </c>
    </row>
    <row r="131" spans="1:28" ht="12.6" customHeight="1" x14ac:dyDescent="0.25">
      <c r="A131" s="93">
        <v>1701</v>
      </c>
      <c r="B131" s="21" t="s">
        <v>133</v>
      </c>
      <c r="C131" s="21"/>
      <c r="D131" s="90">
        <v>10971</v>
      </c>
      <c r="E131" s="90"/>
      <c r="F131" s="90">
        <v>2</v>
      </c>
      <c r="G131" s="90"/>
      <c r="H131" s="90">
        <v>1</v>
      </c>
      <c r="I131" s="90"/>
      <c r="J131" s="90">
        <v>5</v>
      </c>
      <c r="K131" s="90"/>
      <c r="L131" s="90">
        <v>6</v>
      </c>
      <c r="M131" s="90"/>
      <c r="N131" s="90">
        <v>4</v>
      </c>
      <c r="O131" s="90"/>
      <c r="P131" s="90">
        <v>0</v>
      </c>
      <c r="Q131" s="90"/>
      <c r="R131" s="90">
        <v>18</v>
      </c>
      <c r="S131" s="90"/>
      <c r="T131" s="90">
        <v>1</v>
      </c>
      <c r="U131" s="90"/>
      <c r="V131" s="90">
        <v>0</v>
      </c>
      <c r="W131" s="90"/>
      <c r="X131" s="90">
        <v>16</v>
      </c>
      <c r="Y131" s="90"/>
      <c r="Z131" s="90">
        <v>2</v>
      </c>
      <c r="AA131" s="90"/>
      <c r="AB131" s="91">
        <v>0.16406890894175599</v>
      </c>
    </row>
    <row r="132" spans="1:28" ht="12.6" customHeight="1" x14ac:dyDescent="0.25">
      <c r="A132" s="93">
        <v>1702</v>
      </c>
      <c r="B132" s="21" t="s">
        <v>134</v>
      </c>
      <c r="C132" s="21"/>
      <c r="D132" s="90">
        <v>6497</v>
      </c>
      <c r="E132" s="90"/>
      <c r="F132" s="90">
        <v>0</v>
      </c>
      <c r="G132" s="90"/>
      <c r="H132" s="90">
        <v>0</v>
      </c>
      <c r="I132" s="90"/>
      <c r="J132" s="90">
        <v>0</v>
      </c>
      <c r="K132" s="90"/>
      <c r="L132" s="90">
        <v>0</v>
      </c>
      <c r="M132" s="90"/>
      <c r="N132" s="90">
        <v>0</v>
      </c>
      <c r="O132" s="90"/>
      <c r="P132" s="90">
        <v>0</v>
      </c>
      <c r="Q132" s="90"/>
      <c r="R132" s="90">
        <v>0</v>
      </c>
      <c r="S132" s="90"/>
      <c r="T132" s="90">
        <v>0</v>
      </c>
      <c r="U132" s="90"/>
      <c r="V132" s="90">
        <v>0</v>
      </c>
      <c r="W132" s="90"/>
      <c r="X132" s="90">
        <v>0</v>
      </c>
      <c r="Y132" s="90"/>
      <c r="Z132" s="90">
        <v>0</v>
      </c>
      <c r="AA132" s="90"/>
      <c r="AB132" s="95">
        <v>0</v>
      </c>
    </row>
    <row r="133" spans="1:28" ht="12.6" customHeight="1" x14ac:dyDescent="0.25">
      <c r="A133" s="93">
        <v>1703</v>
      </c>
      <c r="B133" s="21" t="s">
        <v>135</v>
      </c>
      <c r="C133" s="21"/>
      <c r="D133" s="90">
        <v>3494</v>
      </c>
      <c r="E133" s="90"/>
      <c r="F133" s="90">
        <v>0</v>
      </c>
      <c r="G133" s="90"/>
      <c r="H133" s="90">
        <v>1</v>
      </c>
      <c r="I133" s="90"/>
      <c r="J133" s="90">
        <v>1</v>
      </c>
      <c r="K133" s="90"/>
      <c r="L133" s="90">
        <v>4</v>
      </c>
      <c r="M133" s="90"/>
      <c r="N133" s="90">
        <v>3</v>
      </c>
      <c r="O133" s="90"/>
      <c r="P133" s="90">
        <v>0</v>
      </c>
      <c r="Q133" s="90"/>
      <c r="R133" s="90">
        <v>9</v>
      </c>
      <c r="S133" s="90"/>
      <c r="T133" s="90">
        <v>0</v>
      </c>
      <c r="U133" s="90"/>
      <c r="V133" s="90">
        <v>0</v>
      </c>
      <c r="W133" s="90"/>
      <c r="X133" s="90">
        <v>8</v>
      </c>
      <c r="Y133" s="90"/>
      <c r="Z133" s="90">
        <v>1</v>
      </c>
      <c r="AA133" s="90"/>
      <c r="AB133" s="91">
        <v>0.25758443045220403</v>
      </c>
    </row>
    <row r="134" spans="1:28" ht="12.6" customHeight="1" x14ac:dyDescent="0.25">
      <c r="A134" s="93">
        <v>1707</v>
      </c>
      <c r="B134" s="21" t="s">
        <v>136</v>
      </c>
      <c r="C134" s="21"/>
      <c r="D134" s="90">
        <v>3792</v>
      </c>
      <c r="E134" s="90"/>
      <c r="F134" s="90">
        <v>0</v>
      </c>
      <c r="G134" s="90"/>
      <c r="H134" s="90">
        <v>0</v>
      </c>
      <c r="I134" s="90"/>
      <c r="J134" s="90">
        <v>0</v>
      </c>
      <c r="K134" s="90"/>
      <c r="L134" s="90">
        <v>3</v>
      </c>
      <c r="M134" s="90"/>
      <c r="N134" s="90">
        <v>2</v>
      </c>
      <c r="O134" s="90"/>
      <c r="P134" s="90">
        <v>1</v>
      </c>
      <c r="Q134" s="90"/>
      <c r="R134" s="90">
        <v>6</v>
      </c>
      <c r="S134" s="90"/>
      <c r="T134" s="90">
        <v>1</v>
      </c>
      <c r="U134" s="90"/>
      <c r="V134" s="90">
        <v>0</v>
      </c>
      <c r="W134" s="90"/>
      <c r="X134" s="90">
        <v>5</v>
      </c>
      <c r="Y134" s="90"/>
      <c r="Z134" s="90">
        <v>1</v>
      </c>
      <c r="AA134" s="90"/>
      <c r="AB134" s="91">
        <v>0.158227848101266</v>
      </c>
    </row>
    <row r="135" spans="1:28" ht="12.6" customHeight="1" x14ac:dyDescent="0.25">
      <c r="A135" s="93">
        <v>1708</v>
      </c>
      <c r="B135" s="21" t="s">
        <v>137</v>
      </c>
      <c r="C135" s="21"/>
      <c r="D135" s="90">
        <v>3885</v>
      </c>
      <c r="E135" s="90"/>
      <c r="F135" s="90">
        <v>0</v>
      </c>
      <c r="G135" s="90"/>
      <c r="H135" s="90">
        <v>1</v>
      </c>
      <c r="I135" s="90"/>
      <c r="J135" s="90">
        <v>0</v>
      </c>
      <c r="K135" s="90"/>
      <c r="L135" s="90">
        <v>1</v>
      </c>
      <c r="M135" s="90"/>
      <c r="N135" s="90">
        <v>1</v>
      </c>
      <c r="O135" s="90"/>
      <c r="P135" s="90">
        <v>0</v>
      </c>
      <c r="Q135" s="90"/>
      <c r="R135" s="90">
        <v>3</v>
      </c>
      <c r="S135" s="90"/>
      <c r="T135" s="90">
        <v>0</v>
      </c>
      <c r="U135" s="90"/>
      <c r="V135" s="90">
        <v>0</v>
      </c>
      <c r="W135" s="90"/>
      <c r="X135" s="90">
        <v>3</v>
      </c>
      <c r="Y135" s="90"/>
      <c r="Z135" s="90">
        <v>0</v>
      </c>
      <c r="AA135" s="90"/>
      <c r="AB135" s="91">
        <v>7.7220077220077205E-2</v>
      </c>
    </row>
    <row r="136" spans="1:28" ht="12.6" customHeight="1" x14ac:dyDescent="0.25">
      <c r="A136" s="93">
        <v>1709</v>
      </c>
      <c r="B136" s="21" t="s">
        <v>138</v>
      </c>
      <c r="C136" s="21"/>
      <c r="D136" s="90">
        <v>3778</v>
      </c>
      <c r="E136" s="90"/>
      <c r="F136" s="90">
        <v>0</v>
      </c>
      <c r="G136" s="90"/>
      <c r="H136" s="90">
        <v>5</v>
      </c>
      <c r="I136" s="90"/>
      <c r="J136" s="90">
        <v>10</v>
      </c>
      <c r="K136" s="90"/>
      <c r="L136" s="90">
        <v>5</v>
      </c>
      <c r="M136" s="90"/>
      <c r="N136" s="90">
        <v>2</v>
      </c>
      <c r="O136" s="90"/>
      <c r="P136" s="90">
        <v>2</v>
      </c>
      <c r="Q136" s="90"/>
      <c r="R136" s="90">
        <v>24</v>
      </c>
      <c r="S136" s="90"/>
      <c r="T136" s="90">
        <v>4</v>
      </c>
      <c r="U136" s="90"/>
      <c r="V136" s="90">
        <v>0</v>
      </c>
      <c r="W136" s="90"/>
      <c r="X136" s="90">
        <v>12</v>
      </c>
      <c r="Y136" s="90"/>
      <c r="Z136" s="90">
        <v>12</v>
      </c>
      <c r="AA136" s="90"/>
      <c r="AB136" s="91">
        <v>0.63525674960296497</v>
      </c>
    </row>
    <row r="137" spans="1:28" ht="12.6" customHeight="1" x14ac:dyDescent="0.25">
      <c r="A137" s="93">
        <v>1711</v>
      </c>
      <c r="B137" s="21" t="s">
        <v>139</v>
      </c>
      <c r="C137" s="21"/>
      <c r="D137" s="90">
        <v>13215</v>
      </c>
      <c r="E137" s="90"/>
      <c r="F137" s="90">
        <v>3</v>
      </c>
      <c r="G137" s="90"/>
      <c r="H137" s="90">
        <v>4</v>
      </c>
      <c r="I137" s="90"/>
      <c r="J137" s="90">
        <v>6</v>
      </c>
      <c r="K137" s="90"/>
      <c r="L137" s="90">
        <v>17</v>
      </c>
      <c r="M137" s="90"/>
      <c r="N137" s="90">
        <v>1</v>
      </c>
      <c r="O137" s="90"/>
      <c r="P137" s="90">
        <v>0</v>
      </c>
      <c r="Q137" s="90"/>
      <c r="R137" s="90">
        <v>31</v>
      </c>
      <c r="S137" s="90"/>
      <c r="T137" s="90">
        <v>2</v>
      </c>
      <c r="U137" s="90"/>
      <c r="V137" s="90">
        <v>1</v>
      </c>
      <c r="W137" s="90"/>
      <c r="X137" s="90">
        <v>28</v>
      </c>
      <c r="Y137" s="90"/>
      <c r="Z137" s="90">
        <v>3</v>
      </c>
      <c r="AA137" s="90"/>
      <c r="AB137" s="91">
        <v>0.23458191449110899</v>
      </c>
    </row>
    <row r="138" spans="1:28" ht="12.6" customHeight="1" x14ac:dyDescent="0.25">
      <c r="A138" s="93">
        <v>2125</v>
      </c>
      <c r="B138" s="21" t="s">
        <v>140</v>
      </c>
      <c r="C138" s="21"/>
      <c r="D138" s="90">
        <v>8722</v>
      </c>
      <c r="E138" s="90"/>
      <c r="F138" s="90">
        <v>0</v>
      </c>
      <c r="G138" s="90"/>
      <c r="H138" s="90">
        <v>2</v>
      </c>
      <c r="I138" s="90"/>
      <c r="J138" s="90">
        <v>4</v>
      </c>
      <c r="K138" s="90"/>
      <c r="L138" s="90">
        <v>8</v>
      </c>
      <c r="M138" s="90"/>
      <c r="N138" s="90">
        <v>6</v>
      </c>
      <c r="O138" s="90"/>
      <c r="P138" s="90">
        <v>2</v>
      </c>
      <c r="Q138" s="90"/>
      <c r="R138" s="90">
        <v>22</v>
      </c>
      <c r="S138" s="90"/>
      <c r="T138" s="90">
        <v>0</v>
      </c>
      <c r="U138" s="90"/>
      <c r="V138" s="90">
        <v>0</v>
      </c>
      <c r="W138" s="90"/>
      <c r="X138" s="90">
        <v>22</v>
      </c>
      <c r="Y138" s="90"/>
      <c r="Z138" s="90">
        <v>0</v>
      </c>
      <c r="AA138" s="90"/>
      <c r="AB138" s="91">
        <v>0.25223572575097503</v>
      </c>
    </row>
    <row r="139" spans="1:28" ht="12.6" customHeight="1" x14ac:dyDescent="0.25">
      <c r="A139" s="93">
        <v>2196</v>
      </c>
      <c r="B139" s="21" t="s">
        <v>141</v>
      </c>
      <c r="C139" s="21"/>
      <c r="D139" s="90">
        <v>20611</v>
      </c>
      <c r="E139" s="90"/>
      <c r="F139" s="90">
        <v>29</v>
      </c>
      <c r="G139" s="90"/>
      <c r="H139" s="90">
        <v>15</v>
      </c>
      <c r="I139" s="90"/>
      <c r="J139" s="90">
        <v>63</v>
      </c>
      <c r="K139" s="90"/>
      <c r="L139" s="90">
        <v>93</v>
      </c>
      <c r="M139" s="90"/>
      <c r="N139" s="90">
        <v>13</v>
      </c>
      <c r="O139" s="90"/>
      <c r="P139" s="90">
        <v>5</v>
      </c>
      <c r="Q139" s="90"/>
      <c r="R139" s="90">
        <v>218</v>
      </c>
      <c r="S139" s="90"/>
      <c r="T139" s="90">
        <v>0</v>
      </c>
      <c r="U139" s="90"/>
      <c r="V139" s="90">
        <v>32</v>
      </c>
      <c r="W139" s="90"/>
      <c r="X139" s="90">
        <v>215</v>
      </c>
      <c r="Y139" s="90"/>
      <c r="Z139" s="90">
        <v>3</v>
      </c>
      <c r="AA139" s="90"/>
      <c r="AB139" s="91">
        <v>1.05768764252098</v>
      </c>
    </row>
    <row r="140" spans="1:28" ht="12.6" customHeight="1" x14ac:dyDescent="0.25">
      <c r="A140" s="93">
        <v>2206</v>
      </c>
      <c r="B140" s="21" t="s">
        <v>142</v>
      </c>
      <c r="C140" s="21"/>
      <c r="D140" s="90">
        <v>3371</v>
      </c>
      <c r="E140" s="90"/>
      <c r="F140" s="90">
        <v>3</v>
      </c>
      <c r="G140" s="90"/>
      <c r="H140" s="90">
        <v>0</v>
      </c>
      <c r="I140" s="90"/>
      <c r="J140" s="90">
        <v>13</v>
      </c>
      <c r="K140" s="90"/>
      <c r="L140" s="90">
        <v>22</v>
      </c>
      <c r="M140" s="90"/>
      <c r="N140" s="90">
        <v>0</v>
      </c>
      <c r="O140" s="90"/>
      <c r="P140" s="90">
        <v>0</v>
      </c>
      <c r="Q140" s="90"/>
      <c r="R140" s="90">
        <v>38</v>
      </c>
      <c r="S140" s="90"/>
      <c r="T140" s="90">
        <v>3</v>
      </c>
      <c r="U140" s="90"/>
      <c r="V140" s="90">
        <v>0</v>
      </c>
      <c r="W140" s="90"/>
      <c r="X140" s="90">
        <v>38</v>
      </c>
      <c r="Y140" s="90"/>
      <c r="Z140" s="90">
        <v>0</v>
      </c>
      <c r="AA140" s="90"/>
      <c r="AB140" s="91">
        <v>1.12726194007713</v>
      </c>
    </row>
    <row r="141" spans="1:28" ht="12.6" customHeight="1" x14ac:dyDescent="0.25">
      <c r="A141" s="93">
        <v>2228</v>
      </c>
      <c r="B141" s="21" t="s">
        <v>143</v>
      </c>
      <c r="C141" s="21"/>
      <c r="D141" s="90">
        <v>5034</v>
      </c>
      <c r="E141" s="90"/>
      <c r="F141" s="90">
        <v>2</v>
      </c>
      <c r="G141" s="90"/>
      <c r="H141" s="90">
        <v>2</v>
      </c>
      <c r="I141" s="90"/>
      <c r="J141" s="90">
        <v>14</v>
      </c>
      <c r="K141" s="90"/>
      <c r="L141" s="90">
        <v>13</v>
      </c>
      <c r="M141" s="90"/>
      <c r="N141" s="90">
        <v>5</v>
      </c>
      <c r="O141" s="90"/>
      <c r="P141" s="90">
        <v>0</v>
      </c>
      <c r="Q141" s="90"/>
      <c r="R141" s="90">
        <v>36</v>
      </c>
      <c r="S141" s="90"/>
      <c r="T141" s="90">
        <v>1</v>
      </c>
      <c r="U141" s="90"/>
      <c r="V141" s="90">
        <v>0</v>
      </c>
      <c r="W141" s="90"/>
      <c r="X141" s="90">
        <v>35</v>
      </c>
      <c r="Y141" s="90"/>
      <c r="Z141" s="90">
        <v>1</v>
      </c>
      <c r="AA141" s="90"/>
      <c r="AB141" s="91">
        <v>0.71513706793802101</v>
      </c>
    </row>
    <row r="142" spans="1:28" ht="12.6" customHeight="1" x14ac:dyDescent="0.25">
      <c r="A142" s="93">
        <v>2275</v>
      </c>
      <c r="B142" s="21" t="s">
        <v>144</v>
      </c>
      <c r="C142" s="21"/>
      <c r="D142" s="90">
        <v>3048</v>
      </c>
      <c r="E142" s="90"/>
      <c r="F142" s="90">
        <v>1</v>
      </c>
      <c r="G142" s="90"/>
      <c r="H142" s="90">
        <v>1</v>
      </c>
      <c r="I142" s="90"/>
      <c r="J142" s="90">
        <v>3</v>
      </c>
      <c r="K142" s="90"/>
      <c r="L142" s="90">
        <v>7</v>
      </c>
      <c r="M142" s="90"/>
      <c r="N142" s="90">
        <v>2</v>
      </c>
      <c r="O142" s="90"/>
      <c r="P142" s="90">
        <v>3</v>
      </c>
      <c r="Q142" s="90"/>
      <c r="R142" s="90">
        <v>17</v>
      </c>
      <c r="S142" s="90"/>
      <c r="T142" s="90">
        <v>3</v>
      </c>
      <c r="U142" s="90"/>
      <c r="V142" s="90">
        <v>0</v>
      </c>
      <c r="W142" s="90"/>
      <c r="X142" s="90">
        <v>13</v>
      </c>
      <c r="Y142" s="90"/>
      <c r="Z142" s="90">
        <v>4</v>
      </c>
      <c r="AA142" s="90"/>
      <c r="AB142" s="91">
        <v>0.55774278215223105</v>
      </c>
    </row>
    <row r="143" spans="1:28" ht="12.6" customHeight="1" x14ac:dyDescent="0.25">
      <c r="A143" s="93">
        <v>2293</v>
      </c>
      <c r="B143" s="21" t="s">
        <v>145</v>
      </c>
      <c r="C143" s="21"/>
      <c r="D143" s="90">
        <v>3264</v>
      </c>
      <c r="E143" s="90"/>
      <c r="F143" s="90">
        <v>6</v>
      </c>
      <c r="G143" s="90"/>
      <c r="H143" s="90">
        <v>2</v>
      </c>
      <c r="I143" s="90"/>
      <c r="J143" s="90">
        <v>10</v>
      </c>
      <c r="K143" s="90"/>
      <c r="L143" s="90">
        <v>20</v>
      </c>
      <c r="M143" s="90"/>
      <c r="N143" s="90">
        <v>6</v>
      </c>
      <c r="O143" s="90"/>
      <c r="P143" s="90">
        <v>1</v>
      </c>
      <c r="Q143" s="90"/>
      <c r="R143" s="90">
        <v>45</v>
      </c>
      <c r="S143" s="90"/>
      <c r="T143" s="90">
        <v>3</v>
      </c>
      <c r="U143" s="90"/>
      <c r="V143" s="90">
        <v>7</v>
      </c>
      <c r="W143" s="90"/>
      <c r="X143" s="90">
        <v>35</v>
      </c>
      <c r="Y143" s="90"/>
      <c r="Z143" s="90">
        <v>10</v>
      </c>
      <c r="AA143" s="90"/>
      <c r="AB143" s="91">
        <v>1.3786764705882399</v>
      </c>
    </row>
    <row r="144" spans="1:28" ht="12.6" customHeight="1" x14ac:dyDescent="0.25">
      <c r="A144" s="93">
        <v>2422</v>
      </c>
      <c r="B144" s="21" t="s">
        <v>146</v>
      </c>
      <c r="C144" s="21"/>
      <c r="D144" s="90">
        <v>2619</v>
      </c>
      <c r="E144" s="90"/>
      <c r="F144" s="90">
        <v>2</v>
      </c>
      <c r="G144" s="90"/>
      <c r="H144" s="90">
        <v>2</v>
      </c>
      <c r="I144" s="90"/>
      <c r="J144" s="90">
        <v>11</v>
      </c>
      <c r="K144" s="90"/>
      <c r="L144" s="90">
        <v>12</v>
      </c>
      <c r="M144" s="90"/>
      <c r="N144" s="90">
        <v>3</v>
      </c>
      <c r="O144" s="90"/>
      <c r="P144" s="90">
        <v>0</v>
      </c>
      <c r="Q144" s="90"/>
      <c r="R144" s="90">
        <v>30</v>
      </c>
      <c r="S144" s="90"/>
      <c r="T144" s="90">
        <v>3</v>
      </c>
      <c r="U144" s="90"/>
      <c r="V144" s="90">
        <v>0</v>
      </c>
      <c r="W144" s="90"/>
      <c r="X144" s="90">
        <v>27</v>
      </c>
      <c r="Y144" s="90"/>
      <c r="Z144" s="90">
        <v>3</v>
      </c>
      <c r="AA144" s="90"/>
      <c r="AB144" s="91">
        <v>1.1454753722794999</v>
      </c>
    </row>
    <row r="145" spans="1:28" ht="12.6" customHeight="1" x14ac:dyDescent="0.25">
      <c r="A145" s="93">
        <v>2473</v>
      </c>
      <c r="B145" s="21" t="s">
        <v>147</v>
      </c>
      <c r="C145" s="21"/>
      <c r="D145" s="90">
        <v>3217</v>
      </c>
      <c r="E145" s="90"/>
      <c r="F145" s="90">
        <v>3</v>
      </c>
      <c r="G145" s="90"/>
      <c r="H145" s="90">
        <v>3</v>
      </c>
      <c r="I145" s="90"/>
      <c r="J145" s="90">
        <v>16</v>
      </c>
      <c r="K145" s="90"/>
      <c r="L145" s="90">
        <v>31</v>
      </c>
      <c r="M145" s="90"/>
      <c r="N145" s="90">
        <v>17</v>
      </c>
      <c r="O145" s="90"/>
      <c r="P145" s="90">
        <v>5</v>
      </c>
      <c r="Q145" s="90"/>
      <c r="R145" s="90">
        <v>75</v>
      </c>
      <c r="S145" s="90"/>
      <c r="T145" s="90">
        <v>14</v>
      </c>
      <c r="U145" s="90"/>
      <c r="V145" s="90">
        <v>46</v>
      </c>
      <c r="W145" s="90"/>
      <c r="X145" s="90">
        <v>47</v>
      </c>
      <c r="Y145" s="90"/>
      <c r="Z145" s="90">
        <v>28</v>
      </c>
      <c r="AA145" s="90"/>
      <c r="AB145" s="91">
        <v>2.3313646254274198</v>
      </c>
    </row>
    <row r="146" spans="1:28" ht="12.6" customHeight="1" x14ac:dyDescent="0.25">
      <c r="A146" s="93">
        <v>2500</v>
      </c>
      <c r="B146" s="21" t="s">
        <v>148</v>
      </c>
      <c r="C146" s="21"/>
      <c r="D146" s="90">
        <v>3137</v>
      </c>
      <c r="E146" s="90"/>
      <c r="F146" s="90">
        <v>8</v>
      </c>
      <c r="G146" s="90"/>
      <c r="H146" s="90">
        <v>19</v>
      </c>
      <c r="I146" s="90"/>
      <c r="J146" s="90">
        <v>33</v>
      </c>
      <c r="K146" s="90"/>
      <c r="L146" s="90">
        <v>25</v>
      </c>
      <c r="M146" s="90"/>
      <c r="N146" s="90">
        <v>3</v>
      </c>
      <c r="O146" s="90"/>
      <c r="P146" s="90">
        <v>2</v>
      </c>
      <c r="Q146" s="90"/>
      <c r="R146" s="90">
        <v>90</v>
      </c>
      <c r="S146" s="90"/>
      <c r="T146" s="90">
        <v>3</v>
      </c>
      <c r="U146" s="90"/>
      <c r="V146" s="90">
        <v>2</v>
      </c>
      <c r="W146" s="90"/>
      <c r="X146" s="90">
        <v>84</v>
      </c>
      <c r="Y146" s="90"/>
      <c r="Z146" s="90">
        <v>6</v>
      </c>
      <c r="AA146" s="90"/>
      <c r="AB146" s="91">
        <v>2.86898310487727</v>
      </c>
    </row>
    <row r="147" spans="1:28" ht="12.6" customHeight="1" x14ac:dyDescent="0.25">
      <c r="A147" s="93">
        <v>2513</v>
      </c>
      <c r="B147" s="21" t="s">
        <v>149</v>
      </c>
      <c r="C147" s="21"/>
      <c r="D147" s="90">
        <v>3895</v>
      </c>
      <c r="E147" s="90"/>
      <c r="F147" s="90">
        <v>3</v>
      </c>
      <c r="G147" s="90"/>
      <c r="H147" s="90">
        <v>4</v>
      </c>
      <c r="I147" s="90"/>
      <c r="J147" s="90">
        <v>23</v>
      </c>
      <c r="K147" s="90"/>
      <c r="L147" s="90">
        <v>11</v>
      </c>
      <c r="M147" s="90"/>
      <c r="N147" s="90">
        <v>0</v>
      </c>
      <c r="O147" s="90"/>
      <c r="P147" s="90">
        <v>1</v>
      </c>
      <c r="Q147" s="90"/>
      <c r="R147" s="90">
        <v>42</v>
      </c>
      <c r="S147" s="90"/>
      <c r="T147" s="90">
        <v>0</v>
      </c>
      <c r="U147" s="90"/>
      <c r="V147" s="90">
        <v>15</v>
      </c>
      <c r="W147" s="90"/>
      <c r="X147" s="90">
        <v>33</v>
      </c>
      <c r="Y147" s="90"/>
      <c r="Z147" s="90">
        <v>9</v>
      </c>
      <c r="AA147" s="90"/>
      <c r="AB147" s="91">
        <v>1.0783055198972999</v>
      </c>
    </row>
    <row r="148" spans="1:28" ht="12.6" customHeight="1" x14ac:dyDescent="0.25">
      <c r="A148" s="93">
        <v>2517</v>
      </c>
      <c r="B148" s="21" t="s">
        <v>150</v>
      </c>
      <c r="C148" s="21"/>
      <c r="D148" s="90">
        <v>2874</v>
      </c>
      <c r="E148" s="90"/>
      <c r="F148" s="90">
        <v>7</v>
      </c>
      <c r="G148" s="90"/>
      <c r="H148" s="90">
        <v>19</v>
      </c>
      <c r="I148" s="90"/>
      <c r="J148" s="90">
        <v>35</v>
      </c>
      <c r="K148" s="90"/>
      <c r="L148" s="90">
        <v>42</v>
      </c>
      <c r="M148" s="90"/>
      <c r="N148" s="90">
        <v>18</v>
      </c>
      <c r="O148" s="90"/>
      <c r="P148" s="90">
        <v>3</v>
      </c>
      <c r="Q148" s="90"/>
      <c r="R148" s="90">
        <v>124</v>
      </c>
      <c r="S148" s="90"/>
      <c r="T148" s="90">
        <v>5</v>
      </c>
      <c r="U148" s="90"/>
      <c r="V148" s="90">
        <v>0</v>
      </c>
      <c r="W148" s="90"/>
      <c r="X148" s="90">
        <v>124</v>
      </c>
      <c r="Y148" s="90"/>
      <c r="Z148" s="90">
        <v>0</v>
      </c>
      <c r="AA148" s="90"/>
      <c r="AB148" s="91">
        <v>4.3145441892832297</v>
      </c>
    </row>
    <row r="149" spans="1:28" ht="12.6" customHeight="1" x14ac:dyDescent="0.25">
      <c r="A149" s="93">
        <v>2534</v>
      </c>
      <c r="B149" s="21" t="s">
        <v>151</v>
      </c>
      <c r="C149" s="21"/>
      <c r="D149" s="90">
        <v>4482</v>
      </c>
      <c r="E149" s="90"/>
      <c r="F149" s="90">
        <v>19</v>
      </c>
      <c r="G149" s="90"/>
      <c r="H149" s="90">
        <v>50</v>
      </c>
      <c r="I149" s="90"/>
      <c r="J149" s="90">
        <v>161</v>
      </c>
      <c r="K149" s="90"/>
      <c r="L149" s="90">
        <v>81</v>
      </c>
      <c r="M149" s="90"/>
      <c r="N149" s="90">
        <v>17</v>
      </c>
      <c r="O149" s="90"/>
      <c r="P149" s="90">
        <v>6</v>
      </c>
      <c r="Q149" s="90"/>
      <c r="R149" s="90">
        <v>334</v>
      </c>
      <c r="S149" s="90"/>
      <c r="T149" s="90">
        <v>12</v>
      </c>
      <c r="U149" s="90"/>
      <c r="V149" s="90">
        <v>3</v>
      </c>
      <c r="W149" s="90"/>
      <c r="X149" s="90">
        <v>318</v>
      </c>
      <c r="Y149" s="90"/>
      <c r="Z149" s="90">
        <v>16</v>
      </c>
      <c r="AA149" s="90"/>
      <c r="AB149" s="91">
        <v>7.4520303435966104</v>
      </c>
    </row>
    <row r="150" spans="1:28" ht="12.6" customHeight="1" x14ac:dyDescent="0.25">
      <c r="A150" s="93">
        <v>2542</v>
      </c>
      <c r="B150" s="21" t="s">
        <v>152</v>
      </c>
      <c r="C150" s="21"/>
      <c r="D150" s="90">
        <v>2447</v>
      </c>
      <c r="E150" s="90"/>
      <c r="F150" s="90">
        <v>1</v>
      </c>
      <c r="G150" s="90"/>
      <c r="H150" s="90">
        <v>11</v>
      </c>
      <c r="I150" s="90"/>
      <c r="J150" s="90">
        <v>14</v>
      </c>
      <c r="K150" s="90"/>
      <c r="L150" s="90">
        <v>14</v>
      </c>
      <c r="M150" s="90"/>
      <c r="N150" s="90">
        <v>0</v>
      </c>
      <c r="O150" s="90"/>
      <c r="P150" s="90">
        <v>0</v>
      </c>
      <c r="Q150" s="90"/>
      <c r="R150" s="90">
        <v>40</v>
      </c>
      <c r="S150" s="90"/>
      <c r="T150" s="90">
        <v>0</v>
      </c>
      <c r="U150" s="90"/>
      <c r="V150" s="90">
        <v>4</v>
      </c>
      <c r="W150" s="90"/>
      <c r="X150" s="90">
        <v>40</v>
      </c>
      <c r="Y150" s="90"/>
      <c r="Z150" s="90">
        <v>0</v>
      </c>
      <c r="AA150" s="90"/>
      <c r="AB150" s="91">
        <v>1.63465467919902</v>
      </c>
    </row>
    <row r="151" spans="1:28" ht="12.6" customHeight="1" x14ac:dyDescent="0.25">
      <c r="A151" s="93">
        <v>2546</v>
      </c>
      <c r="B151" s="21" t="s">
        <v>153</v>
      </c>
      <c r="C151" s="21"/>
      <c r="D151" s="90">
        <v>8888</v>
      </c>
      <c r="E151" s="90"/>
      <c r="F151" s="90">
        <v>11</v>
      </c>
      <c r="G151" s="90"/>
      <c r="H151" s="90">
        <v>26</v>
      </c>
      <c r="I151" s="90"/>
      <c r="J151" s="90">
        <v>82</v>
      </c>
      <c r="K151" s="90"/>
      <c r="L151" s="90">
        <v>35</v>
      </c>
      <c r="M151" s="90"/>
      <c r="N151" s="90">
        <v>13</v>
      </c>
      <c r="O151" s="90"/>
      <c r="P151" s="90">
        <v>0</v>
      </c>
      <c r="Q151" s="90"/>
      <c r="R151" s="90">
        <v>167</v>
      </c>
      <c r="S151" s="90"/>
      <c r="T151" s="90">
        <v>0</v>
      </c>
      <c r="U151" s="90"/>
      <c r="V151" s="90">
        <v>0</v>
      </c>
      <c r="W151" s="90"/>
      <c r="X151" s="90">
        <v>164</v>
      </c>
      <c r="Y151" s="90"/>
      <c r="Z151" s="90">
        <v>3</v>
      </c>
      <c r="AA151" s="90"/>
      <c r="AB151" s="91">
        <v>1.8789378937893799</v>
      </c>
    </row>
    <row r="152" spans="1:28" ht="12.6" customHeight="1" x14ac:dyDescent="0.25">
      <c r="A152" s="93">
        <v>2581</v>
      </c>
      <c r="B152" s="21" t="s">
        <v>154</v>
      </c>
      <c r="C152" s="21"/>
      <c r="D152" s="90">
        <v>9685</v>
      </c>
      <c r="E152" s="90"/>
      <c r="F152" s="90">
        <v>9</v>
      </c>
      <c r="G152" s="90"/>
      <c r="H152" s="90">
        <v>28</v>
      </c>
      <c r="I152" s="90"/>
      <c r="J152" s="90">
        <v>52</v>
      </c>
      <c r="K152" s="90"/>
      <c r="L152" s="90">
        <v>43</v>
      </c>
      <c r="M152" s="90"/>
      <c r="N152" s="90">
        <v>6</v>
      </c>
      <c r="O152" s="90"/>
      <c r="P152" s="90">
        <v>1</v>
      </c>
      <c r="Q152" s="90"/>
      <c r="R152" s="90">
        <v>139</v>
      </c>
      <c r="S152" s="90"/>
      <c r="T152" s="90">
        <v>0</v>
      </c>
      <c r="U152" s="90"/>
      <c r="V152" s="90">
        <v>0</v>
      </c>
      <c r="W152" s="90"/>
      <c r="X152" s="90">
        <v>138</v>
      </c>
      <c r="Y152" s="90"/>
      <c r="Z152" s="90">
        <v>1</v>
      </c>
      <c r="AA152" s="90"/>
      <c r="AB152" s="91">
        <v>1.4352090862158</v>
      </c>
    </row>
    <row r="153" spans="1:28" ht="12.6" customHeight="1" x14ac:dyDescent="0.25">
      <c r="A153" s="93">
        <v>2601</v>
      </c>
      <c r="B153" s="21" t="s">
        <v>155</v>
      </c>
      <c r="C153" s="21"/>
      <c r="D153" s="90">
        <v>9216</v>
      </c>
      <c r="E153" s="90"/>
      <c r="F153" s="90">
        <v>1</v>
      </c>
      <c r="G153" s="90"/>
      <c r="H153" s="90">
        <v>5</v>
      </c>
      <c r="I153" s="90"/>
      <c r="J153" s="90">
        <v>29</v>
      </c>
      <c r="K153" s="90"/>
      <c r="L153" s="90">
        <v>5</v>
      </c>
      <c r="M153" s="90"/>
      <c r="N153" s="90">
        <v>1</v>
      </c>
      <c r="O153" s="90"/>
      <c r="P153" s="90">
        <v>0</v>
      </c>
      <c r="Q153" s="90"/>
      <c r="R153" s="90">
        <v>41</v>
      </c>
      <c r="S153" s="90"/>
      <c r="T153" s="90">
        <v>0</v>
      </c>
      <c r="U153" s="90"/>
      <c r="V153" s="90">
        <v>0</v>
      </c>
      <c r="W153" s="90"/>
      <c r="X153" s="90">
        <v>41</v>
      </c>
      <c r="Y153" s="90"/>
      <c r="Z153" s="90">
        <v>0</v>
      </c>
      <c r="AA153" s="90"/>
      <c r="AB153" s="91">
        <v>0.44487847222222199</v>
      </c>
    </row>
    <row r="154" spans="1:28" ht="12.6" customHeight="1" x14ac:dyDescent="0.25">
      <c r="A154" s="93">
        <v>2701</v>
      </c>
      <c r="B154" s="21" t="s">
        <v>16</v>
      </c>
      <c r="C154" s="21"/>
      <c r="D154" s="90">
        <v>98254</v>
      </c>
      <c r="E154" s="90"/>
      <c r="F154" s="90">
        <v>93</v>
      </c>
      <c r="G154" s="90"/>
      <c r="H154" s="90">
        <v>108</v>
      </c>
      <c r="I154" s="90"/>
      <c r="J154" s="90">
        <v>156</v>
      </c>
      <c r="K154" s="90"/>
      <c r="L154" s="90">
        <v>74</v>
      </c>
      <c r="M154" s="90"/>
      <c r="N154" s="90">
        <v>28</v>
      </c>
      <c r="O154" s="90"/>
      <c r="P154" s="90">
        <v>9</v>
      </c>
      <c r="Q154" s="90"/>
      <c r="R154" s="90">
        <v>468</v>
      </c>
      <c r="S154" s="90"/>
      <c r="T154" s="90">
        <v>5</v>
      </c>
      <c r="U154" s="90"/>
      <c r="V154" s="90">
        <v>29</v>
      </c>
      <c r="W154" s="90"/>
      <c r="X154" s="90">
        <v>457</v>
      </c>
      <c r="Y154" s="90"/>
      <c r="Z154" s="90">
        <v>11</v>
      </c>
      <c r="AA154" s="90"/>
      <c r="AB154" s="91">
        <v>0.476316485842816</v>
      </c>
    </row>
    <row r="155" spans="1:28" ht="12.6" customHeight="1" x14ac:dyDescent="0.25">
      <c r="A155" s="93">
        <v>2703</v>
      </c>
      <c r="B155" s="21" t="s">
        <v>156</v>
      </c>
      <c r="C155" s="21"/>
      <c r="D155" s="90">
        <v>10078</v>
      </c>
      <c r="E155" s="90"/>
      <c r="F155" s="90">
        <v>1</v>
      </c>
      <c r="G155" s="90"/>
      <c r="H155" s="90">
        <v>7</v>
      </c>
      <c r="I155" s="90"/>
      <c r="J155" s="90">
        <v>15</v>
      </c>
      <c r="K155" s="90"/>
      <c r="L155" s="90">
        <v>16</v>
      </c>
      <c r="M155" s="90"/>
      <c r="N155" s="90">
        <v>5</v>
      </c>
      <c r="O155" s="90"/>
      <c r="P155" s="90">
        <v>3</v>
      </c>
      <c r="Q155" s="90"/>
      <c r="R155" s="90">
        <v>47</v>
      </c>
      <c r="S155" s="90"/>
      <c r="T155" s="90">
        <v>3</v>
      </c>
      <c r="U155" s="90"/>
      <c r="V155" s="90">
        <v>0</v>
      </c>
      <c r="W155" s="90"/>
      <c r="X155" s="90">
        <v>45</v>
      </c>
      <c r="Y155" s="90"/>
      <c r="Z155" s="90">
        <v>2</v>
      </c>
      <c r="AA155" s="90"/>
      <c r="AB155" s="91">
        <v>0.46636237348680298</v>
      </c>
    </row>
    <row r="156" spans="1:28" ht="12.6" customHeight="1" x14ac:dyDescent="0.25">
      <c r="A156" s="93">
        <v>2761</v>
      </c>
      <c r="B156" s="21" t="s">
        <v>157</v>
      </c>
      <c r="C156" s="21"/>
      <c r="D156" s="90">
        <v>4817</v>
      </c>
      <c r="E156" s="90"/>
      <c r="F156" s="90">
        <v>2</v>
      </c>
      <c r="G156" s="90"/>
      <c r="H156" s="90">
        <v>3</v>
      </c>
      <c r="I156" s="90"/>
      <c r="J156" s="90">
        <v>6</v>
      </c>
      <c r="K156" s="90"/>
      <c r="L156" s="90">
        <v>6</v>
      </c>
      <c r="M156" s="90"/>
      <c r="N156" s="90">
        <v>4</v>
      </c>
      <c r="O156" s="90"/>
      <c r="P156" s="90">
        <v>0</v>
      </c>
      <c r="Q156" s="90"/>
      <c r="R156" s="90">
        <v>21</v>
      </c>
      <c r="S156" s="90"/>
      <c r="T156" s="90">
        <v>0</v>
      </c>
      <c r="U156" s="90"/>
      <c r="V156" s="90">
        <v>0</v>
      </c>
      <c r="W156" s="90"/>
      <c r="X156" s="90">
        <v>21</v>
      </c>
      <c r="Y156" s="90"/>
      <c r="Z156" s="90">
        <v>0</v>
      </c>
      <c r="AA156" s="90"/>
      <c r="AB156" s="91">
        <v>0.43595598920489897</v>
      </c>
    </row>
    <row r="157" spans="1:28" ht="12.6" customHeight="1" x14ac:dyDescent="0.25">
      <c r="A157" s="93">
        <v>2762</v>
      </c>
      <c r="B157" s="21" t="s">
        <v>158</v>
      </c>
      <c r="C157" s="21"/>
      <c r="D157" s="90">
        <v>10266</v>
      </c>
      <c r="E157" s="90"/>
      <c r="F157" s="90">
        <v>2</v>
      </c>
      <c r="G157" s="90"/>
      <c r="H157" s="90">
        <v>5</v>
      </c>
      <c r="I157" s="90"/>
      <c r="J157" s="90">
        <v>30</v>
      </c>
      <c r="K157" s="90"/>
      <c r="L157" s="90">
        <v>27</v>
      </c>
      <c r="M157" s="90"/>
      <c r="N157" s="90">
        <v>6</v>
      </c>
      <c r="O157" s="90"/>
      <c r="P157" s="90">
        <v>1</v>
      </c>
      <c r="Q157" s="90"/>
      <c r="R157" s="90">
        <v>71</v>
      </c>
      <c r="S157" s="90"/>
      <c r="T157" s="90">
        <v>1</v>
      </c>
      <c r="U157" s="90"/>
      <c r="V157" s="90">
        <v>4</v>
      </c>
      <c r="W157" s="90"/>
      <c r="X157" s="90">
        <v>70</v>
      </c>
      <c r="Y157" s="90"/>
      <c r="Z157" s="90">
        <v>1</v>
      </c>
      <c r="AA157" s="90"/>
      <c r="AB157" s="91">
        <v>0.69160335086693903</v>
      </c>
    </row>
    <row r="158" spans="1:28" ht="12.6" customHeight="1" x14ac:dyDescent="0.25">
      <c r="A158" s="93">
        <v>2763</v>
      </c>
      <c r="B158" s="21" t="s">
        <v>159</v>
      </c>
      <c r="C158" s="21"/>
      <c r="D158" s="90">
        <v>4376</v>
      </c>
      <c r="E158" s="90"/>
      <c r="F158" s="90">
        <v>1</v>
      </c>
      <c r="G158" s="90"/>
      <c r="H158" s="90">
        <v>2</v>
      </c>
      <c r="I158" s="90"/>
      <c r="J158" s="90">
        <v>6</v>
      </c>
      <c r="K158" s="90"/>
      <c r="L158" s="90">
        <v>7</v>
      </c>
      <c r="M158" s="90"/>
      <c r="N158" s="90">
        <v>0</v>
      </c>
      <c r="O158" s="90"/>
      <c r="P158" s="90">
        <v>0</v>
      </c>
      <c r="Q158" s="90"/>
      <c r="R158" s="90">
        <v>16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0</v>
      </c>
      <c r="AA158" s="90"/>
      <c r="AB158" s="91">
        <v>0.36563071297989003</v>
      </c>
    </row>
    <row r="159" spans="1:28" ht="12.6" customHeight="1" x14ac:dyDescent="0.25">
      <c r="A159" s="93">
        <v>2765</v>
      </c>
      <c r="B159" s="21" t="s">
        <v>160</v>
      </c>
      <c r="C159" s="21"/>
      <c r="D159" s="90">
        <v>7951</v>
      </c>
      <c r="E159" s="90"/>
      <c r="F159" s="90">
        <v>1</v>
      </c>
      <c r="G159" s="90"/>
      <c r="H159" s="90">
        <v>2</v>
      </c>
      <c r="I159" s="90"/>
      <c r="J159" s="90">
        <v>12</v>
      </c>
      <c r="K159" s="90"/>
      <c r="L159" s="90">
        <v>6</v>
      </c>
      <c r="M159" s="90"/>
      <c r="N159" s="90">
        <v>2</v>
      </c>
      <c r="O159" s="90"/>
      <c r="P159" s="90">
        <v>2</v>
      </c>
      <c r="Q159" s="90"/>
      <c r="R159" s="90">
        <v>25</v>
      </c>
      <c r="S159" s="90"/>
      <c r="T159" s="90">
        <v>2</v>
      </c>
      <c r="U159" s="90"/>
      <c r="V159" s="90">
        <v>0</v>
      </c>
      <c r="W159" s="90"/>
      <c r="X159" s="90">
        <v>25</v>
      </c>
      <c r="Y159" s="90"/>
      <c r="Z159" s="90">
        <v>0</v>
      </c>
      <c r="AA159" s="90"/>
      <c r="AB159" s="91">
        <v>0.31442585838259302</v>
      </c>
    </row>
    <row r="160" spans="1:28" ht="12.6" customHeight="1" x14ac:dyDescent="0.25">
      <c r="A160" s="93">
        <v>2766</v>
      </c>
      <c r="B160" s="21" t="s">
        <v>161</v>
      </c>
      <c r="C160" s="21"/>
      <c r="D160" s="90">
        <v>5558</v>
      </c>
      <c r="E160" s="90"/>
      <c r="F160" s="90">
        <v>0</v>
      </c>
      <c r="G160" s="90"/>
      <c r="H160" s="90">
        <v>2</v>
      </c>
      <c r="I160" s="90"/>
      <c r="J160" s="90">
        <v>17</v>
      </c>
      <c r="K160" s="90"/>
      <c r="L160" s="90">
        <v>5</v>
      </c>
      <c r="M160" s="90"/>
      <c r="N160" s="90">
        <v>0</v>
      </c>
      <c r="O160" s="90"/>
      <c r="P160" s="90">
        <v>0</v>
      </c>
      <c r="Q160" s="90"/>
      <c r="R160" s="90">
        <v>24</v>
      </c>
      <c r="S160" s="90"/>
      <c r="T160" s="90">
        <v>0</v>
      </c>
      <c r="U160" s="90"/>
      <c r="V160" s="90">
        <v>0</v>
      </c>
      <c r="W160" s="90"/>
      <c r="X160" s="90">
        <v>24</v>
      </c>
      <c r="Y160" s="90"/>
      <c r="Z160" s="90">
        <v>0</v>
      </c>
      <c r="AA160" s="90"/>
      <c r="AB160" s="91">
        <v>0.43181000359841698</v>
      </c>
    </row>
    <row r="161" spans="1:28" ht="12.6" customHeight="1" x14ac:dyDescent="0.25">
      <c r="A161" s="93">
        <v>2767</v>
      </c>
      <c r="B161" s="21" t="s">
        <v>162</v>
      </c>
      <c r="C161" s="21"/>
      <c r="D161" s="90">
        <v>2968</v>
      </c>
      <c r="E161" s="90"/>
      <c r="F161" s="90">
        <v>1</v>
      </c>
      <c r="G161" s="90"/>
      <c r="H161" s="90">
        <v>0</v>
      </c>
      <c r="I161" s="90"/>
      <c r="J161" s="90">
        <v>5</v>
      </c>
      <c r="K161" s="90"/>
      <c r="L161" s="90">
        <v>8</v>
      </c>
      <c r="M161" s="90"/>
      <c r="N161" s="90">
        <v>0</v>
      </c>
      <c r="O161" s="90"/>
      <c r="P161" s="90">
        <v>2</v>
      </c>
      <c r="Q161" s="90"/>
      <c r="R161" s="90">
        <v>16</v>
      </c>
      <c r="S161" s="90"/>
      <c r="T161" s="90">
        <v>1</v>
      </c>
      <c r="U161" s="90"/>
      <c r="V161" s="90">
        <v>0</v>
      </c>
      <c r="W161" s="90"/>
      <c r="X161" s="90">
        <v>15</v>
      </c>
      <c r="Y161" s="90"/>
      <c r="Z161" s="90">
        <v>1</v>
      </c>
      <c r="AA161" s="90"/>
      <c r="AB161" s="91">
        <v>0.539083557951482</v>
      </c>
    </row>
    <row r="162" spans="1:28" ht="12.6" customHeight="1" x14ac:dyDescent="0.25">
      <c r="A162" s="93">
        <v>2769</v>
      </c>
      <c r="B162" s="21" t="s">
        <v>163</v>
      </c>
      <c r="C162" s="21"/>
      <c r="D162" s="90">
        <v>5610</v>
      </c>
      <c r="E162" s="90"/>
      <c r="F162" s="90">
        <v>1</v>
      </c>
      <c r="G162" s="90"/>
      <c r="H162" s="90">
        <v>3</v>
      </c>
      <c r="I162" s="90"/>
      <c r="J162" s="90">
        <v>7</v>
      </c>
      <c r="K162" s="90"/>
      <c r="L162" s="90">
        <v>3</v>
      </c>
      <c r="M162" s="90"/>
      <c r="N162" s="90">
        <v>4</v>
      </c>
      <c r="O162" s="90"/>
      <c r="P162" s="90">
        <v>0</v>
      </c>
      <c r="Q162" s="90"/>
      <c r="R162" s="90">
        <v>18</v>
      </c>
      <c r="S162" s="90"/>
      <c r="T162" s="90">
        <v>1</v>
      </c>
      <c r="U162" s="90"/>
      <c r="V162" s="90">
        <v>1</v>
      </c>
      <c r="W162" s="90"/>
      <c r="X162" s="90">
        <v>17</v>
      </c>
      <c r="Y162" s="90"/>
      <c r="Z162" s="90">
        <v>1</v>
      </c>
      <c r="AA162" s="90"/>
      <c r="AB162" s="91">
        <v>0.32085561497326198</v>
      </c>
    </row>
    <row r="163" spans="1:28" ht="12.6" customHeight="1" x14ac:dyDescent="0.25">
      <c r="A163" s="93">
        <v>2770</v>
      </c>
      <c r="B163" s="21" t="s">
        <v>164</v>
      </c>
      <c r="C163" s="21"/>
      <c r="D163" s="90">
        <v>8418</v>
      </c>
      <c r="E163" s="90"/>
      <c r="F163" s="90">
        <v>1</v>
      </c>
      <c r="G163" s="90"/>
      <c r="H163" s="90">
        <v>1</v>
      </c>
      <c r="I163" s="90"/>
      <c r="J163" s="90">
        <v>10</v>
      </c>
      <c r="K163" s="90"/>
      <c r="L163" s="90">
        <v>25</v>
      </c>
      <c r="M163" s="90"/>
      <c r="N163" s="90">
        <v>5</v>
      </c>
      <c r="O163" s="90"/>
      <c r="P163" s="90">
        <v>1</v>
      </c>
      <c r="Q163" s="90"/>
      <c r="R163" s="90">
        <v>43</v>
      </c>
      <c r="S163" s="90"/>
      <c r="T163" s="90">
        <v>1</v>
      </c>
      <c r="U163" s="90"/>
      <c r="V163" s="90">
        <v>0</v>
      </c>
      <c r="W163" s="90"/>
      <c r="X163" s="90">
        <v>42</v>
      </c>
      <c r="Y163" s="90"/>
      <c r="Z163" s="90">
        <v>1</v>
      </c>
      <c r="AA163" s="90"/>
      <c r="AB163" s="91">
        <v>0.51081016868614904</v>
      </c>
    </row>
    <row r="164" spans="1:28" ht="12.6" customHeight="1" x14ac:dyDescent="0.25">
      <c r="A164" s="93">
        <v>2771</v>
      </c>
      <c r="B164" s="21" t="s">
        <v>165</v>
      </c>
      <c r="C164" s="21"/>
      <c r="D164" s="90">
        <v>4973</v>
      </c>
      <c r="E164" s="90"/>
      <c r="F164" s="90">
        <v>1</v>
      </c>
      <c r="G164" s="90"/>
      <c r="H164" s="90">
        <v>5</v>
      </c>
      <c r="I164" s="90"/>
      <c r="J164" s="90">
        <v>18</v>
      </c>
      <c r="K164" s="90"/>
      <c r="L164" s="90">
        <v>12</v>
      </c>
      <c r="M164" s="90"/>
      <c r="N164" s="90">
        <v>3</v>
      </c>
      <c r="O164" s="90"/>
      <c r="P164" s="90">
        <v>0</v>
      </c>
      <c r="Q164" s="90"/>
      <c r="R164" s="90">
        <v>39</v>
      </c>
      <c r="S164" s="90"/>
      <c r="T164" s="90">
        <v>1</v>
      </c>
      <c r="U164" s="90"/>
      <c r="V164" s="90">
        <v>15</v>
      </c>
      <c r="W164" s="90"/>
      <c r="X164" s="90">
        <v>35</v>
      </c>
      <c r="Y164" s="90"/>
      <c r="Z164" s="90">
        <v>4</v>
      </c>
      <c r="AA164" s="90"/>
      <c r="AB164" s="91">
        <v>0.78423486828875899</v>
      </c>
    </row>
    <row r="165" spans="1:28" ht="12.6" customHeight="1" x14ac:dyDescent="0.25">
      <c r="A165" s="93">
        <v>2773</v>
      </c>
      <c r="B165" s="21" t="s">
        <v>166</v>
      </c>
      <c r="C165" s="21"/>
      <c r="D165" s="90">
        <v>9021</v>
      </c>
      <c r="E165" s="90"/>
      <c r="F165" s="90">
        <v>1</v>
      </c>
      <c r="G165" s="90"/>
      <c r="H165" s="90">
        <v>4</v>
      </c>
      <c r="I165" s="90"/>
      <c r="J165" s="90">
        <v>18</v>
      </c>
      <c r="K165" s="90"/>
      <c r="L165" s="90">
        <v>23</v>
      </c>
      <c r="M165" s="90"/>
      <c r="N165" s="90">
        <v>6</v>
      </c>
      <c r="O165" s="90"/>
      <c r="P165" s="90">
        <v>2</v>
      </c>
      <c r="Q165" s="90"/>
      <c r="R165" s="90">
        <v>54</v>
      </c>
      <c r="S165" s="90"/>
      <c r="T165" s="90">
        <v>4</v>
      </c>
      <c r="U165" s="90"/>
      <c r="V165" s="90">
        <v>0</v>
      </c>
      <c r="W165" s="90"/>
      <c r="X165" s="90">
        <v>49</v>
      </c>
      <c r="Y165" s="90"/>
      <c r="Z165" s="90">
        <v>5</v>
      </c>
      <c r="AA165" s="90"/>
      <c r="AB165" s="91">
        <v>0.59860325906218803</v>
      </c>
    </row>
    <row r="166" spans="1:28" ht="12.6" customHeight="1" x14ac:dyDescent="0.25">
      <c r="A166" s="93">
        <v>2775</v>
      </c>
      <c r="B166" s="21" t="s">
        <v>167</v>
      </c>
      <c r="C166" s="21"/>
      <c r="D166" s="90">
        <v>4393</v>
      </c>
      <c r="E166" s="90"/>
      <c r="F166" s="90">
        <v>1</v>
      </c>
      <c r="G166" s="90"/>
      <c r="H166" s="90">
        <v>1</v>
      </c>
      <c r="I166" s="90"/>
      <c r="J166" s="90">
        <v>6</v>
      </c>
      <c r="K166" s="90"/>
      <c r="L166" s="90">
        <v>9</v>
      </c>
      <c r="M166" s="90"/>
      <c r="N166" s="90">
        <v>4</v>
      </c>
      <c r="O166" s="90"/>
      <c r="P166" s="90">
        <v>1</v>
      </c>
      <c r="Q166" s="90"/>
      <c r="R166" s="90">
        <v>22</v>
      </c>
      <c r="S166" s="90"/>
      <c r="T166" s="90">
        <v>2</v>
      </c>
      <c r="U166" s="90"/>
      <c r="V166" s="90">
        <v>1</v>
      </c>
      <c r="W166" s="90"/>
      <c r="X166" s="90">
        <v>19</v>
      </c>
      <c r="Y166" s="90"/>
      <c r="Z166" s="90">
        <v>3</v>
      </c>
      <c r="AA166" s="90"/>
      <c r="AB166" s="91">
        <v>0.500796722057819</v>
      </c>
    </row>
    <row r="167" spans="1:28" ht="12.6" customHeight="1" x14ac:dyDescent="0.25">
      <c r="A167" s="93">
        <v>2824</v>
      </c>
      <c r="B167" s="21" t="s">
        <v>168</v>
      </c>
      <c r="C167" s="21"/>
      <c r="D167" s="90">
        <v>2916</v>
      </c>
      <c r="E167" s="90"/>
      <c r="F167" s="90">
        <v>0</v>
      </c>
      <c r="G167" s="90"/>
      <c r="H167" s="90">
        <v>0</v>
      </c>
      <c r="I167" s="90"/>
      <c r="J167" s="90">
        <v>9</v>
      </c>
      <c r="K167" s="90"/>
      <c r="L167" s="90">
        <v>10</v>
      </c>
      <c r="M167" s="90"/>
      <c r="N167" s="90">
        <v>3</v>
      </c>
      <c r="O167" s="90"/>
      <c r="P167" s="90">
        <v>0</v>
      </c>
      <c r="Q167" s="90"/>
      <c r="R167" s="90">
        <v>22</v>
      </c>
      <c r="S167" s="90"/>
      <c r="T167" s="90">
        <v>7</v>
      </c>
      <c r="U167" s="90"/>
      <c r="V167" s="90">
        <v>7</v>
      </c>
      <c r="W167" s="90"/>
      <c r="X167" s="90">
        <v>21</v>
      </c>
      <c r="Y167" s="90"/>
      <c r="Z167" s="90">
        <v>1</v>
      </c>
      <c r="AA167" s="90"/>
      <c r="AB167" s="91">
        <v>0.75445816186556902</v>
      </c>
    </row>
    <row r="168" spans="1:28" ht="12.6" customHeight="1" x14ac:dyDescent="0.25">
      <c r="A168" s="93">
        <v>2829</v>
      </c>
      <c r="B168" s="21" t="s">
        <v>169</v>
      </c>
      <c r="C168" s="21"/>
      <c r="D168" s="90">
        <v>6537</v>
      </c>
      <c r="E168" s="90"/>
      <c r="F168" s="90">
        <v>0</v>
      </c>
      <c r="G168" s="90"/>
      <c r="H168" s="90">
        <v>5</v>
      </c>
      <c r="I168" s="90"/>
      <c r="J168" s="90">
        <v>9</v>
      </c>
      <c r="K168" s="90"/>
      <c r="L168" s="90">
        <v>11</v>
      </c>
      <c r="M168" s="90"/>
      <c r="N168" s="90">
        <v>1</v>
      </c>
      <c r="O168" s="90"/>
      <c r="P168" s="90">
        <v>1</v>
      </c>
      <c r="Q168" s="90"/>
      <c r="R168" s="90">
        <v>27</v>
      </c>
      <c r="S168" s="90"/>
      <c r="T168" s="90">
        <v>2</v>
      </c>
      <c r="U168" s="90"/>
      <c r="V168" s="90">
        <v>0</v>
      </c>
      <c r="W168" s="90"/>
      <c r="X168" s="90">
        <v>27</v>
      </c>
      <c r="Y168" s="90"/>
      <c r="Z168" s="90">
        <v>0</v>
      </c>
      <c r="AA168" s="90"/>
      <c r="AB168" s="91">
        <v>0.41303350160624103</v>
      </c>
    </row>
    <row r="169" spans="1:28" ht="12.6" customHeight="1" x14ac:dyDescent="0.25">
      <c r="A169" s="93">
        <v>2831</v>
      </c>
      <c r="B169" s="21" t="s">
        <v>170</v>
      </c>
      <c r="C169" s="21"/>
      <c r="D169" s="90">
        <v>7323</v>
      </c>
      <c r="E169" s="90"/>
      <c r="F169" s="90">
        <v>0</v>
      </c>
      <c r="G169" s="90"/>
      <c r="H169" s="90">
        <v>3</v>
      </c>
      <c r="I169" s="90"/>
      <c r="J169" s="90">
        <v>10</v>
      </c>
      <c r="K169" s="90"/>
      <c r="L169" s="90">
        <v>27</v>
      </c>
      <c r="M169" s="90"/>
      <c r="N169" s="90">
        <v>1</v>
      </c>
      <c r="O169" s="90"/>
      <c r="P169" s="90">
        <v>0</v>
      </c>
      <c r="Q169" s="90"/>
      <c r="R169" s="90">
        <v>41</v>
      </c>
      <c r="S169" s="90"/>
      <c r="T169" s="90">
        <v>0</v>
      </c>
      <c r="U169" s="90"/>
      <c r="V169" s="90">
        <v>1</v>
      </c>
      <c r="W169" s="90"/>
      <c r="X169" s="90">
        <v>40</v>
      </c>
      <c r="Y169" s="90"/>
      <c r="Z169" s="90">
        <v>1</v>
      </c>
      <c r="AA169" s="90"/>
      <c r="AB169" s="91">
        <v>0.55987983067048996</v>
      </c>
    </row>
    <row r="170" spans="1:28" ht="12.6" customHeight="1" x14ac:dyDescent="0.25">
      <c r="A170" s="93">
        <v>2846</v>
      </c>
      <c r="B170" s="21" t="s">
        <v>171</v>
      </c>
      <c r="C170" s="21"/>
      <c r="D170" s="90">
        <v>2607</v>
      </c>
      <c r="E170" s="90"/>
      <c r="F170" s="90">
        <v>0</v>
      </c>
      <c r="G170" s="90"/>
      <c r="H170" s="90">
        <v>0</v>
      </c>
      <c r="I170" s="90"/>
      <c r="J170" s="90">
        <v>0</v>
      </c>
      <c r="K170" s="90"/>
      <c r="L170" s="90">
        <v>0</v>
      </c>
      <c r="M170" s="90"/>
      <c r="N170" s="90">
        <v>0</v>
      </c>
      <c r="O170" s="90"/>
      <c r="P170" s="90">
        <v>1</v>
      </c>
      <c r="Q170" s="90"/>
      <c r="R170" s="90">
        <v>1</v>
      </c>
      <c r="S170" s="90"/>
      <c r="T170" s="90">
        <v>1</v>
      </c>
      <c r="U170" s="90"/>
      <c r="V170" s="90">
        <v>0</v>
      </c>
      <c r="W170" s="90"/>
      <c r="X170" s="90">
        <v>0</v>
      </c>
      <c r="Y170" s="90"/>
      <c r="Z170" s="90">
        <v>1</v>
      </c>
      <c r="AA170" s="90"/>
      <c r="AB170" s="91">
        <v>3.8358266206367501E-2</v>
      </c>
    </row>
    <row r="171" spans="1:28" ht="12.6" customHeight="1" x14ac:dyDescent="0.25">
      <c r="A171" s="93">
        <v>2861</v>
      </c>
      <c r="B171" s="21" t="s">
        <v>172</v>
      </c>
      <c r="C171" s="21"/>
      <c r="D171" s="90">
        <v>2997</v>
      </c>
      <c r="E171" s="90"/>
      <c r="F171" s="90">
        <v>3</v>
      </c>
      <c r="G171" s="90"/>
      <c r="H171" s="90">
        <v>0</v>
      </c>
      <c r="I171" s="90"/>
      <c r="J171" s="90">
        <v>2</v>
      </c>
      <c r="K171" s="90"/>
      <c r="L171" s="90">
        <v>5</v>
      </c>
      <c r="M171" s="90"/>
      <c r="N171" s="90">
        <v>0</v>
      </c>
      <c r="O171" s="90"/>
      <c r="P171" s="90">
        <v>0</v>
      </c>
      <c r="Q171" s="90"/>
      <c r="R171" s="90">
        <v>10</v>
      </c>
      <c r="S171" s="90"/>
      <c r="T171" s="90">
        <v>0</v>
      </c>
      <c r="U171" s="90"/>
      <c r="V171" s="90">
        <v>0</v>
      </c>
      <c r="W171" s="90"/>
      <c r="X171" s="90">
        <v>10</v>
      </c>
      <c r="Y171" s="90"/>
      <c r="Z171" s="90">
        <v>0</v>
      </c>
      <c r="AA171" s="90"/>
      <c r="AB171" s="91">
        <v>0.33366700033366697</v>
      </c>
    </row>
    <row r="172" spans="1:28" ht="12.6" customHeight="1" x14ac:dyDescent="0.25">
      <c r="A172" s="93">
        <v>2937</v>
      </c>
      <c r="B172" s="21" t="s">
        <v>173</v>
      </c>
      <c r="C172" s="21"/>
      <c r="D172" s="90">
        <v>5293</v>
      </c>
      <c r="E172" s="90"/>
      <c r="F172" s="90">
        <v>5</v>
      </c>
      <c r="G172" s="90"/>
      <c r="H172" s="90">
        <v>6</v>
      </c>
      <c r="I172" s="90"/>
      <c r="J172" s="90">
        <v>19</v>
      </c>
      <c r="K172" s="90"/>
      <c r="L172" s="90">
        <v>19</v>
      </c>
      <c r="M172" s="90"/>
      <c r="N172" s="90">
        <v>3</v>
      </c>
      <c r="O172" s="90"/>
      <c r="P172" s="90">
        <v>0</v>
      </c>
      <c r="Q172" s="90"/>
      <c r="R172" s="90">
        <v>52</v>
      </c>
      <c r="S172" s="90"/>
      <c r="T172" s="90">
        <v>3</v>
      </c>
      <c r="U172" s="90"/>
      <c r="V172" s="90">
        <v>3</v>
      </c>
      <c r="W172" s="90"/>
      <c r="X172" s="90">
        <v>44</v>
      </c>
      <c r="Y172" s="90"/>
      <c r="Z172" s="90">
        <v>8</v>
      </c>
      <c r="AA172" s="90"/>
      <c r="AB172" s="91">
        <v>0.98242962403173995</v>
      </c>
    </row>
    <row r="173" spans="1:28" ht="12.6" customHeight="1" x14ac:dyDescent="0.25">
      <c r="A173" s="93">
        <v>2939</v>
      </c>
      <c r="B173" s="21" t="s">
        <v>174</v>
      </c>
      <c r="C173" s="21"/>
      <c r="D173" s="90">
        <v>18186</v>
      </c>
      <c r="E173" s="90"/>
      <c r="F173" s="90">
        <v>2</v>
      </c>
      <c r="G173" s="90"/>
      <c r="H173" s="90">
        <v>12</v>
      </c>
      <c r="I173" s="90"/>
      <c r="J173" s="90">
        <v>23</v>
      </c>
      <c r="K173" s="90"/>
      <c r="L173" s="90">
        <v>24</v>
      </c>
      <c r="M173" s="90"/>
      <c r="N173" s="90">
        <v>10</v>
      </c>
      <c r="O173" s="90"/>
      <c r="P173" s="90">
        <v>5</v>
      </c>
      <c r="Q173" s="90"/>
      <c r="R173" s="90">
        <v>76</v>
      </c>
      <c r="S173" s="90"/>
      <c r="T173" s="90">
        <v>8</v>
      </c>
      <c r="U173" s="90"/>
      <c r="V173" s="90">
        <v>3</v>
      </c>
      <c r="W173" s="90"/>
      <c r="X173" s="90">
        <v>68</v>
      </c>
      <c r="Y173" s="90"/>
      <c r="Z173" s="90">
        <v>8</v>
      </c>
      <c r="AA173" s="90"/>
      <c r="AB173" s="91">
        <v>0.41790388210711499</v>
      </c>
    </row>
    <row r="174" spans="1:28" ht="12.6" customHeight="1" x14ac:dyDescent="0.25">
      <c r="A174" s="93">
        <v>3001</v>
      </c>
      <c r="B174" s="21" t="s">
        <v>175</v>
      </c>
      <c r="C174" s="21"/>
      <c r="D174" s="90">
        <v>7859</v>
      </c>
      <c r="E174" s="90"/>
      <c r="F174" s="90">
        <v>6</v>
      </c>
      <c r="G174" s="90"/>
      <c r="H174" s="90">
        <v>21</v>
      </c>
      <c r="I174" s="90"/>
      <c r="J174" s="90">
        <v>48</v>
      </c>
      <c r="K174" s="90"/>
      <c r="L174" s="90">
        <v>85</v>
      </c>
      <c r="M174" s="90"/>
      <c r="N174" s="90">
        <v>12</v>
      </c>
      <c r="O174" s="90"/>
      <c r="P174" s="90">
        <v>3</v>
      </c>
      <c r="Q174" s="90"/>
      <c r="R174" s="90">
        <v>175</v>
      </c>
      <c r="S174" s="90"/>
      <c r="T174" s="90">
        <v>2</v>
      </c>
      <c r="U174" s="90"/>
      <c r="V174" s="90">
        <v>0</v>
      </c>
      <c r="W174" s="90"/>
      <c r="X174" s="90">
        <v>151</v>
      </c>
      <c r="Y174" s="90"/>
      <c r="Z174" s="90">
        <v>24</v>
      </c>
      <c r="AA174" s="90"/>
      <c r="AB174" s="91">
        <v>2.2267464053950898</v>
      </c>
    </row>
    <row r="175" spans="1:28" ht="12.6" customHeight="1" x14ac:dyDescent="0.25">
      <c r="A175" s="93">
        <v>3024</v>
      </c>
      <c r="B175" s="21" t="s">
        <v>176</v>
      </c>
      <c r="C175" s="21"/>
      <c r="D175" s="90">
        <v>2855</v>
      </c>
      <c r="E175" s="90"/>
      <c r="F175" s="90">
        <v>3</v>
      </c>
      <c r="G175" s="90"/>
      <c r="H175" s="90">
        <v>5</v>
      </c>
      <c r="I175" s="90"/>
      <c r="J175" s="90">
        <v>8</v>
      </c>
      <c r="K175" s="90"/>
      <c r="L175" s="90">
        <v>6</v>
      </c>
      <c r="M175" s="90"/>
      <c r="N175" s="90">
        <v>5</v>
      </c>
      <c r="O175" s="90"/>
      <c r="P175" s="90">
        <v>5</v>
      </c>
      <c r="Q175" s="90"/>
      <c r="R175" s="90">
        <v>32</v>
      </c>
      <c r="S175" s="90"/>
      <c r="T175" s="90">
        <v>5</v>
      </c>
      <c r="U175" s="90"/>
      <c r="V175" s="90">
        <v>0</v>
      </c>
      <c r="W175" s="90"/>
      <c r="X175" s="90">
        <v>27</v>
      </c>
      <c r="Y175" s="90"/>
      <c r="Z175" s="90">
        <v>5</v>
      </c>
      <c r="AA175" s="90"/>
      <c r="AB175" s="91">
        <v>1.12084063047285</v>
      </c>
    </row>
    <row r="176" spans="1:28" ht="12.6" customHeight="1" x14ac:dyDescent="0.25">
      <c r="A176" s="93">
        <v>3101</v>
      </c>
      <c r="B176" s="21" t="s">
        <v>177</v>
      </c>
      <c r="C176" s="21"/>
      <c r="D176" s="90">
        <v>2616</v>
      </c>
      <c r="E176" s="90"/>
      <c r="F176" s="90">
        <v>1</v>
      </c>
      <c r="G176" s="90"/>
      <c r="H176" s="90">
        <v>3</v>
      </c>
      <c r="I176" s="90"/>
      <c r="J176" s="90">
        <v>7</v>
      </c>
      <c r="K176" s="90"/>
      <c r="L176" s="90">
        <v>6</v>
      </c>
      <c r="M176" s="90"/>
      <c r="N176" s="90">
        <v>1</v>
      </c>
      <c r="O176" s="90"/>
      <c r="P176" s="90">
        <v>0</v>
      </c>
      <c r="Q176" s="90"/>
      <c r="R176" s="90">
        <v>18</v>
      </c>
      <c r="S176" s="90"/>
      <c r="T176" s="90">
        <v>1</v>
      </c>
      <c r="U176" s="90"/>
      <c r="V176" s="90">
        <v>1</v>
      </c>
      <c r="W176" s="90"/>
      <c r="X176" s="90">
        <v>15</v>
      </c>
      <c r="Y176" s="90"/>
      <c r="Z176" s="90">
        <v>3</v>
      </c>
      <c r="AA176" s="90"/>
      <c r="AB176" s="91">
        <v>0.68807339449541305</v>
      </c>
    </row>
    <row r="177" spans="1:28" ht="12.6" customHeight="1" x14ac:dyDescent="0.25">
      <c r="A177" s="93">
        <v>3203</v>
      </c>
      <c r="B177" s="21" t="s">
        <v>178</v>
      </c>
      <c r="C177" s="21"/>
      <c r="D177" s="90">
        <v>40738</v>
      </c>
      <c r="E177" s="90"/>
      <c r="F177" s="90">
        <v>76</v>
      </c>
      <c r="G177" s="90"/>
      <c r="H177" s="90">
        <v>123</v>
      </c>
      <c r="I177" s="90"/>
      <c r="J177" s="90">
        <v>227</v>
      </c>
      <c r="K177" s="90"/>
      <c r="L177" s="90">
        <v>207</v>
      </c>
      <c r="M177" s="90"/>
      <c r="N177" s="90">
        <v>90</v>
      </c>
      <c r="O177" s="90"/>
      <c r="P177" s="90">
        <v>40</v>
      </c>
      <c r="Q177" s="90"/>
      <c r="R177" s="90">
        <v>763</v>
      </c>
      <c r="S177" s="90"/>
      <c r="T177" s="90">
        <v>24</v>
      </c>
      <c r="U177" s="90"/>
      <c r="V177" s="90">
        <v>18</v>
      </c>
      <c r="W177" s="90"/>
      <c r="X177" s="90">
        <v>618</v>
      </c>
      <c r="Y177" s="90"/>
      <c r="Z177" s="90">
        <v>145</v>
      </c>
      <c r="AA177" s="90"/>
      <c r="AB177" s="91">
        <v>1.8729441798811901</v>
      </c>
    </row>
    <row r="178" spans="1:28" ht="12.6" customHeight="1" x14ac:dyDescent="0.25">
      <c r="A178" s="93">
        <v>3204</v>
      </c>
      <c r="B178" s="21" t="s">
        <v>179</v>
      </c>
      <c r="C178" s="21"/>
      <c r="D178" s="90">
        <v>4277</v>
      </c>
      <c r="E178" s="90"/>
      <c r="F178" s="90">
        <v>6</v>
      </c>
      <c r="G178" s="90"/>
      <c r="H178" s="90">
        <v>17</v>
      </c>
      <c r="I178" s="90"/>
      <c r="J178" s="90">
        <v>32</v>
      </c>
      <c r="K178" s="90"/>
      <c r="L178" s="90">
        <v>39</v>
      </c>
      <c r="M178" s="90"/>
      <c r="N178" s="90">
        <v>12</v>
      </c>
      <c r="O178" s="90"/>
      <c r="P178" s="90">
        <v>10</v>
      </c>
      <c r="Q178" s="90"/>
      <c r="R178" s="90">
        <v>116</v>
      </c>
      <c r="S178" s="90"/>
      <c r="T178" s="90">
        <v>7</v>
      </c>
      <c r="U178" s="90"/>
      <c r="V178" s="90">
        <v>11</v>
      </c>
      <c r="W178" s="90"/>
      <c r="X178" s="90">
        <v>111</v>
      </c>
      <c r="Y178" s="90"/>
      <c r="Z178" s="90">
        <v>5</v>
      </c>
      <c r="AA178" s="90"/>
      <c r="AB178" s="91">
        <v>2.7121814355856899</v>
      </c>
    </row>
    <row r="179" spans="1:28" ht="12.6" customHeight="1" x14ac:dyDescent="0.25">
      <c r="A179" s="93">
        <v>3213</v>
      </c>
      <c r="B179" s="21" t="s">
        <v>180</v>
      </c>
      <c r="C179" s="21"/>
      <c r="D179" s="90">
        <v>4290</v>
      </c>
      <c r="E179" s="90"/>
      <c r="F179" s="90">
        <v>36</v>
      </c>
      <c r="G179" s="90"/>
      <c r="H179" s="90">
        <v>31</v>
      </c>
      <c r="I179" s="90"/>
      <c r="J179" s="90">
        <v>92</v>
      </c>
      <c r="K179" s="90"/>
      <c r="L179" s="90">
        <v>145</v>
      </c>
      <c r="M179" s="90"/>
      <c r="N179" s="90">
        <v>34</v>
      </c>
      <c r="O179" s="90"/>
      <c r="P179" s="90">
        <v>19</v>
      </c>
      <c r="Q179" s="90"/>
      <c r="R179" s="90">
        <v>357</v>
      </c>
      <c r="S179" s="90"/>
      <c r="T179" s="90">
        <v>0</v>
      </c>
      <c r="U179" s="90"/>
      <c r="V179" s="90">
        <v>0</v>
      </c>
      <c r="W179" s="90"/>
      <c r="X179" s="90">
        <v>357</v>
      </c>
      <c r="Y179" s="90"/>
      <c r="Z179" s="90">
        <v>0</v>
      </c>
      <c r="AA179" s="90"/>
      <c r="AB179" s="91">
        <v>8.3216783216783199</v>
      </c>
    </row>
    <row r="180" spans="1:28" ht="12.6" customHeight="1" x14ac:dyDescent="0.25">
      <c r="A180" s="93">
        <v>3215</v>
      </c>
      <c r="B180" s="21" t="s">
        <v>181</v>
      </c>
      <c r="C180" s="21"/>
      <c r="D180" s="90">
        <v>4865</v>
      </c>
      <c r="E180" s="90"/>
      <c r="F180" s="90">
        <v>9</v>
      </c>
      <c r="G180" s="90"/>
      <c r="H180" s="90">
        <v>41</v>
      </c>
      <c r="I180" s="90"/>
      <c r="J180" s="90">
        <v>39</v>
      </c>
      <c r="K180" s="90"/>
      <c r="L180" s="90">
        <v>27</v>
      </c>
      <c r="M180" s="90"/>
      <c r="N180" s="90">
        <v>14</v>
      </c>
      <c r="O180" s="90"/>
      <c r="P180" s="90">
        <v>3</v>
      </c>
      <c r="Q180" s="90"/>
      <c r="R180" s="90">
        <v>133</v>
      </c>
      <c r="S180" s="90"/>
      <c r="T180" s="90">
        <v>5</v>
      </c>
      <c r="U180" s="90"/>
      <c r="V180" s="90">
        <v>0</v>
      </c>
      <c r="W180" s="90"/>
      <c r="X180" s="90">
        <v>133</v>
      </c>
      <c r="Y180" s="90"/>
      <c r="Z180" s="90">
        <v>0</v>
      </c>
      <c r="AA180" s="90"/>
      <c r="AB180" s="91">
        <v>2.7338129496402899</v>
      </c>
    </row>
    <row r="181" spans="1:28" ht="12.6" customHeight="1" x14ac:dyDescent="0.25">
      <c r="A181" s="93">
        <v>3216</v>
      </c>
      <c r="B181" s="21" t="s">
        <v>182</v>
      </c>
      <c r="C181" s="21"/>
      <c r="D181" s="90">
        <v>3334</v>
      </c>
      <c r="E181" s="90"/>
      <c r="F181" s="90">
        <v>5</v>
      </c>
      <c r="G181" s="90"/>
      <c r="H181" s="90">
        <v>13</v>
      </c>
      <c r="I181" s="90"/>
      <c r="J181" s="90">
        <v>26</v>
      </c>
      <c r="K181" s="90"/>
      <c r="L181" s="90">
        <v>46</v>
      </c>
      <c r="M181" s="90"/>
      <c r="N181" s="90">
        <v>5</v>
      </c>
      <c r="O181" s="90"/>
      <c r="P181" s="90">
        <v>4</v>
      </c>
      <c r="Q181" s="90"/>
      <c r="R181" s="90">
        <v>99</v>
      </c>
      <c r="S181" s="90"/>
      <c r="T181" s="90">
        <v>3</v>
      </c>
      <c r="U181" s="90"/>
      <c r="V181" s="90">
        <v>0</v>
      </c>
      <c r="W181" s="90"/>
      <c r="X181" s="90">
        <v>95</v>
      </c>
      <c r="Y181" s="90"/>
      <c r="Z181" s="90">
        <v>4</v>
      </c>
      <c r="AA181" s="90"/>
      <c r="AB181" s="91">
        <v>2.9694061187762402</v>
      </c>
    </row>
    <row r="182" spans="1:28" ht="12.6" customHeight="1" x14ac:dyDescent="0.25">
      <c r="A182" s="93">
        <v>3231</v>
      </c>
      <c r="B182" s="21" t="s">
        <v>183</v>
      </c>
      <c r="C182" s="21"/>
      <c r="D182" s="90">
        <v>3273</v>
      </c>
      <c r="E182" s="90"/>
      <c r="F182" s="90">
        <v>0</v>
      </c>
      <c r="G182" s="90"/>
      <c r="H182" s="90">
        <v>18</v>
      </c>
      <c r="I182" s="90"/>
      <c r="J182" s="90">
        <v>28</v>
      </c>
      <c r="K182" s="90"/>
      <c r="L182" s="90">
        <v>31</v>
      </c>
      <c r="M182" s="90"/>
      <c r="N182" s="90">
        <v>5</v>
      </c>
      <c r="O182" s="90"/>
      <c r="P182" s="90">
        <v>0</v>
      </c>
      <c r="Q182" s="90"/>
      <c r="R182" s="90">
        <v>82</v>
      </c>
      <c r="S182" s="90"/>
      <c r="T182" s="90">
        <v>0</v>
      </c>
      <c r="U182" s="90"/>
      <c r="V182" s="90">
        <v>8</v>
      </c>
      <c r="W182" s="90"/>
      <c r="X182" s="90">
        <v>82</v>
      </c>
      <c r="Y182" s="90"/>
      <c r="Z182" s="90">
        <v>0</v>
      </c>
      <c r="AA182" s="90"/>
      <c r="AB182" s="91">
        <v>2.5053467766574999</v>
      </c>
    </row>
    <row r="183" spans="1:28" ht="12.6" customHeight="1" x14ac:dyDescent="0.25">
      <c r="A183" s="93">
        <v>3234</v>
      </c>
      <c r="B183" s="21" t="s">
        <v>184</v>
      </c>
      <c r="C183" s="21"/>
      <c r="D183" s="90">
        <v>2341</v>
      </c>
      <c r="E183" s="90"/>
      <c r="F183" s="90">
        <v>4</v>
      </c>
      <c r="G183" s="90"/>
      <c r="H183" s="90">
        <v>3</v>
      </c>
      <c r="I183" s="90"/>
      <c r="J183" s="90">
        <v>11</v>
      </c>
      <c r="K183" s="90"/>
      <c r="L183" s="90">
        <v>30</v>
      </c>
      <c r="M183" s="90"/>
      <c r="N183" s="90">
        <v>4</v>
      </c>
      <c r="O183" s="90"/>
      <c r="P183" s="90">
        <v>2</v>
      </c>
      <c r="Q183" s="90"/>
      <c r="R183" s="90">
        <v>54</v>
      </c>
      <c r="S183" s="90"/>
      <c r="T183" s="90">
        <v>6</v>
      </c>
      <c r="U183" s="90"/>
      <c r="V183" s="90">
        <v>20</v>
      </c>
      <c r="W183" s="90"/>
      <c r="X183" s="90">
        <v>32</v>
      </c>
      <c r="Y183" s="90"/>
      <c r="Z183" s="90">
        <v>22</v>
      </c>
      <c r="AA183" s="90"/>
      <c r="AB183" s="91">
        <v>2.3067065356685199</v>
      </c>
    </row>
    <row r="184" spans="1:28" ht="12.6" customHeight="1" x14ac:dyDescent="0.25">
      <c r="A184" s="93">
        <v>3236</v>
      </c>
      <c r="B184" s="21" t="s">
        <v>185</v>
      </c>
      <c r="C184" s="21"/>
      <c r="D184" s="90">
        <v>2674</v>
      </c>
      <c r="E184" s="90"/>
      <c r="F184" s="90">
        <v>4</v>
      </c>
      <c r="G184" s="90"/>
      <c r="H184" s="90">
        <v>10</v>
      </c>
      <c r="I184" s="90"/>
      <c r="J184" s="90">
        <v>16</v>
      </c>
      <c r="K184" s="90"/>
      <c r="L184" s="90">
        <v>20</v>
      </c>
      <c r="M184" s="90"/>
      <c r="N184" s="90">
        <v>9</v>
      </c>
      <c r="O184" s="90"/>
      <c r="P184" s="90">
        <v>3</v>
      </c>
      <c r="Q184" s="90"/>
      <c r="R184" s="90">
        <v>62</v>
      </c>
      <c r="S184" s="90"/>
      <c r="T184" s="90">
        <v>3</v>
      </c>
      <c r="U184" s="90"/>
      <c r="V184" s="90">
        <v>21</v>
      </c>
      <c r="W184" s="90"/>
      <c r="X184" s="90">
        <v>43</v>
      </c>
      <c r="Y184" s="90"/>
      <c r="Z184" s="90">
        <v>19</v>
      </c>
      <c r="AA184" s="90"/>
      <c r="AB184" s="91">
        <v>2.3186237845923698</v>
      </c>
    </row>
    <row r="185" spans="1:28" ht="12.6" customHeight="1" x14ac:dyDescent="0.25">
      <c r="A185" s="93">
        <v>3237</v>
      </c>
      <c r="B185" s="21" t="s">
        <v>186</v>
      </c>
      <c r="C185" s="21"/>
      <c r="D185" s="90">
        <v>2949</v>
      </c>
      <c r="E185" s="90"/>
      <c r="F185" s="90">
        <v>0</v>
      </c>
      <c r="G185" s="90"/>
      <c r="H185" s="90">
        <v>2</v>
      </c>
      <c r="I185" s="90"/>
      <c r="J185" s="90">
        <v>3</v>
      </c>
      <c r="K185" s="90"/>
      <c r="L185" s="90">
        <v>4</v>
      </c>
      <c r="M185" s="90"/>
      <c r="N185" s="90">
        <v>3</v>
      </c>
      <c r="O185" s="90"/>
      <c r="P185" s="90">
        <v>0</v>
      </c>
      <c r="Q185" s="90"/>
      <c r="R185" s="90">
        <v>12</v>
      </c>
      <c r="S185" s="90"/>
      <c r="T185" s="90">
        <v>0</v>
      </c>
      <c r="U185" s="90"/>
      <c r="V185" s="90">
        <v>0</v>
      </c>
      <c r="W185" s="90"/>
      <c r="X185" s="90">
        <v>12</v>
      </c>
      <c r="Y185" s="90"/>
      <c r="Z185" s="90">
        <v>0</v>
      </c>
      <c r="AA185" s="90"/>
      <c r="AB185" s="91">
        <v>0.40691759918616499</v>
      </c>
    </row>
    <row r="186" spans="1:28" ht="12.6" customHeight="1" x14ac:dyDescent="0.25">
      <c r="A186" s="93">
        <v>3238</v>
      </c>
      <c r="B186" s="21" t="s">
        <v>187</v>
      </c>
      <c r="C186" s="21"/>
      <c r="D186" s="90">
        <v>3710</v>
      </c>
      <c r="E186" s="90"/>
      <c r="F186" s="90">
        <v>3</v>
      </c>
      <c r="G186" s="90"/>
      <c r="H186" s="90">
        <v>7</v>
      </c>
      <c r="I186" s="90"/>
      <c r="J186" s="90">
        <v>13</v>
      </c>
      <c r="K186" s="90"/>
      <c r="L186" s="90">
        <v>18</v>
      </c>
      <c r="M186" s="90"/>
      <c r="N186" s="90">
        <v>6</v>
      </c>
      <c r="O186" s="90"/>
      <c r="P186" s="90">
        <v>2</v>
      </c>
      <c r="Q186" s="90"/>
      <c r="R186" s="90">
        <v>49</v>
      </c>
      <c r="S186" s="90"/>
      <c r="T186" s="90">
        <v>7</v>
      </c>
      <c r="U186" s="90"/>
      <c r="V186" s="90">
        <v>13</v>
      </c>
      <c r="W186" s="90"/>
      <c r="X186" s="90">
        <v>34</v>
      </c>
      <c r="Y186" s="90"/>
      <c r="Z186" s="90">
        <v>15</v>
      </c>
      <c r="AA186" s="90"/>
      <c r="AB186" s="91">
        <v>1.32075471698113</v>
      </c>
    </row>
    <row r="187" spans="1:28" ht="12.6" customHeight="1" x14ac:dyDescent="0.25">
      <c r="A187" s="93">
        <v>3251</v>
      </c>
      <c r="B187" s="21" t="s">
        <v>188</v>
      </c>
      <c r="C187" s="21"/>
      <c r="D187" s="90">
        <v>5209</v>
      </c>
      <c r="E187" s="90"/>
      <c r="F187" s="90">
        <v>3</v>
      </c>
      <c r="G187" s="90"/>
      <c r="H187" s="90">
        <v>5</v>
      </c>
      <c r="I187" s="90"/>
      <c r="J187" s="90">
        <v>10</v>
      </c>
      <c r="K187" s="90"/>
      <c r="L187" s="90">
        <v>9</v>
      </c>
      <c r="M187" s="90"/>
      <c r="N187" s="90">
        <v>1</v>
      </c>
      <c r="O187" s="90"/>
      <c r="P187" s="90">
        <v>0</v>
      </c>
      <c r="Q187" s="90"/>
      <c r="R187" s="90">
        <v>28</v>
      </c>
      <c r="S187" s="90"/>
      <c r="T187" s="90">
        <v>0</v>
      </c>
      <c r="U187" s="90"/>
      <c r="V187" s="90">
        <v>0</v>
      </c>
      <c r="W187" s="90"/>
      <c r="X187" s="90">
        <v>28</v>
      </c>
      <c r="Y187" s="90"/>
      <c r="Z187" s="90">
        <v>0</v>
      </c>
      <c r="AA187" s="90"/>
      <c r="AB187" s="91">
        <v>0.53753119600691102</v>
      </c>
    </row>
    <row r="188" spans="1:28" ht="12.6" customHeight="1" x14ac:dyDescent="0.25">
      <c r="A188" s="93">
        <v>3254</v>
      </c>
      <c r="B188" s="21" t="s">
        <v>189</v>
      </c>
      <c r="C188" s="21"/>
      <c r="D188" s="90">
        <v>3394</v>
      </c>
      <c r="E188" s="90"/>
      <c r="F188" s="90">
        <v>2</v>
      </c>
      <c r="G188" s="90"/>
      <c r="H188" s="90">
        <v>4</v>
      </c>
      <c r="I188" s="90"/>
      <c r="J188" s="90">
        <v>9</v>
      </c>
      <c r="K188" s="90"/>
      <c r="L188" s="90">
        <v>16</v>
      </c>
      <c r="M188" s="90"/>
      <c r="N188" s="90">
        <v>5</v>
      </c>
      <c r="O188" s="90"/>
      <c r="P188" s="90">
        <v>6</v>
      </c>
      <c r="Q188" s="90"/>
      <c r="R188" s="90">
        <v>42</v>
      </c>
      <c r="S188" s="90"/>
      <c r="T188" s="90">
        <v>17</v>
      </c>
      <c r="U188" s="90"/>
      <c r="V188" s="90">
        <v>10</v>
      </c>
      <c r="W188" s="90"/>
      <c r="X188" s="90">
        <v>25</v>
      </c>
      <c r="Y188" s="90"/>
      <c r="Z188" s="90">
        <v>17</v>
      </c>
      <c r="AA188" s="90"/>
      <c r="AB188" s="91">
        <v>1.2374779021803199</v>
      </c>
    </row>
    <row r="189" spans="1:28" ht="12.6" customHeight="1" x14ac:dyDescent="0.25">
      <c r="A189" s="93">
        <v>3271</v>
      </c>
      <c r="B189" s="21" t="s">
        <v>190</v>
      </c>
      <c r="C189" s="21"/>
      <c r="D189" s="90">
        <v>5450</v>
      </c>
      <c r="E189" s="90"/>
      <c r="F189" s="90">
        <v>1</v>
      </c>
      <c r="G189" s="90"/>
      <c r="H189" s="90">
        <v>14</v>
      </c>
      <c r="I189" s="90"/>
      <c r="J189" s="90">
        <v>12</v>
      </c>
      <c r="K189" s="90"/>
      <c r="L189" s="90">
        <v>19</v>
      </c>
      <c r="M189" s="90"/>
      <c r="N189" s="90">
        <v>8</v>
      </c>
      <c r="O189" s="90"/>
      <c r="P189" s="90">
        <v>2</v>
      </c>
      <c r="Q189" s="90"/>
      <c r="R189" s="90">
        <v>56</v>
      </c>
      <c r="S189" s="90"/>
      <c r="T189" s="90">
        <v>2</v>
      </c>
      <c r="U189" s="90"/>
      <c r="V189" s="90">
        <v>8</v>
      </c>
      <c r="W189" s="90"/>
      <c r="X189" s="90">
        <v>53</v>
      </c>
      <c r="Y189" s="90"/>
      <c r="Z189" s="90">
        <v>3</v>
      </c>
      <c r="AA189" s="90"/>
      <c r="AB189" s="91">
        <v>1.0275229357798199</v>
      </c>
    </row>
    <row r="190" spans="1:28" ht="12.6" customHeight="1" x14ac:dyDescent="0.25">
      <c r="A190" s="93">
        <v>3273</v>
      </c>
      <c r="B190" s="21" t="s">
        <v>191</v>
      </c>
      <c r="C190" s="21"/>
      <c r="D190" s="90">
        <v>3021</v>
      </c>
      <c r="E190" s="90"/>
      <c r="F190" s="90">
        <v>0</v>
      </c>
      <c r="G190" s="90"/>
      <c r="H190" s="90">
        <v>0</v>
      </c>
      <c r="I190" s="90"/>
      <c r="J190" s="90">
        <v>1</v>
      </c>
      <c r="K190" s="90"/>
      <c r="L190" s="90">
        <v>2</v>
      </c>
      <c r="M190" s="90"/>
      <c r="N190" s="90">
        <v>3</v>
      </c>
      <c r="O190" s="90"/>
      <c r="P190" s="90">
        <v>1</v>
      </c>
      <c r="Q190" s="90"/>
      <c r="R190" s="90">
        <v>7</v>
      </c>
      <c r="S190" s="90"/>
      <c r="T190" s="90">
        <v>2</v>
      </c>
      <c r="U190" s="90"/>
      <c r="V190" s="90">
        <v>0</v>
      </c>
      <c r="W190" s="90"/>
      <c r="X190" s="90">
        <v>4</v>
      </c>
      <c r="Y190" s="90"/>
      <c r="Z190" s="90">
        <v>3</v>
      </c>
      <c r="AA190" s="90"/>
      <c r="AB190" s="91">
        <v>0.23171135385633901</v>
      </c>
    </row>
    <row r="191" spans="1:28" ht="12.6" customHeight="1" x14ac:dyDescent="0.25">
      <c r="A191" s="93">
        <v>3293</v>
      </c>
      <c r="B191" s="21" t="s">
        <v>192</v>
      </c>
      <c r="C191" s="21"/>
      <c r="D191" s="90">
        <v>3826</v>
      </c>
      <c r="E191" s="90"/>
      <c r="F191" s="90">
        <v>0</v>
      </c>
      <c r="G191" s="90"/>
      <c r="H191" s="90">
        <v>1</v>
      </c>
      <c r="I191" s="90"/>
      <c r="J191" s="90">
        <v>2</v>
      </c>
      <c r="K191" s="90"/>
      <c r="L191" s="90">
        <v>5</v>
      </c>
      <c r="M191" s="90"/>
      <c r="N191" s="90">
        <v>1</v>
      </c>
      <c r="O191" s="90"/>
      <c r="P191" s="90">
        <v>0</v>
      </c>
      <c r="Q191" s="90"/>
      <c r="R191" s="90">
        <v>9</v>
      </c>
      <c r="S191" s="90"/>
      <c r="T191" s="90">
        <v>2</v>
      </c>
      <c r="U191" s="90"/>
      <c r="V191" s="90">
        <v>0</v>
      </c>
      <c r="W191" s="90"/>
      <c r="X191" s="90">
        <v>6</v>
      </c>
      <c r="Y191" s="90"/>
      <c r="Z191" s="90">
        <v>3</v>
      </c>
      <c r="AA191" s="90"/>
      <c r="AB191" s="91">
        <v>0.235232618923157</v>
      </c>
    </row>
    <row r="192" spans="1:28" ht="12.6" customHeight="1" x14ac:dyDescent="0.25">
      <c r="A192" s="93">
        <v>3332</v>
      </c>
      <c r="B192" s="21" t="s">
        <v>193</v>
      </c>
      <c r="C192" s="21"/>
      <c r="D192" s="90">
        <v>2378</v>
      </c>
      <c r="E192" s="90"/>
      <c r="F192" s="90">
        <v>0</v>
      </c>
      <c r="G192" s="90"/>
      <c r="H192" s="90">
        <v>0</v>
      </c>
      <c r="I192" s="90"/>
      <c r="J192" s="90">
        <v>1</v>
      </c>
      <c r="K192" s="90"/>
      <c r="L192" s="90">
        <v>1</v>
      </c>
      <c r="M192" s="90"/>
      <c r="N192" s="90">
        <v>2</v>
      </c>
      <c r="O192" s="90"/>
      <c r="P192" s="90">
        <v>1</v>
      </c>
      <c r="Q192" s="90"/>
      <c r="R192" s="90">
        <v>5</v>
      </c>
      <c r="S192" s="90"/>
      <c r="T192" s="90">
        <v>4</v>
      </c>
      <c r="U192" s="90"/>
      <c r="V192" s="90">
        <v>2</v>
      </c>
      <c r="W192" s="90"/>
      <c r="X192" s="90">
        <v>1</v>
      </c>
      <c r="Y192" s="90"/>
      <c r="Z192" s="90">
        <v>4</v>
      </c>
      <c r="AA192" s="90"/>
      <c r="AB192" s="91">
        <v>0.210260723296888</v>
      </c>
    </row>
    <row r="193" spans="1:28" ht="12.6" customHeight="1" x14ac:dyDescent="0.25">
      <c r="A193" s="93">
        <v>3339</v>
      </c>
      <c r="B193" s="21" t="s">
        <v>196</v>
      </c>
      <c r="C193" s="21"/>
      <c r="D193" s="90">
        <v>2461</v>
      </c>
      <c r="E193" s="90"/>
      <c r="F193" s="90">
        <v>3</v>
      </c>
      <c r="G193" s="90"/>
      <c r="H193" s="90">
        <v>5</v>
      </c>
      <c r="I193" s="90"/>
      <c r="J193" s="90">
        <v>12</v>
      </c>
      <c r="K193" s="90"/>
      <c r="L193" s="90">
        <v>6</v>
      </c>
      <c r="M193" s="90"/>
      <c r="N193" s="90">
        <v>2</v>
      </c>
      <c r="O193" s="90"/>
      <c r="P193" s="90">
        <v>0</v>
      </c>
      <c r="Q193" s="90"/>
      <c r="R193" s="90">
        <v>28</v>
      </c>
      <c r="S193" s="90"/>
      <c r="T193" s="90">
        <v>1</v>
      </c>
      <c r="U193" s="90"/>
      <c r="V193" s="90">
        <v>0</v>
      </c>
      <c r="W193" s="90"/>
      <c r="X193" s="90">
        <v>21</v>
      </c>
      <c r="Y193" s="90"/>
      <c r="Z193" s="90">
        <v>7</v>
      </c>
      <c r="AA193" s="90"/>
      <c r="AB193" s="91">
        <v>1.1377488825680599</v>
      </c>
    </row>
    <row r="194" spans="1:28" ht="12.6" customHeight="1" x14ac:dyDescent="0.25">
      <c r="A194" s="93">
        <v>3340</v>
      </c>
      <c r="B194" s="21" t="s">
        <v>320</v>
      </c>
      <c r="C194" s="21"/>
      <c r="D194" s="90">
        <v>12868</v>
      </c>
      <c r="E194" s="90"/>
      <c r="F194" s="90">
        <v>8</v>
      </c>
      <c r="G194" s="90"/>
      <c r="H194" s="90">
        <v>13</v>
      </c>
      <c r="I194" s="90"/>
      <c r="J194" s="90">
        <v>34</v>
      </c>
      <c r="K194" s="90"/>
      <c r="L194" s="90">
        <v>39</v>
      </c>
      <c r="M194" s="90"/>
      <c r="N194" s="90">
        <v>6</v>
      </c>
      <c r="O194" s="90"/>
      <c r="P194" s="90">
        <v>8</v>
      </c>
      <c r="Q194" s="90"/>
      <c r="R194" s="90">
        <v>108</v>
      </c>
      <c r="S194" s="90"/>
      <c r="T194" s="90">
        <v>9</v>
      </c>
      <c r="U194" s="90"/>
      <c r="V194" s="90">
        <v>0</v>
      </c>
      <c r="W194" s="90"/>
      <c r="X194" s="90">
        <v>104</v>
      </c>
      <c r="Y194" s="90"/>
      <c r="Z194" s="90">
        <v>4</v>
      </c>
      <c r="AA194" s="90"/>
      <c r="AB194" s="91">
        <v>0.83929126515386998</v>
      </c>
    </row>
    <row r="195" spans="1:28" ht="12.6" customHeight="1" x14ac:dyDescent="0.25">
      <c r="A195" s="93">
        <v>3352</v>
      </c>
      <c r="B195" s="21" t="s">
        <v>197</v>
      </c>
      <c r="C195" s="21"/>
      <c r="D195" s="90">
        <v>2568</v>
      </c>
      <c r="E195" s="90"/>
      <c r="F195" s="90">
        <v>6</v>
      </c>
      <c r="G195" s="90"/>
      <c r="H195" s="90">
        <v>5</v>
      </c>
      <c r="I195" s="90"/>
      <c r="J195" s="90">
        <v>12</v>
      </c>
      <c r="K195" s="90"/>
      <c r="L195" s="90">
        <v>28</v>
      </c>
      <c r="M195" s="90"/>
      <c r="N195" s="90">
        <v>3</v>
      </c>
      <c r="O195" s="90"/>
      <c r="P195" s="90">
        <v>2</v>
      </c>
      <c r="Q195" s="90"/>
      <c r="R195" s="90">
        <v>56</v>
      </c>
      <c r="S195" s="90"/>
      <c r="T195" s="90">
        <v>2</v>
      </c>
      <c r="U195" s="90"/>
      <c r="V195" s="90">
        <v>2</v>
      </c>
      <c r="W195" s="90"/>
      <c r="X195" s="90">
        <v>48</v>
      </c>
      <c r="Y195" s="90"/>
      <c r="Z195" s="90">
        <v>8</v>
      </c>
      <c r="AA195" s="90"/>
      <c r="AB195" s="91">
        <v>2.1806853582554502</v>
      </c>
    </row>
    <row r="196" spans="1:28" ht="12.6" customHeight="1" x14ac:dyDescent="0.25">
      <c r="A196" s="93">
        <v>3377</v>
      </c>
      <c r="B196" s="21" t="s">
        <v>198</v>
      </c>
      <c r="C196" s="21"/>
      <c r="D196" s="90">
        <v>3861</v>
      </c>
      <c r="E196" s="90"/>
      <c r="F196" s="90">
        <v>3</v>
      </c>
      <c r="G196" s="90"/>
      <c r="H196" s="90">
        <v>9</v>
      </c>
      <c r="I196" s="90"/>
      <c r="J196" s="90">
        <v>9</v>
      </c>
      <c r="K196" s="90"/>
      <c r="L196" s="90">
        <v>16</v>
      </c>
      <c r="M196" s="90"/>
      <c r="N196" s="90">
        <v>4</v>
      </c>
      <c r="O196" s="90"/>
      <c r="P196" s="90">
        <v>0</v>
      </c>
      <c r="Q196" s="90"/>
      <c r="R196" s="90">
        <v>41</v>
      </c>
      <c r="S196" s="90"/>
      <c r="T196" s="90">
        <v>0</v>
      </c>
      <c r="U196" s="90"/>
      <c r="V196" s="90">
        <v>0</v>
      </c>
      <c r="W196" s="90"/>
      <c r="X196" s="90">
        <v>39</v>
      </c>
      <c r="Y196" s="90"/>
      <c r="Z196" s="90">
        <v>2</v>
      </c>
      <c r="AA196" s="90"/>
      <c r="AB196" s="91">
        <v>1.06190106190106</v>
      </c>
    </row>
    <row r="197" spans="1:28" ht="12.6" customHeight="1" x14ac:dyDescent="0.25">
      <c r="A197" s="93">
        <v>3392</v>
      </c>
      <c r="B197" s="21" t="s">
        <v>199</v>
      </c>
      <c r="C197" s="21"/>
      <c r="D197" s="90">
        <v>3614</v>
      </c>
      <c r="E197" s="90"/>
      <c r="F197" s="90">
        <v>5</v>
      </c>
      <c r="G197" s="90"/>
      <c r="H197" s="90">
        <v>11</v>
      </c>
      <c r="I197" s="90"/>
      <c r="J197" s="90">
        <v>61</v>
      </c>
      <c r="K197" s="90"/>
      <c r="L197" s="90">
        <v>37</v>
      </c>
      <c r="M197" s="90"/>
      <c r="N197" s="90">
        <v>19</v>
      </c>
      <c r="O197" s="90"/>
      <c r="P197" s="90">
        <v>14</v>
      </c>
      <c r="Q197" s="90"/>
      <c r="R197" s="90">
        <v>147</v>
      </c>
      <c r="S197" s="90"/>
      <c r="T197" s="90">
        <v>23</v>
      </c>
      <c r="U197" s="90"/>
      <c r="V197" s="90">
        <v>12</v>
      </c>
      <c r="W197" s="90"/>
      <c r="X197" s="90">
        <v>126</v>
      </c>
      <c r="Y197" s="90"/>
      <c r="Z197" s="90">
        <v>21</v>
      </c>
      <c r="AA197" s="90"/>
      <c r="AB197" s="91">
        <v>4.0675152185943597</v>
      </c>
    </row>
    <row r="198" spans="1:28" ht="12.6" customHeight="1" x14ac:dyDescent="0.25">
      <c r="A198" s="93">
        <v>3402</v>
      </c>
      <c r="B198" s="21" t="s">
        <v>200</v>
      </c>
      <c r="C198" s="21"/>
      <c r="D198" s="90">
        <v>4480</v>
      </c>
      <c r="E198" s="90"/>
      <c r="F198" s="90">
        <v>3</v>
      </c>
      <c r="G198" s="90"/>
      <c r="H198" s="90">
        <v>9</v>
      </c>
      <c r="I198" s="90"/>
      <c r="J198" s="90">
        <v>30</v>
      </c>
      <c r="K198" s="90"/>
      <c r="L198" s="90">
        <v>20</v>
      </c>
      <c r="M198" s="90"/>
      <c r="N198" s="90">
        <v>6</v>
      </c>
      <c r="O198" s="90"/>
      <c r="P198" s="90">
        <v>3</v>
      </c>
      <c r="Q198" s="90"/>
      <c r="R198" s="90">
        <v>71</v>
      </c>
      <c r="S198" s="90"/>
      <c r="T198" s="90">
        <v>1</v>
      </c>
      <c r="U198" s="90"/>
      <c r="V198" s="90">
        <v>9</v>
      </c>
      <c r="W198" s="90"/>
      <c r="X198" s="90">
        <v>61</v>
      </c>
      <c r="Y198" s="90"/>
      <c r="Z198" s="90">
        <v>10</v>
      </c>
      <c r="AA198" s="90"/>
      <c r="AB198" s="91">
        <v>1.5848214285714299</v>
      </c>
    </row>
    <row r="199" spans="1:28" ht="12.6" customHeight="1" x14ac:dyDescent="0.25">
      <c r="A199" s="93">
        <v>3407</v>
      </c>
      <c r="B199" s="21" t="s">
        <v>201</v>
      </c>
      <c r="C199" s="21"/>
      <c r="D199" s="90">
        <v>2471</v>
      </c>
      <c r="E199" s="90"/>
      <c r="F199" s="90">
        <v>1</v>
      </c>
      <c r="G199" s="90"/>
      <c r="H199" s="90">
        <v>2</v>
      </c>
      <c r="I199" s="90"/>
      <c r="J199" s="90">
        <v>0</v>
      </c>
      <c r="K199" s="90"/>
      <c r="L199" s="90">
        <v>6</v>
      </c>
      <c r="M199" s="90"/>
      <c r="N199" s="90">
        <v>1</v>
      </c>
      <c r="O199" s="90"/>
      <c r="P199" s="90">
        <v>0</v>
      </c>
      <c r="Q199" s="90"/>
      <c r="R199" s="90">
        <v>10</v>
      </c>
      <c r="S199" s="90"/>
      <c r="T199" s="90">
        <v>1</v>
      </c>
      <c r="U199" s="90"/>
      <c r="V199" s="90">
        <v>5</v>
      </c>
      <c r="W199" s="90"/>
      <c r="X199" s="90">
        <v>8</v>
      </c>
      <c r="Y199" s="90"/>
      <c r="Z199" s="90">
        <v>2</v>
      </c>
      <c r="AA199" s="90"/>
      <c r="AB199" s="91">
        <v>0.40469445568595702</v>
      </c>
    </row>
    <row r="200" spans="1:28" ht="12.6" customHeight="1" x14ac:dyDescent="0.25">
      <c r="A200" s="93">
        <v>3408</v>
      </c>
      <c r="B200" s="21" t="s">
        <v>202</v>
      </c>
      <c r="C200" s="21"/>
      <c r="D200" s="90">
        <v>5578</v>
      </c>
      <c r="E200" s="90"/>
      <c r="F200" s="90">
        <v>3</v>
      </c>
      <c r="G200" s="90"/>
      <c r="H200" s="90">
        <v>6</v>
      </c>
      <c r="I200" s="90"/>
      <c r="J200" s="90">
        <v>14</v>
      </c>
      <c r="K200" s="90"/>
      <c r="L200" s="90">
        <v>20</v>
      </c>
      <c r="M200" s="90"/>
      <c r="N200" s="90">
        <v>12</v>
      </c>
      <c r="O200" s="90"/>
      <c r="P200" s="90">
        <v>6</v>
      </c>
      <c r="Q200" s="90"/>
      <c r="R200" s="90">
        <v>61</v>
      </c>
      <c r="S200" s="90"/>
      <c r="T200" s="90">
        <v>5</v>
      </c>
      <c r="U200" s="90"/>
      <c r="V200" s="90">
        <v>0</v>
      </c>
      <c r="W200" s="90"/>
      <c r="X200" s="90">
        <v>41</v>
      </c>
      <c r="Y200" s="90"/>
      <c r="Z200" s="90">
        <v>20</v>
      </c>
      <c r="AA200" s="90"/>
      <c r="AB200" s="91">
        <v>1.0935819290068101</v>
      </c>
    </row>
    <row r="201" spans="1:28" ht="12.6" customHeight="1" x14ac:dyDescent="0.25">
      <c r="A201" s="93">
        <v>3425</v>
      </c>
      <c r="B201" s="21" t="s">
        <v>203</v>
      </c>
      <c r="C201" s="21"/>
      <c r="D201" s="90">
        <v>8903</v>
      </c>
      <c r="E201" s="90"/>
      <c r="F201" s="90">
        <v>7</v>
      </c>
      <c r="G201" s="90"/>
      <c r="H201" s="90">
        <v>8</v>
      </c>
      <c r="I201" s="90"/>
      <c r="J201" s="90">
        <v>10</v>
      </c>
      <c r="K201" s="90"/>
      <c r="L201" s="90">
        <v>32</v>
      </c>
      <c r="M201" s="90"/>
      <c r="N201" s="90">
        <v>15</v>
      </c>
      <c r="O201" s="90"/>
      <c r="P201" s="90">
        <v>1</v>
      </c>
      <c r="Q201" s="90"/>
      <c r="R201" s="90">
        <v>73</v>
      </c>
      <c r="S201" s="90"/>
      <c r="T201" s="90">
        <v>1</v>
      </c>
      <c r="U201" s="90"/>
      <c r="V201" s="90">
        <v>13</v>
      </c>
      <c r="W201" s="90"/>
      <c r="X201" s="90">
        <v>63</v>
      </c>
      <c r="Y201" s="90"/>
      <c r="Z201" s="90">
        <v>10</v>
      </c>
      <c r="AA201" s="90"/>
      <c r="AB201" s="91">
        <v>0.81994833202291395</v>
      </c>
    </row>
    <row r="202" spans="1:28" ht="12.6" customHeight="1" x14ac:dyDescent="0.25">
      <c r="A202" s="93">
        <v>3442</v>
      </c>
      <c r="B202" s="21" t="s">
        <v>204</v>
      </c>
      <c r="C202" s="21"/>
      <c r="D202" s="90">
        <v>3560</v>
      </c>
      <c r="E202" s="90"/>
      <c r="F202" s="90">
        <v>1</v>
      </c>
      <c r="G202" s="90"/>
      <c r="H202" s="90">
        <v>1</v>
      </c>
      <c r="I202" s="90"/>
      <c r="J202" s="90">
        <v>10</v>
      </c>
      <c r="K202" s="90"/>
      <c r="L202" s="90">
        <v>8</v>
      </c>
      <c r="M202" s="90"/>
      <c r="N202" s="90">
        <v>1</v>
      </c>
      <c r="O202" s="90"/>
      <c r="P202" s="90">
        <v>1</v>
      </c>
      <c r="Q202" s="90"/>
      <c r="R202" s="90">
        <v>22</v>
      </c>
      <c r="S202" s="90"/>
      <c r="T202" s="90">
        <v>0</v>
      </c>
      <c r="U202" s="90"/>
      <c r="V202" s="90">
        <v>0</v>
      </c>
      <c r="W202" s="90"/>
      <c r="X202" s="90">
        <v>21</v>
      </c>
      <c r="Y202" s="90"/>
      <c r="Z202" s="90">
        <v>1</v>
      </c>
      <c r="AA202" s="90"/>
      <c r="AB202" s="91">
        <v>0.61797752808988804</v>
      </c>
    </row>
    <row r="203" spans="1:28" ht="12.6" customHeight="1" x14ac:dyDescent="0.25">
      <c r="A203" s="93">
        <v>3443</v>
      </c>
      <c r="B203" s="21" t="s">
        <v>205</v>
      </c>
      <c r="C203" s="21"/>
      <c r="D203" s="90">
        <v>8125</v>
      </c>
      <c r="E203" s="90"/>
      <c r="F203" s="90">
        <v>5</v>
      </c>
      <c r="G203" s="90"/>
      <c r="H203" s="90">
        <v>2</v>
      </c>
      <c r="I203" s="90"/>
      <c r="J203" s="90">
        <v>10</v>
      </c>
      <c r="K203" s="90"/>
      <c r="L203" s="90">
        <v>19</v>
      </c>
      <c r="M203" s="90"/>
      <c r="N203" s="90">
        <v>10</v>
      </c>
      <c r="O203" s="90"/>
      <c r="P203" s="90">
        <v>3</v>
      </c>
      <c r="Q203" s="90"/>
      <c r="R203" s="90">
        <v>49</v>
      </c>
      <c r="S203" s="90"/>
      <c r="T203" s="90">
        <v>2</v>
      </c>
      <c r="U203" s="90"/>
      <c r="V203" s="90">
        <v>17</v>
      </c>
      <c r="W203" s="90"/>
      <c r="X203" s="90">
        <v>15</v>
      </c>
      <c r="Y203" s="90"/>
      <c r="Z203" s="90">
        <v>34</v>
      </c>
      <c r="AA203" s="90"/>
      <c r="AB203" s="91">
        <v>0.60307692307692295</v>
      </c>
    </row>
    <row r="204" spans="1:28" ht="12.6" customHeight="1" x14ac:dyDescent="0.25">
      <c r="A204" s="93">
        <v>3722</v>
      </c>
      <c r="B204" s="21" t="s">
        <v>206</v>
      </c>
      <c r="C204" s="21"/>
      <c r="D204" s="90">
        <v>3285</v>
      </c>
      <c r="E204" s="90"/>
      <c r="F204" s="90">
        <v>2</v>
      </c>
      <c r="G204" s="90"/>
      <c r="H204" s="90">
        <v>1</v>
      </c>
      <c r="I204" s="90"/>
      <c r="J204" s="90">
        <v>4</v>
      </c>
      <c r="K204" s="90"/>
      <c r="L204" s="90">
        <v>1</v>
      </c>
      <c r="M204" s="90"/>
      <c r="N204" s="90">
        <v>1</v>
      </c>
      <c r="O204" s="90"/>
      <c r="P204" s="90">
        <v>0</v>
      </c>
      <c r="Q204" s="90"/>
      <c r="R204" s="90">
        <v>9</v>
      </c>
      <c r="S204" s="90"/>
      <c r="T204" s="90">
        <v>2</v>
      </c>
      <c r="U204" s="90"/>
      <c r="V204" s="90">
        <v>1</v>
      </c>
      <c r="W204" s="90"/>
      <c r="X204" s="90">
        <v>6</v>
      </c>
      <c r="Y204" s="90"/>
      <c r="Z204" s="90">
        <v>3</v>
      </c>
      <c r="AA204" s="90"/>
      <c r="AB204" s="91">
        <v>0.27397260273972601</v>
      </c>
    </row>
    <row r="205" spans="1:28" ht="12.6" customHeight="1" x14ac:dyDescent="0.25">
      <c r="A205" s="93">
        <v>3787</v>
      </c>
      <c r="B205" s="21" t="s">
        <v>207</v>
      </c>
      <c r="C205" s="21"/>
      <c r="D205" s="90">
        <v>5219</v>
      </c>
      <c r="E205" s="90"/>
      <c r="F205" s="90">
        <v>1</v>
      </c>
      <c r="G205" s="90"/>
      <c r="H205" s="90">
        <v>1</v>
      </c>
      <c r="I205" s="90"/>
      <c r="J205" s="90">
        <v>2</v>
      </c>
      <c r="K205" s="90"/>
      <c r="L205" s="90">
        <v>2</v>
      </c>
      <c r="M205" s="90"/>
      <c r="N205" s="90">
        <v>0</v>
      </c>
      <c r="O205" s="90"/>
      <c r="P205" s="90">
        <v>1</v>
      </c>
      <c r="Q205" s="90"/>
      <c r="R205" s="90">
        <v>7</v>
      </c>
      <c r="S205" s="90"/>
      <c r="T205" s="90">
        <v>0</v>
      </c>
      <c r="U205" s="90"/>
      <c r="V205" s="90">
        <v>1</v>
      </c>
      <c r="W205" s="90"/>
      <c r="X205" s="90">
        <v>5</v>
      </c>
      <c r="Y205" s="90"/>
      <c r="Z205" s="90">
        <v>2</v>
      </c>
      <c r="AA205" s="90"/>
      <c r="AB205" s="91">
        <v>0.13412531136233</v>
      </c>
    </row>
    <row r="206" spans="1:28" ht="12.6" customHeight="1" x14ac:dyDescent="0.25">
      <c r="A206" s="93">
        <v>3851</v>
      </c>
      <c r="B206" s="21" t="s">
        <v>208</v>
      </c>
      <c r="C206" s="21"/>
      <c r="D206" s="90">
        <v>11667</v>
      </c>
      <c r="E206" s="90"/>
      <c r="F206" s="90">
        <v>8</v>
      </c>
      <c r="G206" s="90"/>
      <c r="H206" s="90">
        <v>3</v>
      </c>
      <c r="I206" s="90"/>
      <c r="J206" s="90">
        <v>4</v>
      </c>
      <c r="K206" s="90"/>
      <c r="L206" s="90">
        <v>2</v>
      </c>
      <c r="M206" s="90"/>
      <c r="N206" s="90">
        <v>1</v>
      </c>
      <c r="O206" s="90"/>
      <c r="P206" s="90">
        <v>1</v>
      </c>
      <c r="Q206" s="90"/>
      <c r="R206" s="90">
        <v>19</v>
      </c>
      <c r="S206" s="90"/>
      <c r="T206" s="90">
        <v>5</v>
      </c>
      <c r="U206" s="90"/>
      <c r="V206" s="90">
        <v>1</v>
      </c>
      <c r="W206" s="90"/>
      <c r="X206" s="90">
        <v>9</v>
      </c>
      <c r="Y206" s="90"/>
      <c r="Z206" s="90">
        <v>10</v>
      </c>
      <c r="AA206" s="90"/>
      <c r="AB206" s="91">
        <v>0.16285248992885901</v>
      </c>
    </row>
    <row r="207" spans="1:28" ht="12.6" customHeight="1" x14ac:dyDescent="0.25">
      <c r="A207" s="93">
        <v>3901</v>
      </c>
      <c r="B207" s="21" t="s">
        <v>209</v>
      </c>
      <c r="C207" s="21"/>
      <c r="D207" s="90">
        <v>18334</v>
      </c>
      <c r="E207" s="90"/>
      <c r="F207" s="90">
        <v>23</v>
      </c>
      <c r="G207" s="90"/>
      <c r="H207" s="90">
        <v>12</v>
      </c>
      <c r="I207" s="90"/>
      <c r="J207" s="90">
        <v>14</v>
      </c>
      <c r="K207" s="90"/>
      <c r="L207" s="90">
        <v>28</v>
      </c>
      <c r="M207" s="90"/>
      <c r="N207" s="90">
        <v>8</v>
      </c>
      <c r="O207" s="90"/>
      <c r="P207" s="90">
        <v>5</v>
      </c>
      <c r="Q207" s="90"/>
      <c r="R207" s="90">
        <v>90</v>
      </c>
      <c r="S207" s="90"/>
      <c r="T207" s="90">
        <v>7</v>
      </c>
      <c r="U207" s="90"/>
      <c r="V207" s="90">
        <v>5</v>
      </c>
      <c r="W207" s="90"/>
      <c r="X207" s="90">
        <v>69</v>
      </c>
      <c r="Y207" s="90"/>
      <c r="Z207" s="90">
        <v>21</v>
      </c>
      <c r="AA207" s="90"/>
      <c r="AB207" s="91">
        <v>0.49089124031853398</v>
      </c>
    </row>
    <row r="208" spans="1:28" ht="12.6" customHeight="1" x14ac:dyDescent="0.25">
      <c r="A208" s="93">
        <v>3942</v>
      </c>
      <c r="B208" s="21" t="s">
        <v>210</v>
      </c>
      <c r="C208" s="21"/>
      <c r="D208" s="90">
        <v>3564</v>
      </c>
      <c r="E208" s="90"/>
      <c r="F208" s="90">
        <v>1</v>
      </c>
      <c r="G208" s="90"/>
      <c r="H208" s="90">
        <v>0</v>
      </c>
      <c r="I208" s="90"/>
      <c r="J208" s="90">
        <v>7</v>
      </c>
      <c r="K208" s="90"/>
      <c r="L208" s="90">
        <v>19</v>
      </c>
      <c r="M208" s="90"/>
      <c r="N208" s="90">
        <v>0</v>
      </c>
      <c r="O208" s="90"/>
      <c r="P208" s="90">
        <v>0</v>
      </c>
      <c r="Q208" s="90"/>
      <c r="R208" s="90">
        <v>27</v>
      </c>
      <c r="S208" s="90"/>
      <c r="T208" s="90">
        <v>0</v>
      </c>
      <c r="U208" s="90"/>
      <c r="V208" s="90">
        <v>20</v>
      </c>
      <c r="W208" s="90"/>
      <c r="X208" s="90">
        <v>24</v>
      </c>
      <c r="Y208" s="90"/>
      <c r="Z208" s="90">
        <v>3</v>
      </c>
      <c r="AA208" s="90"/>
      <c r="AB208" s="91">
        <v>0.75757575757575801</v>
      </c>
    </row>
    <row r="209" spans="1:28" ht="12.6" customHeight="1" x14ac:dyDescent="0.25">
      <c r="A209" s="93">
        <v>4001</v>
      </c>
      <c r="B209" s="21" t="s">
        <v>211</v>
      </c>
      <c r="C209" s="21"/>
      <c r="D209" s="90">
        <v>10526</v>
      </c>
      <c r="E209" s="90"/>
      <c r="F209" s="90">
        <v>20</v>
      </c>
      <c r="G209" s="90"/>
      <c r="H209" s="90">
        <v>7</v>
      </c>
      <c r="I209" s="90"/>
      <c r="J209" s="90">
        <v>42</v>
      </c>
      <c r="K209" s="90"/>
      <c r="L209" s="90">
        <v>46</v>
      </c>
      <c r="M209" s="90"/>
      <c r="N209" s="90">
        <v>9</v>
      </c>
      <c r="O209" s="90"/>
      <c r="P209" s="90">
        <v>13</v>
      </c>
      <c r="Q209" s="90"/>
      <c r="R209" s="90">
        <v>137</v>
      </c>
      <c r="S209" s="90"/>
      <c r="T209" s="90">
        <v>18</v>
      </c>
      <c r="U209" s="90"/>
      <c r="V209" s="90">
        <v>30</v>
      </c>
      <c r="W209" s="90"/>
      <c r="X209" s="90">
        <v>101</v>
      </c>
      <c r="Y209" s="90"/>
      <c r="Z209" s="90">
        <v>36</v>
      </c>
      <c r="AA209" s="90"/>
      <c r="AB209" s="91">
        <v>1.30153904617139</v>
      </c>
    </row>
    <row r="210" spans="1:28" ht="12.6" customHeight="1" x14ac:dyDescent="0.25">
      <c r="A210" s="93">
        <v>4003</v>
      </c>
      <c r="B210" s="21" t="s">
        <v>212</v>
      </c>
      <c r="C210" s="21"/>
      <c r="D210" s="90">
        <v>3406</v>
      </c>
      <c r="E210" s="90"/>
      <c r="F210" s="90">
        <v>1</v>
      </c>
      <c r="G210" s="90"/>
      <c r="H210" s="90">
        <v>2</v>
      </c>
      <c r="I210" s="90"/>
      <c r="J210" s="90">
        <v>6</v>
      </c>
      <c r="K210" s="90"/>
      <c r="L210" s="90">
        <v>27</v>
      </c>
      <c r="M210" s="90"/>
      <c r="N210" s="90">
        <v>4</v>
      </c>
      <c r="O210" s="90"/>
      <c r="P210" s="90">
        <v>3</v>
      </c>
      <c r="Q210" s="90"/>
      <c r="R210" s="90">
        <v>43</v>
      </c>
      <c r="S210" s="90"/>
      <c r="T210" s="90">
        <v>7</v>
      </c>
      <c r="U210" s="90"/>
      <c r="V210" s="90">
        <v>36</v>
      </c>
      <c r="W210" s="90"/>
      <c r="X210" s="90">
        <v>28</v>
      </c>
      <c r="Y210" s="90"/>
      <c r="Z210" s="90">
        <v>15</v>
      </c>
      <c r="AA210" s="90"/>
      <c r="AB210" s="91">
        <v>1.2624779800352299</v>
      </c>
    </row>
    <row r="211" spans="1:28" ht="12.6" customHeight="1" x14ac:dyDescent="0.25">
      <c r="A211" s="93">
        <v>4006</v>
      </c>
      <c r="B211" s="21" t="s">
        <v>213</v>
      </c>
      <c r="C211" s="21"/>
      <c r="D211" s="90">
        <v>2990</v>
      </c>
      <c r="E211" s="90"/>
      <c r="F211" s="90">
        <v>4</v>
      </c>
      <c r="G211" s="90"/>
      <c r="H211" s="90">
        <v>15</v>
      </c>
      <c r="I211" s="90"/>
      <c r="J211" s="90">
        <v>43</v>
      </c>
      <c r="K211" s="90"/>
      <c r="L211" s="90">
        <v>52</v>
      </c>
      <c r="M211" s="90"/>
      <c r="N211" s="90">
        <v>38</v>
      </c>
      <c r="O211" s="90"/>
      <c r="P211" s="90">
        <v>13</v>
      </c>
      <c r="Q211" s="90"/>
      <c r="R211" s="90">
        <v>165</v>
      </c>
      <c r="S211" s="90"/>
      <c r="T211" s="90">
        <v>56</v>
      </c>
      <c r="U211" s="90"/>
      <c r="V211" s="90">
        <v>21</v>
      </c>
      <c r="W211" s="90"/>
      <c r="X211" s="90">
        <v>115</v>
      </c>
      <c r="Y211" s="90"/>
      <c r="Z211" s="90">
        <v>50</v>
      </c>
      <c r="AA211" s="90"/>
      <c r="AB211" s="91">
        <v>5.51839464882943</v>
      </c>
    </row>
    <row r="212" spans="1:28" ht="12.6" customHeight="1" x14ac:dyDescent="0.25">
      <c r="A212" s="93">
        <v>4008</v>
      </c>
      <c r="B212" s="21" t="s">
        <v>214</v>
      </c>
      <c r="C212" s="21"/>
      <c r="D212" s="90">
        <v>2664</v>
      </c>
      <c r="E212" s="90"/>
      <c r="F212" s="90">
        <v>0</v>
      </c>
      <c r="G212" s="90"/>
      <c r="H212" s="90">
        <v>3</v>
      </c>
      <c r="I212" s="90"/>
      <c r="J212" s="90">
        <v>7</v>
      </c>
      <c r="K212" s="90"/>
      <c r="L212" s="90">
        <v>9</v>
      </c>
      <c r="M212" s="90"/>
      <c r="N212" s="90">
        <v>1</v>
      </c>
      <c r="O212" s="90"/>
      <c r="P212" s="90">
        <v>0</v>
      </c>
      <c r="Q212" s="90"/>
      <c r="R212" s="90">
        <v>20</v>
      </c>
      <c r="S212" s="90"/>
      <c r="T212" s="90">
        <v>1</v>
      </c>
      <c r="U212" s="90"/>
      <c r="V212" s="90">
        <v>6</v>
      </c>
      <c r="W212" s="90"/>
      <c r="X212" s="90">
        <v>18</v>
      </c>
      <c r="Y212" s="90"/>
      <c r="Z212" s="90">
        <v>2</v>
      </c>
      <c r="AA212" s="90"/>
      <c r="AB212" s="91">
        <v>0.75075075075075104</v>
      </c>
    </row>
    <row r="213" spans="1:28" ht="12.6" customHeight="1" x14ac:dyDescent="0.25">
      <c r="A213" s="93">
        <v>4010</v>
      </c>
      <c r="B213" s="21" t="s">
        <v>215</v>
      </c>
      <c r="C213" s="21"/>
      <c r="D213" s="90">
        <v>3434</v>
      </c>
      <c r="E213" s="90"/>
      <c r="F213" s="90">
        <v>4</v>
      </c>
      <c r="G213" s="90"/>
      <c r="H213" s="90">
        <v>4</v>
      </c>
      <c r="I213" s="90"/>
      <c r="J213" s="90">
        <v>21</v>
      </c>
      <c r="K213" s="90"/>
      <c r="L213" s="90">
        <v>26</v>
      </c>
      <c r="M213" s="90"/>
      <c r="N213" s="90">
        <v>5</v>
      </c>
      <c r="O213" s="90"/>
      <c r="P213" s="90">
        <v>0</v>
      </c>
      <c r="Q213" s="90"/>
      <c r="R213" s="90">
        <v>60</v>
      </c>
      <c r="S213" s="90"/>
      <c r="T213" s="90">
        <v>5</v>
      </c>
      <c r="U213" s="90"/>
      <c r="V213" s="90">
        <v>13</v>
      </c>
      <c r="W213" s="90"/>
      <c r="X213" s="90">
        <v>38</v>
      </c>
      <c r="Y213" s="90"/>
      <c r="Z213" s="90">
        <v>22</v>
      </c>
      <c r="AA213" s="90"/>
      <c r="AB213" s="91">
        <v>1.7472335468841</v>
      </c>
    </row>
    <row r="214" spans="1:28" ht="12.6" customHeight="1" x14ac:dyDescent="0.25">
      <c r="A214" s="93">
        <v>4012</v>
      </c>
      <c r="B214" s="21" t="s">
        <v>216</v>
      </c>
      <c r="C214" s="21"/>
      <c r="D214" s="90">
        <v>4377</v>
      </c>
      <c r="E214" s="90"/>
      <c r="F214" s="90">
        <v>2</v>
      </c>
      <c r="G214" s="90"/>
      <c r="H214" s="90">
        <v>4</v>
      </c>
      <c r="I214" s="90"/>
      <c r="J214" s="90">
        <v>17</v>
      </c>
      <c r="K214" s="90"/>
      <c r="L214" s="90">
        <v>22</v>
      </c>
      <c r="M214" s="90"/>
      <c r="N214" s="90">
        <v>2</v>
      </c>
      <c r="O214" s="90"/>
      <c r="P214" s="90">
        <v>2</v>
      </c>
      <c r="Q214" s="90"/>
      <c r="R214" s="90">
        <v>49</v>
      </c>
      <c r="S214" s="90"/>
      <c r="T214" s="90">
        <v>0</v>
      </c>
      <c r="U214" s="90"/>
      <c r="V214" s="90">
        <v>0</v>
      </c>
      <c r="W214" s="90"/>
      <c r="X214" s="90">
        <v>48</v>
      </c>
      <c r="Y214" s="90"/>
      <c r="Z214" s="90">
        <v>1</v>
      </c>
      <c r="AA214" s="90"/>
      <c r="AB214" s="91">
        <v>1.1194882339501899</v>
      </c>
    </row>
    <row r="215" spans="1:28" ht="12.6" customHeight="1" x14ac:dyDescent="0.25">
      <c r="A215" s="93">
        <v>4021</v>
      </c>
      <c r="B215" s="21" t="s">
        <v>217</v>
      </c>
      <c r="C215" s="21"/>
      <c r="D215" s="90">
        <v>9625</v>
      </c>
      <c r="E215" s="90"/>
      <c r="F215" s="90">
        <v>3</v>
      </c>
      <c r="G215" s="90"/>
      <c r="H215" s="90">
        <v>6</v>
      </c>
      <c r="I215" s="90"/>
      <c r="J215" s="90">
        <v>7</v>
      </c>
      <c r="K215" s="90"/>
      <c r="L215" s="90">
        <v>6</v>
      </c>
      <c r="M215" s="90"/>
      <c r="N215" s="90">
        <v>3</v>
      </c>
      <c r="O215" s="90"/>
      <c r="P215" s="90">
        <v>0</v>
      </c>
      <c r="Q215" s="90"/>
      <c r="R215" s="90">
        <v>25</v>
      </c>
      <c r="S215" s="90"/>
      <c r="T215" s="90">
        <v>0</v>
      </c>
      <c r="U215" s="90"/>
      <c r="V215" s="90">
        <v>0</v>
      </c>
      <c r="W215" s="90"/>
      <c r="X215" s="90">
        <v>25</v>
      </c>
      <c r="Y215" s="90"/>
      <c r="Z215" s="90">
        <v>0</v>
      </c>
      <c r="AA215" s="90"/>
      <c r="AB215" s="91">
        <v>0.25974025974025999</v>
      </c>
    </row>
    <row r="216" spans="1:28" ht="12.6" customHeight="1" x14ac:dyDescent="0.25">
      <c r="A216" s="93">
        <v>4034</v>
      </c>
      <c r="B216" s="21" t="s">
        <v>218</v>
      </c>
      <c r="C216" s="21"/>
      <c r="D216" s="90">
        <v>3851</v>
      </c>
      <c r="E216" s="90"/>
      <c r="F216" s="90">
        <v>9</v>
      </c>
      <c r="G216" s="90"/>
      <c r="H216" s="90">
        <v>18</v>
      </c>
      <c r="I216" s="90"/>
      <c r="J216" s="90">
        <v>44</v>
      </c>
      <c r="K216" s="90"/>
      <c r="L216" s="90">
        <v>69</v>
      </c>
      <c r="M216" s="90"/>
      <c r="N216" s="90">
        <v>36</v>
      </c>
      <c r="O216" s="90"/>
      <c r="P216" s="90">
        <v>3</v>
      </c>
      <c r="Q216" s="90"/>
      <c r="R216" s="90">
        <v>179</v>
      </c>
      <c r="S216" s="90"/>
      <c r="T216" s="90">
        <v>5</v>
      </c>
      <c r="U216" s="90"/>
      <c r="V216" s="90">
        <v>40</v>
      </c>
      <c r="W216" s="90"/>
      <c r="X216" s="90">
        <v>142</v>
      </c>
      <c r="Y216" s="90"/>
      <c r="Z216" s="90">
        <v>37</v>
      </c>
      <c r="AA216" s="90"/>
      <c r="AB216" s="91">
        <v>4.6481433393923703</v>
      </c>
    </row>
    <row r="217" spans="1:28" ht="12.6" customHeight="1" x14ac:dyDescent="0.25">
      <c r="A217" s="93">
        <v>4038</v>
      </c>
      <c r="B217" s="21" t="s">
        <v>219</v>
      </c>
      <c r="C217" s="21"/>
      <c r="D217" s="90">
        <v>3964</v>
      </c>
      <c r="E217" s="90"/>
      <c r="F217" s="90">
        <v>0</v>
      </c>
      <c r="G217" s="90"/>
      <c r="H217" s="90">
        <v>0</v>
      </c>
      <c r="I217" s="90"/>
      <c r="J217" s="90">
        <v>2</v>
      </c>
      <c r="K217" s="90"/>
      <c r="L217" s="90">
        <v>4</v>
      </c>
      <c r="M217" s="90"/>
      <c r="N217" s="90">
        <v>1</v>
      </c>
      <c r="O217" s="90"/>
      <c r="P217" s="90">
        <v>0</v>
      </c>
      <c r="Q217" s="90"/>
      <c r="R217" s="90">
        <v>7</v>
      </c>
      <c r="S217" s="90"/>
      <c r="T217" s="90">
        <v>0</v>
      </c>
      <c r="U217" s="90"/>
      <c r="V217" s="90">
        <v>0</v>
      </c>
      <c r="W217" s="90"/>
      <c r="X217" s="90">
        <v>7</v>
      </c>
      <c r="Y217" s="90"/>
      <c r="Z217" s="90">
        <v>0</v>
      </c>
      <c r="AA217" s="90"/>
      <c r="AB217" s="91">
        <v>0.17658930373360199</v>
      </c>
    </row>
    <row r="218" spans="1:28" ht="12.6" customHeight="1" x14ac:dyDescent="0.25">
      <c r="A218" s="93">
        <v>4040</v>
      </c>
      <c r="B218" s="21" t="s">
        <v>220</v>
      </c>
      <c r="C218" s="21"/>
      <c r="D218" s="90">
        <v>4643</v>
      </c>
      <c r="E218" s="90"/>
      <c r="F218" s="90">
        <v>3</v>
      </c>
      <c r="G218" s="90"/>
      <c r="H218" s="90">
        <v>1</v>
      </c>
      <c r="I218" s="90"/>
      <c r="J218" s="90">
        <v>6</v>
      </c>
      <c r="K218" s="90"/>
      <c r="L218" s="90">
        <v>5</v>
      </c>
      <c r="M218" s="90"/>
      <c r="N218" s="90">
        <v>2</v>
      </c>
      <c r="O218" s="90"/>
      <c r="P218" s="90">
        <v>1</v>
      </c>
      <c r="Q218" s="90"/>
      <c r="R218" s="90">
        <v>18</v>
      </c>
      <c r="S218" s="90"/>
      <c r="T218" s="90">
        <v>2</v>
      </c>
      <c r="U218" s="90"/>
      <c r="V218" s="90">
        <v>0</v>
      </c>
      <c r="W218" s="90"/>
      <c r="X218" s="90">
        <v>16</v>
      </c>
      <c r="Y218" s="90"/>
      <c r="Z218" s="90">
        <v>2</v>
      </c>
      <c r="AA218" s="90"/>
      <c r="AB218" s="91">
        <v>0.38768037906525998</v>
      </c>
    </row>
    <row r="219" spans="1:28" ht="12.6" customHeight="1" x14ac:dyDescent="0.25">
      <c r="A219" s="93">
        <v>4044</v>
      </c>
      <c r="B219" s="21" t="s">
        <v>221</v>
      </c>
      <c r="C219" s="21"/>
      <c r="D219" s="90">
        <v>3077</v>
      </c>
      <c r="E219" s="90"/>
      <c r="F219" s="90">
        <v>0</v>
      </c>
      <c r="G219" s="90"/>
      <c r="H219" s="90">
        <v>2</v>
      </c>
      <c r="I219" s="90"/>
      <c r="J219" s="90">
        <v>56</v>
      </c>
      <c r="K219" s="90"/>
      <c r="L219" s="90">
        <v>31</v>
      </c>
      <c r="M219" s="90"/>
      <c r="N219" s="90">
        <v>9</v>
      </c>
      <c r="O219" s="90"/>
      <c r="P219" s="90">
        <v>3</v>
      </c>
      <c r="Q219" s="90"/>
      <c r="R219" s="90">
        <v>101</v>
      </c>
      <c r="S219" s="90"/>
      <c r="T219" s="90">
        <v>12</v>
      </c>
      <c r="U219" s="90"/>
      <c r="V219" s="90">
        <v>0</v>
      </c>
      <c r="W219" s="90"/>
      <c r="X219" s="90">
        <v>101</v>
      </c>
      <c r="Y219" s="90"/>
      <c r="Z219" s="90">
        <v>0</v>
      </c>
      <c r="AA219" s="90"/>
      <c r="AB219" s="91">
        <v>3.2824179395515101</v>
      </c>
    </row>
    <row r="220" spans="1:28" ht="12.6" customHeight="1" x14ac:dyDescent="0.25">
      <c r="A220" s="93">
        <v>4045</v>
      </c>
      <c r="B220" s="21" t="s">
        <v>222</v>
      </c>
      <c r="C220" s="21"/>
      <c r="D220" s="90">
        <v>9959</v>
      </c>
      <c r="E220" s="90"/>
      <c r="F220" s="90">
        <v>2</v>
      </c>
      <c r="G220" s="90"/>
      <c r="H220" s="90">
        <v>3</v>
      </c>
      <c r="I220" s="90"/>
      <c r="J220" s="90">
        <v>13</v>
      </c>
      <c r="K220" s="90"/>
      <c r="L220" s="90">
        <v>1</v>
      </c>
      <c r="M220" s="90"/>
      <c r="N220" s="90">
        <v>5</v>
      </c>
      <c r="O220" s="90"/>
      <c r="P220" s="90">
        <v>2</v>
      </c>
      <c r="Q220" s="90"/>
      <c r="R220" s="90">
        <v>26</v>
      </c>
      <c r="S220" s="90"/>
      <c r="T220" s="90">
        <v>1</v>
      </c>
      <c r="U220" s="90"/>
      <c r="V220" s="90">
        <v>0</v>
      </c>
      <c r="W220" s="90"/>
      <c r="X220" s="90">
        <v>20</v>
      </c>
      <c r="Y220" s="90"/>
      <c r="Z220" s="90">
        <v>6</v>
      </c>
      <c r="AA220" s="90"/>
      <c r="AB220" s="91">
        <v>0.26107038859323201</v>
      </c>
    </row>
    <row r="221" spans="1:28" ht="12.6" customHeight="1" x14ac:dyDescent="0.25">
      <c r="A221" s="93">
        <v>4063</v>
      </c>
      <c r="B221" s="21" t="s">
        <v>223</v>
      </c>
      <c r="C221" s="21"/>
      <c r="D221" s="90">
        <v>3137</v>
      </c>
      <c r="E221" s="90"/>
      <c r="F221" s="90">
        <v>3</v>
      </c>
      <c r="G221" s="90"/>
      <c r="H221" s="90">
        <v>12</v>
      </c>
      <c r="I221" s="90"/>
      <c r="J221" s="90">
        <v>13</v>
      </c>
      <c r="K221" s="90"/>
      <c r="L221" s="90">
        <v>18</v>
      </c>
      <c r="M221" s="90"/>
      <c r="N221" s="90">
        <v>5</v>
      </c>
      <c r="O221" s="90"/>
      <c r="P221" s="90">
        <v>2</v>
      </c>
      <c r="Q221" s="90"/>
      <c r="R221" s="90">
        <v>53</v>
      </c>
      <c r="S221" s="90"/>
      <c r="T221" s="90">
        <v>5</v>
      </c>
      <c r="U221" s="90"/>
      <c r="V221" s="90">
        <v>4</v>
      </c>
      <c r="W221" s="90"/>
      <c r="X221" s="90">
        <v>43</v>
      </c>
      <c r="Y221" s="90"/>
      <c r="Z221" s="90">
        <v>10</v>
      </c>
      <c r="AA221" s="90"/>
      <c r="AB221" s="91">
        <v>1.6895122728721701</v>
      </c>
    </row>
    <row r="222" spans="1:28" ht="12.6" customHeight="1" x14ac:dyDescent="0.25">
      <c r="A222" s="93">
        <v>4080</v>
      </c>
      <c r="B222" s="21" t="s">
        <v>224</v>
      </c>
      <c r="C222" s="21"/>
      <c r="D222" s="90">
        <v>2672</v>
      </c>
      <c r="E222" s="90"/>
      <c r="F222" s="90">
        <v>0</v>
      </c>
      <c r="G222" s="90"/>
      <c r="H222" s="90">
        <v>2</v>
      </c>
      <c r="I222" s="90"/>
      <c r="J222" s="90">
        <v>11</v>
      </c>
      <c r="K222" s="90"/>
      <c r="L222" s="90">
        <v>8</v>
      </c>
      <c r="M222" s="90"/>
      <c r="N222" s="90">
        <v>17</v>
      </c>
      <c r="O222" s="90"/>
      <c r="P222" s="90">
        <v>2</v>
      </c>
      <c r="Q222" s="90"/>
      <c r="R222" s="90">
        <v>40</v>
      </c>
      <c r="S222" s="90"/>
      <c r="T222" s="90">
        <v>20</v>
      </c>
      <c r="U222" s="90"/>
      <c r="V222" s="90">
        <v>1</v>
      </c>
      <c r="W222" s="90"/>
      <c r="X222" s="90">
        <v>17</v>
      </c>
      <c r="Y222" s="90"/>
      <c r="Z222" s="90">
        <v>23</v>
      </c>
      <c r="AA222" s="90"/>
      <c r="AB222" s="91">
        <v>1.4970059880239499</v>
      </c>
    </row>
    <row r="223" spans="1:28" ht="12.6" customHeight="1" x14ac:dyDescent="0.25">
      <c r="A223" s="93">
        <v>4082</v>
      </c>
      <c r="B223" s="21" t="s">
        <v>225</v>
      </c>
      <c r="C223" s="21"/>
      <c r="D223" s="90">
        <v>6602</v>
      </c>
      <c r="E223" s="90"/>
      <c r="F223" s="90">
        <v>1</v>
      </c>
      <c r="G223" s="90"/>
      <c r="H223" s="90">
        <v>19</v>
      </c>
      <c r="I223" s="90"/>
      <c r="J223" s="90">
        <v>43</v>
      </c>
      <c r="K223" s="90"/>
      <c r="L223" s="90">
        <v>32</v>
      </c>
      <c r="M223" s="90"/>
      <c r="N223" s="90">
        <v>12</v>
      </c>
      <c r="O223" s="90"/>
      <c r="P223" s="90">
        <v>1</v>
      </c>
      <c r="Q223" s="90"/>
      <c r="R223" s="90">
        <v>108</v>
      </c>
      <c r="S223" s="90"/>
      <c r="T223" s="90">
        <v>5</v>
      </c>
      <c r="U223" s="90"/>
      <c r="V223" s="90">
        <v>15</v>
      </c>
      <c r="W223" s="90"/>
      <c r="X223" s="90">
        <v>98</v>
      </c>
      <c r="Y223" s="90"/>
      <c r="Z223" s="90">
        <v>10</v>
      </c>
      <c r="AA223" s="90"/>
      <c r="AB223" s="91">
        <v>1.6358679188124801</v>
      </c>
    </row>
    <row r="224" spans="1:28" ht="12.6" customHeight="1" x14ac:dyDescent="0.25">
      <c r="A224" s="93">
        <v>4095</v>
      </c>
      <c r="B224" s="21" t="s">
        <v>226</v>
      </c>
      <c r="C224" s="21"/>
      <c r="D224" s="90">
        <v>5180</v>
      </c>
      <c r="E224" s="90"/>
      <c r="F224" s="90">
        <v>4</v>
      </c>
      <c r="G224" s="90"/>
      <c r="H224" s="90">
        <v>0</v>
      </c>
      <c r="I224" s="90"/>
      <c r="J224" s="90">
        <v>8</v>
      </c>
      <c r="K224" s="90"/>
      <c r="L224" s="90">
        <v>7</v>
      </c>
      <c r="M224" s="90"/>
      <c r="N224" s="90">
        <v>9</v>
      </c>
      <c r="O224" s="90"/>
      <c r="P224" s="90">
        <v>2</v>
      </c>
      <c r="Q224" s="90"/>
      <c r="R224" s="90">
        <v>30</v>
      </c>
      <c r="S224" s="90"/>
      <c r="T224" s="90">
        <v>7</v>
      </c>
      <c r="U224" s="90"/>
      <c r="V224" s="90">
        <v>2</v>
      </c>
      <c r="W224" s="90"/>
      <c r="X224" s="90">
        <v>10</v>
      </c>
      <c r="Y224" s="90"/>
      <c r="Z224" s="90">
        <v>20</v>
      </c>
      <c r="AA224" s="90"/>
      <c r="AB224" s="91">
        <v>0.57915057915057899</v>
      </c>
    </row>
    <row r="225" spans="1:28" ht="12.6" customHeight="1" x14ac:dyDescent="0.25">
      <c r="A225" s="93">
        <v>4123</v>
      </c>
      <c r="B225" s="21" t="s">
        <v>227</v>
      </c>
      <c r="C225" s="21"/>
      <c r="D225" s="90">
        <v>3099</v>
      </c>
      <c r="E225" s="90"/>
      <c r="F225" s="90">
        <v>0</v>
      </c>
      <c r="G225" s="90"/>
      <c r="H225" s="90">
        <v>0</v>
      </c>
      <c r="I225" s="90"/>
      <c r="J225" s="90">
        <v>4</v>
      </c>
      <c r="K225" s="90"/>
      <c r="L225" s="90">
        <v>3</v>
      </c>
      <c r="M225" s="90"/>
      <c r="N225" s="90">
        <v>5</v>
      </c>
      <c r="O225" s="90"/>
      <c r="P225" s="90">
        <v>0</v>
      </c>
      <c r="Q225" s="90"/>
      <c r="R225" s="90">
        <v>12</v>
      </c>
      <c r="S225" s="90"/>
      <c r="T225" s="90">
        <v>2</v>
      </c>
      <c r="U225" s="90"/>
      <c r="V225" s="90">
        <v>0</v>
      </c>
      <c r="W225" s="90"/>
      <c r="X225" s="90">
        <v>9</v>
      </c>
      <c r="Y225" s="90"/>
      <c r="Z225" s="90">
        <v>3</v>
      </c>
      <c r="AA225" s="90"/>
      <c r="AB225" s="91">
        <v>0.38722168441432703</v>
      </c>
    </row>
    <row r="226" spans="1:28" ht="12.6" customHeight="1" x14ac:dyDescent="0.25">
      <c r="A226" s="93">
        <v>4139</v>
      </c>
      <c r="B226" s="21" t="s">
        <v>228</v>
      </c>
      <c r="C226" s="21"/>
      <c r="D226" s="90">
        <v>2555</v>
      </c>
      <c r="E226" s="90"/>
      <c r="F226" s="90">
        <v>6</v>
      </c>
      <c r="G226" s="90"/>
      <c r="H226" s="90">
        <v>15</v>
      </c>
      <c r="I226" s="90"/>
      <c r="J226" s="90">
        <v>20</v>
      </c>
      <c r="K226" s="90"/>
      <c r="L226" s="90">
        <v>35</v>
      </c>
      <c r="M226" s="90"/>
      <c r="N226" s="90">
        <v>31</v>
      </c>
      <c r="O226" s="90"/>
      <c r="P226" s="90">
        <v>6</v>
      </c>
      <c r="Q226" s="90"/>
      <c r="R226" s="90">
        <v>113</v>
      </c>
      <c r="S226" s="90"/>
      <c r="T226" s="90">
        <v>19</v>
      </c>
      <c r="U226" s="90"/>
      <c r="V226" s="90">
        <v>18</v>
      </c>
      <c r="W226" s="90"/>
      <c r="X226" s="90">
        <v>61</v>
      </c>
      <c r="Y226" s="90"/>
      <c r="Z226" s="90">
        <v>52</v>
      </c>
      <c r="AA226" s="90"/>
      <c r="AB226" s="91">
        <v>4.42270058708415</v>
      </c>
    </row>
    <row r="227" spans="1:28" ht="12.6" customHeight="1" x14ac:dyDescent="0.25">
      <c r="A227" s="93">
        <v>4141</v>
      </c>
      <c r="B227" s="21" t="s">
        <v>229</v>
      </c>
      <c r="C227" s="21"/>
      <c r="D227" s="90">
        <v>3634</v>
      </c>
      <c r="E227" s="90"/>
      <c r="F227" s="90">
        <v>17</v>
      </c>
      <c r="G227" s="90"/>
      <c r="H227" s="90">
        <v>46</v>
      </c>
      <c r="I227" s="90"/>
      <c r="J227" s="90">
        <v>113</v>
      </c>
      <c r="K227" s="90"/>
      <c r="L227" s="90">
        <v>75</v>
      </c>
      <c r="M227" s="90"/>
      <c r="N227" s="90">
        <v>27</v>
      </c>
      <c r="O227" s="90"/>
      <c r="P227" s="90">
        <v>12</v>
      </c>
      <c r="Q227" s="90"/>
      <c r="R227" s="90">
        <v>290</v>
      </c>
      <c r="S227" s="90"/>
      <c r="T227" s="90">
        <v>34</v>
      </c>
      <c r="U227" s="90"/>
      <c r="V227" s="90">
        <v>17</v>
      </c>
      <c r="W227" s="90"/>
      <c r="X227" s="90">
        <v>221</v>
      </c>
      <c r="Y227" s="90"/>
      <c r="Z227" s="90">
        <v>69</v>
      </c>
      <c r="AA227" s="90"/>
      <c r="AB227" s="91">
        <v>7.9801871216290596</v>
      </c>
    </row>
    <row r="228" spans="1:28" ht="12.6" customHeight="1" x14ac:dyDescent="0.25">
      <c r="A228" s="93">
        <v>4201</v>
      </c>
      <c r="B228" s="21" t="s">
        <v>230</v>
      </c>
      <c r="C228" s="21"/>
      <c r="D228" s="90">
        <v>4120</v>
      </c>
      <c r="E228" s="90"/>
      <c r="F228" s="90">
        <v>0</v>
      </c>
      <c r="G228" s="90"/>
      <c r="H228" s="90">
        <v>14</v>
      </c>
      <c r="I228" s="90"/>
      <c r="J228" s="90">
        <v>43</v>
      </c>
      <c r="K228" s="90"/>
      <c r="L228" s="90">
        <v>25</v>
      </c>
      <c r="M228" s="90"/>
      <c r="N228" s="90">
        <v>0</v>
      </c>
      <c r="O228" s="90"/>
      <c r="P228" s="90">
        <v>0</v>
      </c>
      <c r="Q228" s="90"/>
      <c r="R228" s="90">
        <v>82</v>
      </c>
      <c r="S228" s="90"/>
      <c r="T228" s="90">
        <v>3</v>
      </c>
      <c r="U228" s="90"/>
      <c r="V228" s="90">
        <v>59</v>
      </c>
      <c r="W228" s="90"/>
      <c r="X228" s="90">
        <v>25</v>
      </c>
      <c r="Y228" s="90"/>
      <c r="Z228" s="90">
        <v>57</v>
      </c>
      <c r="AA228" s="90"/>
      <c r="AB228" s="91">
        <v>1.9902912621359199</v>
      </c>
    </row>
    <row r="229" spans="1:28" ht="12.6" customHeight="1" x14ac:dyDescent="0.25">
      <c r="A229" s="93">
        <v>4236</v>
      </c>
      <c r="B229" s="21" t="s">
        <v>231</v>
      </c>
      <c r="C229" s="21"/>
      <c r="D229" s="90">
        <v>3094</v>
      </c>
      <c r="E229" s="90"/>
      <c r="F229" s="90">
        <v>1</v>
      </c>
      <c r="G229" s="90"/>
      <c r="H229" s="90">
        <v>1</v>
      </c>
      <c r="I229" s="90"/>
      <c r="J229" s="90">
        <v>0</v>
      </c>
      <c r="K229" s="90"/>
      <c r="L229" s="90">
        <v>2</v>
      </c>
      <c r="M229" s="90"/>
      <c r="N229" s="90">
        <v>1</v>
      </c>
      <c r="O229" s="90"/>
      <c r="P229" s="90">
        <v>0</v>
      </c>
      <c r="Q229" s="90"/>
      <c r="R229" s="90">
        <v>5</v>
      </c>
      <c r="S229" s="90"/>
      <c r="T229" s="90">
        <v>0</v>
      </c>
      <c r="U229" s="90"/>
      <c r="V229" s="90">
        <v>1</v>
      </c>
      <c r="W229" s="90"/>
      <c r="X229" s="90">
        <v>4</v>
      </c>
      <c r="Y229" s="90"/>
      <c r="Z229" s="90">
        <v>1</v>
      </c>
      <c r="AA229" s="90"/>
      <c r="AB229" s="91">
        <v>0.16160310277957299</v>
      </c>
    </row>
    <row r="230" spans="1:28" ht="12.6" customHeight="1" x14ac:dyDescent="0.25">
      <c r="A230" s="93">
        <v>4254</v>
      </c>
      <c r="B230" s="21" t="s">
        <v>232</v>
      </c>
      <c r="C230" s="21"/>
      <c r="D230" s="90">
        <v>4500</v>
      </c>
      <c r="E230" s="90"/>
      <c r="F230" s="90">
        <v>0</v>
      </c>
      <c r="G230" s="90"/>
      <c r="H230" s="90">
        <v>3</v>
      </c>
      <c r="I230" s="90"/>
      <c r="J230" s="90">
        <v>15</v>
      </c>
      <c r="K230" s="90"/>
      <c r="L230" s="90">
        <v>19</v>
      </c>
      <c r="M230" s="90"/>
      <c r="N230" s="90">
        <v>15</v>
      </c>
      <c r="O230" s="90"/>
      <c r="P230" s="90">
        <v>0</v>
      </c>
      <c r="Q230" s="90"/>
      <c r="R230" s="90">
        <v>52</v>
      </c>
      <c r="S230" s="90"/>
      <c r="T230" s="90">
        <v>4</v>
      </c>
      <c r="U230" s="90"/>
      <c r="V230" s="90">
        <v>14</v>
      </c>
      <c r="W230" s="90"/>
      <c r="X230" s="90">
        <v>38</v>
      </c>
      <c r="Y230" s="90"/>
      <c r="Z230" s="90">
        <v>14</v>
      </c>
      <c r="AA230" s="90"/>
      <c r="AB230" s="91">
        <v>1.1555555555555601</v>
      </c>
    </row>
    <row r="231" spans="1:28" ht="12.6" customHeight="1" x14ac:dyDescent="0.25">
      <c r="A231" s="93">
        <v>4258</v>
      </c>
      <c r="B231" s="21" t="s">
        <v>233</v>
      </c>
      <c r="C231" s="21"/>
      <c r="D231" s="90">
        <v>5959</v>
      </c>
      <c r="E231" s="90"/>
      <c r="F231" s="90">
        <v>16</v>
      </c>
      <c r="G231" s="90"/>
      <c r="H231" s="90">
        <v>36</v>
      </c>
      <c r="I231" s="90"/>
      <c r="J231" s="90">
        <v>71</v>
      </c>
      <c r="K231" s="90"/>
      <c r="L231" s="90">
        <v>41</v>
      </c>
      <c r="M231" s="90"/>
      <c r="N231" s="90">
        <v>16</v>
      </c>
      <c r="O231" s="90"/>
      <c r="P231" s="90">
        <v>7</v>
      </c>
      <c r="Q231" s="90"/>
      <c r="R231" s="90">
        <v>187</v>
      </c>
      <c r="S231" s="90"/>
      <c r="T231" s="90">
        <v>0</v>
      </c>
      <c r="U231" s="90"/>
      <c r="V231" s="90">
        <v>0</v>
      </c>
      <c r="W231" s="90"/>
      <c r="X231" s="90">
        <v>187</v>
      </c>
      <c r="Y231" s="90"/>
      <c r="Z231" s="90">
        <v>0</v>
      </c>
      <c r="AA231" s="90"/>
      <c r="AB231" s="91">
        <v>3.1381104212116102</v>
      </c>
    </row>
    <row r="232" spans="1:28" ht="12.6" customHeight="1" x14ac:dyDescent="0.25">
      <c r="A232" s="93">
        <v>4271</v>
      </c>
      <c r="B232" s="21" t="s">
        <v>234</v>
      </c>
      <c r="C232" s="21"/>
      <c r="D232" s="90">
        <v>3281</v>
      </c>
      <c r="E232" s="90"/>
      <c r="F232" s="90">
        <v>4</v>
      </c>
      <c r="G232" s="90"/>
      <c r="H232" s="90">
        <v>13</v>
      </c>
      <c r="I232" s="90"/>
      <c r="J232" s="90">
        <v>35</v>
      </c>
      <c r="K232" s="90"/>
      <c r="L232" s="90">
        <v>43</v>
      </c>
      <c r="M232" s="90"/>
      <c r="N232" s="90">
        <v>20</v>
      </c>
      <c r="O232" s="90"/>
      <c r="P232" s="90">
        <v>10</v>
      </c>
      <c r="Q232" s="90"/>
      <c r="R232" s="90">
        <v>125</v>
      </c>
      <c r="S232" s="90"/>
      <c r="T232" s="90">
        <v>35</v>
      </c>
      <c r="U232" s="90"/>
      <c r="V232" s="90">
        <v>2</v>
      </c>
      <c r="W232" s="90"/>
      <c r="X232" s="90">
        <v>125</v>
      </c>
      <c r="Y232" s="90"/>
      <c r="Z232" s="90">
        <v>0</v>
      </c>
      <c r="AA232" s="90"/>
      <c r="AB232" s="91">
        <v>3.8098140810728398</v>
      </c>
    </row>
    <row r="233" spans="1:28" ht="12.6" customHeight="1" x14ac:dyDescent="0.25">
      <c r="A233" s="93">
        <v>4280</v>
      </c>
      <c r="B233" s="21" t="s">
        <v>235</v>
      </c>
      <c r="C233" s="21"/>
      <c r="D233" s="90">
        <v>5709</v>
      </c>
      <c r="E233" s="90"/>
      <c r="F233" s="90">
        <v>8</v>
      </c>
      <c r="G233" s="90"/>
      <c r="H233" s="90">
        <v>18</v>
      </c>
      <c r="I233" s="90"/>
      <c r="J233" s="90">
        <v>56</v>
      </c>
      <c r="K233" s="90"/>
      <c r="L233" s="90">
        <v>47</v>
      </c>
      <c r="M233" s="90"/>
      <c r="N233" s="90">
        <v>14</v>
      </c>
      <c r="O233" s="90"/>
      <c r="P233" s="90">
        <v>6</v>
      </c>
      <c r="Q233" s="90"/>
      <c r="R233" s="90">
        <v>149</v>
      </c>
      <c r="S233" s="90"/>
      <c r="T233" s="90">
        <v>12</v>
      </c>
      <c r="U233" s="90"/>
      <c r="V233" s="90">
        <v>13</v>
      </c>
      <c r="W233" s="90"/>
      <c r="X233" s="90">
        <v>128</v>
      </c>
      <c r="Y233" s="90"/>
      <c r="Z233" s="90">
        <v>21</v>
      </c>
      <c r="AA233" s="90"/>
      <c r="AB233" s="91">
        <v>2.6099141706078099</v>
      </c>
    </row>
    <row r="234" spans="1:28" ht="12.6" customHeight="1" x14ac:dyDescent="0.25">
      <c r="A234" s="93">
        <v>4282</v>
      </c>
      <c r="B234" s="21" t="s">
        <v>236</v>
      </c>
      <c r="C234" s="21"/>
      <c r="D234" s="90">
        <v>3650</v>
      </c>
      <c r="E234" s="90"/>
      <c r="F234" s="90">
        <v>0</v>
      </c>
      <c r="G234" s="90"/>
      <c r="H234" s="90">
        <v>2</v>
      </c>
      <c r="I234" s="90"/>
      <c r="J234" s="90">
        <v>1</v>
      </c>
      <c r="K234" s="90"/>
      <c r="L234" s="90">
        <v>10</v>
      </c>
      <c r="M234" s="90"/>
      <c r="N234" s="90">
        <v>3</v>
      </c>
      <c r="O234" s="90"/>
      <c r="P234" s="90">
        <v>0</v>
      </c>
      <c r="Q234" s="90"/>
      <c r="R234" s="90">
        <v>16</v>
      </c>
      <c r="S234" s="90"/>
      <c r="T234" s="90">
        <v>6</v>
      </c>
      <c r="U234" s="90"/>
      <c r="V234" s="90">
        <v>3</v>
      </c>
      <c r="W234" s="90"/>
      <c r="X234" s="90">
        <v>10</v>
      </c>
      <c r="Y234" s="90"/>
      <c r="Z234" s="90">
        <v>6</v>
      </c>
      <c r="AA234" s="90"/>
      <c r="AB234" s="91">
        <v>0.43835616438356201</v>
      </c>
    </row>
    <row r="235" spans="1:28" ht="12.6" customHeight="1" x14ac:dyDescent="0.25">
      <c r="A235" s="93">
        <v>4289</v>
      </c>
      <c r="B235" s="21" t="s">
        <v>237</v>
      </c>
      <c r="C235" s="21"/>
      <c r="D235" s="90">
        <v>5640</v>
      </c>
      <c r="E235" s="90"/>
      <c r="F235" s="90">
        <v>11</v>
      </c>
      <c r="G235" s="90"/>
      <c r="H235" s="90">
        <v>23</v>
      </c>
      <c r="I235" s="90"/>
      <c r="J235" s="90">
        <v>59</v>
      </c>
      <c r="K235" s="90"/>
      <c r="L235" s="90">
        <v>61</v>
      </c>
      <c r="M235" s="90"/>
      <c r="N235" s="90">
        <v>25</v>
      </c>
      <c r="O235" s="90"/>
      <c r="P235" s="90">
        <v>11</v>
      </c>
      <c r="Q235" s="90"/>
      <c r="R235" s="90">
        <v>190</v>
      </c>
      <c r="S235" s="90"/>
      <c r="T235" s="90">
        <v>23</v>
      </c>
      <c r="U235" s="90"/>
      <c r="V235" s="90">
        <v>20</v>
      </c>
      <c r="W235" s="90"/>
      <c r="X235" s="90">
        <v>171</v>
      </c>
      <c r="Y235" s="90"/>
      <c r="Z235" s="90">
        <v>19</v>
      </c>
      <c r="AA235" s="90"/>
      <c r="AB235" s="91">
        <v>3.36879432624113</v>
      </c>
    </row>
    <row r="236" spans="1:28" ht="12.6" customHeight="1" x14ac:dyDescent="0.25">
      <c r="A236" s="93">
        <v>4401</v>
      </c>
      <c r="B236" s="21" t="s">
        <v>238</v>
      </c>
      <c r="C236" s="21"/>
      <c r="D236" s="90">
        <v>7008</v>
      </c>
      <c r="E236" s="90"/>
      <c r="F236" s="90">
        <v>3</v>
      </c>
      <c r="G236" s="90"/>
      <c r="H236" s="90">
        <v>7</v>
      </c>
      <c r="I236" s="90"/>
      <c r="J236" s="90">
        <v>28</v>
      </c>
      <c r="K236" s="90"/>
      <c r="L236" s="90">
        <v>37</v>
      </c>
      <c r="M236" s="90"/>
      <c r="N236" s="90">
        <v>8</v>
      </c>
      <c r="O236" s="90"/>
      <c r="P236" s="90">
        <v>0</v>
      </c>
      <c r="Q236" s="90"/>
      <c r="R236" s="90">
        <v>83</v>
      </c>
      <c r="S236" s="90"/>
      <c r="T236" s="90">
        <v>0</v>
      </c>
      <c r="U236" s="90"/>
      <c r="V236" s="90">
        <v>0</v>
      </c>
      <c r="W236" s="90"/>
      <c r="X236" s="90">
        <v>80</v>
      </c>
      <c r="Y236" s="90"/>
      <c r="Z236" s="90">
        <v>3</v>
      </c>
      <c r="AA236" s="90"/>
      <c r="AB236" s="91">
        <v>1.1843607305936099</v>
      </c>
    </row>
    <row r="237" spans="1:28" ht="12.6" customHeight="1" x14ac:dyDescent="0.25">
      <c r="A237" s="93">
        <v>4436</v>
      </c>
      <c r="B237" s="21" t="s">
        <v>239</v>
      </c>
      <c r="C237" s="21"/>
      <c r="D237" s="90">
        <v>5010</v>
      </c>
      <c r="E237" s="90"/>
      <c r="F237" s="90">
        <v>2</v>
      </c>
      <c r="G237" s="90"/>
      <c r="H237" s="90">
        <v>5</v>
      </c>
      <c r="I237" s="90"/>
      <c r="J237" s="90">
        <v>42</v>
      </c>
      <c r="K237" s="90"/>
      <c r="L237" s="90">
        <v>55</v>
      </c>
      <c r="M237" s="90"/>
      <c r="N237" s="90">
        <v>9</v>
      </c>
      <c r="O237" s="90"/>
      <c r="P237" s="90">
        <v>1</v>
      </c>
      <c r="Q237" s="90"/>
      <c r="R237" s="90">
        <v>114</v>
      </c>
      <c r="S237" s="90"/>
      <c r="T237" s="90">
        <v>4</v>
      </c>
      <c r="U237" s="90"/>
      <c r="V237" s="90">
        <v>38</v>
      </c>
      <c r="W237" s="90"/>
      <c r="X237" s="90">
        <v>110</v>
      </c>
      <c r="Y237" s="90"/>
      <c r="Z237" s="90">
        <v>4</v>
      </c>
      <c r="AA237" s="90"/>
      <c r="AB237" s="91">
        <v>2.27544910179641</v>
      </c>
    </row>
    <row r="238" spans="1:28" ht="12.6" customHeight="1" x14ac:dyDescent="0.25">
      <c r="A238" s="93">
        <v>4461</v>
      </c>
      <c r="B238" s="21" t="s">
        <v>240</v>
      </c>
      <c r="C238" s="21"/>
      <c r="D238" s="90">
        <v>5631</v>
      </c>
      <c r="E238" s="90"/>
      <c r="F238" s="90">
        <v>4</v>
      </c>
      <c r="G238" s="90"/>
      <c r="H238" s="90">
        <v>2</v>
      </c>
      <c r="I238" s="90"/>
      <c r="J238" s="90">
        <v>5</v>
      </c>
      <c r="K238" s="90"/>
      <c r="L238" s="90">
        <v>14</v>
      </c>
      <c r="M238" s="90"/>
      <c r="N238" s="90">
        <v>3</v>
      </c>
      <c r="O238" s="90"/>
      <c r="P238" s="90">
        <v>1</v>
      </c>
      <c r="Q238" s="90"/>
      <c r="R238" s="90">
        <v>29</v>
      </c>
      <c r="S238" s="90"/>
      <c r="T238" s="90">
        <v>1</v>
      </c>
      <c r="U238" s="90"/>
      <c r="V238" s="90">
        <v>0</v>
      </c>
      <c r="W238" s="90"/>
      <c r="X238" s="90">
        <v>27</v>
      </c>
      <c r="Y238" s="90"/>
      <c r="Z238" s="90">
        <v>2</v>
      </c>
      <c r="AA238" s="90"/>
      <c r="AB238" s="91">
        <v>0.51500621559225701</v>
      </c>
    </row>
    <row r="239" spans="1:28" ht="12.6" customHeight="1" x14ac:dyDescent="0.25">
      <c r="A239" s="93">
        <v>4471</v>
      </c>
      <c r="B239" s="21" t="s">
        <v>241</v>
      </c>
      <c r="C239" s="21"/>
      <c r="D239" s="90">
        <v>2638</v>
      </c>
      <c r="E239" s="90"/>
      <c r="F239" s="90">
        <v>6</v>
      </c>
      <c r="G239" s="90"/>
      <c r="H239" s="90">
        <v>7</v>
      </c>
      <c r="I239" s="90"/>
      <c r="J239" s="90">
        <v>15</v>
      </c>
      <c r="K239" s="90"/>
      <c r="L239" s="90">
        <v>16</v>
      </c>
      <c r="M239" s="90"/>
      <c r="N239" s="90">
        <v>4</v>
      </c>
      <c r="O239" s="90"/>
      <c r="P239" s="90">
        <v>0</v>
      </c>
      <c r="Q239" s="90"/>
      <c r="R239" s="90">
        <v>48</v>
      </c>
      <c r="S239" s="90"/>
      <c r="T239" s="90">
        <v>1</v>
      </c>
      <c r="U239" s="90"/>
      <c r="V239" s="90">
        <v>0</v>
      </c>
      <c r="W239" s="90"/>
      <c r="X239" s="90">
        <v>44</v>
      </c>
      <c r="Y239" s="90"/>
      <c r="Z239" s="90">
        <v>4</v>
      </c>
      <c r="AA239" s="90"/>
      <c r="AB239" s="91">
        <v>1.8195602729340401</v>
      </c>
    </row>
    <row r="240" spans="1:28" ht="12.6" customHeight="1" x14ac:dyDescent="0.25">
      <c r="A240" s="93">
        <v>4551</v>
      </c>
      <c r="B240" s="21" t="s">
        <v>242</v>
      </c>
      <c r="C240" s="21"/>
      <c r="D240" s="90">
        <v>3641</v>
      </c>
      <c r="E240" s="90"/>
      <c r="F240" s="90">
        <v>7</v>
      </c>
      <c r="G240" s="90"/>
      <c r="H240" s="90">
        <v>12</v>
      </c>
      <c r="I240" s="90"/>
      <c r="J240" s="90">
        <v>14</v>
      </c>
      <c r="K240" s="90"/>
      <c r="L240" s="90">
        <v>20</v>
      </c>
      <c r="M240" s="90"/>
      <c r="N240" s="90">
        <v>19</v>
      </c>
      <c r="O240" s="90"/>
      <c r="P240" s="90">
        <v>4</v>
      </c>
      <c r="Q240" s="90"/>
      <c r="R240" s="90">
        <v>76</v>
      </c>
      <c r="S240" s="90"/>
      <c r="T240" s="90">
        <v>3</v>
      </c>
      <c r="U240" s="90"/>
      <c r="V240" s="90">
        <v>14</v>
      </c>
      <c r="W240" s="90"/>
      <c r="X240" s="90">
        <v>61</v>
      </c>
      <c r="Y240" s="90"/>
      <c r="Z240" s="90">
        <v>15</v>
      </c>
      <c r="AA240" s="90"/>
      <c r="AB240" s="91">
        <v>2.0873386432298799</v>
      </c>
    </row>
    <row r="241" spans="1:28" ht="12.6" customHeight="1" x14ac:dyDescent="0.25">
      <c r="A241" s="93">
        <v>4566</v>
      </c>
      <c r="B241" s="21" t="s">
        <v>243</v>
      </c>
      <c r="C241" s="21"/>
      <c r="D241" s="90">
        <v>11418</v>
      </c>
      <c r="E241" s="90"/>
      <c r="F241" s="90">
        <v>5</v>
      </c>
      <c r="G241" s="90"/>
      <c r="H241" s="90">
        <v>26</v>
      </c>
      <c r="I241" s="90"/>
      <c r="J241" s="90">
        <v>35</v>
      </c>
      <c r="K241" s="90"/>
      <c r="L241" s="90">
        <v>52</v>
      </c>
      <c r="M241" s="90"/>
      <c r="N241" s="90">
        <v>30</v>
      </c>
      <c r="O241" s="90"/>
      <c r="P241" s="90">
        <v>5</v>
      </c>
      <c r="Q241" s="90"/>
      <c r="R241" s="90">
        <v>153</v>
      </c>
      <c r="S241" s="90"/>
      <c r="T241" s="90">
        <v>7</v>
      </c>
      <c r="U241" s="90"/>
      <c r="V241" s="90">
        <v>12</v>
      </c>
      <c r="W241" s="90"/>
      <c r="X241" s="90">
        <v>132</v>
      </c>
      <c r="Y241" s="90"/>
      <c r="Z241" s="90">
        <v>21</v>
      </c>
      <c r="AA241" s="90"/>
      <c r="AB241" s="91">
        <v>1.3399894902785101</v>
      </c>
    </row>
    <row r="242" spans="1:28" ht="12.6" customHeight="1" x14ac:dyDescent="0.25">
      <c r="A242" s="93">
        <v>4671</v>
      </c>
      <c r="B242" s="21" t="s">
        <v>244</v>
      </c>
      <c r="C242" s="21"/>
      <c r="D242" s="90">
        <v>10132</v>
      </c>
      <c r="E242" s="90"/>
      <c r="F242" s="90">
        <v>7</v>
      </c>
      <c r="G242" s="90"/>
      <c r="H242" s="90">
        <v>12</v>
      </c>
      <c r="I242" s="90"/>
      <c r="J242" s="90">
        <v>25</v>
      </c>
      <c r="K242" s="90"/>
      <c r="L242" s="90">
        <v>21</v>
      </c>
      <c r="M242" s="90"/>
      <c r="N242" s="90">
        <v>11</v>
      </c>
      <c r="O242" s="90"/>
      <c r="P242" s="90">
        <v>1</v>
      </c>
      <c r="Q242" s="90"/>
      <c r="R242" s="90">
        <v>77</v>
      </c>
      <c r="S242" s="90"/>
      <c r="T242" s="90">
        <v>0</v>
      </c>
      <c r="U242" s="90"/>
      <c r="V242" s="90">
        <v>25</v>
      </c>
      <c r="W242" s="90"/>
      <c r="X242" s="90">
        <v>60</v>
      </c>
      <c r="Y242" s="90"/>
      <c r="Z242" s="90">
        <v>17</v>
      </c>
      <c r="AA242" s="90"/>
      <c r="AB242" s="91">
        <v>0.75996841689696004</v>
      </c>
    </row>
    <row r="243" spans="1:28" ht="12.6" customHeight="1" x14ac:dyDescent="0.25">
      <c r="A243" s="93">
        <v>4761</v>
      </c>
      <c r="B243" s="21" t="s">
        <v>245</v>
      </c>
      <c r="C243" s="21"/>
      <c r="D243" s="90">
        <v>3176</v>
      </c>
      <c r="E243" s="90"/>
      <c r="F243" s="90">
        <v>7</v>
      </c>
      <c r="G243" s="90"/>
      <c r="H243" s="90">
        <v>23</v>
      </c>
      <c r="I243" s="90"/>
      <c r="J243" s="90">
        <v>40</v>
      </c>
      <c r="K243" s="90"/>
      <c r="L243" s="90">
        <v>50</v>
      </c>
      <c r="M243" s="90"/>
      <c r="N243" s="90">
        <v>16</v>
      </c>
      <c r="O243" s="90"/>
      <c r="P243" s="90">
        <v>17</v>
      </c>
      <c r="Q243" s="90"/>
      <c r="R243" s="90">
        <v>153</v>
      </c>
      <c r="S243" s="90"/>
      <c r="T243" s="90">
        <v>24</v>
      </c>
      <c r="U243" s="90"/>
      <c r="V243" s="90">
        <v>2</v>
      </c>
      <c r="W243" s="90"/>
      <c r="X243" s="90">
        <v>151</v>
      </c>
      <c r="Y243" s="90"/>
      <c r="Z243" s="90">
        <v>2</v>
      </c>
      <c r="AA243" s="90"/>
      <c r="AB243" s="91">
        <v>4.8173803526448404</v>
      </c>
    </row>
    <row r="244" spans="1:28" ht="12.6" customHeight="1" x14ac:dyDescent="0.25">
      <c r="A244" s="93">
        <v>4946</v>
      </c>
      <c r="B244" s="21" t="s">
        <v>246</v>
      </c>
      <c r="C244" s="21"/>
      <c r="D244" s="90">
        <v>5116</v>
      </c>
      <c r="E244" s="90"/>
      <c r="F244" s="90">
        <v>2</v>
      </c>
      <c r="G244" s="90"/>
      <c r="H244" s="90">
        <v>5</v>
      </c>
      <c r="I244" s="90"/>
      <c r="J244" s="90">
        <v>15</v>
      </c>
      <c r="K244" s="90"/>
      <c r="L244" s="90">
        <v>19</v>
      </c>
      <c r="M244" s="90"/>
      <c r="N244" s="90">
        <v>10</v>
      </c>
      <c r="O244" s="90"/>
      <c r="P244" s="90">
        <v>2</v>
      </c>
      <c r="Q244" s="90"/>
      <c r="R244" s="90">
        <v>53</v>
      </c>
      <c r="S244" s="90"/>
      <c r="T244" s="90">
        <v>7</v>
      </c>
      <c r="U244" s="90"/>
      <c r="V244" s="90">
        <v>0</v>
      </c>
      <c r="W244" s="90"/>
      <c r="X244" s="90">
        <v>44</v>
      </c>
      <c r="Y244" s="90"/>
      <c r="Z244" s="90">
        <v>9</v>
      </c>
      <c r="AA244" s="90"/>
      <c r="AB244" s="91">
        <v>1.0359655981235301</v>
      </c>
    </row>
    <row r="245" spans="1:28" ht="12.6" customHeight="1" x14ac:dyDescent="0.25">
      <c r="A245" s="93">
        <v>5002</v>
      </c>
      <c r="B245" s="21" t="s">
        <v>247</v>
      </c>
      <c r="C245" s="21"/>
      <c r="D245" s="90">
        <v>9511</v>
      </c>
      <c r="E245" s="90"/>
      <c r="F245" s="90">
        <v>5</v>
      </c>
      <c r="G245" s="90"/>
      <c r="H245" s="90">
        <v>17</v>
      </c>
      <c r="I245" s="90"/>
      <c r="J245" s="90">
        <v>30</v>
      </c>
      <c r="K245" s="90"/>
      <c r="L245" s="90">
        <v>31</v>
      </c>
      <c r="M245" s="90"/>
      <c r="N245" s="90">
        <v>9</v>
      </c>
      <c r="O245" s="90"/>
      <c r="P245" s="90">
        <v>2</v>
      </c>
      <c r="Q245" s="90"/>
      <c r="R245" s="90">
        <v>94</v>
      </c>
      <c r="S245" s="90"/>
      <c r="T245" s="90">
        <v>14</v>
      </c>
      <c r="U245" s="90"/>
      <c r="V245" s="90">
        <v>6</v>
      </c>
      <c r="W245" s="90"/>
      <c r="X245" s="90">
        <v>86</v>
      </c>
      <c r="Y245" s="90"/>
      <c r="Z245" s="90">
        <v>8</v>
      </c>
      <c r="AA245" s="90"/>
      <c r="AB245" s="91">
        <v>0.98832930291241705</v>
      </c>
    </row>
    <row r="246" spans="1:28" ht="12.6" customHeight="1" x14ac:dyDescent="0.25">
      <c r="A246" s="93">
        <v>5005</v>
      </c>
      <c r="B246" s="21" t="s">
        <v>248</v>
      </c>
      <c r="C246" s="21"/>
      <c r="D246" s="90">
        <v>4248</v>
      </c>
      <c r="E246" s="90"/>
      <c r="F246" s="90">
        <v>1</v>
      </c>
      <c r="G246" s="90"/>
      <c r="H246" s="90">
        <v>3</v>
      </c>
      <c r="I246" s="90"/>
      <c r="J246" s="90">
        <v>10</v>
      </c>
      <c r="K246" s="90"/>
      <c r="L246" s="90">
        <v>18</v>
      </c>
      <c r="M246" s="90"/>
      <c r="N246" s="90">
        <v>6</v>
      </c>
      <c r="O246" s="90"/>
      <c r="P246" s="90">
        <v>0</v>
      </c>
      <c r="Q246" s="90"/>
      <c r="R246" s="90">
        <v>38</v>
      </c>
      <c r="S246" s="90"/>
      <c r="T246" s="90">
        <v>2</v>
      </c>
      <c r="U246" s="90"/>
      <c r="V246" s="90">
        <v>0</v>
      </c>
      <c r="W246" s="90"/>
      <c r="X246" s="90">
        <v>37</v>
      </c>
      <c r="Y246" s="90"/>
      <c r="Z246" s="90">
        <v>1</v>
      </c>
      <c r="AA246" s="90"/>
      <c r="AB246" s="91">
        <v>0.89453860640301297</v>
      </c>
    </row>
    <row r="247" spans="1:28" ht="12.6" customHeight="1" x14ac:dyDescent="0.25">
      <c r="A247" s="93">
        <v>5113</v>
      </c>
      <c r="B247" s="21" t="s">
        <v>249</v>
      </c>
      <c r="C247" s="21"/>
      <c r="D247" s="90">
        <v>10756</v>
      </c>
      <c r="E247" s="90"/>
      <c r="F247" s="90">
        <v>6</v>
      </c>
      <c r="G247" s="90"/>
      <c r="H247" s="90">
        <v>2</v>
      </c>
      <c r="I247" s="90"/>
      <c r="J247" s="90">
        <v>3</v>
      </c>
      <c r="K247" s="90"/>
      <c r="L247" s="90">
        <v>4</v>
      </c>
      <c r="M247" s="90"/>
      <c r="N247" s="90">
        <v>0</v>
      </c>
      <c r="O247" s="90"/>
      <c r="P247" s="90">
        <v>0</v>
      </c>
      <c r="Q247" s="90"/>
      <c r="R247" s="90">
        <v>15</v>
      </c>
      <c r="S247" s="90"/>
      <c r="T247" s="90">
        <v>0</v>
      </c>
      <c r="U247" s="90"/>
      <c r="V247" s="90">
        <v>1</v>
      </c>
      <c r="W247" s="90"/>
      <c r="X247" s="90">
        <v>11</v>
      </c>
      <c r="Y247" s="90"/>
      <c r="Z247" s="90">
        <v>4</v>
      </c>
      <c r="AA247" s="90"/>
      <c r="AB247" s="91">
        <v>0.13945704722945301</v>
      </c>
    </row>
    <row r="248" spans="1:28" ht="12.6" customHeight="1" x14ac:dyDescent="0.25">
      <c r="A248" s="93">
        <v>5115</v>
      </c>
      <c r="B248" s="21" t="s">
        <v>250</v>
      </c>
      <c r="C248" s="21"/>
      <c r="D248" s="90">
        <v>3620</v>
      </c>
      <c r="E248" s="90"/>
      <c r="F248" s="90">
        <v>1</v>
      </c>
      <c r="G248" s="90"/>
      <c r="H248" s="90">
        <v>3</v>
      </c>
      <c r="I248" s="90"/>
      <c r="J248" s="90">
        <v>6</v>
      </c>
      <c r="K248" s="90"/>
      <c r="L248" s="90">
        <v>1</v>
      </c>
      <c r="M248" s="90"/>
      <c r="N248" s="90">
        <v>1</v>
      </c>
      <c r="O248" s="90"/>
      <c r="P248" s="90">
        <v>1</v>
      </c>
      <c r="Q248" s="90"/>
      <c r="R248" s="90">
        <v>13</v>
      </c>
      <c r="S248" s="90"/>
      <c r="T248" s="90">
        <v>0</v>
      </c>
      <c r="U248" s="90"/>
      <c r="V248" s="90">
        <v>4</v>
      </c>
      <c r="W248" s="90"/>
      <c r="X248" s="90">
        <v>13</v>
      </c>
      <c r="Y248" s="90"/>
      <c r="Z248" s="90">
        <v>0</v>
      </c>
      <c r="AA248" s="90"/>
      <c r="AB248" s="91">
        <v>0.35911602209944798</v>
      </c>
    </row>
    <row r="249" spans="1:28" ht="12.6" customHeight="1" x14ac:dyDescent="0.25">
      <c r="A249" s="93">
        <v>5118</v>
      </c>
      <c r="B249" s="21" t="s">
        <v>251</v>
      </c>
      <c r="C249" s="21"/>
      <c r="D249" s="90">
        <v>5420</v>
      </c>
      <c r="E249" s="90"/>
      <c r="F249" s="90">
        <v>3</v>
      </c>
      <c r="G249" s="90"/>
      <c r="H249" s="90">
        <v>10</v>
      </c>
      <c r="I249" s="90"/>
      <c r="J249" s="90">
        <v>18</v>
      </c>
      <c r="K249" s="90"/>
      <c r="L249" s="90">
        <v>16</v>
      </c>
      <c r="M249" s="90"/>
      <c r="N249" s="90">
        <v>5</v>
      </c>
      <c r="O249" s="90"/>
      <c r="P249" s="90">
        <v>2</v>
      </c>
      <c r="Q249" s="90"/>
      <c r="R249" s="90">
        <v>54</v>
      </c>
      <c r="S249" s="90"/>
      <c r="T249" s="90">
        <v>9</v>
      </c>
      <c r="U249" s="90"/>
      <c r="V249" s="90">
        <v>16</v>
      </c>
      <c r="W249" s="90"/>
      <c r="X249" s="90">
        <v>34</v>
      </c>
      <c r="Y249" s="90"/>
      <c r="Z249" s="90">
        <v>20</v>
      </c>
      <c r="AA249" s="90"/>
      <c r="AB249" s="91">
        <v>0.99630996309963105</v>
      </c>
    </row>
    <row r="250" spans="1:28" ht="12.6" customHeight="1" x14ac:dyDescent="0.25">
      <c r="A250" s="93">
        <v>5192</v>
      </c>
      <c r="B250" s="21" t="s">
        <v>252</v>
      </c>
      <c r="C250" s="21"/>
      <c r="D250" s="90">
        <v>33296</v>
      </c>
      <c r="E250" s="90"/>
      <c r="F250" s="90">
        <v>44</v>
      </c>
      <c r="G250" s="90"/>
      <c r="H250" s="90">
        <v>123</v>
      </c>
      <c r="I250" s="90"/>
      <c r="J250" s="90">
        <v>158</v>
      </c>
      <c r="K250" s="90"/>
      <c r="L250" s="90">
        <v>90</v>
      </c>
      <c r="M250" s="90"/>
      <c r="N250" s="90">
        <v>20</v>
      </c>
      <c r="O250" s="90"/>
      <c r="P250" s="90">
        <v>31</v>
      </c>
      <c r="Q250" s="90"/>
      <c r="R250" s="90">
        <v>466</v>
      </c>
      <c r="S250" s="90"/>
      <c r="T250" s="90">
        <v>28</v>
      </c>
      <c r="U250" s="90"/>
      <c r="V250" s="90">
        <v>73</v>
      </c>
      <c r="W250" s="90"/>
      <c r="X250" s="90">
        <v>418</v>
      </c>
      <c r="Y250" s="90"/>
      <c r="Z250" s="90">
        <v>48</v>
      </c>
      <c r="AA250" s="90"/>
      <c r="AB250" s="91">
        <v>1.39956751561749</v>
      </c>
    </row>
    <row r="251" spans="1:28" ht="12.6" customHeight="1" x14ac:dyDescent="0.25">
      <c r="A251" s="93">
        <v>5196</v>
      </c>
      <c r="B251" s="21" t="s">
        <v>253</v>
      </c>
      <c r="C251" s="21"/>
      <c r="D251" s="90">
        <v>3489</v>
      </c>
      <c r="E251" s="90"/>
      <c r="F251" s="90">
        <v>5</v>
      </c>
      <c r="G251" s="90"/>
      <c r="H251" s="90">
        <v>8</v>
      </c>
      <c r="I251" s="90"/>
      <c r="J251" s="90">
        <v>16</v>
      </c>
      <c r="K251" s="90"/>
      <c r="L251" s="90">
        <v>11</v>
      </c>
      <c r="M251" s="90"/>
      <c r="N251" s="90">
        <v>1</v>
      </c>
      <c r="O251" s="90"/>
      <c r="P251" s="90">
        <v>1</v>
      </c>
      <c r="Q251" s="90"/>
      <c r="R251" s="90">
        <v>42</v>
      </c>
      <c r="S251" s="90"/>
      <c r="T251" s="90">
        <v>1</v>
      </c>
      <c r="U251" s="90"/>
      <c r="V251" s="90">
        <v>13</v>
      </c>
      <c r="W251" s="90"/>
      <c r="X251" s="90">
        <v>41</v>
      </c>
      <c r="Y251" s="90"/>
      <c r="Z251" s="90">
        <v>1</v>
      </c>
      <c r="AA251" s="90"/>
      <c r="AB251" s="94">
        <v>1.20378331900258</v>
      </c>
    </row>
    <row r="252" spans="1:28" ht="12.6" customHeight="1" x14ac:dyDescent="0.25">
      <c r="A252" s="93">
        <v>5226</v>
      </c>
      <c r="B252" s="21" t="s">
        <v>322</v>
      </c>
      <c r="C252" s="21"/>
      <c r="D252" s="90">
        <v>3838</v>
      </c>
      <c r="E252" s="90"/>
      <c r="F252" s="90">
        <v>0</v>
      </c>
      <c r="G252" s="90"/>
      <c r="H252" s="90">
        <v>0</v>
      </c>
      <c r="I252" s="90"/>
      <c r="J252" s="90">
        <v>0</v>
      </c>
      <c r="K252" s="90"/>
      <c r="L252" s="90">
        <v>0</v>
      </c>
      <c r="M252" s="90"/>
      <c r="N252" s="90">
        <v>0</v>
      </c>
      <c r="O252" s="90"/>
      <c r="P252" s="90">
        <v>0</v>
      </c>
      <c r="Q252" s="90"/>
      <c r="R252" s="90">
        <v>0</v>
      </c>
      <c r="S252" s="90"/>
      <c r="T252" s="90">
        <v>0</v>
      </c>
      <c r="U252" s="90"/>
      <c r="V252" s="90">
        <v>0</v>
      </c>
      <c r="W252" s="90"/>
      <c r="X252" s="90">
        <v>0</v>
      </c>
      <c r="Y252" s="90"/>
      <c r="Z252" s="90">
        <v>0</v>
      </c>
      <c r="AA252" s="90"/>
      <c r="AB252" s="95">
        <v>0</v>
      </c>
    </row>
    <row r="253" spans="1:28" ht="12.6" customHeight="1" x14ac:dyDescent="0.25">
      <c r="A253" s="93">
        <v>5250</v>
      </c>
      <c r="B253" s="21" t="s">
        <v>254</v>
      </c>
      <c r="C253" s="21"/>
      <c r="D253" s="90">
        <v>4882</v>
      </c>
      <c r="E253" s="90"/>
      <c r="F253" s="90">
        <v>32</v>
      </c>
      <c r="G253" s="90"/>
      <c r="H253" s="90">
        <v>29</v>
      </c>
      <c r="I253" s="90"/>
      <c r="J253" s="90">
        <v>72</v>
      </c>
      <c r="K253" s="90"/>
      <c r="L253" s="90">
        <v>41</v>
      </c>
      <c r="M253" s="90"/>
      <c r="N253" s="90">
        <v>10</v>
      </c>
      <c r="O253" s="90"/>
      <c r="P253" s="90">
        <v>1</v>
      </c>
      <c r="Q253" s="90"/>
      <c r="R253" s="90">
        <v>185</v>
      </c>
      <c r="S253" s="90"/>
      <c r="T253" s="90">
        <v>0</v>
      </c>
      <c r="U253" s="90"/>
      <c r="V253" s="90">
        <v>16</v>
      </c>
      <c r="W253" s="90"/>
      <c r="X253" s="90">
        <v>184</v>
      </c>
      <c r="Y253" s="90"/>
      <c r="Z253" s="90">
        <v>1</v>
      </c>
      <c r="AA253" s="90"/>
      <c r="AB253" s="91">
        <v>3.78943056124539</v>
      </c>
    </row>
    <row r="254" spans="1:28" ht="12.6" customHeight="1" x14ac:dyDescent="0.25">
      <c r="A254" s="93">
        <v>5254</v>
      </c>
      <c r="B254" s="21" t="s">
        <v>255</v>
      </c>
      <c r="C254" s="21"/>
      <c r="D254" s="90">
        <v>6452</v>
      </c>
      <c r="E254" s="90"/>
      <c r="F254" s="90">
        <v>4</v>
      </c>
      <c r="G254" s="90"/>
      <c r="H254" s="90">
        <v>4</v>
      </c>
      <c r="I254" s="90"/>
      <c r="J254" s="90">
        <v>20</v>
      </c>
      <c r="K254" s="90"/>
      <c r="L254" s="90">
        <v>52</v>
      </c>
      <c r="M254" s="90"/>
      <c r="N254" s="90">
        <v>5</v>
      </c>
      <c r="O254" s="90"/>
      <c r="P254" s="90">
        <v>10</v>
      </c>
      <c r="Q254" s="90"/>
      <c r="R254" s="90">
        <v>95</v>
      </c>
      <c r="S254" s="90"/>
      <c r="T254" s="90">
        <v>14</v>
      </c>
      <c r="U254" s="90"/>
      <c r="V254" s="90">
        <v>44</v>
      </c>
      <c r="W254" s="90"/>
      <c r="X254" s="90">
        <v>76</v>
      </c>
      <c r="Y254" s="90"/>
      <c r="Z254" s="90">
        <v>19</v>
      </c>
      <c r="AA254" s="90"/>
      <c r="AB254" s="91">
        <v>1.4724116553006801</v>
      </c>
    </row>
    <row r="255" spans="1:28" ht="12.6" customHeight="1" x14ac:dyDescent="0.25">
      <c r="A255" s="93">
        <v>5281</v>
      </c>
      <c r="B255" s="21" t="s">
        <v>256</v>
      </c>
      <c r="C255" s="21"/>
      <c r="D255" s="90">
        <v>3171</v>
      </c>
      <c r="E255" s="90"/>
      <c r="F255" s="90">
        <v>1</v>
      </c>
      <c r="G255" s="90"/>
      <c r="H255" s="90">
        <v>5</v>
      </c>
      <c r="I255" s="90"/>
      <c r="J255" s="90">
        <v>4</v>
      </c>
      <c r="K255" s="90"/>
      <c r="L255" s="90">
        <v>6</v>
      </c>
      <c r="M255" s="90"/>
      <c r="N255" s="90">
        <v>2</v>
      </c>
      <c r="O255" s="90"/>
      <c r="P255" s="90">
        <v>0</v>
      </c>
      <c r="Q255" s="90"/>
      <c r="R255" s="90">
        <v>18</v>
      </c>
      <c r="S255" s="90"/>
      <c r="T255" s="90">
        <v>2</v>
      </c>
      <c r="U255" s="90"/>
      <c r="V255" s="90">
        <v>3</v>
      </c>
      <c r="W255" s="90"/>
      <c r="X255" s="90">
        <v>13</v>
      </c>
      <c r="Y255" s="90"/>
      <c r="Z255" s="90">
        <v>5</v>
      </c>
      <c r="AA255" s="90"/>
      <c r="AB255" s="91">
        <v>0.56764427625354796</v>
      </c>
    </row>
    <row r="256" spans="1:28" ht="12.6" customHeight="1" x14ac:dyDescent="0.25">
      <c r="A256" s="93">
        <v>5401</v>
      </c>
      <c r="B256" s="21" t="s">
        <v>257</v>
      </c>
      <c r="C256" s="21"/>
      <c r="D256" s="90">
        <v>4510</v>
      </c>
      <c r="E256" s="90"/>
      <c r="F256" s="90">
        <v>9</v>
      </c>
      <c r="G256" s="90"/>
      <c r="H256" s="90">
        <v>7</v>
      </c>
      <c r="I256" s="90"/>
      <c r="J256" s="90">
        <v>10</v>
      </c>
      <c r="K256" s="90"/>
      <c r="L256" s="90">
        <v>13</v>
      </c>
      <c r="M256" s="90"/>
      <c r="N256" s="90">
        <v>4</v>
      </c>
      <c r="O256" s="90"/>
      <c r="P256" s="90">
        <v>1</v>
      </c>
      <c r="Q256" s="90"/>
      <c r="R256" s="90">
        <v>44</v>
      </c>
      <c r="S256" s="90"/>
      <c r="T256" s="90">
        <v>6</v>
      </c>
      <c r="U256" s="90"/>
      <c r="V256" s="90">
        <v>5</v>
      </c>
      <c r="W256" s="90"/>
      <c r="X256" s="90">
        <v>37</v>
      </c>
      <c r="Y256" s="90"/>
      <c r="Z256" s="90">
        <v>7</v>
      </c>
      <c r="AA256" s="90"/>
      <c r="AB256" s="91">
        <v>0.97560975609756095</v>
      </c>
    </row>
    <row r="257" spans="1:28" ht="12.6" customHeight="1" x14ac:dyDescent="0.25">
      <c r="A257" s="93">
        <v>5402</v>
      </c>
      <c r="B257" s="21" t="s">
        <v>258</v>
      </c>
      <c r="C257" s="21"/>
      <c r="D257" s="90">
        <v>3477</v>
      </c>
      <c r="E257" s="90"/>
      <c r="F257" s="90">
        <v>3</v>
      </c>
      <c r="G257" s="90"/>
      <c r="H257" s="90">
        <v>1</v>
      </c>
      <c r="I257" s="90"/>
      <c r="J257" s="90">
        <v>3</v>
      </c>
      <c r="K257" s="90"/>
      <c r="L257" s="90">
        <v>4</v>
      </c>
      <c r="M257" s="90"/>
      <c r="N257" s="90">
        <v>0</v>
      </c>
      <c r="O257" s="90"/>
      <c r="P257" s="90">
        <v>1</v>
      </c>
      <c r="Q257" s="90"/>
      <c r="R257" s="90">
        <v>12</v>
      </c>
      <c r="S257" s="90"/>
      <c r="T257" s="90">
        <v>1</v>
      </c>
      <c r="U257" s="90"/>
      <c r="V257" s="90">
        <v>0</v>
      </c>
      <c r="W257" s="90"/>
      <c r="X257" s="90">
        <v>11</v>
      </c>
      <c r="Y257" s="90"/>
      <c r="Z257" s="90">
        <v>1</v>
      </c>
      <c r="AA257" s="90"/>
      <c r="AB257" s="91">
        <v>0.345125107851596</v>
      </c>
    </row>
    <row r="258" spans="1:28" ht="12.6" customHeight="1" x14ac:dyDescent="0.25">
      <c r="A258" s="93">
        <v>5409</v>
      </c>
      <c r="B258" s="21" t="s">
        <v>259</v>
      </c>
      <c r="C258" s="21"/>
      <c r="D258" s="90">
        <v>6265</v>
      </c>
      <c r="E258" s="90"/>
      <c r="F258" s="90">
        <v>7</v>
      </c>
      <c r="G258" s="90"/>
      <c r="H258" s="90">
        <v>23</v>
      </c>
      <c r="I258" s="90"/>
      <c r="J258" s="90">
        <v>57</v>
      </c>
      <c r="K258" s="90"/>
      <c r="L258" s="90">
        <v>64</v>
      </c>
      <c r="M258" s="90"/>
      <c r="N258" s="90">
        <v>18</v>
      </c>
      <c r="O258" s="90"/>
      <c r="P258" s="90">
        <v>30</v>
      </c>
      <c r="Q258" s="90"/>
      <c r="R258" s="90">
        <v>199</v>
      </c>
      <c r="S258" s="90"/>
      <c r="T258" s="90">
        <v>45</v>
      </c>
      <c r="U258" s="90"/>
      <c r="V258" s="90">
        <v>8</v>
      </c>
      <c r="W258" s="90"/>
      <c r="X258" s="90">
        <v>33</v>
      </c>
      <c r="Y258" s="90"/>
      <c r="Z258" s="90">
        <v>166</v>
      </c>
      <c r="AA258" s="90"/>
      <c r="AB258" s="91">
        <v>3.1763766959297701</v>
      </c>
    </row>
    <row r="259" spans="1:28" ht="12.6" customHeight="1" x14ac:dyDescent="0.25">
      <c r="A259" s="93">
        <v>5583</v>
      </c>
      <c r="B259" s="21" t="s">
        <v>260</v>
      </c>
      <c r="C259" s="21"/>
      <c r="D259" s="90">
        <v>2974</v>
      </c>
      <c r="E259" s="90"/>
      <c r="F259" s="90">
        <v>2</v>
      </c>
      <c r="G259" s="90"/>
      <c r="H259" s="90">
        <v>6</v>
      </c>
      <c r="I259" s="90"/>
      <c r="J259" s="90">
        <v>2</v>
      </c>
      <c r="K259" s="90"/>
      <c r="L259" s="90">
        <v>2</v>
      </c>
      <c r="M259" s="90"/>
      <c r="N259" s="90">
        <v>0</v>
      </c>
      <c r="O259" s="90"/>
      <c r="P259" s="90">
        <v>0</v>
      </c>
      <c r="Q259" s="90"/>
      <c r="R259" s="90">
        <v>12</v>
      </c>
      <c r="S259" s="90"/>
      <c r="T259" s="90">
        <v>1</v>
      </c>
      <c r="U259" s="90"/>
      <c r="V259" s="90">
        <v>0</v>
      </c>
      <c r="W259" s="90"/>
      <c r="X259" s="90">
        <v>11</v>
      </c>
      <c r="Y259" s="90"/>
      <c r="Z259" s="90">
        <v>1</v>
      </c>
      <c r="AA259" s="90"/>
      <c r="AB259" s="94">
        <v>0.403496973772697</v>
      </c>
    </row>
    <row r="260" spans="1:28" ht="12.6" customHeight="1" x14ac:dyDescent="0.25">
      <c r="A260" s="93">
        <v>5584</v>
      </c>
      <c r="B260" s="21" t="s">
        <v>261</v>
      </c>
      <c r="C260" s="21"/>
      <c r="D260" s="90">
        <v>3852</v>
      </c>
      <c r="E260" s="90"/>
      <c r="F260" s="90">
        <v>0</v>
      </c>
      <c r="G260" s="90"/>
      <c r="H260" s="90">
        <v>2</v>
      </c>
      <c r="I260" s="90"/>
      <c r="J260" s="90">
        <v>1</v>
      </c>
      <c r="K260" s="90"/>
      <c r="L260" s="90">
        <v>1</v>
      </c>
      <c r="M260" s="90"/>
      <c r="N260" s="90">
        <v>4</v>
      </c>
      <c r="O260" s="90"/>
      <c r="P260" s="90">
        <v>5</v>
      </c>
      <c r="Q260" s="90"/>
      <c r="R260" s="90">
        <v>13</v>
      </c>
      <c r="S260" s="90"/>
      <c r="T260" s="90">
        <v>5</v>
      </c>
      <c r="U260" s="90"/>
      <c r="V260" s="90">
        <v>4</v>
      </c>
      <c r="W260" s="90"/>
      <c r="X260" s="90">
        <v>5</v>
      </c>
      <c r="Y260" s="90"/>
      <c r="Z260" s="90">
        <v>8</v>
      </c>
      <c r="AA260" s="90"/>
      <c r="AB260" s="91">
        <v>0.33748701973001</v>
      </c>
    </row>
    <row r="261" spans="1:28" ht="12.6" customHeight="1" x14ac:dyDescent="0.25">
      <c r="A261" s="93">
        <v>5586</v>
      </c>
      <c r="B261" s="21" t="s">
        <v>17</v>
      </c>
      <c r="C261" s="21"/>
      <c r="D261" s="90">
        <v>73209</v>
      </c>
      <c r="E261" s="90"/>
      <c r="F261" s="90">
        <v>28</v>
      </c>
      <c r="G261" s="90"/>
      <c r="H261" s="90">
        <v>13</v>
      </c>
      <c r="I261" s="90"/>
      <c r="J261" s="90">
        <v>22</v>
      </c>
      <c r="K261" s="90"/>
      <c r="L261" s="90">
        <v>15</v>
      </c>
      <c r="M261" s="90"/>
      <c r="N261" s="90">
        <v>4</v>
      </c>
      <c r="O261" s="90"/>
      <c r="P261" s="90">
        <v>7</v>
      </c>
      <c r="Q261" s="90"/>
      <c r="R261" s="90">
        <v>89</v>
      </c>
      <c r="S261" s="90"/>
      <c r="T261" s="90">
        <v>2</v>
      </c>
      <c r="U261" s="90"/>
      <c r="V261" s="90">
        <v>0</v>
      </c>
      <c r="W261" s="90"/>
      <c r="X261" s="90">
        <v>78</v>
      </c>
      <c r="Y261" s="90"/>
      <c r="Z261" s="90">
        <v>11</v>
      </c>
      <c r="AA261" s="90"/>
      <c r="AB261" s="94">
        <v>0.121569752352853</v>
      </c>
    </row>
    <row r="262" spans="1:28" ht="12.6" customHeight="1" x14ac:dyDescent="0.25">
      <c r="A262" s="93">
        <v>5587</v>
      </c>
      <c r="B262" s="21" t="s">
        <v>262</v>
      </c>
      <c r="C262" s="21"/>
      <c r="D262" s="90">
        <v>2598</v>
      </c>
      <c r="E262" s="90"/>
      <c r="F262" s="90">
        <v>0</v>
      </c>
      <c r="G262" s="90"/>
      <c r="H262" s="90">
        <v>0</v>
      </c>
      <c r="I262" s="90"/>
      <c r="J262" s="90">
        <v>0</v>
      </c>
      <c r="K262" s="90"/>
      <c r="L262" s="90">
        <v>0</v>
      </c>
      <c r="M262" s="90"/>
      <c r="N262" s="90">
        <v>0</v>
      </c>
      <c r="O262" s="90"/>
      <c r="P262" s="90">
        <v>0</v>
      </c>
      <c r="Q262" s="90"/>
      <c r="R262" s="90">
        <v>0</v>
      </c>
      <c r="S262" s="90"/>
      <c r="T262" s="90">
        <v>0</v>
      </c>
      <c r="U262" s="90"/>
      <c r="V262" s="90">
        <v>0</v>
      </c>
      <c r="W262" s="90"/>
      <c r="X262" s="90">
        <v>0</v>
      </c>
      <c r="Y262" s="90"/>
      <c r="Z262" s="90">
        <v>0</v>
      </c>
      <c r="AA262" s="90"/>
      <c r="AB262" s="95">
        <v>0</v>
      </c>
    </row>
    <row r="263" spans="1:28" ht="12.6" customHeight="1" x14ac:dyDescent="0.25">
      <c r="A263" s="93">
        <v>5589</v>
      </c>
      <c r="B263" s="21" t="s">
        <v>263</v>
      </c>
      <c r="C263" s="21"/>
      <c r="D263" s="90">
        <v>6376</v>
      </c>
      <c r="E263" s="90"/>
      <c r="F263" s="90">
        <v>2</v>
      </c>
      <c r="G263" s="90"/>
      <c r="H263" s="90">
        <v>1</v>
      </c>
      <c r="I263" s="90"/>
      <c r="J263" s="90">
        <v>0</v>
      </c>
      <c r="K263" s="90"/>
      <c r="L263" s="90">
        <v>1</v>
      </c>
      <c r="M263" s="90"/>
      <c r="N263" s="90">
        <v>2</v>
      </c>
      <c r="O263" s="90"/>
      <c r="P263" s="90">
        <v>0</v>
      </c>
      <c r="Q263" s="90"/>
      <c r="R263" s="90">
        <v>6</v>
      </c>
      <c r="S263" s="90"/>
      <c r="T263" s="90">
        <v>0</v>
      </c>
      <c r="U263" s="90"/>
      <c r="V263" s="90">
        <v>0</v>
      </c>
      <c r="W263" s="90"/>
      <c r="X263" s="90">
        <v>6</v>
      </c>
      <c r="Y263" s="90"/>
      <c r="Z263" s="90">
        <v>0</v>
      </c>
      <c r="AA263" s="90"/>
      <c r="AB263" s="91">
        <v>9.4102885821831905E-2</v>
      </c>
    </row>
    <row r="264" spans="1:28" ht="12.6" customHeight="1" x14ac:dyDescent="0.25">
      <c r="A264" s="93">
        <v>5590</v>
      </c>
      <c r="B264" s="21" t="s">
        <v>264</v>
      </c>
      <c r="C264" s="21"/>
      <c r="D264" s="90">
        <v>8957</v>
      </c>
      <c r="E264" s="90"/>
      <c r="F264" s="90">
        <v>3</v>
      </c>
      <c r="G264" s="90"/>
      <c r="H264" s="90">
        <v>1</v>
      </c>
      <c r="I264" s="90"/>
      <c r="J264" s="90">
        <v>9</v>
      </c>
      <c r="K264" s="90"/>
      <c r="L264" s="90">
        <v>6</v>
      </c>
      <c r="M264" s="90"/>
      <c r="N264" s="90">
        <v>8</v>
      </c>
      <c r="O264" s="90"/>
      <c r="P264" s="90">
        <v>7</v>
      </c>
      <c r="Q264" s="90"/>
      <c r="R264" s="90">
        <v>34</v>
      </c>
      <c r="S264" s="90"/>
      <c r="T264" s="90">
        <v>1</v>
      </c>
      <c r="U264" s="90"/>
      <c r="V264" s="90">
        <v>0</v>
      </c>
      <c r="W264" s="90"/>
      <c r="X264" s="90">
        <v>18</v>
      </c>
      <c r="Y264" s="90"/>
      <c r="Z264" s="90">
        <v>16</v>
      </c>
      <c r="AA264" s="90"/>
      <c r="AB264" s="91">
        <v>0.37959138104276002</v>
      </c>
    </row>
    <row r="265" spans="1:28" ht="12.6" customHeight="1" x14ac:dyDescent="0.25">
      <c r="A265" s="93">
        <v>5591</v>
      </c>
      <c r="B265" s="21" t="s">
        <v>265</v>
      </c>
      <c r="C265" s="21"/>
      <c r="D265" s="90">
        <v>9682</v>
      </c>
      <c r="E265" s="90"/>
      <c r="F265" s="90">
        <v>0</v>
      </c>
      <c r="G265" s="90"/>
      <c r="H265" s="90">
        <v>2</v>
      </c>
      <c r="I265" s="90"/>
      <c r="J265" s="90">
        <v>3</v>
      </c>
      <c r="K265" s="90"/>
      <c r="L265" s="90">
        <v>3</v>
      </c>
      <c r="M265" s="90"/>
      <c r="N265" s="90">
        <v>0</v>
      </c>
      <c r="O265" s="90"/>
      <c r="P265" s="90">
        <v>0</v>
      </c>
      <c r="Q265" s="90"/>
      <c r="R265" s="90">
        <v>8</v>
      </c>
      <c r="S265" s="90"/>
      <c r="T265" s="90">
        <v>1</v>
      </c>
      <c r="U265" s="90"/>
      <c r="V265" s="90">
        <v>0</v>
      </c>
      <c r="W265" s="90"/>
      <c r="X265" s="90">
        <v>7</v>
      </c>
      <c r="Y265" s="90"/>
      <c r="Z265" s="90">
        <v>1</v>
      </c>
      <c r="AA265" s="90"/>
      <c r="AB265" s="91">
        <v>8.2627556290022705E-2</v>
      </c>
    </row>
    <row r="266" spans="1:28" ht="12.6" customHeight="1" x14ac:dyDescent="0.25">
      <c r="A266" s="93">
        <v>5606</v>
      </c>
      <c r="B266" s="21" t="s">
        <v>266</v>
      </c>
      <c r="C266" s="21"/>
      <c r="D266" s="90">
        <v>4495</v>
      </c>
      <c r="E266" s="90"/>
      <c r="F266" s="90">
        <v>2</v>
      </c>
      <c r="G266" s="90"/>
      <c r="H266" s="90">
        <v>1</v>
      </c>
      <c r="I266" s="90"/>
      <c r="J266" s="90">
        <v>1</v>
      </c>
      <c r="K266" s="90"/>
      <c r="L266" s="90">
        <v>11</v>
      </c>
      <c r="M266" s="90"/>
      <c r="N266" s="90">
        <v>6</v>
      </c>
      <c r="O266" s="90"/>
      <c r="P266" s="90">
        <v>9</v>
      </c>
      <c r="Q266" s="90"/>
      <c r="R266" s="90">
        <v>30</v>
      </c>
      <c r="S266" s="90"/>
      <c r="T266" s="90">
        <v>8</v>
      </c>
      <c r="U266" s="90"/>
      <c r="V266" s="90">
        <v>1</v>
      </c>
      <c r="W266" s="90"/>
      <c r="X266" s="90">
        <v>19</v>
      </c>
      <c r="Y266" s="90"/>
      <c r="Z266" s="90">
        <v>11</v>
      </c>
      <c r="AA266" s="90"/>
      <c r="AB266" s="91">
        <v>0.66740823136818705</v>
      </c>
    </row>
    <row r="267" spans="1:28" ht="12.6" customHeight="1" x14ac:dyDescent="0.25">
      <c r="A267" s="93">
        <v>5624</v>
      </c>
      <c r="B267" s="21" t="s">
        <v>267</v>
      </c>
      <c r="C267" s="21"/>
      <c r="D267" s="90">
        <v>3607</v>
      </c>
      <c r="E267" s="90"/>
      <c r="F267" s="90">
        <v>1</v>
      </c>
      <c r="G267" s="90"/>
      <c r="H267" s="90">
        <v>1</v>
      </c>
      <c r="I267" s="90"/>
      <c r="J267" s="90">
        <v>1</v>
      </c>
      <c r="K267" s="90"/>
      <c r="L267" s="90">
        <v>3</v>
      </c>
      <c r="M267" s="90"/>
      <c r="N267" s="90">
        <v>1</v>
      </c>
      <c r="O267" s="90"/>
      <c r="P267" s="90">
        <v>0</v>
      </c>
      <c r="Q267" s="90"/>
      <c r="R267" s="90">
        <v>7</v>
      </c>
      <c r="S267" s="90"/>
      <c r="T267" s="90">
        <v>2</v>
      </c>
      <c r="U267" s="90"/>
      <c r="V267" s="90">
        <v>0</v>
      </c>
      <c r="W267" s="90"/>
      <c r="X267" s="90">
        <v>4</v>
      </c>
      <c r="Y267" s="90"/>
      <c r="Z267" s="90">
        <v>3</v>
      </c>
      <c r="AA267" s="90"/>
      <c r="AB267" s="91">
        <v>0.194067091766011</v>
      </c>
    </row>
    <row r="268" spans="1:28" ht="12.6" customHeight="1" x14ac:dyDescent="0.25">
      <c r="A268" s="93">
        <v>5627</v>
      </c>
      <c r="B268" s="21" t="s">
        <v>268</v>
      </c>
      <c r="C268" s="21"/>
      <c r="D268" s="90">
        <v>3266</v>
      </c>
      <c r="E268" s="90"/>
      <c r="F268" s="90">
        <v>2</v>
      </c>
      <c r="G268" s="90"/>
      <c r="H268" s="90">
        <v>6</v>
      </c>
      <c r="I268" s="90"/>
      <c r="J268" s="90">
        <v>5</v>
      </c>
      <c r="K268" s="90"/>
      <c r="L268" s="90">
        <v>0</v>
      </c>
      <c r="M268" s="90"/>
      <c r="N268" s="90">
        <v>0</v>
      </c>
      <c r="O268" s="90"/>
      <c r="P268" s="90">
        <v>0</v>
      </c>
      <c r="Q268" s="90"/>
      <c r="R268" s="90">
        <v>13</v>
      </c>
      <c r="S268" s="90"/>
      <c r="T268" s="90">
        <v>0</v>
      </c>
      <c r="U268" s="90"/>
      <c r="V268" s="90">
        <v>0</v>
      </c>
      <c r="W268" s="90"/>
      <c r="X268" s="90">
        <v>13</v>
      </c>
      <c r="Y268" s="90"/>
      <c r="Z268" s="90">
        <v>0</v>
      </c>
      <c r="AA268" s="90"/>
      <c r="AB268" s="94">
        <v>0.398040416411513</v>
      </c>
    </row>
    <row r="269" spans="1:28" ht="12.6" customHeight="1" x14ac:dyDescent="0.25">
      <c r="A269" s="93">
        <v>5635</v>
      </c>
      <c r="B269" s="21" t="s">
        <v>269</v>
      </c>
      <c r="C269" s="21"/>
      <c r="D269" s="90">
        <v>5332</v>
      </c>
      <c r="E269" s="90"/>
      <c r="F269" s="90">
        <v>0</v>
      </c>
      <c r="G269" s="90"/>
      <c r="H269" s="90">
        <v>0</v>
      </c>
      <c r="I269" s="90"/>
      <c r="J269" s="90">
        <v>1</v>
      </c>
      <c r="K269" s="90"/>
      <c r="L269" s="90">
        <v>3</v>
      </c>
      <c r="M269" s="90"/>
      <c r="N269" s="90">
        <v>0</v>
      </c>
      <c r="O269" s="90"/>
      <c r="P269" s="90">
        <v>0</v>
      </c>
      <c r="Q269" s="90"/>
      <c r="R269" s="90">
        <v>4</v>
      </c>
      <c r="S269" s="90"/>
      <c r="T269" s="90">
        <v>0</v>
      </c>
      <c r="U269" s="90"/>
      <c r="V269" s="90">
        <v>0</v>
      </c>
      <c r="W269" s="90"/>
      <c r="X269" s="90">
        <v>4</v>
      </c>
      <c r="Y269" s="90"/>
      <c r="Z269" s="90">
        <v>0</v>
      </c>
      <c r="AA269" s="90"/>
      <c r="AB269" s="91">
        <v>7.5018754688672196E-2</v>
      </c>
    </row>
    <row r="270" spans="1:28" ht="12.6" customHeight="1" x14ac:dyDescent="0.25">
      <c r="A270" s="93">
        <v>5642</v>
      </c>
      <c r="B270" s="21" t="s">
        <v>270</v>
      </c>
      <c r="C270" s="21"/>
      <c r="D270" s="90">
        <v>7771</v>
      </c>
      <c r="E270" s="90"/>
      <c r="F270" s="90">
        <v>3</v>
      </c>
      <c r="G270" s="90"/>
      <c r="H270" s="90">
        <v>2</v>
      </c>
      <c r="I270" s="90"/>
      <c r="J270" s="90">
        <v>2</v>
      </c>
      <c r="K270" s="90"/>
      <c r="L270" s="90">
        <v>4</v>
      </c>
      <c r="M270" s="90"/>
      <c r="N270" s="90">
        <v>2</v>
      </c>
      <c r="O270" s="90"/>
      <c r="P270" s="90">
        <v>1</v>
      </c>
      <c r="Q270" s="90"/>
      <c r="R270" s="90">
        <v>14</v>
      </c>
      <c r="S270" s="90"/>
      <c r="T270" s="90">
        <v>0</v>
      </c>
      <c r="U270" s="90"/>
      <c r="V270" s="90">
        <v>14</v>
      </c>
      <c r="W270" s="90"/>
      <c r="X270" s="90">
        <v>14</v>
      </c>
      <c r="Y270" s="90"/>
      <c r="Z270" s="90">
        <v>0</v>
      </c>
      <c r="AA270" s="90"/>
      <c r="AB270" s="91">
        <v>0.18015699395187201</v>
      </c>
    </row>
    <row r="271" spans="1:28" ht="12.6" customHeight="1" x14ac:dyDescent="0.25">
      <c r="A271" s="93">
        <v>5721</v>
      </c>
      <c r="B271" s="21" t="s">
        <v>271</v>
      </c>
      <c r="C271" s="21"/>
      <c r="D271" s="90">
        <v>5054</v>
      </c>
      <c r="E271" s="90"/>
      <c r="F271" s="90">
        <v>0</v>
      </c>
      <c r="G271" s="90"/>
      <c r="H271" s="90">
        <v>2</v>
      </c>
      <c r="I271" s="90"/>
      <c r="J271" s="90">
        <v>1</v>
      </c>
      <c r="K271" s="90"/>
      <c r="L271" s="90">
        <v>1</v>
      </c>
      <c r="M271" s="90"/>
      <c r="N271" s="90">
        <v>2</v>
      </c>
      <c r="O271" s="90"/>
      <c r="P271" s="90">
        <v>0</v>
      </c>
      <c r="Q271" s="90"/>
      <c r="R271" s="90">
        <v>6</v>
      </c>
      <c r="S271" s="90"/>
      <c r="T271" s="90">
        <v>2</v>
      </c>
      <c r="U271" s="90"/>
      <c r="V271" s="90">
        <v>0</v>
      </c>
      <c r="W271" s="90"/>
      <c r="X271" s="90">
        <v>6</v>
      </c>
      <c r="Y271" s="90"/>
      <c r="Z271" s="90">
        <v>0</v>
      </c>
      <c r="AA271" s="90"/>
      <c r="AB271" s="91">
        <v>0.118717847249703</v>
      </c>
    </row>
    <row r="272" spans="1:28" ht="12.6" customHeight="1" x14ac:dyDescent="0.25">
      <c r="A272" s="93">
        <v>5724</v>
      </c>
      <c r="B272" s="21" t="s">
        <v>272</v>
      </c>
      <c r="C272" s="21"/>
      <c r="D272" s="90">
        <v>9492</v>
      </c>
      <c r="E272" s="90"/>
      <c r="F272" s="90">
        <v>0</v>
      </c>
      <c r="G272" s="90"/>
      <c r="H272" s="90">
        <v>0</v>
      </c>
      <c r="I272" s="90"/>
      <c r="J272" s="90">
        <v>3</v>
      </c>
      <c r="K272" s="90"/>
      <c r="L272" s="90">
        <v>7</v>
      </c>
      <c r="M272" s="90"/>
      <c r="N272" s="90">
        <v>8</v>
      </c>
      <c r="O272" s="90"/>
      <c r="P272" s="90">
        <v>3</v>
      </c>
      <c r="Q272" s="90"/>
      <c r="R272" s="90">
        <v>21</v>
      </c>
      <c r="S272" s="90"/>
      <c r="T272" s="90">
        <v>7</v>
      </c>
      <c r="U272" s="90"/>
      <c r="V272" s="90">
        <v>2</v>
      </c>
      <c r="W272" s="90"/>
      <c r="X272" s="90">
        <v>14</v>
      </c>
      <c r="Y272" s="90"/>
      <c r="Z272" s="90">
        <v>7</v>
      </c>
      <c r="AA272" s="90"/>
      <c r="AB272" s="91">
        <v>0.221238938053097</v>
      </c>
    </row>
    <row r="273" spans="1:28" ht="12.6" customHeight="1" x14ac:dyDescent="0.25">
      <c r="A273" s="93">
        <v>5757</v>
      </c>
      <c r="B273" s="21" t="s">
        <v>273</v>
      </c>
      <c r="C273" s="21"/>
      <c r="D273" s="90">
        <v>2955</v>
      </c>
      <c r="E273" s="90"/>
      <c r="F273" s="90">
        <v>0</v>
      </c>
      <c r="G273" s="90"/>
      <c r="H273" s="90">
        <v>2</v>
      </c>
      <c r="I273" s="90"/>
      <c r="J273" s="90">
        <v>4</v>
      </c>
      <c r="K273" s="90"/>
      <c r="L273" s="90">
        <v>2</v>
      </c>
      <c r="M273" s="90"/>
      <c r="N273" s="90">
        <v>1</v>
      </c>
      <c r="O273" s="90"/>
      <c r="P273" s="90">
        <v>0</v>
      </c>
      <c r="Q273" s="90"/>
      <c r="R273" s="90">
        <v>9</v>
      </c>
      <c r="S273" s="90"/>
      <c r="T273" s="90">
        <v>0</v>
      </c>
      <c r="U273" s="90"/>
      <c r="V273" s="90">
        <v>0</v>
      </c>
      <c r="W273" s="90"/>
      <c r="X273" s="90">
        <v>9</v>
      </c>
      <c r="Y273" s="90"/>
      <c r="Z273" s="90">
        <v>0</v>
      </c>
      <c r="AA273" s="90"/>
      <c r="AB273" s="91">
        <v>0.30456852791878197</v>
      </c>
    </row>
    <row r="274" spans="1:28" ht="12.6" customHeight="1" x14ac:dyDescent="0.25">
      <c r="A274" s="93">
        <v>5822</v>
      </c>
      <c r="B274" s="21" t="s">
        <v>274</v>
      </c>
      <c r="C274" s="21"/>
      <c r="D274" s="90">
        <v>4258</v>
      </c>
      <c r="E274" s="90"/>
      <c r="F274" s="90">
        <v>1</v>
      </c>
      <c r="G274" s="90"/>
      <c r="H274" s="90">
        <v>2</v>
      </c>
      <c r="I274" s="90"/>
      <c r="J274" s="90">
        <v>2</v>
      </c>
      <c r="K274" s="90"/>
      <c r="L274" s="90">
        <v>1</v>
      </c>
      <c r="M274" s="90"/>
      <c r="N274" s="90">
        <v>2</v>
      </c>
      <c r="O274" s="90"/>
      <c r="P274" s="90">
        <v>0</v>
      </c>
      <c r="Q274" s="90"/>
      <c r="R274" s="90">
        <v>8</v>
      </c>
      <c r="S274" s="90"/>
      <c r="T274" s="90">
        <v>0</v>
      </c>
      <c r="U274" s="90"/>
      <c r="V274" s="90">
        <v>0</v>
      </c>
      <c r="W274" s="90"/>
      <c r="X274" s="90">
        <v>8</v>
      </c>
      <c r="Y274" s="90"/>
      <c r="Z274" s="90">
        <v>0</v>
      </c>
      <c r="AA274" s="90"/>
      <c r="AB274" s="91">
        <v>0.187881634570221</v>
      </c>
    </row>
    <row r="275" spans="1:28" ht="12.6" customHeight="1" x14ac:dyDescent="0.25">
      <c r="A275" s="93">
        <v>5886</v>
      </c>
      <c r="B275" s="21" t="s">
        <v>275</v>
      </c>
      <c r="C275" s="21"/>
      <c r="D275" s="90">
        <v>14439</v>
      </c>
      <c r="E275" s="90"/>
      <c r="F275" s="90">
        <v>5</v>
      </c>
      <c r="G275" s="90"/>
      <c r="H275" s="90">
        <v>17</v>
      </c>
      <c r="I275" s="90"/>
      <c r="J275" s="90">
        <v>37</v>
      </c>
      <c r="K275" s="90"/>
      <c r="L275" s="90">
        <v>31</v>
      </c>
      <c r="M275" s="90"/>
      <c r="N275" s="90">
        <v>17</v>
      </c>
      <c r="O275" s="90"/>
      <c r="P275" s="90">
        <v>20</v>
      </c>
      <c r="Q275" s="90"/>
      <c r="R275" s="90">
        <v>127</v>
      </c>
      <c r="S275" s="90"/>
      <c r="T275" s="90">
        <v>15</v>
      </c>
      <c r="U275" s="90"/>
      <c r="V275" s="90">
        <v>5</v>
      </c>
      <c r="W275" s="90"/>
      <c r="X275" s="90">
        <v>75</v>
      </c>
      <c r="Y275" s="90"/>
      <c r="Z275" s="90">
        <v>52</v>
      </c>
      <c r="AA275" s="90"/>
      <c r="AB275" s="91">
        <v>0.87956229655793305</v>
      </c>
    </row>
    <row r="276" spans="1:28" ht="12.6" customHeight="1" x14ac:dyDescent="0.25">
      <c r="A276" s="93">
        <v>5889</v>
      </c>
      <c r="B276" s="21" t="s">
        <v>276</v>
      </c>
      <c r="C276" s="21"/>
      <c r="D276" s="90">
        <v>5691</v>
      </c>
      <c r="E276" s="90"/>
      <c r="F276" s="90">
        <v>1</v>
      </c>
      <c r="G276" s="90"/>
      <c r="H276" s="90">
        <v>3</v>
      </c>
      <c r="I276" s="90"/>
      <c r="J276" s="90">
        <v>6</v>
      </c>
      <c r="K276" s="90"/>
      <c r="L276" s="90">
        <v>7</v>
      </c>
      <c r="M276" s="90"/>
      <c r="N276" s="90">
        <v>1</v>
      </c>
      <c r="O276" s="90"/>
      <c r="P276" s="90">
        <v>1</v>
      </c>
      <c r="Q276" s="90"/>
      <c r="R276" s="90">
        <v>19</v>
      </c>
      <c r="S276" s="90"/>
      <c r="T276" s="90">
        <v>5</v>
      </c>
      <c r="U276" s="90"/>
      <c r="V276" s="90">
        <v>0</v>
      </c>
      <c r="W276" s="90"/>
      <c r="X276" s="90">
        <v>17</v>
      </c>
      <c r="Y276" s="90"/>
      <c r="Z276" s="90">
        <v>2</v>
      </c>
      <c r="AA276" s="90"/>
      <c r="AB276" s="91">
        <v>0.33386048146195701</v>
      </c>
    </row>
    <row r="277" spans="1:28" ht="12.6" customHeight="1" x14ac:dyDescent="0.25">
      <c r="A277" s="93">
        <v>5890</v>
      </c>
      <c r="B277" s="21" t="s">
        <v>277</v>
      </c>
      <c r="C277" s="21"/>
      <c r="D277" s="90">
        <v>9839</v>
      </c>
      <c r="E277" s="90"/>
      <c r="F277" s="90">
        <v>2</v>
      </c>
      <c r="G277" s="90"/>
      <c r="H277" s="90">
        <v>2</v>
      </c>
      <c r="I277" s="90"/>
      <c r="J277" s="90">
        <v>4</v>
      </c>
      <c r="K277" s="90"/>
      <c r="L277" s="90">
        <v>3</v>
      </c>
      <c r="M277" s="90"/>
      <c r="N277" s="90">
        <v>0</v>
      </c>
      <c r="O277" s="90"/>
      <c r="P277" s="90">
        <v>0</v>
      </c>
      <c r="Q277" s="90"/>
      <c r="R277" s="90">
        <v>11</v>
      </c>
      <c r="S277" s="90"/>
      <c r="T277" s="90">
        <v>1</v>
      </c>
      <c r="U277" s="90"/>
      <c r="V277" s="90">
        <v>0</v>
      </c>
      <c r="W277" s="90"/>
      <c r="X277" s="90">
        <v>11</v>
      </c>
      <c r="Y277" s="90"/>
      <c r="Z277" s="90">
        <v>0</v>
      </c>
      <c r="AA277" s="90"/>
      <c r="AB277" s="91">
        <v>0.111799979672731</v>
      </c>
    </row>
    <row r="278" spans="1:28" ht="12.6" customHeight="1" x14ac:dyDescent="0.25">
      <c r="A278" s="93">
        <v>5938</v>
      </c>
      <c r="B278" s="21" t="s">
        <v>278</v>
      </c>
      <c r="C278" s="21"/>
      <c r="D278" s="90">
        <v>13740</v>
      </c>
      <c r="E278" s="90"/>
      <c r="F278" s="90">
        <v>11</v>
      </c>
      <c r="G278" s="90"/>
      <c r="H278" s="90">
        <v>8</v>
      </c>
      <c r="I278" s="90"/>
      <c r="J278" s="90">
        <v>17</v>
      </c>
      <c r="K278" s="90"/>
      <c r="L278" s="90">
        <v>9</v>
      </c>
      <c r="M278" s="90"/>
      <c r="N278" s="90">
        <v>3</v>
      </c>
      <c r="O278" s="90"/>
      <c r="P278" s="90">
        <v>0</v>
      </c>
      <c r="Q278" s="90"/>
      <c r="R278" s="90">
        <v>48</v>
      </c>
      <c r="S278" s="90"/>
      <c r="T278" s="90">
        <v>1</v>
      </c>
      <c r="U278" s="90"/>
      <c r="V278" s="90">
        <v>0</v>
      </c>
      <c r="W278" s="90"/>
      <c r="X278" s="90">
        <v>40</v>
      </c>
      <c r="Y278" s="90"/>
      <c r="Z278" s="90">
        <v>8</v>
      </c>
      <c r="AA278" s="90"/>
      <c r="AB278" s="91">
        <v>0.34934497816593901</v>
      </c>
    </row>
    <row r="279" spans="1:28" ht="12.6" customHeight="1" x14ac:dyDescent="0.25">
      <c r="A279" s="93">
        <v>6002</v>
      </c>
      <c r="B279" s="21" t="s">
        <v>279</v>
      </c>
      <c r="C279" s="21"/>
      <c r="D279" s="90">
        <v>6246</v>
      </c>
      <c r="E279" s="90"/>
      <c r="F279" s="90">
        <v>4</v>
      </c>
      <c r="G279" s="90"/>
      <c r="H279" s="90">
        <v>7</v>
      </c>
      <c r="I279" s="90"/>
      <c r="J279" s="90">
        <v>9</v>
      </c>
      <c r="K279" s="90"/>
      <c r="L279" s="90">
        <v>8</v>
      </c>
      <c r="M279" s="90"/>
      <c r="N279" s="90">
        <v>7</v>
      </c>
      <c r="O279" s="90"/>
      <c r="P279" s="90">
        <v>2</v>
      </c>
      <c r="Q279" s="90"/>
      <c r="R279" s="90">
        <v>37</v>
      </c>
      <c r="S279" s="90"/>
      <c r="T279" s="90">
        <v>0</v>
      </c>
      <c r="U279" s="90"/>
      <c r="V279" s="90">
        <v>0</v>
      </c>
      <c r="W279" s="90"/>
      <c r="X279" s="90">
        <v>12</v>
      </c>
      <c r="Y279" s="90"/>
      <c r="Z279" s="90">
        <v>25</v>
      </c>
      <c r="AA279" s="90"/>
      <c r="AB279" s="91">
        <v>0.59237912263848902</v>
      </c>
    </row>
    <row r="280" spans="1:28" ht="12.6" customHeight="1" x14ac:dyDescent="0.25">
      <c r="A280" s="93">
        <v>6007</v>
      </c>
      <c r="B280" s="21" t="s">
        <v>280</v>
      </c>
      <c r="C280" s="21"/>
      <c r="D280" s="90">
        <v>5588</v>
      </c>
      <c r="E280" s="90"/>
      <c r="F280" s="90">
        <v>0</v>
      </c>
      <c r="G280" s="90"/>
      <c r="H280" s="90">
        <v>0</v>
      </c>
      <c r="I280" s="90"/>
      <c r="J280" s="90">
        <v>0</v>
      </c>
      <c r="K280" s="90"/>
      <c r="L280" s="90">
        <v>2</v>
      </c>
      <c r="M280" s="90"/>
      <c r="N280" s="90">
        <v>0</v>
      </c>
      <c r="O280" s="90"/>
      <c r="P280" s="90">
        <v>1</v>
      </c>
      <c r="Q280" s="90"/>
      <c r="R280" s="90">
        <v>3</v>
      </c>
      <c r="S280" s="90"/>
      <c r="T280" s="90">
        <v>0</v>
      </c>
      <c r="U280" s="90"/>
      <c r="V280" s="90">
        <v>0</v>
      </c>
      <c r="W280" s="90"/>
      <c r="X280" s="90">
        <v>3</v>
      </c>
      <c r="Y280" s="90"/>
      <c r="Z280" s="90">
        <v>0</v>
      </c>
      <c r="AA280" s="90"/>
      <c r="AB280" s="91">
        <v>5.3686471009305702E-2</v>
      </c>
    </row>
    <row r="281" spans="1:28" ht="12.6" customHeight="1" x14ac:dyDescent="0.25">
      <c r="A281" s="93">
        <v>6023</v>
      </c>
      <c r="B281" s="21" t="s">
        <v>281</v>
      </c>
      <c r="C281" s="21"/>
      <c r="D281" s="90">
        <v>3749</v>
      </c>
      <c r="E281" s="90"/>
      <c r="F281" s="90">
        <v>4</v>
      </c>
      <c r="G281" s="90"/>
      <c r="H281" s="90">
        <v>4</v>
      </c>
      <c r="I281" s="90"/>
      <c r="J281" s="90">
        <v>12</v>
      </c>
      <c r="K281" s="90"/>
      <c r="L281" s="90">
        <v>33</v>
      </c>
      <c r="M281" s="90"/>
      <c r="N281" s="90">
        <v>4</v>
      </c>
      <c r="O281" s="90"/>
      <c r="P281" s="90">
        <v>0</v>
      </c>
      <c r="Q281" s="90"/>
      <c r="R281" s="90">
        <v>57</v>
      </c>
      <c r="S281" s="90"/>
      <c r="T281" s="90">
        <v>0</v>
      </c>
      <c r="U281" s="90"/>
      <c r="V281" s="90">
        <v>0</v>
      </c>
      <c r="W281" s="90"/>
      <c r="X281" s="90">
        <v>57</v>
      </c>
      <c r="Y281" s="90"/>
      <c r="Z281" s="90">
        <v>0</v>
      </c>
      <c r="AA281" s="90"/>
      <c r="AB281" s="91">
        <v>1.5204054414510499</v>
      </c>
    </row>
    <row r="282" spans="1:28" ht="12.6" customHeight="1" x14ac:dyDescent="0.25">
      <c r="A282" s="93">
        <v>6024</v>
      </c>
      <c r="B282" s="21" t="s">
        <v>282</v>
      </c>
      <c r="C282" s="21"/>
      <c r="D282" s="90">
        <v>8042</v>
      </c>
      <c r="E282" s="90"/>
      <c r="F282" s="90">
        <v>6</v>
      </c>
      <c r="G282" s="90"/>
      <c r="H282" s="90">
        <v>12</v>
      </c>
      <c r="I282" s="90"/>
      <c r="J282" s="90">
        <v>24</v>
      </c>
      <c r="K282" s="90"/>
      <c r="L282" s="90">
        <v>26</v>
      </c>
      <c r="M282" s="90"/>
      <c r="N282" s="90">
        <v>9</v>
      </c>
      <c r="O282" s="90"/>
      <c r="P282" s="90">
        <v>6</v>
      </c>
      <c r="Q282" s="90"/>
      <c r="R282" s="90">
        <v>83</v>
      </c>
      <c r="S282" s="90"/>
      <c r="T282" s="90">
        <v>18</v>
      </c>
      <c r="U282" s="90"/>
      <c r="V282" s="90">
        <v>10</v>
      </c>
      <c r="W282" s="90"/>
      <c r="X282" s="90">
        <v>12</v>
      </c>
      <c r="Y282" s="90"/>
      <c r="Z282" s="90">
        <v>71</v>
      </c>
      <c r="AA282" s="90"/>
      <c r="AB282" s="91">
        <v>1.03208157174832</v>
      </c>
    </row>
    <row r="283" spans="1:28" ht="12.6" customHeight="1" x14ac:dyDescent="0.25">
      <c r="A283" s="93">
        <v>6031</v>
      </c>
      <c r="B283" s="21" t="s">
        <v>283</v>
      </c>
      <c r="C283" s="21"/>
      <c r="D283" s="90">
        <v>9095</v>
      </c>
      <c r="E283" s="90"/>
      <c r="F283" s="90">
        <v>3</v>
      </c>
      <c r="G283" s="90"/>
      <c r="H283" s="90">
        <v>9</v>
      </c>
      <c r="I283" s="90"/>
      <c r="J283" s="90">
        <v>18</v>
      </c>
      <c r="K283" s="90"/>
      <c r="L283" s="90">
        <v>14</v>
      </c>
      <c r="M283" s="90"/>
      <c r="N283" s="90">
        <v>15</v>
      </c>
      <c r="O283" s="90"/>
      <c r="P283" s="90">
        <v>6</v>
      </c>
      <c r="Q283" s="90"/>
      <c r="R283" s="90">
        <v>65</v>
      </c>
      <c r="S283" s="90"/>
      <c r="T283" s="90">
        <v>0</v>
      </c>
      <c r="U283" s="90"/>
      <c r="V283" s="90">
        <v>0</v>
      </c>
      <c r="W283" s="90"/>
      <c r="X283" s="90">
        <v>20</v>
      </c>
      <c r="Y283" s="90"/>
      <c r="Z283" s="90">
        <v>45</v>
      </c>
      <c r="AA283" s="90"/>
      <c r="AB283" s="91">
        <v>0.71467839472237504</v>
      </c>
    </row>
    <row r="284" spans="1:28" ht="12.6" customHeight="1" x14ac:dyDescent="0.25">
      <c r="A284" s="93">
        <v>6133</v>
      </c>
      <c r="B284" s="21" t="s">
        <v>284</v>
      </c>
      <c r="C284" s="21"/>
      <c r="D284" s="90">
        <v>3423</v>
      </c>
      <c r="E284" s="90"/>
      <c r="F284" s="90">
        <v>3</v>
      </c>
      <c r="G284" s="90"/>
      <c r="H284" s="90">
        <v>4</v>
      </c>
      <c r="I284" s="90"/>
      <c r="J284" s="90">
        <v>3</v>
      </c>
      <c r="K284" s="90"/>
      <c r="L284" s="90">
        <v>4</v>
      </c>
      <c r="M284" s="90"/>
      <c r="N284" s="90">
        <v>2</v>
      </c>
      <c r="O284" s="90"/>
      <c r="P284" s="90">
        <v>0</v>
      </c>
      <c r="Q284" s="90"/>
      <c r="R284" s="90">
        <v>16</v>
      </c>
      <c r="S284" s="90"/>
      <c r="T284" s="90">
        <v>0</v>
      </c>
      <c r="U284" s="90"/>
      <c r="V284" s="90">
        <v>0</v>
      </c>
      <c r="W284" s="90"/>
      <c r="X284" s="90">
        <v>16</v>
      </c>
      <c r="Y284" s="90"/>
      <c r="Z284" s="90">
        <v>0</v>
      </c>
      <c r="AA284" s="90"/>
      <c r="AB284" s="91">
        <v>0.46742623429739999</v>
      </c>
    </row>
    <row r="285" spans="1:28" ht="12.6" customHeight="1" x14ac:dyDescent="0.25">
      <c r="A285" s="93">
        <v>6136</v>
      </c>
      <c r="B285" s="21" t="s">
        <v>285</v>
      </c>
      <c r="C285" s="21"/>
      <c r="D285" s="90">
        <v>7782</v>
      </c>
      <c r="E285" s="90"/>
      <c r="F285" s="90">
        <v>45</v>
      </c>
      <c r="G285" s="90"/>
      <c r="H285" s="90">
        <v>40</v>
      </c>
      <c r="I285" s="90"/>
      <c r="J285" s="90">
        <v>53</v>
      </c>
      <c r="K285" s="90"/>
      <c r="L285" s="90">
        <v>52</v>
      </c>
      <c r="M285" s="90"/>
      <c r="N285" s="90">
        <v>16</v>
      </c>
      <c r="O285" s="90"/>
      <c r="P285" s="90">
        <v>9</v>
      </c>
      <c r="Q285" s="90"/>
      <c r="R285" s="90">
        <v>215</v>
      </c>
      <c r="S285" s="90"/>
      <c r="T285" s="90">
        <v>6</v>
      </c>
      <c r="U285" s="90"/>
      <c r="V285" s="90">
        <v>65</v>
      </c>
      <c r="W285" s="90"/>
      <c r="X285" s="90">
        <v>161</v>
      </c>
      <c r="Y285" s="90"/>
      <c r="Z285" s="90">
        <v>54</v>
      </c>
      <c r="AA285" s="90"/>
      <c r="AB285" s="91">
        <v>2.7627859162169099</v>
      </c>
    </row>
    <row r="286" spans="1:28" ht="12.6" customHeight="1" x14ac:dyDescent="0.25">
      <c r="A286" s="93">
        <v>6152</v>
      </c>
      <c r="B286" s="21" t="s">
        <v>286</v>
      </c>
      <c r="C286" s="21"/>
      <c r="D286" s="90">
        <v>2956</v>
      </c>
      <c r="E286" s="90"/>
      <c r="F286" s="90">
        <v>10</v>
      </c>
      <c r="G286" s="90"/>
      <c r="H286" s="90">
        <v>8</v>
      </c>
      <c r="I286" s="90"/>
      <c r="J286" s="90">
        <v>18</v>
      </c>
      <c r="K286" s="90"/>
      <c r="L286" s="90">
        <v>17</v>
      </c>
      <c r="M286" s="90"/>
      <c r="N286" s="90">
        <v>14</v>
      </c>
      <c r="O286" s="90"/>
      <c r="P286" s="90">
        <v>2</v>
      </c>
      <c r="Q286" s="90"/>
      <c r="R286" s="90">
        <v>69</v>
      </c>
      <c r="S286" s="90"/>
      <c r="T286" s="90">
        <v>15</v>
      </c>
      <c r="U286" s="90"/>
      <c r="V286" s="90">
        <v>11</v>
      </c>
      <c r="W286" s="90"/>
      <c r="X286" s="90">
        <v>55</v>
      </c>
      <c r="Y286" s="90"/>
      <c r="Z286" s="90">
        <v>14</v>
      </c>
      <c r="AA286" s="90"/>
      <c r="AB286" s="91">
        <v>2.3342354533152898</v>
      </c>
    </row>
    <row r="287" spans="1:28" ht="12.6" customHeight="1" x14ac:dyDescent="0.25">
      <c r="A287" s="93">
        <v>6153</v>
      </c>
      <c r="B287" s="21" t="s">
        <v>287</v>
      </c>
      <c r="C287" s="21"/>
      <c r="D287" s="90">
        <v>8089</v>
      </c>
      <c r="E287" s="90"/>
      <c r="F287" s="90">
        <v>2</v>
      </c>
      <c r="G287" s="90"/>
      <c r="H287" s="90">
        <v>0</v>
      </c>
      <c r="I287" s="90"/>
      <c r="J287" s="90">
        <v>5</v>
      </c>
      <c r="K287" s="90"/>
      <c r="L287" s="90">
        <v>12</v>
      </c>
      <c r="M287" s="90"/>
      <c r="N287" s="90">
        <v>0</v>
      </c>
      <c r="O287" s="90"/>
      <c r="P287" s="90">
        <v>1</v>
      </c>
      <c r="Q287" s="90"/>
      <c r="R287" s="90">
        <v>20</v>
      </c>
      <c r="S287" s="90"/>
      <c r="T287" s="90">
        <v>1</v>
      </c>
      <c r="U287" s="90"/>
      <c r="V287" s="90">
        <v>7</v>
      </c>
      <c r="W287" s="90"/>
      <c r="X287" s="90">
        <v>11</v>
      </c>
      <c r="Y287" s="90"/>
      <c r="Z287" s="90">
        <v>9</v>
      </c>
      <c r="AA287" s="90"/>
      <c r="AB287" s="91">
        <v>0.247249350970454</v>
      </c>
    </row>
    <row r="288" spans="1:28" ht="12.6" customHeight="1" x14ac:dyDescent="0.25">
      <c r="A288" s="93">
        <v>6248</v>
      </c>
      <c r="B288" s="21" t="s">
        <v>288</v>
      </c>
      <c r="C288" s="21"/>
      <c r="D288" s="90">
        <v>7744</v>
      </c>
      <c r="E288" s="90"/>
      <c r="F288" s="90">
        <v>1</v>
      </c>
      <c r="G288" s="90"/>
      <c r="H288" s="90">
        <v>6</v>
      </c>
      <c r="I288" s="90"/>
      <c r="J288" s="90">
        <v>4</v>
      </c>
      <c r="K288" s="90"/>
      <c r="L288" s="90">
        <v>29</v>
      </c>
      <c r="M288" s="90"/>
      <c r="N288" s="90">
        <v>5</v>
      </c>
      <c r="O288" s="90"/>
      <c r="P288" s="90">
        <v>0</v>
      </c>
      <c r="Q288" s="90"/>
      <c r="R288" s="90">
        <v>45</v>
      </c>
      <c r="S288" s="90"/>
      <c r="T288" s="90">
        <v>0</v>
      </c>
      <c r="U288" s="90"/>
      <c r="V288" s="90">
        <v>0</v>
      </c>
      <c r="W288" s="90"/>
      <c r="X288" s="90">
        <v>35</v>
      </c>
      <c r="Y288" s="90"/>
      <c r="Z288" s="90">
        <v>10</v>
      </c>
      <c r="AA288" s="90"/>
      <c r="AB288" s="91">
        <v>0.58109504132231404</v>
      </c>
    </row>
    <row r="289" spans="1:28" ht="12.6" customHeight="1" x14ac:dyDescent="0.25">
      <c r="A289" s="93">
        <v>6265</v>
      </c>
      <c r="B289" s="21" t="s">
        <v>289</v>
      </c>
      <c r="C289" s="21"/>
      <c r="D289" s="90">
        <v>3583</v>
      </c>
      <c r="E289" s="90"/>
      <c r="F289" s="90">
        <v>0</v>
      </c>
      <c r="G289" s="90"/>
      <c r="H289" s="90">
        <v>0</v>
      </c>
      <c r="I289" s="90"/>
      <c r="J289" s="90">
        <v>7</v>
      </c>
      <c r="K289" s="90"/>
      <c r="L289" s="90">
        <v>4</v>
      </c>
      <c r="M289" s="90"/>
      <c r="N289" s="90">
        <v>0</v>
      </c>
      <c r="O289" s="90"/>
      <c r="P289" s="90">
        <v>0</v>
      </c>
      <c r="Q289" s="90"/>
      <c r="R289" s="90">
        <v>11</v>
      </c>
      <c r="S289" s="90"/>
      <c r="T289" s="90">
        <v>0</v>
      </c>
      <c r="U289" s="90"/>
      <c r="V289" s="90">
        <v>0</v>
      </c>
      <c r="W289" s="90"/>
      <c r="X289" s="90">
        <v>4</v>
      </c>
      <c r="Y289" s="90"/>
      <c r="Z289" s="90">
        <v>7</v>
      </c>
      <c r="AA289" s="90"/>
      <c r="AB289" s="91">
        <v>0.30700530281886701</v>
      </c>
    </row>
    <row r="290" spans="1:28" ht="12.6" customHeight="1" x14ac:dyDescent="0.25">
      <c r="A290" s="93">
        <v>6266</v>
      </c>
      <c r="B290" s="21" t="s">
        <v>290</v>
      </c>
      <c r="C290" s="21"/>
      <c r="D290" s="90">
        <v>14851</v>
      </c>
      <c r="E290" s="90"/>
      <c r="F290" s="90">
        <v>13</v>
      </c>
      <c r="G290" s="90"/>
      <c r="H290" s="90">
        <v>11</v>
      </c>
      <c r="I290" s="90"/>
      <c r="J290" s="90">
        <v>40</v>
      </c>
      <c r="K290" s="90"/>
      <c r="L290" s="90">
        <v>27</v>
      </c>
      <c r="M290" s="90"/>
      <c r="N290" s="90">
        <v>4</v>
      </c>
      <c r="O290" s="90"/>
      <c r="P290" s="90">
        <v>3</v>
      </c>
      <c r="Q290" s="90"/>
      <c r="R290" s="90">
        <v>98</v>
      </c>
      <c r="S290" s="90"/>
      <c r="T290" s="90">
        <v>4</v>
      </c>
      <c r="U290" s="90"/>
      <c r="V290" s="90">
        <v>0</v>
      </c>
      <c r="W290" s="90"/>
      <c r="X290" s="90">
        <v>64</v>
      </c>
      <c r="Y290" s="90"/>
      <c r="Z290" s="90">
        <v>34</v>
      </c>
      <c r="AA290" s="90"/>
      <c r="AB290" s="91">
        <v>0.65988822301528505</v>
      </c>
    </row>
    <row r="291" spans="1:28" ht="12.6" customHeight="1" x14ac:dyDescent="0.25">
      <c r="A291" s="93">
        <v>6297</v>
      </c>
      <c r="B291" s="21" t="s">
        <v>291</v>
      </c>
      <c r="C291" s="21"/>
      <c r="D291" s="90">
        <v>3520</v>
      </c>
      <c r="E291" s="90"/>
      <c r="F291" s="90">
        <v>2</v>
      </c>
      <c r="G291" s="90"/>
      <c r="H291" s="90">
        <v>3</v>
      </c>
      <c r="I291" s="90"/>
      <c r="J291" s="90">
        <v>1</v>
      </c>
      <c r="K291" s="90"/>
      <c r="L291" s="90">
        <v>5</v>
      </c>
      <c r="M291" s="90"/>
      <c r="N291" s="90">
        <v>4</v>
      </c>
      <c r="O291" s="90"/>
      <c r="P291" s="90">
        <v>0</v>
      </c>
      <c r="Q291" s="90"/>
      <c r="R291" s="90">
        <v>15</v>
      </c>
      <c r="S291" s="90"/>
      <c r="T291" s="90">
        <v>0</v>
      </c>
      <c r="U291" s="90"/>
      <c r="V291" s="90">
        <v>0</v>
      </c>
      <c r="W291" s="90"/>
      <c r="X291" s="90">
        <v>9</v>
      </c>
      <c r="Y291" s="90"/>
      <c r="Z291" s="90">
        <v>6</v>
      </c>
      <c r="AA291" s="90"/>
      <c r="AB291" s="94">
        <v>0.42613636363636398</v>
      </c>
    </row>
    <row r="292" spans="1:28" ht="12.6" customHeight="1" x14ac:dyDescent="0.25">
      <c r="A292" s="93">
        <v>6300</v>
      </c>
      <c r="B292" s="21" t="s">
        <v>292</v>
      </c>
      <c r="C292" s="21"/>
      <c r="D292" s="90">
        <v>6019</v>
      </c>
      <c r="E292" s="90"/>
      <c r="F292" s="90">
        <v>0</v>
      </c>
      <c r="G292" s="90"/>
      <c r="H292" s="90">
        <v>0</v>
      </c>
      <c r="I292" s="90"/>
      <c r="J292" s="90">
        <v>0</v>
      </c>
      <c r="K292" s="90"/>
      <c r="L292" s="90">
        <v>0</v>
      </c>
      <c r="M292" s="90"/>
      <c r="N292" s="90">
        <v>0</v>
      </c>
      <c r="O292" s="90"/>
      <c r="P292" s="90">
        <v>0</v>
      </c>
      <c r="Q292" s="90"/>
      <c r="R292" s="90">
        <v>0</v>
      </c>
      <c r="S292" s="90"/>
      <c r="T292" s="90">
        <v>0</v>
      </c>
      <c r="U292" s="90"/>
      <c r="V292" s="90">
        <v>0</v>
      </c>
      <c r="W292" s="90"/>
      <c r="X292" s="90">
        <v>0</v>
      </c>
      <c r="Y292" s="90"/>
      <c r="Z292" s="90">
        <v>0</v>
      </c>
      <c r="AA292" s="90"/>
      <c r="AB292" s="95">
        <v>0</v>
      </c>
    </row>
    <row r="293" spans="1:28" ht="12.6" customHeight="1" x14ac:dyDescent="0.25">
      <c r="A293" s="93">
        <v>6404</v>
      </c>
      <c r="B293" s="21" t="s">
        <v>293</v>
      </c>
      <c r="C293" s="21"/>
      <c r="D293" s="90">
        <v>2434</v>
      </c>
      <c r="E293" s="90"/>
      <c r="F293" s="90">
        <v>4</v>
      </c>
      <c r="G293" s="90"/>
      <c r="H293" s="90">
        <v>6</v>
      </c>
      <c r="I293" s="90"/>
      <c r="J293" s="90">
        <v>14</v>
      </c>
      <c r="K293" s="90"/>
      <c r="L293" s="90">
        <v>4</v>
      </c>
      <c r="M293" s="90"/>
      <c r="N293" s="90">
        <v>2</v>
      </c>
      <c r="O293" s="90"/>
      <c r="P293" s="90">
        <v>0</v>
      </c>
      <c r="Q293" s="90"/>
      <c r="R293" s="90">
        <v>30</v>
      </c>
      <c r="S293" s="90"/>
      <c r="T293" s="90">
        <v>1</v>
      </c>
      <c r="U293" s="90"/>
      <c r="V293" s="90">
        <v>0</v>
      </c>
      <c r="W293" s="90"/>
      <c r="X293" s="90">
        <v>27</v>
      </c>
      <c r="Y293" s="90"/>
      <c r="Z293" s="90">
        <v>3</v>
      </c>
      <c r="AA293" s="90"/>
      <c r="AB293" s="91">
        <v>1.23253903040263</v>
      </c>
    </row>
    <row r="294" spans="1:28" ht="12.6" customHeight="1" x14ac:dyDescent="0.25">
      <c r="A294" s="93">
        <v>6412</v>
      </c>
      <c r="B294" s="21" t="s">
        <v>294</v>
      </c>
      <c r="C294" s="21"/>
      <c r="D294" s="90">
        <v>2862</v>
      </c>
      <c r="E294" s="90"/>
      <c r="F294" s="90">
        <v>4</v>
      </c>
      <c r="G294" s="90"/>
      <c r="H294" s="90">
        <v>1</v>
      </c>
      <c r="I294" s="90"/>
      <c r="J294" s="90">
        <v>5</v>
      </c>
      <c r="K294" s="90"/>
      <c r="L294" s="90">
        <v>3</v>
      </c>
      <c r="M294" s="90"/>
      <c r="N294" s="90">
        <v>0</v>
      </c>
      <c r="O294" s="90"/>
      <c r="P294" s="90">
        <v>0</v>
      </c>
      <c r="Q294" s="90"/>
      <c r="R294" s="90">
        <v>13</v>
      </c>
      <c r="S294" s="90"/>
      <c r="T294" s="90">
        <v>0</v>
      </c>
      <c r="U294" s="90"/>
      <c r="V294" s="90">
        <v>0</v>
      </c>
      <c r="W294" s="90"/>
      <c r="X294" s="90">
        <v>13</v>
      </c>
      <c r="Y294" s="90"/>
      <c r="Z294" s="90">
        <v>0</v>
      </c>
      <c r="AA294" s="90"/>
      <c r="AB294" s="91">
        <v>0.45422781271837898</v>
      </c>
    </row>
    <row r="295" spans="1:28" ht="12.6" customHeight="1" x14ac:dyDescent="0.25">
      <c r="A295" s="93">
        <v>6421</v>
      </c>
      <c r="B295" s="21" t="s">
        <v>295</v>
      </c>
      <c r="C295" s="21"/>
      <c r="D295" s="90">
        <v>19905</v>
      </c>
      <c r="E295" s="90"/>
      <c r="F295" s="90">
        <v>49</v>
      </c>
      <c r="G295" s="90"/>
      <c r="H295" s="90">
        <v>63</v>
      </c>
      <c r="I295" s="90"/>
      <c r="J295" s="90">
        <v>141</v>
      </c>
      <c r="K295" s="90"/>
      <c r="L295" s="90">
        <v>90</v>
      </c>
      <c r="M295" s="90"/>
      <c r="N295" s="90">
        <v>24</v>
      </c>
      <c r="O295" s="90"/>
      <c r="P295" s="90">
        <v>11</v>
      </c>
      <c r="Q295" s="90"/>
      <c r="R295" s="90">
        <v>378</v>
      </c>
      <c r="S295" s="90"/>
      <c r="T295" s="90">
        <v>0</v>
      </c>
      <c r="U295" s="90"/>
      <c r="V295" s="90">
        <v>3</v>
      </c>
      <c r="W295" s="90"/>
      <c r="X295" s="90">
        <v>372</v>
      </c>
      <c r="Y295" s="90"/>
      <c r="Z295" s="90">
        <v>6</v>
      </c>
      <c r="AA295" s="90"/>
      <c r="AB295" s="91">
        <v>1.89902034664657</v>
      </c>
    </row>
    <row r="296" spans="1:28" ht="12.6" customHeight="1" x14ac:dyDescent="0.25">
      <c r="A296" s="93">
        <v>6436</v>
      </c>
      <c r="B296" s="21" t="s">
        <v>296</v>
      </c>
      <c r="C296" s="21"/>
      <c r="D296" s="90">
        <v>5774</v>
      </c>
      <c r="E296" s="90"/>
      <c r="F296" s="90">
        <v>30</v>
      </c>
      <c r="G296" s="90"/>
      <c r="H296" s="90">
        <v>58</v>
      </c>
      <c r="I296" s="90"/>
      <c r="J296" s="90">
        <v>111</v>
      </c>
      <c r="K296" s="90"/>
      <c r="L296" s="90">
        <v>47</v>
      </c>
      <c r="M296" s="90"/>
      <c r="N296" s="90">
        <v>20</v>
      </c>
      <c r="O296" s="90"/>
      <c r="P296" s="90">
        <v>6</v>
      </c>
      <c r="Q296" s="90"/>
      <c r="R296" s="90">
        <v>272</v>
      </c>
      <c r="S296" s="90"/>
      <c r="T296" s="90">
        <v>0</v>
      </c>
      <c r="U296" s="90"/>
      <c r="V296" s="90">
        <v>0</v>
      </c>
      <c r="W296" s="90"/>
      <c r="X296" s="90">
        <v>268</v>
      </c>
      <c r="Y296" s="90"/>
      <c r="Z296" s="90">
        <v>4</v>
      </c>
      <c r="AA296" s="90"/>
      <c r="AB296" s="91">
        <v>4.7107724281260799</v>
      </c>
    </row>
    <row r="297" spans="1:28" ht="12.6" customHeight="1" x14ac:dyDescent="0.25">
      <c r="A297" s="93">
        <v>6458</v>
      </c>
      <c r="B297" s="21" t="s">
        <v>297</v>
      </c>
      <c r="C297" s="21"/>
      <c r="D297" s="90">
        <v>18595</v>
      </c>
      <c r="E297" s="90"/>
      <c r="F297" s="90">
        <v>17</v>
      </c>
      <c r="G297" s="90"/>
      <c r="H297" s="90">
        <v>15</v>
      </c>
      <c r="I297" s="90"/>
      <c r="J297" s="90">
        <v>29</v>
      </c>
      <c r="K297" s="90"/>
      <c r="L297" s="90">
        <v>29</v>
      </c>
      <c r="M297" s="90"/>
      <c r="N297" s="90">
        <v>6</v>
      </c>
      <c r="O297" s="90"/>
      <c r="P297" s="90">
        <v>4</v>
      </c>
      <c r="Q297" s="90"/>
      <c r="R297" s="90">
        <v>100</v>
      </c>
      <c r="S297" s="90"/>
      <c r="T297" s="90">
        <v>3</v>
      </c>
      <c r="U297" s="90"/>
      <c r="V297" s="90">
        <v>6</v>
      </c>
      <c r="W297" s="90"/>
      <c r="X297" s="90">
        <v>99</v>
      </c>
      <c r="Y297" s="90"/>
      <c r="Z297" s="90">
        <v>1</v>
      </c>
      <c r="AA297" s="90"/>
      <c r="AB297" s="91">
        <v>0.53777897284216203</v>
      </c>
    </row>
    <row r="298" spans="1:28" ht="12.6" customHeight="1" x14ac:dyDescent="0.25">
      <c r="A298" s="93">
        <v>6512</v>
      </c>
      <c r="B298" s="21" t="s">
        <v>326</v>
      </c>
      <c r="C298" s="21"/>
      <c r="D298" s="90">
        <v>5849</v>
      </c>
      <c r="E298" s="90"/>
      <c r="F298" s="90">
        <v>5</v>
      </c>
      <c r="G298" s="90"/>
      <c r="H298" s="90">
        <v>13</v>
      </c>
      <c r="I298" s="90"/>
      <c r="J298" s="90">
        <v>32</v>
      </c>
      <c r="K298" s="90"/>
      <c r="L298" s="90">
        <v>20</v>
      </c>
      <c r="M298" s="90"/>
      <c r="N298" s="90">
        <v>8</v>
      </c>
      <c r="O298" s="90"/>
      <c r="P298" s="90">
        <v>1</v>
      </c>
      <c r="Q298" s="90"/>
      <c r="R298" s="90">
        <v>79</v>
      </c>
      <c r="S298" s="90"/>
      <c r="T298" s="90">
        <v>1</v>
      </c>
      <c r="U298" s="90"/>
      <c r="V298" s="90">
        <v>1</v>
      </c>
      <c r="W298" s="90"/>
      <c r="X298" s="90">
        <v>78</v>
      </c>
      <c r="Y298" s="90"/>
      <c r="Z298" s="90">
        <v>1</v>
      </c>
      <c r="AA298" s="90"/>
      <c r="AB298" s="91">
        <v>1.35065823217644</v>
      </c>
    </row>
    <row r="299" spans="1:28" ht="12.6" customHeight="1" x14ac:dyDescent="0.25">
      <c r="A299" s="93">
        <v>6607</v>
      </c>
      <c r="B299" s="21" t="s">
        <v>298</v>
      </c>
      <c r="C299" s="21"/>
      <c r="D299" s="90">
        <v>3983</v>
      </c>
      <c r="E299" s="90"/>
      <c r="F299" s="90">
        <v>0</v>
      </c>
      <c r="G299" s="90"/>
      <c r="H299" s="90">
        <v>2</v>
      </c>
      <c r="I299" s="90"/>
      <c r="J299" s="90">
        <v>1</v>
      </c>
      <c r="K299" s="90"/>
      <c r="L299" s="90">
        <v>1</v>
      </c>
      <c r="M299" s="90"/>
      <c r="N299" s="90">
        <v>3</v>
      </c>
      <c r="O299" s="90"/>
      <c r="P299" s="90">
        <v>3</v>
      </c>
      <c r="Q299" s="90"/>
      <c r="R299" s="90">
        <v>10</v>
      </c>
      <c r="S299" s="90"/>
      <c r="T299" s="90">
        <v>4</v>
      </c>
      <c r="U299" s="90"/>
      <c r="V299" s="90">
        <v>3</v>
      </c>
      <c r="W299" s="90"/>
      <c r="X299" s="90">
        <v>5</v>
      </c>
      <c r="Y299" s="90"/>
      <c r="Z299" s="90">
        <v>5</v>
      </c>
      <c r="AA299" s="90"/>
      <c r="AB299" s="91">
        <v>0.251067034898318</v>
      </c>
    </row>
    <row r="300" spans="1:28" ht="12.6" customHeight="1" x14ac:dyDescent="0.25">
      <c r="A300" s="93">
        <v>6608</v>
      </c>
      <c r="B300" s="21" t="s">
        <v>299</v>
      </c>
      <c r="C300" s="21"/>
      <c r="D300" s="90">
        <v>10002</v>
      </c>
      <c r="E300" s="90"/>
      <c r="F300" s="90">
        <v>1</v>
      </c>
      <c r="G300" s="90"/>
      <c r="H300" s="90">
        <v>0</v>
      </c>
      <c r="I300" s="90"/>
      <c r="J300" s="90">
        <v>2</v>
      </c>
      <c r="K300" s="90"/>
      <c r="L300" s="90">
        <v>1</v>
      </c>
      <c r="M300" s="90"/>
      <c r="N300" s="90">
        <v>1</v>
      </c>
      <c r="O300" s="90"/>
      <c r="P300" s="90">
        <v>0</v>
      </c>
      <c r="Q300" s="90"/>
      <c r="R300" s="90">
        <v>5</v>
      </c>
      <c r="S300" s="90"/>
      <c r="T300" s="90">
        <v>0</v>
      </c>
      <c r="U300" s="90"/>
      <c r="V300" s="90">
        <v>1</v>
      </c>
      <c r="W300" s="90"/>
      <c r="X300" s="90">
        <v>5</v>
      </c>
      <c r="Y300" s="90"/>
      <c r="Z300" s="90">
        <v>0</v>
      </c>
      <c r="AA300" s="90"/>
      <c r="AB300" s="91">
        <v>4.9990001999600103E-2</v>
      </c>
    </row>
    <row r="301" spans="1:28" ht="12.6" customHeight="1" x14ac:dyDescent="0.25">
      <c r="A301" s="93">
        <v>6612</v>
      </c>
      <c r="B301" s="21" t="s">
        <v>300</v>
      </c>
      <c r="C301" s="21"/>
      <c r="D301" s="90">
        <v>4637</v>
      </c>
      <c r="E301" s="90"/>
      <c r="F301" s="90">
        <v>0</v>
      </c>
      <c r="G301" s="90"/>
      <c r="H301" s="90">
        <v>0</v>
      </c>
      <c r="I301" s="90"/>
      <c r="J301" s="90">
        <v>0</v>
      </c>
      <c r="K301" s="90"/>
      <c r="L301" s="90">
        <v>0</v>
      </c>
      <c r="M301" s="90"/>
      <c r="N301" s="90">
        <v>2</v>
      </c>
      <c r="O301" s="90"/>
      <c r="P301" s="90">
        <v>8</v>
      </c>
      <c r="Q301" s="90"/>
      <c r="R301" s="90">
        <v>10</v>
      </c>
      <c r="S301" s="90"/>
      <c r="T301" s="90">
        <v>8</v>
      </c>
      <c r="U301" s="90"/>
      <c r="V301" s="90">
        <v>2</v>
      </c>
      <c r="W301" s="90"/>
      <c r="X301" s="90">
        <v>3</v>
      </c>
      <c r="Y301" s="90"/>
      <c r="Z301" s="90">
        <v>7</v>
      </c>
      <c r="AA301" s="90"/>
      <c r="AB301" s="91">
        <v>0.215656674574078</v>
      </c>
    </row>
    <row r="302" spans="1:28" ht="12.6" customHeight="1" x14ac:dyDescent="0.25">
      <c r="A302" s="93">
        <v>6613</v>
      </c>
      <c r="B302" s="21" t="s">
        <v>301</v>
      </c>
      <c r="C302" s="21"/>
      <c r="D302" s="90">
        <v>3727</v>
      </c>
      <c r="E302" s="90"/>
      <c r="F302" s="90">
        <v>1</v>
      </c>
      <c r="G302" s="90"/>
      <c r="H302" s="90">
        <v>0</v>
      </c>
      <c r="I302" s="90"/>
      <c r="J302" s="90">
        <v>1</v>
      </c>
      <c r="K302" s="90"/>
      <c r="L302" s="90">
        <v>2</v>
      </c>
      <c r="M302" s="90"/>
      <c r="N302" s="90">
        <v>0</v>
      </c>
      <c r="O302" s="90"/>
      <c r="P302" s="90">
        <v>0</v>
      </c>
      <c r="Q302" s="90"/>
      <c r="R302" s="90">
        <v>4</v>
      </c>
      <c r="S302" s="90"/>
      <c r="T302" s="90">
        <v>1</v>
      </c>
      <c r="U302" s="90"/>
      <c r="V302" s="90">
        <v>0</v>
      </c>
      <c r="W302" s="90"/>
      <c r="X302" s="90">
        <v>3</v>
      </c>
      <c r="Y302" s="90"/>
      <c r="Z302" s="90">
        <v>1</v>
      </c>
      <c r="AA302" s="90"/>
      <c r="AB302" s="91">
        <v>0.10732492621411301</v>
      </c>
    </row>
    <row r="303" spans="1:28" ht="12.6" customHeight="1" x14ac:dyDescent="0.25">
      <c r="A303" s="93">
        <v>6616</v>
      </c>
      <c r="B303" s="21" t="s">
        <v>302</v>
      </c>
      <c r="C303" s="21"/>
      <c r="D303" s="90">
        <v>2957</v>
      </c>
      <c r="E303" s="90"/>
      <c r="F303" s="90">
        <v>1</v>
      </c>
      <c r="G303" s="90"/>
      <c r="H303" s="90">
        <v>1</v>
      </c>
      <c r="I303" s="90"/>
      <c r="J303" s="90">
        <v>1</v>
      </c>
      <c r="K303" s="90"/>
      <c r="L303" s="90">
        <v>1</v>
      </c>
      <c r="M303" s="90"/>
      <c r="N303" s="90">
        <v>1</v>
      </c>
      <c r="O303" s="90"/>
      <c r="P303" s="90">
        <v>9</v>
      </c>
      <c r="Q303" s="90"/>
      <c r="R303" s="90">
        <v>14</v>
      </c>
      <c r="S303" s="90"/>
      <c r="T303" s="90">
        <v>10</v>
      </c>
      <c r="U303" s="90"/>
      <c r="V303" s="90">
        <v>6</v>
      </c>
      <c r="W303" s="90"/>
      <c r="X303" s="90">
        <v>11</v>
      </c>
      <c r="Y303" s="90"/>
      <c r="Z303" s="90">
        <v>3</v>
      </c>
      <c r="AA303" s="90"/>
      <c r="AB303" s="91">
        <v>0.47345282380791298</v>
      </c>
    </row>
    <row r="304" spans="1:28" ht="12.6" customHeight="1" x14ac:dyDescent="0.25">
      <c r="A304" s="93">
        <v>6621</v>
      </c>
      <c r="B304" s="21" t="s">
        <v>303</v>
      </c>
      <c r="C304" s="21"/>
      <c r="D304" s="90">
        <v>104440</v>
      </c>
      <c r="E304" s="90"/>
      <c r="F304" s="90">
        <v>56</v>
      </c>
      <c r="G304" s="90"/>
      <c r="H304" s="90">
        <v>65</v>
      </c>
      <c r="I304" s="90"/>
      <c r="J304" s="90">
        <v>71</v>
      </c>
      <c r="K304" s="90"/>
      <c r="L304" s="90">
        <v>30</v>
      </c>
      <c r="M304" s="90"/>
      <c r="N304" s="90">
        <v>24</v>
      </c>
      <c r="O304" s="90"/>
      <c r="P304" s="90">
        <v>31</v>
      </c>
      <c r="Q304" s="90"/>
      <c r="R304" s="90">
        <v>277</v>
      </c>
      <c r="S304" s="90"/>
      <c r="T304" s="90">
        <v>7</v>
      </c>
      <c r="U304" s="90"/>
      <c r="V304" s="90">
        <v>100</v>
      </c>
      <c r="W304" s="90"/>
      <c r="X304" s="90">
        <v>259</v>
      </c>
      <c r="Y304" s="90"/>
      <c r="Z304" s="90">
        <v>18</v>
      </c>
      <c r="AA304" s="90"/>
      <c r="AB304" s="91">
        <v>0.26522405208732303</v>
      </c>
    </row>
    <row r="305" spans="1:28" ht="12.6" customHeight="1" x14ac:dyDescent="0.25">
      <c r="A305" s="93">
        <v>6623</v>
      </c>
      <c r="B305" s="21" t="s">
        <v>304</v>
      </c>
      <c r="C305" s="21"/>
      <c r="D305" s="90">
        <v>4794</v>
      </c>
      <c r="E305" s="90"/>
      <c r="F305" s="90">
        <v>0</v>
      </c>
      <c r="G305" s="90"/>
      <c r="H305" s="90">
        <v>1</v>
      </c>
      <c r="I305" s="90"/>
      <c r="J305" s="90">
        <v>2</v>
      </c>
      <c r="K305" s="90"/>
      <c r="L305" s="90">
        <v>1</v>
      </c>
      <c r="M305" s="90"/>
      <c r="N305" s="90">
        <v>5</v>
      </c>
      <c r="O305" s="90"/>
      <c r="P305" s="90">
        <v>7</v>
      </c>
      <c r="Q305" s="90"/>
      <c r="R305" s="90">
        <v>16</v>
      </c>
      <c r="S305" s="90"/>
      <c r="T305" s="90">
        <v>5</v>
      </c>
      <c r="U305" s="90"/>
      <c r="V305" s="90">
        <v>6</v>
      </c>
      <c r="W305" s="90"/>
      <c r="X305" s="90">
        <v>9</v>
      </c>
      <c r="Y305" s="90"/>
      <c r="Z305" s="90">
        <v>7</v>
      </c>
      <c r="AA305" s="90"/>
      <c r="AB305" s="91">
        <v>0.33375052148519002</v>
      </c>
    </row>
    <row r="306" spans="1:28" ht="12.6" customHeight="1" x14ac:dyDescent="0.25">
      <c r="A306" s="93">
        <v>6628</v>
      </c>
      <c r="B306" s="21" t="s">
        <v>305</v>
      </c>
      <c r="C306" s="21"/>
      <c r="D306" s="90">
        <v>12829</v>
      </c>
      <c r="E306" s="90"/>
      <c r="F306" s="90">
        <v>3</v>
      </c>
      <c r="G306" s="90"/>
      <c r="H306" s="90">
        <v>2</v>
      </c>
      <c r="I306" s="90"/>
      <c r="J306" s="90">
        <v>4</v>
      </c>
      <c r="K306" s="90"/>
      <c r="L306" s="90">
        <v>4</v>
      </c>
      <c r="M306" s="90"/>
      <c r="N306" s="90">
        <v>2</v>
      </c>
      <c r="O306" s="90"/>
      <c r="P306" s="90">
        <v>3</v>
      </c>
      <c r="Q306" s="90"/>
      <c r="R306" s="90">
        <v>18</v>
      </c>
      <c r="S306" s="90"/>
      <c r="T306" s="90">
        <v>6</v>
      </c>
      <c r="U306" s="90"/>
      <c r="V306" s="90">
        <v>9</v>
      </c>
      <c r="W306" s="90"/>
      <c r="X306" s="90">
        <v>18</v>
      </c>
      <c r="Y306" s="90"/>
      <c r="Z306" s="90">
        <v>0</v>
      </c>
      <c r="AA306" s="90"/>
      <c r="AB306" s="91">
        <v>0.14030711668875201</v>
      </c>
    </row>
    <row r="307" spans="1:28" ht="12.6" customHeight="1" x14ac:dyDescent="0.25">
      <c r="A307" s="93">
        <v>6630</v>
      </c>
      <c r="B307" s="21" t="s">
        <v>306</v>
      </c>
      <c r="C307" s="21"/>
      <c r="D307" s="90">
        <v>8912</v>
      </c>
      <c r="E307" s="90"/>
      <c r="F307" s="90">
        <v>1</v>
      </c>
      <c r="G307" s="90"/>
      <c r="H307" s="90">
        <v>4</v>
      </c>
      <c r="I307" s="90"/>
      <c r="J307" s="90">
        <v>2</v>
      </c>
      <c r="K307" s="90"/>
      <c r="L307" s="90">
        <v>3</v>
      </c>
      <c r="M307" s="90"/>
      <c r="N307" s="90">
        <v>2</v>
      </c>
      <c r="O307" s="90"/>
      <c r="P307" s="90">
        <v>0</v>
      </c>
      <c r="Q307" s="90"/>
      <c r="R307" s="90">
        <v>12</v>
      </c>
      <c r="S307" s="90"/>
      <c r="T307" s="90">
        <v>1</v>
      </c>
      <c r="U307" s="90"/>
      <c r="V307" s="90">
        <v>5</v>
      </c>
      <c r="W307" s="90"/>
      <c r="X307" s="90">
        <v>10</v>
      </c>
      <c r="Y307" s="90"/>
      <c r="Z307" s="90">
        <v>2</v>
      </c>
      <c r="AA307" s="90"/>
      <c r="AB307" s="91">
        <v>0.13464991023339301</v>
      </c>
    </row>
    <row r="308" spans="1:28" ht="12.6" customHeight="1" x14ac:dyDescent="0.25">
      <c r="A308" s="93">
        <v>6631</v>
      </c>
      <c r="B308" s="21" t="s">
        <v>307</v>
      </c>
      <c r="C308" s="21"/>
      <c r="D308" s="90">
        <v>7920</v>
      </c>
      <c r="E308" s="90"/>
      <c r="F308" s="90">
        <v>3</v>
      </c>
      <c r="G308" s="90"/>
      <c r="H308" s="90">
        <v>0</v>
      </c>
      <c r="I308" s="90"/>
      <c r="J308" s="90">
        <v>2</v>
      </c>
      <c r="K308" s="90"/>
      <c r="L308" s="90">
        <v>0</v>
      </c>
      <c r="M308" s="90"/>
      <c r="N308" s="90">
        <v>1</v>
      </c>
      <c r="O308" s="90"/>
      <c r="P308" s="90">
        <v>3</v>
      </c>
      <c r="Q308" s="90"/>
      <c r="R308" s="90">
        <v>9</v>
      </c>
      <c r="S308" s="90"/>
      <c r="T308" s="90">
        <v>2</v>
      </c>
      <c r="U308" s="90"/>
      <c r="V308" s="90">
        <v>6</v>
      </c>
      <c r="W308" s="90"/>
      <c r="X308" s="90">
        <v>8</v>
      </c>
      <c r="Y308" s="90"/>
      <c r="Z308" s="90">
        <v>1</v>
      </c>
      <c r="AA308" s="90"/>
      <c r="AB308" s="91">
        <v>0.11363636363636399</v>
      </c>
    </row>
    <row r="309" spans="1:28" ht="12.6" customHeight="1" x14ac:dyDescent="0.25">
      <c r="A309" s="93">
        <v>6633</v>
      </c>
      <c r="B309" s="21" t="s">
        <v>308</v>
      </c>
      <c r="C309" s="21"/>
      <c r="D309" s="90">
        <v>3684</v>
      </c>
      <c r="E309" s="90"/>
      <c r="F309" s="90">
        <v>0</v>
      </c>
      <c r="G309" s="90"/>
      <c r="H309" s="90">
        <v>3</v>
      </c>
      <c r="I309" s="90"/>
      <c r="J309" s="90">
        <v>0</v>
      </c>
      <c r="K309" s="90"/>
      <c r="L309" s="90">
        <v>5</v>
      </c>
      <c r="M309" s="90"/>
      <c r="N309" s="90">
        <v>4</v>
      </c>
      <c r="O309" s="90"/>
      <c r="P309" s="90">
        <v>2</v>
      </c>
      <c r="Q309" s="90"/>
      <c r="R309" s="90">
        <v>14</v>
      </c>
      <c r="S309" s="90"/>
      <c r="T309" s="90">
        <v>8</v>
      </c>
      <c r="U309" s="90"/>
      <c r="V309" s="90">
        <v>3</v>
      </c>
      <c r="W309" s="90"/>
      <c r="X309" s="90">
        <v>11</v>
      </c>
      <c r="Y309" s="90"/>
      <c r="Z309" s="90">
        <v>3</v>
      </c>
      <c r="AA309" s="90"/>
      <c r="AB309" s="91">
        <v>0.38002171552660202</v>
      </c>
    </row>
    <row r="310" spans="1:28" ht="12.6" customHeight="1" x14ac:dyDescent="0.25">
      <c r="A310" s="93">
        <v>6640</v>
      </c>
      <c r="B310" s="21" t="s">
        <v>309</v>
      </c>
      <c r="C310" s="21"/>
      <c r="D310" s="90">
        <v>6074</v>
      </c>
      <c r="E310" s="90"/>
      <c r="F310" s="90">
        <v>4</v>
      </c>
      <c r="G310" s="90"/>
      <c r="H310" s="90">
        <v>1</v>
      </c>
      <c r="I310" s="90"/>
      <c r="J310" s="90">
        <v>1</v>
      </c>
      <c r="K310" s="90"/>
      <c r="L310" s="90">
        <v>1</v>
      </c>
      <c r="M310" s="90"/>
      <c r="N310" s="90">
        <v>2</v>
      </c>
      <c r="O310" s="90"/>
      <c r="P310" s="90">
        <v>3</v>
      </c>
      <c r="Q310" s="90"/>
      <c r="R310" s="90">
        <v>12</v>
      </c>
      <c r="S310" s="90"/>
      <c r="T310" s="90">
        <v>3</v>
      </c>
      <c r="U310" s="90"/>
      <c r="V310" s="90">
        <v>6</v>
      </c>
      <c r="W310" s="90"/>
      <c r="X310" s="90">
        <v>11</v>
      </c>
      <c r="Y310" s="90"/>
      <c r="Z310" s="90">
        <v>1</v>
      </c>
      <c r="AA310" s="90"/>
      <c r="AB310" s="91">
        <v>0.19756338491932801</v>
      </c>
    </row>
    <row r="311" spans="1:28" ht="12.6" customHeight="1" x14ac:dyDescent="0.25">
      <c r="A311" s="93">
        <v>6643</v>
      </c>
      <c r="B311" s="21" t="s">
        <v>310</v>
      </c>
      <c r="C311" s="21"/>
      <c r="D311" s="90">
        <v>13930</v>
      </c>
      <c r="E311" s="90"/>
      <c r="F311" s="90">
        <v>5</v>
      </c>
      <c r="G311" s="90"/>
      <c r="H311" s="90">
        <v>4</v>
      </c>
      <c r="I311" s="90"/>
      <c r="J311" s="90">
        <v>3</v>
      </c>
      <c r="K311" s="90"/>
      <c r="L311" s="90">
        <v>6</v>
      </c>
      <c r="M311" s="90"/>
      <c r="N311" s="90">
        <v>1</v>
      </c>
      <c r="O311" s="90"/>
      <c r="P311" s="90">
        <v>4</v>
      </c>
      <c r="Q311" s="90"/>
      <c r="R311" s="90">
        <v>23</v>
      </c>
      <c r="S311" s="90"/>
      <c r="T311" s="90">
        <v>3</v>
      </c>
      <c r="U311" s="90"/>
      <c r="V311" s="90">
        <v>8</v>
      </c>
      <c r="W311" s="90"/>
      <c r="X311" s="90">
        <v>20</v>
      </c>
      <c r="Y311" s="90"/>
      <c r="Z311" s="90">
        <v>3</v>
      </c>
      <c r="AA311" s="90"/>
      <c r="AB311" s="91">
        <v>0.16511127063890901</v>
      </c>
    </row>
    <row r="312" spans="1:28" ht="12.6" customHeight="1" x14ac:dyDescent="0.25">
      <c r="A312" s="93">
        <v>6644</v>
      </c>
      <c r="B312" s="21" t="s">
        <v>311</v>
      </c>
      <c r="C312" s="21"/>
      <c r="D312" s="90">
        <v>5126</v>
      </c>
      <c r="E312" s="90"/>
      <c r="F312" s="90">
        <v>0</v>
      </c>
      <c r="G312" s="90"/>
      <c r="H312" s="90">
        <v>1</v>
      </c>
      <c r="I312" s="90"/>
      <c r="J312" s="90">
        <v>2</v>
      </c>
      <c r="K312" s="90"/>
      <c r="L312" s="90">
        <v>2</v>
      </c>
      <c r="M312" s="90"/>
      <c r="N312" s="90">
        <v>6</v>
      </c>
      <c r="O312" s="90"/>
      <c r="P312" s="90">
        <v>4</v>
      </c>
      <c r="Q312" s="90"/>
      <c r="R312" s="90">
        <v>15</v>
      </c>
      <c r="S312" s="90"/>
      <c r="T312" s="90">
        <v>4</v>
      </c>
      <c r="U312" s="90"/>
      <c r="V312" s="90">
        <v>4</v>
      </c>
      <c r="W312" s="90"/>
      <c r="X312" s="90">
        <v>8</v>
      </c>
      <c r="Y312" s="90"/>
      <c r="Z312" s="90">
        <v>7</v>
      </c>
      <c r="AA312" s="90"/>
      <c r="AB312" s="91">
        <v>0.29262582910651602</v>
      </c>
    </row>
    <row r="313" spans="1:28" s="5" customFormat="1" ht="12.6" customHeight="1" x14ac:dyDescent="0.2">
      <c r="A313" s="93">
        <v>6645</v>
      </c>
      <c r="B313" s="21" t="s">
        <v>312</v>
      </c>
      <c r="C313" s="21"/>
      <c r="D313" s="90">
        <v>3736</v>
      </c>
      <c r="E313" s="90"/>
      <c r="F313" s="90">
        <v>0</v>
      </c>
      <c r="G313" s="90"/>
      <c r="H313" s="90">
        <v>0</v>
      </c>
      <c r="I313" s="90"/>
      <c r="J313" s="90">
        <v>1</v>
      </c>
      <c r="K313" s="90"/>
      <c r="L313" s="90">
        <v>4</v>
      </c>
      <c r="M313" s="90"/>
      <c r="N313" s="90">
        <v>1</v>
      </c>
      <c r="O313" s="90"/>
      <c r="P313" s="90">
        <v>5</v>
      </c>
      <c r="Q313" s="90"/>
      <c r="R313" s="90">
        <v>11</v>
      </c>
      <c r="S313" s="90"/>
      <c r="T313" s="90">
        <v>7</v>
      </c>
      <c r="U313" s="90"/>
      <c r="V313" s="90">
        <v>3</v>
      </c>
      <c r="W313" s="90"/>
      <c r="X313" s="90">
        <v>7</v>
      </c>
      <c r="Y313" s="90"/>
      <c r="Z313" s="90">
        <v>4</v>
      </c>
      <c r="AA313" s="90"/>
      <c r="AB313" s="91">
        <v>0.29443254817987202</v>
      </c>
    </row>
    <row r="314" spans="1:28" s="5" customFormat="1" ht="12.6" customHeight="1" x14ac:dyDescent="0.2">
      <c r="A314" s="93">
        <v>6711</v>
      </c>
      <c r="B314" s="21" t="s">
        <v>313</v>
      </c>
      <c r="C314" s="21"/>
      <c r="D314" s="90">
        <v>6078</v>
      </c>
      <c r="E314" s="90"/>
      <c r="F314" s="90">
        <v>3</v>
      </c>
      <c r="G314" s="90"/>
      <c r="H314" s="90">
        <v>4</v>
      </c>
      <c r="I314" s="90"/>
      <c r="J314" s="90">
        <v>23</v>
      </c>
      <c r="K314" s="90"/>
      <c r="L314" s="90">
        <v>13</v>
      </c>
      <c r="M314" s="90"/>
      <c r="N314" s="90">
        <v>10</v>
      </c>
      <c r="O314" s="90"/>
      <c r="P314" s="90">
        <v>1</v>
      </c>
      <c r="Q314" s="90"/>
      <c r="R314" s="90">
        <v>54</v>
      </c>
      <c r="S314" s="90"/>
      <c r="T314" s="90">
        <v>1</v>
      </c>
      <c r="U314" s="90"/>
      <c r="V314" s="90">
        <v>0</v>
      </c>
      <c r="W314" s="90"/>
      <c r="X314" s="90">
        <v>49</v>
      </c>
      <c r="Y314" s="90"/>
      <c r="Z314" s="90">
        <v>5</v>
      </c>
      <c r="AA314" s="90"/>
      <c r="AB314" s="91">
        <v>0.88845014807502498</v>
      </c>
    </row>
    <row r="315" spans="1:28" s="5" customFormat="1" ht="12.6" customHeight="1" x14ac:dyDescent="0.2">
      <c r="A315" s="93">
        <v>6800</v>
      </c>
      <c r="B315" s="21" t="s">
        <v>314</v>
      </c>
      <c r="C315" s="21"/>
      <c r="D315" s="90">
        <v>3761</v>
      </c>
      <c r="E315" s="90"/>
      <c r="F315" s="90">
        <v>20</v>
      </c>
      <c r="G315" s="90"/>
      <c r="H315" s="90">
        <v>18</v>
      </c>
      <c r="I315" s="90"/>
      <c r="J315" s="90">
        <v>25</v>
      </c>
      <c r="K315" s="90"/>
      <c r="L315" s="90">
        <v>20</v>
      </c>
      <c r="M315" s="90"/>
      <c r="N315" s="90">
        <v>10</v>
      </c>
      <c r="O315" s="90"/>
      <c r="P315" s="90">
        <v>8</v>
      </c>
      <c r="Q315" s="90"/>
      <c r="R315" s="90">
        <v>101</v>
      </c>
      <c r="S315" s="90"/>
      <c r="T315" s="90">
        <v>12</v>
      </c>
      <c r="U315" s="90"/>
      <c r="V315" s="90">
        <v>0</v>
      </c>
      <c r="W315" s="90"/>
      <c r="X315" s="90">
        <v>101</v>
      </c>
      <c r="Y315" s="90"/>
      <c r="Z315" s="90">
        <v>0</v>
      </c>
      <c r="AA315" s="90"/>
      <c r="AB315" s="91">
        <v>2.68545599574581</v>
      </c>
    </row>
    <row r="316" spans="1:28" ht="3.75" customHeight="1" x14ac:dyDescent="0.25">
      <c r="A316" s="14"/>
      <c r="B316" s="14"/>
      <c r="C316" s="14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</row>
    <row r="317" spans="1:28" ht="3.75" customHeight="1" x14ac:dyDescent="0.25">
      <c r="A317" s="17"/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</row>
    <row r="318" spans="1:28" ht="12.6" customHeight="1" x14ac:dyDescent="0.25">
      <c r="A318" s="17" t="s">
        <v>341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s="5" customFormat="1" ht="12.6" customHeight="1" x14ac:dyDescent="0.2">
      <c r="A319" s="21" t="s">
        <v>336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 t="s">
        <v>317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84"/>
      <c r="U320" s="84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 t="s">
        <v>318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/>
      <c r="B322" s="70"/>
      <c r="C322" s="70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70"/>
      <c r="S322" s="70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17" t="s">
        <v>7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17" t="s">
        <v>324</v>
      </c>
      <c r="B324" s="21"/>
      <c r="C324" s="21"/>
      <c r="D324" s="72"/>
      <c r="E324" s="72"/>
      <c r="F324" s="72"/>
      <c r="G324" s="72"/>
      <c r="H324" s="72"/>
      <c r="I324" s="72"/>
      <c r="J324" s="21"/>
      <c r="K324" s="21"/>
      <c r="L324" s="68"/>
      <c r="M324" s="68"/>
      <c r="N324" s="68"/>
      <c r="O324" s="68"/>
      <c r="P324" s="68"/>
      <c r="Q324" s="68"/>
      <c r="R324" s="21"/>
      <c r="S324" s="21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73" t="s">
        <v>463</v>
      </c>
      <c r="B325" s="73"/>
      <c r="C325" s="73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V22" sqref="V22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5" style="1" bestFit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330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476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2373653</v>
      </c>
      <c r="E13" s="87"/>
      <c r="F13" s="87">
        <v>1706</v>
      </c>
      <c r="G13" s="87"/>
      <c r="H13" s="87">
        <v>2683</v>
      </c>
      <c r="I13" s="87"/>
      <c r="J13" s="87">
        <v>5998</v>
      </c>
      <c r="K13" s="87"/>
      <c r="L13" s="87">
        <v>5894</v>
      </c>
      <c r="M13" s="87"/>
      <c r="N13" s="87">
        <v>1983</v>
      </c>
      <c r="O13" s="87"/>
      <c r="P13" s="87">
        <v>855</v>
      </c>
      <c r="Q13" s="87"/>
      <c r="R13" s="87">
        <v>19119</v>
      </c>
      <c r="S13" s="87"/>
      <c r="T13" s="87">
        <v>1335</v>
      </c>
      <c r="U13" s="87"/>
      <c r="V13" s="87">
        <v>2057</v>
      </c>
      <c r="W13" s="87"/>
      <c r="X13" s="87">
        <v>16300</v>
      </c>
      <c r="Y13" s="87"/>
      <c r="Z13" s="87">
        <v>2819</v>
      </c>
      <c r="AA13" s="87"/>
      <c r="AB13" s="88">
        <v>0.80546735348427079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4904</v>
      </c>
      <c r="E15" s="90"/>
      <c r="F15" s="90">
        <v>0</v>
      </c>
      <c r="G15" s="90"/>
      <c r="H15" s="90">
        <v>1</v>
      </c>
      <c r="I15" s="90"/>
      <c r="J15" s="90">
        <v>6</v>
      </c>
      <c r="K15" s="90"/>
      <c r="L15" s="90">
        <v>8</v>
      </c>
      <c r="M15" s="90"/>
      <c r="N15" s="90">
        <v>3</v>
      </c>
      <c r="O15" s="90"/>
      <c r="P15" s="90">
        <v>1</v>
      </c>
      <c r="Q15" s="90"/>
      <c r="R15" s="90">
        <v>19</v>
      </c>
      <c r="S15" s="90"/>
      <c r="T15" s="90">
        <v>2</v>
      </c>
      <c r="U15" s="90"/>
      <c r="V15" s="90">
        <v>4</v>
      </c>
      <c r="W15" s="90"/>
      <c r="X15" s="90">
        <v>13</v>
      </c>
      <c r="Y15" s="90"/>
      <c r="Z15" s="90">
        <v>6</v>
      </c>
      <c r="AA15" s="90"/>
      <c r="AB15" s="91">
        <v>0.38743882544861341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4740</v>
      </c>
      <c r="E16" s="90"/>
      <c r="F16" s="90">
        <v>0</v>
      </c>
      <c r="G16" s="90"/>
      <c r="H16" s="90">
        <v>0</v>
      </c>
      <c r="I16" s="90"/>
      <c r="J16" s="90">
        <v>8</v>
      </c>
      <c r="K16" s="90"/>
      <c r="L16" s="90">
        <v>5</v>
      </c>
      <c r="M16" s="90"/>
      <c r="N16" s="90">
        <v>4</v>
      </c>
      <c r="O16" s="90"/>
      <c r="P16" s="90">
        <v>4</v>
      </c>
      <c r="Q16" s="90"/>
      <c r="R16" s="90">
        <v>21</v>
      </c>
      <c r="S16" s="90"/>
      <c r="T16" s="90">
        <v>5</v>
      </c>
      <c r="U16" s="90"/>
      <c r="V16" s="90">
        <v>0</v>
      </c>
      <c r="W16" s="90"/>
      <c r="X16" s="90">
        <v>18</v>
      </c>
      <c r="Y16" s="90"/>
      <c r="Z16" s="90">
        <v>3</v>
      </c>
      <c r="AA16" s="90"/>
      <c r="AB16" s="91">
        <v>0.44303797468354433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8046</v>
      </c>
      <c r="E17" s="90"/>
      <c r="F17" s="90">
        <v>4</v>
      </c>
      <c r="G17" s="90"/>
      <c r="H17" s="90">
        <v>13</v>
      </c>
      <c r="I17" s="90"/>
      <c r="J17" s="90">
        <v>56</v>
      </c>
      <c r="K17" s="90"/>
      <c r="L17" s="90">
        <v>57</v>
      </c>
      <c r="M17" s="90"/>
      <c r="N17" s="90">
        <v>4</v>
      </c>
      <c r="O17" s="90"/>
      <c r="P17" s="90">
        <v>3</v>
      </c>
      <c r="Q17" s="90"/>
      <c r="R17" s="90">
        <v>137</v>
      </c>
      <c r="S17" s="90"/>
      <c r="T17" s="90">
        <v>1</v>
      </c>
      <c r="U17" s="90"/>
      <c r="V17" s="90">
        <v>49</v>
      </c>
      <c r="W17" s="90"/>
      <c r="X17" s="90">
        <v>132</v>
      </c>
      <c r="Y17" s="90"/>
      <c r="Z17" s="90">
        <v>5</v>
      </c>
      <c r="AA17" s="90"/>
      <c r="AB17" s="91">
        <v>1.702709420830226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3283</v>
      </c>
      <c r="E18" s="90"/>
      <c r="F18" s="90">
        <v>0</v>
      </c>
      <c r="G18" s="90"/>
      <c r="H18" s="90">
        <v>0</v>
      </c>
      <c r="I18" s="90"/>
      <c r="J18" s="90">
        <v>2</v>
      </c>
      <c r="K18" s="90"/>
      <c r="L18" s="90">
        <v>1</v>
      </c>
      <c r="M18" s="90"/>
      <c r="N18" s="90">
        <v>6</v>
      </c>
      <c r="O18" s="90"/>
      <c r="P18" s="90">
        <v>0</v>
      </c>
      <c r="Q18" s="90"/>
      <c r="R18" s="90">
        <v>9</v>
      </c>
      <c r="S18" s="90"/>
      <c r="T18" s="90">
        <v>0</v>
      </c>
      <c r="U18" s="90"/>
      <c r="V18" s="90">
        <v>0</v>
      </c>
      <c r="W18" s="90"/>
      <c r="X18" s="90">
        <v>9</v>
      </c>
      <c r="Y18" s="90"/>
      <c r="Z18" s="90">
        <v>0</v>
      </c>
      <c r="AA18" s="90"/>
      <c r="AB18" s="91">
        <v>0.27413950654888825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3820</v>
      </c>
      <c r="E19" s="90"/>
      <c r="F19" s="90">
        <v>0</v>
      </c>
      <c r="G19" s="90"/>
      <c r="H19" s="90">
        <v>4</v>
      </c>
      <c r="I19" s="90"/>
      <c r="J19" s="90">
        <v>11</v>
      </c>
      <c r="K19" s="90"/>
      <c r="L19" s="90">
        <v>18</v>
      </c>
      <c r="M19" s="90"/>
      <c r="N19" s="90">
        <v>3</v>
      </c>
      <c r="O19" s="90"/>
      <c r="P19" s="90">
        <v>0</v>
      </c>
      <c r="Q19" s="90"/>
      <c r="R19" s="90">
        <v>36</v>
      </c>
      <c r="S19" s="90"/>
      <c r="T19" s="90">
        <v>0</v>
      </c>
      <c r="U19" s="90"/>
      <c r="V19" s="90">
        <v>0</v>
      </c>
      <c r="W19" s="90"/>
      <c r="X19" s="90">
        <v>36</v>
      </c>
      <c r="Y19" s="90"/>
      <c r="Z19" s="90">
        <v>0</v>
      </c>
      <c r="AA19" s="90"/>
      <c r="AB19" s="91">
        <v>0.94240837696335078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9040</v>
      </c>
      <c r="E20" s="90"/>
      <c r="F20" s="90">
        <v>3</v>
      </c>
      <c r="G20" s="90"/>
      <c r="H20" s="90">
        <v>5</v>
      </c>
      <c r="I20" s="90"/>
      <c r="J20" s="90">
        <v>6</v>
      </c>
      <c r="K20" s="90"/>
      <c r="L20" s="90">
        <v>8</v>
      </c>
      <c r="M20" s="90"/>
      <c r="N20" s="90">
        <v>5</v>
      </c>
      <c r="O20" s="90"/>
      <c r="P20" s="90">
        <v>0</v>
      </c>
      <c r="Q20" s="90"/>
      <c r="R20" s="90">
        <v>27</v>
      </c>
      <c r="S20" s="90"/>
      <c r="T20" s="90">
        <v>1</v>
      </c>
      <c r="U20" s="90"/>
      <c r="V20" s="90">
        <v>5</v>
      </c>
      <c r="W20" s="90"/>
      <c r="X20" s="90">
        <v>26</v>
      </c>
      <c r="Y20" s="90"/>
      <c r="Z20" s="90">
        <v>1</v>
      </c>
      <c r="AA20" s="90"/>
      <c r="AB20" s="91">
        <v>0.29867256637168144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7668</v>
      </c>
      <c r="E21" s="90"/>
      <c r="F21" s="90">
        <v>37</v>
      </c>
      <c r="G21" s="90"/>
      <c r="H21" s="90">
        <v>50</v>
      </c>
      <c r="I21" s="90"/>
      <c r="J21" s="90">
        <v>44</v>
      </c>
      <c r="K21" s="90"/>
      <c r="L21" s="90">
        <v>29</v>
      </c>
      <c r="M21" s="90"/>
      <c r="N21" s="90">
        <v>12</v>
      </c>
      <c r="O21" s="90"/>
      <c r="P21" s="90">
        <v>3</v>
      </c>
      <c r="Q21" s="90"/>
      <c r="R21" s="90">
        <v>175</v>
      </c>
      <c r="S21" s="90"/>
      <c r="T21" s="90">
        <v>9</v>
      </c>
      <c r="U21" s="90"/>
      <c r="V21" s="90">
        <v>10</v>
      </c>
      <c r="W21" s="90"/>
      <c r="X21" s="90">
        <v>154</v>
      </c>
      <c r="Y21" s="90"/>
      <c r="Z21" s="90">
        <v>21</v>
      </c>
      <c r="AA21" s="90"/>
      <c r="AB21" s="91">
        <v>2.2822117892540428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6406</v>
      </c>
      <c r="E22" s="90"/>
      <c r="F22" s="90">
        <v>6</v>
      </c>
      <c r="G22" s="90"/>
      <c r="H22" s="90">
        <v>6</v>
      </c>
      <c r="I22" s="90"/>
      <c r="J22" s="90">
        <v>37</v>
      </c>
      <c r="K22" s="90"/>
      <c r="L22" s="90">
        <v>26</v>
      </c>
      <c r="M22" s="90"/>
      <c r="N22" s="90">
        <v>10</v>
      </c>
      <c r="O22" s="90"/>
      <c r="P22" s="90">
        <v>4</v>
      </c>
      <c r="Q22" s="90"/>
      <c r="R22" s="90">
        <v>89</v>
      </c>
      <c r="S22" s="90"/>
      <c r="T22" s="90">
        <v>10</v>
      </c>
      <c r="U22" s="90"/>
      <c r="V22" s="90">
        <v>8</v>
      </c>
      <c r="W22" s="90"/>
      <c r="X22" s="90">
        <v>81</v>
      </c>
      <c r="Y22" s="90"/>
      <c r="Z22" s="90">
        <v>8</v>
      </c>
      <c r="AA22" s="90"/>
      <c r="AB22" s="91">
        <v>1.3893225101467375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3623</v>
      </c>
      <c r="E23" s="90"/>
      <c r="F23" s="90">
        <v>0</v>
      </c>
      <c r="G23" s="90"/>
      <c r="H23" s="90">
        <v>4</v>
      </c>
      <c r="I23" s="90"/>
      <c r="J23" s="90">
        <v>19</v>
      </c>
      <c r="K23" s="90"/>
      <c r="L23" s="90">
        <v>13</v>
      </c>
      <c r="M23" s="90"/>
      <c r="N23" s="90">
        <v>10</v>
      </c>
      <c r="O23" s="90"/>
      <c r="P23" s="90">
        <v>1</v>
      </c>
      <c r="Q23" s="90"/>
      <c r="R23" s="90">
        <v>47</v>
      </c>
      <c r="S23" s="90"/>
      <c r="T23" s="90">
        <v>5</v>
      </c>
      <c r="U23" s="90"/>
      <c r="V23" s="90">
        <v>21</v>
      </c>
      <c r="W23" s="90"/>
      <c r="X23" s="90">
        <v>35</v>
      </c>
      <c r="Y23" s="90"/>
      <c r="Z23" s="90">
        <v>12</v>
      </c>
      <c r="AA23" s="90"/>
      <c r="AB23" s="91">
        <v>1.2972674579078112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2673</v>
      </c>
      <c r="E24" s="90"/>
      <c r="F24" s="90">
        <v>1</v>
      </c>
      <c r="G24" s="90"/>
      <c r="H24" s="90">
        <v>2</v>
      </c>
      <c r="I24" s="90"/>
      <c r="J24" s="90">
        <v>9</v>
      </c>
      <c r="K24" s="90"/>
      <c r="L24" s="90">
        <v>24</v>
      </c>
      <c r="M24" s="90"/>
      <c r="N24" s="90">
        <v>2</v>
      </c>
      <c r="O24" s="90"/>
      <c r="P24" s="90">
        <v>2</v>
      </c>
      <c r="Q24" s="90"/>
      <c r="R24" s="90">
        <v>40</v>
      </c>
      <c r="S24" s="90"/>
      <c r="T24" s="90">
        <v>3</v>
      </c>
      <c r="U24" s="90"/>
      <c r="V24" s="90">
        <v>1</v>
      </c>
      <c r="W24" s="90"/>
      <c r="X24" s="90">
        <v>39</v>
      </c>
      <c r="Y24" s="90"/>
      <c r="Z24" s="90">
        <v>1</v>
      </c>
      <c r="AA24" s="90"/>
      <c r="AB24" s="91">
        <v>1.4964459408903852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7365</v>
      </c>
      <c r="E25" s="90"/>
      <c r="F25" s="90">
        <v>5</v>
      </c>
      <c r="G25" s="90"/>
      <c r="H25" s="90">
        <v>13</v>
      </c>
      <c r="I25" s="90"/>
      <c r="J25" s="90">
        <v>14</v>
      </c>
      <c r="K25" s="90"/>
      <c r="L25" s="90">
        <v>13</v>
      </c>
      <c r="M25" s="90"/>
      <c r="N25" s="90">
        <v>7</v>
      </c>
      <c r="O25" s="90"/>
      <c r="P25" s="90">
        <v>0</v>
      </c>
      <c r="Q25" s="90"/>
      <c r="R25" s="90">
        <v>52</v>
      </c>
      <c r="S25" s="90"/>
      <c r="T25" s="90">
        <v>1</v>
      </c>
      <c r="U25" s="90"/>
      <c r="V25" s="90">
        <v>5</v>
      </c>
      <c r="W25" s="90"/>
      <c r="X25" s="90">
        <v>47</v>
      </c>
      <c r="Y25" s="90"/>
      <c r="Z25" s="90">
        <v>5</v>
      </c>
      <c r="AA25" s="90"/>
      <c r="AB25" s="91">
        <v>0.70604209097080783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3085</v>
      </c>
      <c r="E26" s="90"/>
      <c r="F26" s="90">
        <v>0</v>
      </c>
      <c r="G26" s="90"/>
      <c r="H26" s="90">
        <v>4</v>
      </c>
      <c r="I26" s="90"/>
      <c r="J26" s="90">
        <v>4</v>
      </c>
      <c r="K26" s="90"/>
      <c r="L26" s="90">
        <v>8</v>
      </c>
      <c r="M26" s="90"/>
      <c r="N26" s="90">
        <v>1</v>
      </c>
      <c r="O26" s="90"/>
      <c r="P26" s="90">
        <v>1</v>
      </c>
      <c r="Q26" s="90"/>
      <c r="R26" s="90">
        <v>18</v>
      </c>
      <c r="S26" s="90"/>
      <c r="T26" s="90">
        <v>3</v>
      </c>
      <c r="U26" s="90"/>
      <c r="V26" s="90">
        <v>2</v>
      </c>
      <c r="W26" s="90"/>
      <c r="X26" s="90">
        <v>18</v>
      </c>
      <c r="Y26" s="90"/>
      <c r="Z26" s="90">
        <v>0</v>
      </c>
      <c r="AA26" s="90"/>
      <c r="AB26" s="91">
        <v>0.58346839546191243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2684</v>
      </c>
      <c r="E27" s="90"/>
      <c r="F27" s="90">
        <v>0</v>
      </c>
      <c r="G27" s="90"/>
      <c r="H27" s="90">
        <v>4</v>
      </c>
      <c r="I27" s="90"/>
      <c r="J27" s="90">
        <v>7</v>
      </c>
      <c r="K27" s="90"/>
      <c r="L27" s="90">
        <v>5</v>
      </c>
      <c r="M27" s="90"/>
      <c r="N27" s="90">
        <v>1</v>
      </c>
      <c r="O27" s="90"/>
      <c r="P27" s="90">
        <v>1</v>
      </c>
      <c r="Q27" s="90"/>
      <c r="R27" s="90">
        <v>18</v>
      </c>
      <c r="S27" s="90"/>
      <c r="T27" s="90">
        <v>2</v>
      </c>
      <c r="U27" s="90"/>
      <c r="V27" s="90">
        <v>1</v>
      </c>
      <c r="W27" s="90"/>
      <c r="X27" s="90">
        <v>13</v>
      </c>
      <c r="Y27" s="90"/>
      <c r="Z27" s="90">
        <v>5</v>
      </c>
      <c r="AA27" s="90"/>
      <c r="AB27" s="91">
        <v>0.6706408345752608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2884</v>
      </c>
      <c r="E28" s="90"/>
      <c r="F28" s="90">
        <v>2</v>
      </c>
      <c r="G28" s="90"/>
      <c r="H28" s="90">
        <v>2</v>
      </c>
      <c r="I28" s="90"/>
      <c r="J28" s="90">
        <v>18</v>
      </c>
      <c r="K28" s="90"/>
      <c r="L28" s="90">
        <v>12</v>
      </c>
      <c r="M28" s="90"/>
      <c r="N28" s="90">
        <v>7</v>
      </c>
      <c r="O28" s="90"/>
      <c r="P28" s="90">
        <v>1</v>
      </c>
      <c r="Q28" s="90"/>
      <c r="R28" s="90">
        <v>42</v>
      </c>
      <c r="S28" s="90"/>
      <c r="T28" s="90">
        <v>7</v>
      </c>
      <c r="U28" s="90"/>
      <c r="V28" s="90">
        <v>9</v>
      </c>
      <c r="W28" s="90"/>
      <c r="X28" s="90">
        <v>23</v>
      </c>
      <c r="Y28" s="90"/>
      <c r="Z28" s="90">
        <v>19</v>
      </c>
      <c r="AA28" s="90"/>
      <c r="AB28" s="91">
        <v>1.4563106796116505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4118</v>
      </c>
      <c r="E29" s="90"/>
      <c r="F29" s="90">
        <v>0</v>
      </c>
      <c r="G29" s="90"/>
      <c r="H29" s="90">
        <v>1</v>
      </c>
      <c r="I29" s="90"/>
      <c r="J29" s="90">
        <v>2</v>
      </c>
      <c r="K29" s="90"/>
      <c r="L29" s="90">
        <v>4</v>
      </c>
      <c r="M29" s="90"/>
      <c r="N29" s="90">
        <v>0</v>
      </c>
      <c r="O29" s="90"/>
      <c r="P29" s="90">
        <v>0</v>
      </c>
      <c r="Q29" s="90"/>
      <c r="R29" s="90">
        <v>7</v>
      </c>
      <c r="S29" s="90"/>
      <c r="T29" s="90">
        <v>1</v>
      </c>
      <c r="U29" s="90"/>
      <c r="V29" s="90">
        <v>0</v>
      </c>
      <c r="W29" s="90"/>
      <c r="X29" s="90">
        <v>6</v>
      </c>
      <c r="Y29" s="90"/>
      <c r="Z29" s="90">
        <v>1</v>
      </c>
      <c r="AA29" s="90"/>
      <c r="AB29" s="91">
        <v>0.1699854298203011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4634</v>
      </c>
      <c r="E30" s="90"/>
      <c r="F30" s="90">
        <v>4</v>
      </c>
      <c r="G30" s="90"/>
      <c r="H30" s="90">
        <v>14</v>
      </c>
      <c r="I30" s="90"/>
      <c r="J30" s="90">
        <v>60</v>
      </c>
      <c r="K30" s="90"/>
      <c r="L30" s="90">
        <v>51</v>
      </c>
      <c r="M30" s="90"/>
      <c r="N30" s="90">
        <v>6</v>
      </c>
      <c r="O30" s="90"/>
      <c r="P30" s="90">
        <v>2</v>
      </c>
      <c r="Q30" s="90"/>
      <c r="R30" s="90">
        <v>137</v>
      </c>
      <c r="S30" s="90"/>
      <c r="T30" s="90">
        <v>1</v>
      </c>
      <c r="U30" s="90"/>
      <c r="V30" s="90">
        <v>88</v>
      </c>
      <c r="W30" s="90"/>
      <c r="X30" s="90">
        <v>71</v>
      </c>
      <c r="Y30" s="90"/>
      <c r="Z30" s="90">
        <v>66</v>
      </c>
      <c r="AA30" s="90"/>
      <c r="AB30" s="91">
        <v>2.9564091497626239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5397</v>
      </c>
      <c r="E31" s="90"/>
      <c r="F31" s="90">
        <v>0</v>
      </c>
      <c r="G31" s="90"/>
      <c r="H31" s="90">
        <v>2</v>
      </c>
      <c r="I31" s="90"/>
      <c r="J31" s="90">
        <v>2</v>
      </c>
      <c r="K31" s="90"/>
      <c r="L31" s="90">
        <v>10</v>
      </c>
      <c r="M31" s="90"/>
      <c r="N31" s="90">
        <v>1</v>
      </c>
      <c r="O31" s="90"/>
      <c r="P31" s="90">
        <v>0</v>
      </c>
      <c r="Q31" s="90"/>
      <c r="R31" s="90">
        <v>15</v>
      </c>
      <c r="S31" s="90"/>
      <c r="T31" s="90">
        <v>0</v>
      </c>
      <c r="U31" s="90"/>
      <c r="V31" s="90">
        <v>1</v>
      </c>
      <c r="W31" s="90"/>
      <c r="X31" s="90">
        <v>15</v>
      </c>
      <c r="Y31" s="90"/>
      <c r="Z31" s="90">
        <v>0</v>
      </c>
      <c r="AA31" s="90"/>
      <c r="AB31" s="91">
        <v>0.27793218454697055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4156</v>
      </c>
      <c r="E32" s="90"/>
      <c r="F32" s="90">
        <v>2</v>
      </c>
      <c r="G32" s="90"/>
      <c r="H32" s="90">
        <v>9</v>
      </c>
      <c r="I32" s="90"/>
      <c r="J32" s="90">
        <v>16</v>
      </c>
      <c r="K32" s="90"/>
      <c r="L32" s="90">
        <v>13</v>
      </c>
      <c r="M32" s="90"/>
      <c r="N32" s="90">
        <v>6</v>
      </c>
      <c r="O32" s="90"/>
      <c r="P32" s="90">
        <v>2</v>
      </c>
      <c r="Q32" s="90"/>
      <c r="R32" s="90">
        <v>48</v>
      </c>
      <c r="S32" s="90"/>
      <c r="T32" s="90">
        <v>3</v>
      </c>
      <c r="U32" s="90"/>
      <c r="V32" s="90">
        <v>2</v>
      </c>
      <c r="W32" s="90"/>
      <c r="X32" s="90">
        <v>42</v>
      </c>
      <c r="Y32" s="90"/>
      <c r="Z32" s="90">
        <v>6</v>
      </c>
      <c r="AA32" s="90"/>
      <c r="AB32" s="91">
        <v>1.1549566891241578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10063</v>
      </c>
      <c r="E33" s="90"/>
      <c r="F33" s="90">
        <v>2</v>
      </c>
      <c r="G33" s="90"/>
      <c r="H33" s="90">
        <v>18</v>
      </c>
      <c r="I33" s="90"/>
      <c r="J33" s="90">
        <v>37</v>
      </c>
      <c r="K33" s="90"/>
      <c r="L33" s="90">
        <v>70</v>
      </c>
      <c r="M33" s="90"/>
      <c r="N33" s="90">
        <v>27</v>
      </c>
      <c r="O33" s="90"/>
      <c r="P33" s="90">
        <v>3</v>
      </c>
      <c r="Q33" s="90"/>
      <c r="R33" s="90">
        <v>157</v>
      </c>
      <c r="S33" s="90"/>
      <c r="T33" s="90">
        <v>14</v>
      </c>
      <c r="U33" s="90"/>
      <c r="V33" s="90">
        <v>14</v>
      </c>
      <c r="W33" s="90"/>
      <c r="X33" s="90">
        <v>132</v>
      </c>
      <c r="Y33" s="90"/>
      <c r="Z33" s="90">
        <v>25</v>
      </c>
      <c r="AA33" s="90"/>
      <c r="AB33" s="91">
        <v>1.5601709231839411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8127</v>
      </c>
      <c r="E34" s="90"/>
      <c r="F34" s="90">
        <v>8</v>
      </c>
      <c r="G34" s="90"/>
      <c r="H34" s="90">
        <v>13</v>
      </c>
      <c r="I34" s="90"/>
      <c r="J34" s="90">
        <v>18</v>
      </c>
      <c r="K34" s="90"/>
      <c r="L34" s="90">
        <v>9</v>
      </c>
      <c r="M34" s="90"/>
      <c r="N34" s="90">
        <v>9</v>
      </c>
      <c r="O34" s="90"/>
      <c r="P34" s="90">
        <v>2</v>
      </c>
      <c r="Q34" s="90"/>
      <c r="R34" s="90">
        <v>59</v>
      </c>
      <c r="S34" s="90"/>
      <c r="T34" s="90">
        <v>3</v>
      </c>
      <c r="U34" s="90"/>
      <c r="V34" s="90">
        <v>0</v>
      </c>
      <c r="W34" s="90"/>
      <c r="X34" s="90">
        <v>54</v>
      </c>
      <c r="Y34" s="90"/>
      <c r="Z34" s="90">
        <v>5</v>
      </c>
      <c r="AA34" s="90"/>
      <c r="AB34" s="91">
        <v>0.72597514457979573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9312</v>
      </c>
      <c r="E35" s="90"/>
      <c r="F35" s="90">
        <v>2</v>
      </c>
      <c r="G35" s="90"/>
      <c r="H35" s="90">
        <v>6</v>
      </c>
      <c r="I35" s="90"/>
      <c r="J35" s="90">
        <v>11</v>
      </c>
      <c r="K35" s="90"/>
      <c r="L35" s="90">
        <v>6</v>
      </c>
      <c r="M35" s="90"/>
      <c r="N35" s="90">
        <v>3</v>
      </c>
      <c r="O35" s="90"/>
      <c r="P35" s="90">
        <v>1</v>
      </c>
      <c r="Q35" s="90"/>
      <c r="R35" s="90">
        <v>29</v>
      </c>
      <c r="S35" s="90"/>
      <c r="T35" s="90">
        <v>0</v>
      </c>
      <c r="U35" s="90"/>
      <c r="V35" s="90">
        <v>7</v>
      </c>
      <c r="W35" s="90"/>
      <c r="X35" s="90">
        <v>18</v>
      </c>
      <c r="Y35" s="90"/>
      <c r="Z35" s="90">
        <v>11</v>
      </c>
      <c r="AA35" s="90"/>
      <c r="AB35" s="91">
        <v>0.31142611683848798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3980</v>
      </c>
      <c r="E36" s="90"/>
      <c r="F36" s="90">
        <v>1</v>
      </c>
      <c r="G36" s="90"/>
      <c r="H36" s="90">
        <v>6</v>
      </c>
      <c r="I36" s="90"/>
      <c r="J36" s="90">
        <v>12</v>
      </c>
      <c r="K36" s="90"/>
      <c r="L36" s="90">
        <v>26</v>
      </c>
      <c r="M36" s="90"/>
      <c r="N36" s="90">
        <v>8</v>
      </c>
      <c r="O36" s="90"/>
      <c r="P36" s="90">
        <v>2</v>
      </c>
      <c r="Q36" s="90"/>
      <c r="R36" s="90">
        <v>55</v>
      </c>
      <c r="S36" s="90"/>
      <c r="T36" s="90">
        <v>5</v>
      </c>
      <c r="U36" s="90"/>
      <c r="V36" s="90">
        <v>0</v>
      </c>
      <c r="W36" s="90"/>
      <c r="X36" s="90">
        <v>52</v>
      </c>
      <c r="Y36" s="90"/>
      <c r="Z36" s="90">
        <v>3</v>
      </c>
      <c r="AA36" s="90"/>
      <c r="AB36" s="91">
        <v>1.3819095477386936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3364</v>
      </c>
      <c r="E37" s="90"/>
      <c r="F37" s="90">
        <v>1</v>
      </c>
      <c r="G37" s="90"/>
      <c r="H37" s="90">
        <v>4</v>
      </c>
      <c r="I37" s="90"/>
      <c r="J37" s="90">
        <v>1</v>
      </c>
      <c r="K37" s="90"/>
      <c r="L37" s="90">
        <v>6</v>
      </c>
      <c r="M37" s="90"/>
      <c r="N37" s="90">
        <v>2</v>
      </c>
      <c r="O37" s="90"/>
      <c r="P37" s="90">
        <v>2</v>
      </c>
      <c r="Q37" s="90"/>
      <c r="R37" s="90">
        <v>16</v>
      </c>
      <c r="S37" s="90"/>
      <c r="T37" s="90">
        <v>10</v>
      </c>
      <c r="U37" s="90"/>
      <c r="V37" s="90">
        <v>1</v>
      </c>
      <c r="W37" s="90"/>
      <c r="X37" s="90">
        <v>11</v>
      </c>
      <c r="Y37" s="90"/>
      <c r="Z37" s="90">
        <v>5</v>
      </c>
      <c r="AA37" s="90"/>
      <c r="AB37" s="91">
        <v>0.47562425683709864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5569</v>
      </c>
      <c r="E38" s="90"/>
      <c r="F38" s="90">
        <v>0</v>
      </c>
      <c r="G38" s="90"/>
      <c r="H38" s="90">
        <v>0</v>
      </c>
      <c r="I38" s="90"/>
      <c r="J38" s="90">
        <v>4</v>
      </c>
      <c r="K38" s="90"/>
      <c r="L38" s="90">
        <v>10</v>
      </c>
      <c r="M38" s="90"/>
      <c r="N38" s="90">
        <v>2</v>
      </c>
      <c r="O38" s="90"/>
      <c r="P38" s="90">
        <v>0</v>
      </c>
      <c r="Q38" s="90"/>
      <c r="R38" s="90">
        <v>16</v>
      </c>
      <c r="S38" s="90"/>
      <c r="T38" s="90">
        <v>0</v>
      </c>
      <c r="U38" s="90"/>
      <c r="V38" s="90">
        <v>0</v>
      </c>
      <c r="W38" s="90"/>
      <c r="X38" s="90">
        <v>16</v>
      </c>
      <c r="Y38" s="90"/>
      <c r="Z38" s="90">
        <v>0</v>
      </c>
      <c r="AA38" s="90"/>
      <c r="AB38" s="91">
        <v>0.28730472257137729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8616</v>
      </c>
      <c r="E39" s="90"/>
      <c r="F39" s="90">
        <v>3</v>
      </c>
      <c r="G39" s="90"/>
      <c r="H39" s="90">
        <v>1</v>
      </c>
      <c r="I39" s="90"/>
      <c r="J39" s="90">
        <v>9</v>
      </c>
      <c r="K39" s="90"/>
      <c r="L39" s="90">
        <v>11</v>
      </c>
      <c r="M39" s="90"/>
      <c r="N39" s="90">
        <v>4</v>
      </c>
      <c r="O39" s="90"/>
      <c r="P39" s="90">
        <v>0</v>
      </c>
      <c r="Q39" s="90"/>
      <c r="R39" s="90">
        <v>28</v>
      </c>
      <c r="S39" s="90"/>
      <c r="T39" s="90">
        <v>0</v>
      </c>
      <c r="U39" s="90"/>
      <c r="V39" s="90">
        <v>1</v>
      </c>
      <c r="W39" s="90"/>
      <c r="X39" s="90">
        <v>28</v>
      </c>
      <c r="Y39" s="90"/>
      <c r="Z39" s="90">
        <v>0</v>
      </c>
      <c r="AA39" s="90"/>
      <c r="AB39" s="91">
        <v>0.32497678737233054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9759</v>
      </c>
      <c r="E40" s="90"/>
      <c r="F40" s="90">
        <v>3</v>
      </c>
      <c r="G40" s="90"/>
      <c r="H40" s="90">
        <v>3</v>
      </c>
      <c r="I40" s="90"/>
      <c r="J40" s="90">
        <v>22</v>
      </c>
      <c r="K40" s="90"/>
      <c r="L40" s="90">
        <v>26</v>
      </c>
      <c r="M40" s="90"/>
      <c r="N40" s="90">
        <v>6</v>
      </c>
      <c r="O40" s="90"/>
      <c r="P40" s="90">
        <v>2</v>
      </c>
      <c r="Q40" s="90"/>
      <c r="R40" s="90">
        <v>62</v>
      </c>
      <c r="S40" s="90"/>
      <c r="T40" s="90">
        <v>0</v>
      </c>
      <c r="U40" s="90"/>
      <c r="V40" s="90">
        <v>2</v>
      </c>
      <c r="W40" s="90"/>
      <c r="X40" s="90">
        <v>52</v>
      </c>
      <c r="Y40" s="90"/>
      <c r="Z40" s="90">
        <v>10</v>
      </c>
      <c r="AA40" s="90"/>
      <c r="AB40" s="91">
        <v>0.63531099497899379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2753</v>
      </c>
      <c r="E41" s="90"/>
      <c r="F41" s="90">
        <v>0</v>
      </c>
      <c r="G41" s="90"/>
      <c r="H41" s="90">
        <v>4</v>
      </c>
      <c r="I41" s="90"/>
      <c r="J41" s="90">
        <v>8</v>
      </c>
      <c r="K41" s="90"/>
      <c r="L41" s="90">
        <v>6</v>
      </c>
      <c r="M41" s="90"/>
      <c r="N41" s="90">
        <v>0</v>
      </c>
      <c r="O41" s="90"/>
      <c r="P41" s="90">
        <v>2</v>
      </c>
      <c r="Q41" s="90"/>
      <c r="R41" s="90">
        <v>20</v>
      </c>
      <c r="S41" s="90"/>
      <c r="T41" s="90">
        <v>1</v>
      </c>
      <c r="U41" s="90"/>
      <c r="V41" s="90">
        <v>1</v>
      </c>
      <c r="W41" s="90"/>
      <c r="X41" s="90">
        <v>20</v>
      </c>
      <c r="Y41" s="90"/>
      <c r="Z41" s="90">
        <v>0</v>
      </c>
      <c r="AA41" s="90"/>
      <c r="AB41" s="91">
        <v>0.72648020341445696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3525</v>
      </c>
      <c r="E42" s="90"/>
      <c r="F42" s="90">
        <v>11</v>
      </c>
      <c r="G42" s="90"/>
      <c r="H42" s="90">
        <v>33</v>
      </c>
      <c r="I42" s="90"/>
      <c r="J42" s="90">
        <v>56</v>
      </c>
      <c r="K42" s="90"/>
      <c r="L42" s="90">
        <v>59</v>
      </c>
      <c r="M42" s="90"/>
      <c r="N42" s="90">
        <v>32</v>
      </c>
      <c r="O42" s="90"/>
      <c r="P42" s="90">
        <v>13</v>
      </c>
      <c r="Q42" s="90"/>
      <c r="R42" s="90">
        <v>204</v>
      </c>
      <c r="S42" s="90"/>
      <c r="T42" s="90">
        <v>46</v>
      </c>
      <c r="U42" s="90"/>
      <c r="V42" s="90">
        <v>1</v>
      </c>
      <c r="W42" s="90"/>
      <c r="X42" s="90">
        <v>166</v>
      </c>
      <c r="Y42" s="90"/>
      <c r="Z42" s="90">
        <v>38</v>
      </c>
      <c r="AA42" s="90"/>
      <c r="AB42" s="91">
        <v>5.7872340425531918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6775</v>
      </c>
      <c r="E43" s="90"/>
      <c r="F43" s="90">
        <v>8</v>
      </c>
      <c r="G43" s="90"/>
      <c r="H43" s="90">
        <v>4</v>
      </c>
      <c r="I43" s="90"/>
      <c r="J43" s="90">
        <v>13</v>
      </c>
      <c r="K43" s="90"/>
      <c r="L43" s="90">
        <v>24</v>
      </c>
      <c r="M43" s="90"/>
      <c r="N43" s="90">
        <v>18</v>
      </c>
      <c r="O43" s="90"/>
      <c r="P43" s="90">
        <v>22</v>
      </c>
      <c r="Q43" s="90"/>
      <c r="R43" s="90">
        <v>89</v>
      </c>
      <c r="S43" s="90"/>
      <c r="T43" s="90">
        <v>15</v>
      </c>
      <c r="U43" s="90"/>
      <c r="V43" s="90">
        <v>18</v>
      </c>
      <c r="W43" s="90"/>
      <c r="X43" s="90">
        <v>53</v>
      </c>
      <c r="Y43" s="90"/>
      <c r="Z43" s="90">
        <v>36</v>
      </c>
      <c r="AA43" s="90"/>
      <c r="AB43" s="91">
        <v>1.3136531365313653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4794</v>
      </c>
      <c r="E44" s="90"/>
      <c r="F44" s="90">
        <v>0</v>
      </c>
      <c r="G44" s="90"/>
      <c r="H44" s="90">
        <v>0</v>
      </c>
      <c r="I44" s="90"/>
      <c r="J44" s="90">
        <v>7</v>
      </c>
      <c r="K44" s="90"/>
      <c r="L44" s="90">
        <v>1</v>
      </c>
      <c r="M44" s="90"/>
      <c r="N44" s="90">
        <v>1</v>
      </c>
      <c r="O44" s="90"/>
      <c r="P44" s="90">
        <v>0</v>
      </c>
      <c r="Q44" s="90"/>
      <c r="R44" s="90">
        <v>9</v>
      </c>
      <c r="S44" s="90"/>
      <c r="T44" s="90">
        <v>0</v>
      </c>
      <c r="U44" s="90"/>
      <c r="V44" s="90">
        <v>9</v>
      </c>
      <c r="W44" s="90"/>
      <c r="X44" s="90">
        <v>9</v>
      </c>
      <c r="Y44" s="90"/>
      <c r="Z44" s="90">
        <v>0</v>
      </c>
      <c r="AA44" s="90"/>
      <c r="AB44" s="91">
        <v>0.18773466833541927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6289</v>
      </c>
      <c r="E45" s="90"/>
      <c r="F45" s="90">
        <v>6</v>
      </c>
      <c r="G45" s="90"/>
      <c r="H45" s="90">
        <v>11</v>
      </c>
      <c r="I45" s="90"/>
      <c r="J45" s="90">
        <v>21</v>
      </c>
      <c r="K45" s="90"/>
      <c r="L45" s="90">
        <v>24</v>
      </c>
      <c r="M45" s="90"/>
      <c r="N45" s="90">
        <v>8</v>
      </c>
      <c r="O45" s="90"/>
      <c r="P45" s="90">
        <v>6</v>
      </c>
      <c r="Q45" s="90"/>
      <c r="R45" s="90">
        <v>76</v>
      </c>
      <c r="S45" s="90"/>
      <c r="T45" s="90">
        <v>9</v>
      </c>
      <c r="U45" s="90"/>
      <c r="V45" s="90">
        <v>2</v>
      </c>
      <c r="W45" s="90"/>
      <c r="X45" s="90">
        <v>70</v>
      </c>
      <c r="Y45" s="90"/>
      <c r="Z45" s="90">
        <v>6</v>
      </c>
      <c r="AA45" s="90"/>
      <c r="AB45" s="91">
        <v>1.2084592145015105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6161</v>
      </c>
      <c r="E46" s="90"/>
      <c r="F46" s="90">
        <v>4</v>
      </c>
      <c r="G46" s="90"/>
      <c r="H46" s="90">
        <v>8</v>
      </c>
      <c r="I46" s="90"/>
      <c r="J46" s="90">
        <v>31</v>
      </c>
      <c r="K46" s="90"/>
      <c r="L46" s="90">
        <v>57</v>
      </c>
      <c r="M46" s="90"/>
      <c r="N46" s="90">
        <v>24</v>
      </c>
      <c r="O46" s="90"/>
      <c r="P46" s="90">
        <v>7</v>
      </c>
      <c r="Q46" s="90"/>
      <c r="R46" s="90">
        <v>131</v>
      </c>
      <c r="S46" s="90"/>
      <c r="T46" s="90">
        <v>23</v>
      </c>
      <c r="U46" s="90"/>
      <c r="V46" s="90">
        <v>22</v>
      </c>
      <c r="W46" s="90"/>
      <c r="X46" s="90">
        <v>59</v>
      </c>
      <c r="Y46" s="90"/>
      <c r="Z46" s="90">
        <v>72</v>
      </c>
      <c r="AA46" s="90"/>
      <c r="AB46" s="91">
        <v>2.126278201590651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2530</v>
      </c>
      <c r="E47" s="90"/>
      <c r="F47" s="90">
        <v>3</v>
      </c>
      <c r="G47" s="90"/>
      <c r="H47" s="90">
        <v>2</v>
      </c>
      <c r="I47" s="90"/>
      <c r="J47" s="90">
        <v>4</v>
      </c>
      <c r="K47" s="90"/>
      <c r="L47" s="90">
        <v>11</v>
      </c>
      <c r="M47" s="90"/>
      <c r="N47" s="90">
        <v>4</v>
      </c>
      <c r="O47" s="90"/>
      <c r="P47" s="90">
        <v>2</v>
      </c>
      <c r="Q47" s="90"/>
      <c r="R47" s="90">
        <v>26</v>
      </c>
      <c r="S47" s="90"/>
      <c r="T47" s="90">
        <v>2</v>
      </c>
      <c r="U47" s="90"/>
      <c r="V47" s="90">
        <v>1</v>
      </c>
      <c r="W47" s="90"/>
      <c r="X47" s="90">
        <v>20</v>
      </c>
      <c r="Y47" s="90"/>
      <c r="Z47" s="90">
        <v>6</v>
      </c>
      <c r="AA47" s="90"/>
      <c r="AB47" s="91">
        <v>1.0276679841897234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6350</v>
      </c>
      <c r="E48" s="90"/>
      <c r="F48" s="90">
        <v>3</v>
      </c>
      <c r="G48" s="90"/>
      <c r="H48" s="90">
        <v>4</v>
      </c>
      <c r="I48" s="90"/>
      <c r="J48" s="90">
        <v>11</v>
      </c>
      <c r="K48" s="90"/>
      <c r="L48" s="90">
        <v>16</v>
      </c>
      <c r="M48" s="90"/>
      <c r="N48" s="90">
        <v>3</v>
      </c>
      <c r="O48" s="90"/>
      <c r="P48" s="90">
        <v>1</v>
      </c>
      <c r="Q48" s="90"/>
      <c r="R48" s="90">
        <v>38</v>
      </c>
      <c r="S48" s="90"/>
      <c r="T48" s="90">
        <v>0</v>
      </c>
      <c r="U48" s="90"/>
      <c r="V48" s="90">
        <v>4</v>
      </c>
      <c r="W48" s="90"/>
      <c r="X48" s="90">
        <v>38</v>
      </c>
      <c r="Y48" s="90"/>
      <c r="Z48" s="90">
        <v>0</v>
      </c>
      <c r="AA48" s="90"/>
      <c r="AB48" s="91">
        <v>0.59842519685039375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7376</v>
      </c>
      <c r="E49" s="90"/>
      <c r="F49" s="90">
        <v>2</v>
      </c>
      <c r="G49" s="90"/>
      <c r="H49" s="90">
        <v>11</v>
      </c>
      <c r="I49" s="90"/>
      <c r="J49" s="90">
        <v>35</v>
      </c>
      <c r="K49" s="90"/>
      <c r="L49" s="90">
        <v>30</v>
      </c>
      <c r="M49" s="90"/>
      <c r="N49" s="90">
        <v>6</v>
      </c>
      <c r="O49" s="90"/>
      <c r="P49" s="90">
        <v>0</v>
      </c>
      <c r="Q49" s="90"/>
      <c r="R49" s="90">
        <v>84</v>
      </c>
      <c r="S49" s="90"/>
      <c r="T49" s="90">
        <v>4</v>
      </c>
      <c r="U49" s="90"/>
      <c r="V49" s="90">
        <v>0</v>
      </c>
      <c r="W49" s="90"/>
      <c r="X49" s="90">
        <v>74</v>
      </c>
      <c r="Y49" s="90"/>
      <c r="Z49" s="90">
        <v>10</v>
      </c>
      <c r="AA49" s="90"/>
      <c r="AB49" s="91">
        <v>1.1388286334056399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4841</v>
      </c>
      <c r="E50" s="90"/>
      <c r="F50" s="90">
        <v>1</v>
      </c>
      <c r="G50" s="90"/>
      <c r="H50" s="90">
        <v>5</v>
      </c>
      <c r="I50" s="90"/>
      <c r="J50" s="90">
        <v>11</v>
      </c>
      <c r="K50" s="90"/>
      <c r="L50" s="90">
        <v>23</v>
      </c>
      <c r="M50" s="90"/>
      <c r="N50" s="90">
        <v>7</v>
      </c>
      <c r="O50" s="90"/>
      <c r="P50" s="90">
        <v>3</v>
      </c>
      <c r="Q50" s="90"/>
      <c r="R50" s="90">
        <v>50</v>
      </c>
      <c r="S50" s="90"/>
      <c r="T50" s="90">
        <v>6</v>
      </c>
      <c r="U50" s="90"/>
      <c r="V50" s="90">
        <v>1</v>
      </c>
      <c r="W50" s="90"/>
      <c r="X50" s="90">
        <v>37</v>
      </c>
      <c r="Y50" s="90"/>
      <c r="Z50" s="90">
        <v>13</v>
      </c>
      <c r="AA50" s="90"/>
      <c r="AB50" s="91">
        <v>1.0328444536252839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11962</v>
      </c>
      <c r="E51" s="90"/>
      <c r="F51" s="90">
        <v>3</v>
      </c>
      <c r="G51" s="90"/>
      <c r="H51" s="90">
        <v>12</v>
      </c>
      <c r="I51" s="90"/>
      <c r="J51" s="90">
        <v>6</v>
      </c>
      <c r="K51" s="90"/>
      <c r="L51" s="90">
        <v>18</v>
      </c>
      <c r="M51" s="90"/>
      <c r="N51" s="90">
        <v>1</v>
      </c>
      <c r="O51" s="90"/>
      <c r="P51" s="90">
        <v>5</v>
      </c>
      <c r="Q51" s="90"/>
      <c r="R51" s="90">
        <v>45</v>
      </c>
      <c r="S51" s="90"/>
      <c r="T51" s="90">
        <v>10</v>
      </c>
      <c r="U51" s="90"/>
      <c r="V51" s="90">
        <v>7</v>
      </c>
      <c r="W51" s="90"/>
      <c r="X51" s="90">
        <v>32</v>
      </c>
      <c r="Y51" s="90"/>
      <c r="Z51" s="90">
        <v>13</v>
      </c>
      <c r="AA51" s="90"/>
      <c r="AB51" s="91">
        <v>0.37619127236248118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3664</v>
      </c>
      <c r="E52" s="90"/>
      <c r="F52" s="90">
        <v>6</v>
      </c>
      <c r="G52" s="90"/>
      <c r="H52" s="90">
        <v>5</v>
      </c>
      <c r="I52" s="90"/>
      <c r="J52" s="90">
        <v>5</v>
      </c>
      <c r="K52" s="90"/>
      <c r="L52" s="90">
        <v>5</v>
      </c>
      <c r="M52" s="90"/>
      <c r="N52" s="90">
        <v>1</v>
      </c>
      <c r="O52" s="90"/>
      <c r="P52" s="90">
        <v>1</v>
      </c>
      <c r="Q52" s="90"/>
      <c r="R52" s="90">
        <v>23</v>
      </c>
      <c r="S52" s="90"/>
      <c r="T52" s="90">
        <v>1</v>
      </c>
      <c r="U52" s="90"/>
      <c r="V52" s="90">
        <v>4</v>
      </c>
      <c r="W52" s="90"/>
      <c r="X52" s="90">
        <v>11</v>
      </c>
      <c r="Y52" s="90"/>
      <c r="Z52" s="90">
        <v>12</v>
      </c>
      <c r="AA52" s="90"/>
      <c r="AB52" s="91">
        <v>0.62772925764192133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3699</v>
      </c>
      <c r="E53" s="90"/>
      <c r="F53" s="90">
        <v>2</v>
      </c>
      <c r="G53" s="90"/>
      <c r="H53" s="90">
        <v>4</v>
      </c>
      <c r="I53" s="90"/>
      <c r="J53" s="90">
        <v>6</v>
      </c>
      <c r="K53" s="90"/>
      <c r="L53" s="90">
        <v>18</v>
      </c>
      <c r="M53" s="90"/>
      <c r="N53" s="90">
        <v>20</v>
      </c>
      <c r="O53" s="90"/>
      <c r="P53" s="90">
        <v>6</v>
      </c>
      <c r="Q53" s="90"/>
      <c r="R53" s="90">
        <v>56</v>
      </c>
      <c r="S53" s="90"/>
      <c r="T53" s="90">
        <v>13</v>
      </c>
      <c r="U53" s="90"/>
      <c r="V53" s="90">
        <v>4</v>
      </c>
      <c r="W53" s="90"/>
      <c r="X53" s="90">
        <v>43</v>
      </c>
      <c r="Y53" s="90"/>
      <c r="Z53" s="90">
        <v>13</v>
      </c>
      <c r="AA53" s="90"/>
      <c r="AB53" s="91">
        <v>1.5139226818058935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2360</v>
      </c>
      <c r="E54" s="90"/>
      <c r="F54" s="90">
        <v>0</v>
      </c>
      <c r="G54" s="90"/>
      <c r="H54" s="90">
        <v>1</v>
      </c>
      <c r="I54" s="90"/>
      <c r="J54" s="90">
        <v>8</v>
      </c>
      <c r="K54" s="90"/>
      <c r="L54" s="90">
        <v>24</v>
      </c>
      <c r="M54" s="90"/>
      <c r="N54" s="90">
        <v>5</v>
      </c>
      <c r="O54" s="90"/>
      <c r="P54" s="90">
        <v>2</v>
      </c>
      <c r="Q54" s="90"/>
      <c r="R54" s="90">
        <v>40</v>
      </c>
      <c r="S54" s="90"/>
      <c r="T54" s="90">
        <v>2</v>
      </c>
      <c r="U54" s="90"/>
      <c r="V54" s="90">
        <v>0</v>
      </c>
      <c r="W54" s="90"/>
      <c r="X54" s="90">
        <v>36</v>
      </c>
      <c r="Y54" s="90"/>
      <c r="Z54" s="90">
        <v>4</v>
      </c>
      <c r="AA54" s="90"/>
      <c r="AB54" s="91">
        <v>1.6949152542372881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4308</v>
      </c>
      <c r="E55" s="90"/>
      <c r="F55" s="90">
        <v>6</v>
      </c>
      <c r="G55" s="90"/>
      <c r="H55" s="90">
        <v>8</v>
      </c>
      <c r="I55" s="90"/>
      <c r="J55" s="90">
        <v>14</v>
      </c>
      <c r="K55" s="90"/>
      <c r="L55" s="90">
        <v>15</v>
      </c>
      <c r="M55" s="90"/>
      <c r="N55" s="90">
        <v>7</v>
      </c>
      <c r="O55" s="90"/>
      <c r="P55" s="90">
        <v>4</v>
      </c>
      <c r="Q55" s="90"/>
      <c r="R55" s="90">
        <v>54</v>
      </c>
      <c r="S55" s="90"/>
      <c r="T55" s="90">
        <v>3</v>
      </c>
      <c r="U55" s="90"/>
      <c r="V55" s="90">
        <v>2</v>
      </c>
      <c r="W55" s="90"/>
      <c r="X55" s="90">
        <v>47</v>
      </c>
      <c r="Y55" s="90"/>
      <c r="Z55" s="90">
        <v>7</v>
      </c>
      <c r="AA55" s="90"/>
      <c r="AB55" s="91">
        <v>1.2534818941504178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14467</v>
      </c>
      <c r="E56" s="90"/>
      <c r="F56" s="90">
        <v>8</v>
      </c>
      <c r="G56" s="90"/>
      <c r="H56" s="90">
        <v>34</v>
      </c>
      <c r="I56" s="90"/>
      <c r="J56" s="90">
        <v>51</v>
      </c>
      <c r="K56" s="90"/>
      <c r="L56" s="90">
        <v>48</v>
      </c>
      <c r="M56" s="90"/>
      <c r="N56" s="90">
        <v>20</v>
      </c>
      <c r="O56" s="90"/>
      <c r="P56" s="90">
        <v>6</v>
      </c>
      <c r="Q56" s="90"/>
      <c r="R56" s="90">
        <v>167</v>
      </c>
      <c r="S56" s="90"/>
      <c r="T56" s="90">
        <v>10</v>
      </c>
      <c r="U56" s="90"/>
      <c r="V56" s="90">
        <v>21</v>
      </c>
      <c r="W56" s="90"/>
      <c r="X56" s="90">
        <v>137</v>
      </c>
      <c r="Y56" s="90"/>
      <c r="Z56" s="90">
        <v>30</v>
      </c>
      <c r="AA56" s="90"/>
      <c r="AB56" s="91">
        <v>1.15435128222852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7585</v>
      </c>
      <c r="E57" s="90"/>
      <c r="F57" s="90">
        <v>0</v>
      </c>
      <c r="G57" s="90"/>
      <c r="H57" s="90">
        <v>7</v>
      </c>
      <c r="I57" s="90"/>
      <c r="J57" s="90">
        <v>13</v>
      </c>
      <c r="K57" s="90"/>
      <c r="L57" s="90">
        <v>18</v>
      </c>
      <c r="M57" s="90"/>
      <c r="N57" s="90">
        <v>5</v>
      </c>
      <c r="O57" s="90"/>
      <c r="P57" s="90">
        <v>1</v>
      </c>
      <c r="Q57" s="90"/>
      <c r="R57" s="90">
        <v>44</v>
      </c>
      <c r="S57" s="90"/>
      <c r="T57" s="90">
        <v>3</v>
      </c>
      <c r="U57" s="90"/>
      <c r="V57" s="90">
        <v>4</v>
      </c>
      <c r="W57" s="90"/>
      <c r="X57" s="90">
        <v>34</v>
      </c>
      <c r="Y57" s="90"/>
      <c r="Z57" s="90">
        <v>10</v>
      </c>
      <c r="AA57" s="90"/>
      <c r="AB57" s="91">
        <v>0.58009228740936059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3195</v>
      </c>
      <c r="E58" s="90"/>
      <c r="F58" s="90">
        <v>1</v>
      </c>
      <c r="G58" s="90"/>
      <c r="H58" s="90">
        <v>0</v>
      </c>
      <c r="I58" s="90"/>
      <c r="J58" s="90">
        <v>4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6</v>
      </c>
      <c r="S58" s="90"/>
      <c r="T58" s="90">
        <v>0</v>
      </c>
      <c r="U58" s="90"/>
      <c r="V58" s="90">
        <v>1</v>
      </c>
      <c r="W58" s="90"/>
      <c r="X58" s="90">
        <v>6</v>
      </c>
      <c r="Y58" s="90"/>
      <c r="Z58" s="90">
        <v>0</v>
      </c>
      <c r="AA58" s="90"/>
      <c r="AB58" s="91">
        <v>0.18779342723004694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3136</v>
      </c>
      <c r="E59" s="90"/>
      <c r="F59" s="90">
        <v>0</v>
      </c>
      <c r="G59" s="90"/>
      <c r="H59" s="90">
        <v>0</v>
      </c>
      <c r="I59" s="90"/>
      <c r="J59" s="90">
        <v>8</v>
      </c>
      <c r="K59" s="90"/>
      <c r="L59" s="90">
        <v>6</v>
      </c>
      <c r="M59" s="90"/>
      <c r="N59" s="90">
        <v>1</v>
      </c>
      <c r="O59" s="90"/>
      <c r="P59" s="90">
        <v>0</v>
      </c>
      <c r="Q59" s="90"/>
      <c r="R59" s="90">
        <v>15</v>
      </c>
      <c r="S59" s="90"/>
      <c r="T59" s="90">
        <v>1</v>
      </c>
      <c r="U59" s="90"/>
      <c r="V59" s="90">
        <v>1</v>
      </c>
      <c r="W59" s="90"/>
      <c r="X59" s="90">
        <v>15</v>
      </c>
      <c r="Y59" s="90"/>
      <c r="Z59" s="90">
        <v>0</v>
      </c>
      <c r="AA59" s="90"/>
      <c r="AB59" s="91">
        <v>0.47831632653061223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48530</v>
      </c>
      <c r="E60" s="90"/>
      <c r="F60" s="90">
        <v>9</v>
      </c>
      <c r="G60" s="90"/>
      <c r="H60" s="90">
        <v>38</v>
      </c>
      <c r="I60" s="90"/>
      <c r="J60" s="90">
        <v>81</v>
      </c>
      <c r="K60" s="90"/>
      <c r="L60" s="90">
        <v>60</v>
      </c>
      <c r="M60" s="90"/>
      <c r="N60" s="90">
        <v>21</v>
      </c>
      <c r="O60" s="90"/>
      <c r="P60" s="90">
        <v>6</v>
      </c>
      <c r="Q60" s="90"/>
      <c r="R60" s="90">
        <v>215</v>
      </c>
      <c r="S60" s="90"/>
      <c r="T60" s="90">
        <v>1</v>
      </c>
      <c r="U60" s="90"/>
      <c r="V60" s="90">
        <v>88</v>
      </c>
      <c r="W60" s="90"/>
      <c r="X60" s="90">
        <v>186</v>
      </c>
      <c r="Y60" s="90"/>
      <c r="Z60" s="90">
        <v>29</v>
      </c>
      <c r="AA60" s="90"/>
      <c r="AB60" s="91">
        <v>0.44302493303111479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2801</v>
      </c>
      <c r="E61" s="90"/>
      <c r="F61" s="90">
        <v>3</v>
      </c>
      <c r="G61" s="90"/>
      <c r="H61" s="90">
        <v>0</v>
      </c>
      <c r="I61" s="90"/>
      <c r="J61" s="90">
        <v>2</v>
      </c>
      <c r="K61" s="90"/>
      <c r="L61" s="90">
        <v>4</v>
      </c>
      <c r="M61" s="90"/>
      <c r="N61" s="90">
        <v>5</v>
      </c>
      <c r="O61" s="90"/>
      <c r="P61" s="90">
        <v>3</v>
      </c>
      <c r="Q61" s="90"/>
      <c r="R61" s="90">
        <v>17</v>
      </c>
      <c r="S61" s="90"/>
      <c r="T61" s="90">
        <v>6</v>
      </c>
      <c r="U61" s="90"/>
      <c r="V61" s="90">
        <v>1</v>
      </c>
      <c r="W61" s="90"/>
      <c r="X61" s="90">
        <v>7</v>
      </c>
      <c r="Y61" s="90"/>
      <c r="Z61" s="90">
        <v>10</v>
      </c>
      <c r="AA61" s="90"/>
      <c r="AB61" s="91">
        <v>0.6069260978222063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11124</v>
      </c>
      <c r="E62" s="90"/>
      <c r="F62" s="90">
        <v>11</v>
      </c>
      <c r="G62" s="90"/>
      <c r="H62" s="90">
        <v>9</v>
      </c>
      <c r="I62" s="90"/>
      <c r="J62" s="90">
        <v>30</v>
      </c>
      <c r="K62" s="90"/>
      <c r="L62" s="90">
        <v>34</v>
      </c>
      <c r="M62" s="90"/>
      <c r="N62" s="90">
        <v>7</v>
      </c>
      <c r="O62" s="90"/>
      <c r="P62" s="90">
        <v>1</v>
      </c>
      <c r="Q62" s="90"/>
      <c r="R62" s="90">
        <v>92</v>
      </c>
      <c r="S62" s="90"/>
      <c r="T62" s="90">
        <v>16</v>
      </c>
      <c r="U62" s="90"/>
      <c r="V62" s="90">
        <v>22</v>
      </c>
      <c r="W62" s="90"/>
      <c r="X62" s="90">
        <v>80</v>
      </c>
      <c r="Y62" s="90"/>
      <c r="Z62" s="90">
        <v>12</v>
      </c>
      <c r="AA62" s="90"/>
      <c r="AB62" s="91">
        <v>0.82704063286587559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3235</v>
      </c>
      <c r="E63" s="90"/>
      <c r="F63" s="90">
        <v>1</v>
      </c>
      <c r="G63" s="90"/>
      <c r="H63" s="90">
        <v>3</v>
      </c>
      <c r="I63" s="90"/>
      <c r="J63" s="90">
        <v>9</v>
      </c>
      <c r="K63" s="90"/>
      <c r="L63" s="90">
        <v>12</v>
      </c>
      <c r="M63" s="90"/>
      <c r="N63" s="90">
        <v>3</v>
      </c>
      <c r="O63" s="90"/>
      <c r="P63" s="90">
        <v>1</v>
      </c>
      <c r="Q63" s="90"/>
      <c r="R63" s="90">
        <v>29</v>
      </c>
      <c r="S63" s="90"/>
      <c r="T63" s="90">
        <v>3</v>
      </c>
      <c r="U63" s="90"/>
      <c r="V63" s="90">
        <v>7</v>
      </c>
      <c r="W63" s="90"/>
      <c r="X63" s="90">
        <v>26</v>
      </c>
      <c r="Y63" s="90"/>
      <c r="Z63" s="90">
        <v>3</v>
      </c>
      <c r="AA63" s="90"/>
      <c r="AB63" s="91">
        <v>0.89644513137557957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7705</v>
      </c>
      <c r="E64" s="90"/>
      <c r="F64" s="90">
        <v>2</v>
      </c>
      <c r="G64" s="90"/>
      <c r="H64" s="90">
        <v>2</v>
      </c>
      <c r="I64" s="90"/>
      <c r="J64" s="90">
        <v>1</v>
      </c>
      <c r="K64" s="90"/>
      <c r="L64" s="90">
        <v>7</v>
      </c>
      <c r="M64" s="90"/>
      <c r="N64" s="90">
        <v>1</v>
      </c>
      <c r="O64" s="90"/>
      <c r="P64" s="90">
        <v>0</v>
      </c>
      <c r="Q64" s="90"/>
      <c r="R64" s="90">
        <v>13</v>
      </c>
      <c r="S64" s="90"/>
      <c r="T64" s="90">
        <v>0</v>
      </c>
      <c r="U64" s="90"/>
      <c r="V64" s="90">
        <v>0</v>
      </c>
      <c r="W64" s="90"/>
      <c r="X64" s="90">
        <v>13</v>
      </c>
      <c r="Y64" s="90"/>
      <c r="Z64" s="90">
        <v>0</v>
      </c>
      <c r="AA64" s="90"/>
      <c r="AB64" s="91">
        <v>0.16872160934458144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4387</v>
      </c>
      <c r="E65" s="90"/>
      <c r="F65" s="90">
        <v>2</v>
      </c>
      <c r="G65" s="90"/>
      <c r="H65" s="90">
        <v>2</v>
      </c>
      <c r="I65" s="90"/>
      <c r="J65" s="90">
        <v>3</v>
      </c>
      <c r="K65" s="90"/>
      <c r="L65" s="90">
        <v>11</v>
      </c>
      <c r="M65" s="90"/>
      <c r="N65" s="90">
        <v>0</v>
      </c>
      <c r="O65" s="90"/>
      <c r="P65" s="90">
        <v>2</v>
      </c>
      <c r="Q65" s="90"/>
      <c r="R65" s="90">
        <v>20</v>
      </c>
      <c r="S65" s="90"/>
      <c r="T65" s="90">
        <v>2</v>
      </c>
      <c r="U65" s="90"/>
      <c r="V65" s="90">
        <v>2</v>
      </c>
      <c r="W65" s="90"/>
      <c r="X65" s="90">
        <v>16</v>
      </c>
      <c r="Y65" s="90"/>
      <c r="Z65" s="90">
        <v>4</v>
      </c>
      <c r="AA65" s="90"/>
      <c r="AB65" s="91">
        <v>0.45589240939138365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207183</v>
      </c>
      <c r="E66" s="90"/>
      <c r="F66" s="90">
        <v>15</v>
      </c>
      <c r="G66" s="90"/>
      <c r="H66" s="90">
        <v>26</v>
      </c>
      <c r="I66" s="90"/>
      <c r="J66" s="90">
        <v>41</v>
      </c>
      <c r="K66" s="90"/>
      <c r="L66" s="90">
        <v>32</v>
      </c>
      <c r="M66" s="90"/>
      <c r="N66" s="90">
        <v>12</v>
      </c>
      <c r="O66" s="90"/>
      <c r="P66" s="90">
        <v>10</v>
      </c>
      <c r="Q66" s="90"/>
      <c r="R66" s="90">
        <v>136</v>
      </c>
      <c r="S66" s="90"/>
      <c r="T66" s="90">
        <v>4</v>
      </c>
      <c r="U66" s="90"/>
      <c r="V66" s="90">
        <v>2</v>
      </c>
      <c r="W66" s="90"/>
      <c r="X66" s="90">
        <v>135</v>
      </c>
      <c r="Y66" s="90"/>
      <c r="Z66" s="90">
        <v>1</v>
      </c>
      <c r="AA66" s="90"/>
      <c r="AB66" s="91">
        <v>6.5642451359426202E-2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6646</v>
      </c>
      <c r="E67" s="90"/>
      <c r="F67" s="90">
        <v>4</v>
      </c>
      <c r="G67" s="90"/>
      <c r="H67" s="90">
        <v>6</v>
      </c>
      <c r="I67" s="90"/>
      <c r="J67" s="90">
        <v>31</v>
      </c>
      <c r="K67" s="90"/>
      <c r="L67" s="90">
        <v>35</v>
      </c>
      <c r="M67" s="90"/>
      <c r="N67" s="90">
        <v>3</v>
      </c>
      <c r="O67" s="90"/>
      <c r="P67" s="90">
        <v>4</v>
      </c>
      <c r="Q67" s="90"/>
      <c r="R67" s="90">
        <v>83</v>
      </c>
      <c r="S67" s="90"/>
      <c r="T67" s="90">
        <v>0</v>
      </c>
      <c r="U67" s="90"/>
      <c r="V67" s="90">
        <v>0</v>
      </c>
      <c r="W67" s="90"/>
      <c r="X67" s="90">
        <v>82</v>
      </c>
      <c r="Y67" s="90"/>
      <c r="Z67" s="90">
        <v>1</v>
      </c>
      <c r="AA67" s="90"/>
      <c r="AB67" s="91">
        <v>1.2488715016551311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7243</v>
      </c>
      <c r="E68" s="90"/>
      <c r="F68" s="90">
        <v>3</v>
      </c>
      <c r="G68" s="90"/>
      <c r="H68" s="90">
        <v>9</v>
      </c>
      <c r="I68" s="90"/>
      <c r="J68" s="90">
        <v>19</v>
      </c>
      <c r="K68" s="90"/>
      <c r="L68" s="90">
        <v>34</v>
      </c>
      <c r="M68" s="90"/>
      <c r="N68" s="90">
        <v>5</v>
      </c>
      <c r="O68" s="90"/>
      <c r="P68" s="90">
        <v>1</v>
      </c>
      <c r="Q68" s="90"/>
      <c r="R68" s="90">
        <v>71</v>
      </c>
      <c r="S68" s="90"/>
      <c r="T68" s="90">
        <v>2</v>
      </c>
      <c r="U68" s="90"/>
      <c r="V68" s="90">
        <v>1</v>
      </c>
      <c r="W68" s="90"/>
      <c r="X68" s="90">
        <v>62</v>
      </c>
      <c r="Y68" s="90"/>
      <c r="Z68" s="90">
        <v>9</v>
      </c>
      <c r="AA68" s="90"/>
      <c r="AB68" s="91">
        <v>0.98025679966864554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74324</v>
      </c>
      <c r="E69" s="90"/>
      <c r="F69" s="90">
        <v>28</v>
      </c>
      <c r="G69" s="90"/>
      <c r="H69" s="90">
        <v>85</v>
      </c>
      <c r="I69" s="90"/>
      <c r="J69" s="90">
        <v>151</v>
      </c>
      <c r="K69" s="90"/>
      <c r="L69" s="90">
        <v>58</v>
      </c>
      <c r="M69" s="90"/>
      <c r="N69" s="90">
        <v>11</v>
      </c>
      <c r="O69" s="90"/>
      <c r="P69" s="90">
        <v>2</v>
      </c>
      <c r="Q69" s="90"/>
      <c r="R69" s="90">
        <v>335</v>
      </c>
      <c r="S69" s="90"/>
      <c r="T69" s="90">
        <v>8</v>
      </c>
      <c r="U69" s="90"/>
      <c r="V69" s="90">
        <v>13</v>
      </c>
      <c r="W69" s="90"/>
      <c r="X69" s="90">
        <v>325</v>
      </c>
      <c r="Y69" s="90"/>
      <c r="Z69" s="90">
        <v>10</v>
      </c>
      <c r="AA69" s="90"/>
      <c r="AB69" s="91">
        <v>0.4507292395457726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2873</v>
      </c>
      <c r="E70" s="90"/>
      <c r="F70" s="90">
        <v>2</v>
      </c>
      <c r="G70" s="90"/>
      <c r="H70" s="90">
        <v>2</v>
      </c>
      <c r="I70" s="90"/>
      <c r="J70" s="90">
        <v>10</v>
      </c>
      <c r="K70" s="90"/>
      <c r="L70" s="90">
        <v>8</v>
      </c>
      <c r="M70" s="90"/>
      <c r="N70" s="90">
        <v>6</v>
      </c>
      <c r="O70" s="90"/>
      <c r="P70" s="90">
        <v>2</v>
      </c>
      <c r="Q70" s="90"/>
      <c r="R70" s="90">
        <v>30</v>
      </c>
      <c r="S70" s="90"/>
      <c r="T70" s="90">
        <v>3</v>
      </c>
      <c r="U70" s="90"/>
      <c r="V70" s="90">
        <v>4</v>
      </c>
      <c r="W70" s="90"/>
      <c r="X70" s="90">
        <v>14</v>
      </c>
      <c r="Y70" s="90"/>
      <c r="Z70" s="90">
        <v>16</v>
      </c>
      <c r="AA70" s="90"/>
      <c r="AB70" s="91">
        <v>1.0442046641141665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19655</v>
      </c>
      <c r="E71" s="90"/>
      <c r="F71" s="90">
        <v>17</v>
      </c>
      <c r="G71" s="90"/>
      <c r="H71" s="90">
        <v>19</v>
      </c>
      <c r="I71" s="90"/>
      <c r="J71" s="90">
        <v>34</v>
      </c>
      <c r="K71" s="90"/>
      <c r="L71" s="90">
        <v>71</v>
      </c>
      <c r="M71" s="90"/>
      <c r="N71" s="90">
        <v>7</v>
      </c>
      <c r="O71" s="90"/>
      <c r="P71" s="90">
        <v>0</v>
      </c>
      <c r="Q71" s="90"/>
      <c r="R71" s="90">
        <v>148</v>
      </c>
      <c r="S71" s="90"/>
      <c r="T71" s="90">
        <v>0</v>
      </c>
      <c r="U71" s="90"/>
      <c r="V71" s="90">
        <v>2</v>
      </c>
      <c r="W71" s="90"/>
      <c r="X71" s="90">
        <v>143</v>
      </c>
      <c r="Y71" s="90"/>
      <c r="Z71" s="90">
        <v>5</v>
      </c>
      <c r="AA71" s="90"/>
      <c r="AB71" s="91">
        <v>0.75298906130755527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6266</v>
      </c>
      <c r="E72" s="90"/>
      <c r="F72" s="90">
        <v>0</v>
      </c>
      <c r="G72" s="90"/>
      <c r="H72" s="90">
        <v>3</v>
      </c>
      <c r="I72" s="90"/>
      <c r="J72" s="90">
        <v>4</v>
      </c>
      <c r="K72" s="90"/>
      <c r="L72" s="90">
        <v>3</v>
      </c>
      <c r="M72" s="90"/>
      <c r="N72" s="90">
        <v>4</v>
      </c>
      <c r="O72" s="90"/>
      <c r="P72" s="90">
        <v>0</v>
      </c>
      <c r="Q72" s="90"/>
      <c r="R72" s="90">
        <v>14</v>
      </c>
      <c r="S72" s="90"/>
      <c r="T72" s="90">
        <v>1</v>
      </c>
      <c r="U72" s="90"/>
      <c r="V72" s="90">
        <v>0</v>
      </c>
      <c r="W72" s="90"/>
      <c r="X72" s="90">
        <v>12</v>
      </c>
      <c r="Y72" s="90"/>
      <c r="Z72" s="90">
        <v>2</v>
      </c>
      <c r="AA72" s="90"/>
      <c r="AB72" s="91">
        <v>0.22342802425789976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4207</v>
      </c>
      <c r="E73" s="90"/>
      <c r="F73" s="90">
        <v>1</v>
      </c>
      <c r="G73" s="90"/>
      <c r="H73" s="90">
        <v>1</v>
      </c>
      <c r="I73" s="90"/>
      <c r="J73" s="90">
        <v>4</v>
      </c>
      <c r="K73" s="90"/>
      <c r="L73" s="90">
        <v>2</v>
      </c>
      <c r="M73" s="90"/>
      <c r="N73" s="90">
        <v>4</v>
      </c>
      <c r="O73" s="90"/>
      <c r="P73" s="90">
        <v>1</v>
      </c>
      <c r="Q73" s="90"/>
      <c r="R73" s="90">
        <v>13</v>
      </c>
      <c r="S73" s="90"/>
      <c r="T73" s="90">
        <v>2</v>
      </c>
      <c r="U73" s="90"/>
      <c r="V73" s="90">
        <v>6</v>
      </c>
      <c r="W73" s="90"/>
      <c r="X73" s="90">
        <v>9</v>
      </c>
      <c r="Y73" s="90"/>
      <c r="Z73" s="90">
        <v>4</v>
      </c>
      <c r="AA73" s="90"/>
      <c r="AB73" s="91">
        <v>0.30900879486570004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4954</v>
      </c>
      <c r="E74" s="90"/>
      <c r="F74" s="90">
        <v>8</v>
      </c>
      <c r="G74" s="90"/>
      <c r="H74" s="90">
        <v>4</v>
      </c>
      <c r="I74" s="90"/>
      <c r="J74" s="90">
        <v>11</v>
      </c>
      <c r="K74" s="90"/>
      <c r="L74" s="90">
        <v>9</v>
      </c>
      <c r="M74" s="90"/>
      <c r="N74" s="90">
        <v>5</v>
      </c>
      <c r="O74" s="90"/>
      <c r="P74" s="90">
        <v>4</v>
      </c>
      <c r="Q74" s="90"/>
      <c r="R74" s="90">
        <v>41</v>
      </c>
      <c r="S74" s="90"/>
      <c r="T74" s="90">
        <v>0</v>
      </c>
      <c r="U74" s="90"/>
      <c r="V74" s="90">
        <v>0</v>
      </c>
      <c r="W74" s="90"/>
      <c r="X74" s="90">
        <v>41</v>
      </c>
      <c r="Y74" s="90"/>
      <c r="Z74" s="90">
        <v>0</v>
      </c>
      <c r="AA74" s="90"/>
      <c r="AB74" s="91">
        <v>0.82761404925312876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5580</v>
      </c>
      <c r="E75" s="90"/>
      <c r="F75" s="90">
        <v>4</v>
      </c>
      <c r="G75" s="90"/>
      <c r="H75" s="90">
        <v>0</v>
      </c>
      <c r="I75" s="90"/>
      <c r="J75" s="90">
        <v>6</v>
      </c>
      <c r="K75" s="90"/>
      <c r="L75" s="90">
        <v>9</v>
      </c>
      <c r="M75" s="90"/>
      <c r="N75" s="90">
        <v>2</v>
      </c>
      <c r="O75" s="90"/>
      <c r="P75" s="90">
        <v>0</v>
      </c>
      <c r="Q75" s="90"/>
      <c r="R75" s="90">
        <v>21</v>
      </c>
      <c r="S75" s="90"/>
      <c r="T75" s="90">
        <v>0</v>
      </c>
      <c r="U75" s="90"/>
      <c r="V75" s="90">
        <v>0</v>
      </c>
      <c r="W75" s="90"/>
      <c r="X75" s="90">
        <v>19</v>
      </c>
      <c r="Y75" s="90"/>
      <c r="Z75" s="90">
        <v>2</v>
      </c>
      <c r="AA75" s="90"/>
      <c r="AB75" s="91">
        <v>0.37634408602150538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8285</v>
      </c>
      <c r="E76" s="90"/>
      <c r="F76" s="90">
        <v>6</v>
      </c>
      <c r="G76" s="90"/>
      <c r="H76" s="90">
        <v>4</v>
      </c>
      <c r="I76" s="90"/>
      <c r="J76" s="90">
        <v>26</v>
      </c>
      <c r="K76" s="90"/>
      <c r="L76" s="90">
        <v>35</v>
      </c>
      <c r="M76" s="90"/>
      <c r="N76" s="90">
        <v>1</v>
      </c>
      <c r="O76" s="90"/>
      <c r="P76" s="90">
        <v>0</v>
      </c>
      <c r="Q76" s="90"/>
      <c r="R76" s="90">
        <v>72</v>
      </c>
      <c r="S76" s="90"/>
      <c r="T76" s="90">
        <v>0</v>
      </c>
      <c r="U76" s="90"/>
      <c r="V76" s="90">
        <v>0</v>
      </c>
      <c r="W76" s="90"/>
      <c r="X76" s="90">
        <v>68</v>
      </c>
      <c r="Y76" s="90"/>
      <c r="Z76" s="90">
        <v>4</v>
      </c>
      <c r="AA76" s="90"/>
      <c r="AB76" s="91">
        <v>0.86904043452021729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29256</v>
      </c>
      <c r="E77" s="90"/>
      <c r="F77" s="90">
        <v>80</v>
      </c>
      <c r="G77" s="90"/>
      <c r="H77" s="90">
        <v>140</v>
      </c>
      <c r="I77" s="90"/>
      <c r="J77" s="90">
        <v>294</v>
      </c>
      <c r="K77" s="90"/>
      <c r="L77" s="90">
        <v>115</v>
      </c>
      <c r="M77" s="90"/>
      <c r="N77" s="90">
        <v>13</v>
      </c>
      <c r="O77" s="90"/>
      <c r="P77" s="90">
        <v>9</v>
      </c>
      <c r="Q77" s="90"/>
      <c r="R77" s="90">
        <v>651</v>
      </c>
      <c r="S77" s="90"/>
      <c r="T77" s="90">
        <v>3</v>
      </c>
      <c r="U77" s="90"/>
      <c r="V77" s="90">
        <v>44</v>
      </c>
      <c r="W77" s="90"/>
      <c r="X77" s="90">
        <v>648</v>
      </c>
      <c r="Y77" s="90"/>
      <c r="Z77" s="90">
        <v>3</v>
      </c>
      <c r="AA77" s="90"/>
      <c r="AB77" s="91">
        <v>2.2251845775225596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8058</v>
      </c>
      <c r="E78" s="90"/>
      <c r="F78" s="90">
        <v>11</v>
      </c>
      <c r="G78" s="90"/>
      <c r="H78" s="90">
        <v>16</v>
      </c>
      <c r="I78" s="90"/>
      <c r="J78" s="90">
        <v>52</v>
      </c>
      <c r="K78" s="90"/>
      <c r="L78" s="90">
        <v>54</v>
      </c>
      <c r="M78" s="90"/>
      <c r="N78" s="90">
        <v>13</v>
      </c>
      <c r="O78" s="90"/>
      <c r="P78" s="90">
        <v>0</v>
      </c>
      <c r="Q78" s="90"/>
      <c r="R78" s="90">
        <v>146</v>
      </c>
      <c r="S78" s="90"/>
      <c r="T78" s="90">
        <v>25</v>
      </c>
      <c r="U78" s="90"/>
      <c r="V78" s="90">
        <v>28</v>
      </c>
      <c r="W78" s="90"/>
      <c r="X78" s="90">
        <v>113</v>
      </c>
      <c r="Y78" s="90"/>
      <c r="Z78" s="90">
        <v>33</v>
      </c>
      <c r="AA78" s="90"/>
      <c r="AB78" s="91">
        <v>1.8118639861007695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2537</v>
      </c>
      <c r="E79" s="90"/>
      <c r="F79" s="90">
        <v>1</v>
      </c>
      <c r="G79" s="90"/>
      <c r="H79" s="90">
        <v>4</v>
      </c>
      <c r="I79" s="90"/>
      <c r="J79" s="90">
        <v>26</v>
      </c>
      <c r="K79" s="90"/>
      <c r="L79" s="90">
        <v>29</v>
      </c>
      <c r="M79" s="90"/>
      <c r="N79" s="90">
        <v>9</v>
      </c>
      <c r="O79" s="90"/>
      <c r="P79" s="90">
        <v>2</v>
      </c>
      <c r="Q79" s="90"/>
      <c r="R79" s="90">
        <v>71</v>
      </c>
      <c r="S79" s="90"/>
      <c r="T79" s="90">
        <v>7</v>
      </c>
      <c r="U79" s="90"/>
      <c r="V79" s="90">
        <v>27</v>
      </c>
      <c r="W79" s="90"/>
      <c r="X79" s="90">
        <v>35</v>
      </c>
      <c r="Y79" s="90"/>
      <c r="Z79" s="90">
        <v>36</v>
      </c>
      <c r="AA79" s="90"/>
      <c r="AB79" s="91">
        <v>2.798581001182499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4595</v>
      </c>
      <c r="E80" s="90"/>
      <c r="F80" s="90">
        <v>0</v>
      </c>
      <c r="G80" s="90"/>
      <c r="H80" s="90">
        <v>14</v>
      </c>
      <c r="I80" s="90"/>
      <c r="J80" s="90">
        <v>15</v>
      </c>
      <c r="K80" s="90"/>
      <c r="L80" s="90">
        <v>23</v>
      </c>
      <c r="M80" s="90"/>
      <c r="N80" s="90">
        <v>11</v>
      </c>
      <c r="O80" s="90"/>
      <c r="P80" s="90">
        <v>0</v>
      </c>
      <c r="Q80" s="90"/>
      <c r="R80" s="90">
        <v>63</v>
      </c>
      <c r="S80" s="90"/>
      <c r="T80" s="90">
        <v>3</v>
      </c>
      <c r="U80" s="90"/>
      <c r="V80" s="90">
        <v>3</v>
      </c>
      <c r="W80" s="90"/>
      <c r="X80" s="90">
        <v>56</v>
      </c>
      <c r="Y80" s="90"/>
      <c r="Z80" s="90">
        <v>7</v>
      </c>
      <c r="AA80" s="90"/>
      <c r="AB80" s="91">
        <v>1.3710554951033733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2793</v>
      </c>
      <c r="E81" s="90"/>
      <c r="F81" s="90">
        <v>2</v>
      </c>
      <c r="G81" s="90"/>
      <c r="H81" s="90">
        <v>5</v>
      </c>
      <c r="I81" s="90"/>
      <c r="J81" s="90">
        <v>9</v>
      </c>
      <c r="K81" s="90"/>
      <c r="L81" s="90">
        <v>14</v>
      </c>
      <c r="M81" s="90"/>
      <c r="N81" s="90">
        <v>2</v>
      </c>
      <c r="O81" s="90"/>
      <c r="P81" s="90">
        <v>0</v>
      </c>
      <c r="Q81" s="90"/>
      <c r="R81" s="90">
        <v>32</v>
      </c>
      <c r="S81" s="90"/>
      <c r="T81" s="90">
        <v>0</v>
      </c>
      <c r="U81" s="90"/>
      <c r="V81" s="90">
        <v>0</v>
      </c>
      <c r="W81" s="90"/>
      <c r="X81" s="90">
        <v>32</v>
      </c>
      <c r="Y81" s="90"/>
      <c r="Z81" s="90">
        <v>0</v>
      </c>
      <c r="AA81" s="90"/>
      <c r="AB81" s="91">
        <v>1.1457214464733263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3460</v>
      </c>
      <c r="E82" s="90"/>
      <c r="F82" s="90">
        <v>0</v>
      </c>
      <c r="G82" s="90"/>
      <c r="H82" s="90">
        <v>1</v>
      </c>
      <c r="I82" s="90"/>
      <c r="J82" s="90">
        <v>1</v>
      </c>
      <c r="K82" s="90"/>
      <c r="L82" s="90">
        <v>3</v>
      </c>
      <c r="M82" s="90"/>
      <c r="N82" s="90">
        <v>3</v>
      </c>
      <c r="O82" s="90"/>
      <c r="P82" s="90">
        <v>1</v>
      </c>
      <c r="Q82" s="90"/>
      <c r="R82" s="90">
        <v>9</v>
      </c>
      <c r="S82" s="90"/>
      <c r="T82" s="90">
        <v>1</v>
      </c>
      <c r="U82" s="90"/>
      <c r="V82" s="90">
        <v>0</v>
      </c>
      <c r="W82" s="90"/>
      <c r="X82" s="90">
        <v>6</v>
      </c>
      <c r="Y82" s="90"/>
      <c r="Z82" s="90">
        <v>3</v>
      </c>
      <c r="AA82" s="90"/>
      <c r="AB82" s="91">
        <v>0.26011560693641617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3110</v>
      </c>
      <c r="E83" s="90"/>
      <c r="F83" s="90">
        <v>1</v>
      </c>
      <c r="G83" s="90"/>
      <c r="H83" s="90">
        <v>2</v>
      </c>
      <c r="I83" s="90"/>
      <c r="J83" s="90">
        <v>0</v>
      </c>
      <c r="K83" s="90"/>
      <c r="L83" s="90">
        <v>0</v>
      </c>
      <c r="M83" s="90"/>
      <c r="N83" s="90">
        <v>0</v>
      </c>
      <c r="O83" s="90"/>
      <c r="P83" s="90">
        <v>0</v>
      </c>
      <c r="Q83" s="90"/>
      <c r="R83" s="90">
        <v>3</v>
      </c>
      <c r="S83" s="90"/>
      <c r="T83" s="90">
        <v>0</v>
      </c>
      <c r="U83" s="90"/>
      <c r="V83" s="90">
        <v>0</v>
      </c>
      <c r="W83" s="90"/>
      <c r="X83" s="90">
        <v>3</v>
      </c>
      <c r="Y83" s="90"/>
      <c r="Z83" s="90">
        <v>0</v>
      </c>
      <c r="AA83" s="90"/>
      <c r="AB83" s="91">
        <v>9.6463022508038579E-2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3064</v>
      </c>
      <c r="E84" s="90"/>
      <c r="F84" s="90">
        <v>0</v>
      </c>
      <c r="G84" s="90"/>
      <c r="H84" s="90">
        <v>1</v>
      </c>
      <c r="I84" s="90"/>
      <c r="J84" s="90">
        <v>2</v>
      </c>
      <c r="K84" s="90"/>
      <c r="L84" s="90">
        <v>3</v>
      </c>
      <c r="M84" s="90"/>
      <c r="N84" s="90">
        <v>1</v>
      </c>
      <c r="O84" s="90"/>
      <c r="P84" s="90">
        <v>0</v>
      </c>
      <c r="Q84" s="90"/>
      <c r="R84" s="90">
        <v>7</v>
      </c>
      <c r="S84" s="90"/>
      <c r="T84" s="90">
        <v>0</v>
      </c>
      <c r="U84" s="90"/>
      <c r="V84" s="90">
        <v>0</v>
      </c>
      <c r="W84" s="90"/>
      <c r="X84" s="90">
        <v>3</v>
      </c>
      <c r="Y84" s="90"/>
      <c r="Z84" s="90">
        <v>4</v>
      </c>
      <c r="AA84" s="90"/>
      <c r="AB84" s="91">
        <v>0.22845953002610966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5093</v>
      </c>
      <c r="E85" s="90"/>
      <c r="F85" s="90">
        <v>2</v>
      </c>
      <c r="G85" s="90"/>
      <c r="H85" s="90">
        <v>4</v>
      </c>
      <c r="I85" s="90"/>
      <c r="J85" s="90">
        <v>9</v>
      </c>
      <c r="K85" s="90"/>
      <c r="L85" s="90">
        <v>33</v>
      </c>
      <c r="M85" s="90"/>
      <c r="N85" s="90">
        <v>3</v>
      </c>
      <c r="O85" s="90"/>
      <c r="P85" s="90">
        <v>2</v>
      </c>
      <c r="Q85" s="90"/>
      <c r="R85" s="90">
        <v>53</v>
      </c>
      <c r="S85" s="90"/>
      <c r="T85" s="90">
        <v>5</v>
      </c>
      <c r="U85" s="90"/>
      <c r="V85" s="90">
        <v>5</v>
      </c>
      <c r="W85" s="90"/>
      <c r="X85" s="90">
        <v>44</v>
      </c>
      <c r="Y85" s="90"/>
      <c r="Z85" s="90">
        <v>9</v>
      </c>
      <c r="AA85" s="90"/>
      <c r="AB85" s="91">
        <v>1.0406440212055763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5440</v>
      </c>
      <c r="E86" s="90"/>
      <c r="F86" s="90">
        <v>5</v>
      </c>
      <c r="G86" s="90"/>
      <c r="H86" s="90">
        <v>1</v>
      </c>
      <c r="I86" s="90"/>
      <c r="J86" s="90">
        <v>4</v>
      </c>
      <c r="K86" s="90"/>
      <c r="L86" s="90">
        <v>3</v>
      </c>
      <c r="M86" s="90"/>
      <c r="N86" s="90">
        <v>3</v>
      </c>
      <c r="O86" s="90"/>
      <c r="P86" s="90">
        <v>0</v>
      </c>
      <c r="Q86" s="90"/>
      <c r="R86" s="90">
        <v>16</v>
      </c>
      <c r="S86" s="90"/>
      <c r="T86" s="90">
        <v>4</v>
      </c>
      <c r="U86" s="90"/>
      <c r="V86" s="90">
        <v>7</v>
      </c>
      <c r="W86" s="90"/>
      <c r="X86" s="90">
        <v>14</v>
      </c>
      <c r="Y86" s="90"/>
      <c r="Z86" s="90">
        <v>2</v>
      </c>
      <c r="AA86" s="90"/>
      <c r="AB86" s="91">
        <v>0.29411764705882354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3839</v>
      </c>
      <c r="E87" s="90"/>
      <c r="F87" s="90">
        <v>7</v>
      </c>
      <c r="G87" s="90"/>
      <c r="H87" s="90">
        <v>13</v>
      </c>
      <c r="I87" s="90"/>
      <c r="J87" s="90">
        <v>87</v>
      </c>
      <c r="K87" s="90"/>
      <c r="L87" s="90">
        <v>106</v>
      </c>
      <c r="M87" s="90"/>
      <c r="N87" s="90">
        <v>4</v>
      </c>
      <c r="O87" s="90"/>
      <c r="P87" s="90">
        <v>10</v>
      </c>
      <c r="Q87" s="90"/>
      <c r="R87" s="90">
        <v>227</v>
      </c>
      <c r="S87" s="90"/>
      <c r="T87" s="90">
        <v>10</v>
      </c>
      <c r="U87" s="90"/>
      <c r="V87" s="90">
        <v>0</v>
      </c>
      <c r="W87" s="90"/>
      <c r="X87" s="90">
        <v>209</v>
      </c>
      <c r="Y87" s="90"/>
      <c r="Z87" s="90">
        <v>18</v>
      </c>
      <c r="AA87" s="90"/>
      <c r="AB87" s="91">
        <v>5.9129981766084914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3786</v>
      </c>
      <c r="E88" s="90"/>
      <c r="F88" s="90">
        <v>7</v>
      </c>
      <c r="G88" s="90"/>
      <c r="H88" s="90">
        <v>10</v>
      </c>
      <c r="I88" s="90"/>
      <c r="J88" s="90">
        <v>73</v>
      </c>
      <c r="K88" s="90"/>
      <c r="L88" s="90">
        <v>16</v>
      </c>
      <c r="M88" s="90"/>
      <c r="N88" s="90">
        <v>2</v>
      </c>
      <c r="O88" s="90"/>
      <c r="P88" s="90">
        <v>1</v>
      </c>
      <c r="Q88" s="90"/>
      <c r="R88" s="90">
        <v>109</v>
      </c>
      <c r="S88" s="90"/>
      <c r="T88" s="90">
        <v>0</v>
      </c>
      <c r="U88" s="90"/>
      <c r="V88" s="90">
        <v>0</v>
      </c>
      <c r="W88" s="90"/>
      <c r="X88" s="90">
        <v>109</v>
      </c>
      <c r="Y88" s="90"/>
      <c r="Z88" s="90">
        <v>0</v>
      </c>
      <c r="AA88" s="90"/>
      <c r="AB88" s="91">
        <v>2.879027997886952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7039</v>
      </c>
      <c r="E89" s="90"/>
      <c r="F89" s="90">
        <v>0</v>
      </c>
      <c r="G89" s="90"/>
      <c r="H89" s="90">
        <v>2</v>
      </c>
      <c r="I89" s="90"/>
      <c r="J89" s="90">
        <v>4</v>
      </c>
      <c r="K89" s="90"/>
      <c r="L89" s="90">
        <v>4</v>
      </c>
      <c r="M89" s="90"/>
      <c r="N89" s="90">
        <v>0</v>
      </c>
      <c r="O89" s="90"/>
      <c r="P89" s="90">
        <v>0</v>
      </c>
      <c r="Q89" s="90"/>
      <c r="R89" s="90">
        <v>10</v>
      </c>
      <c r="S89" s="90"/>
      <c r="T89" s="90">
        <v>0</v>
      </c>
      <c r="U89" s="90"/>
      <c r="V89" s="90">
        <v>1</v>
      </c>
      <c r="W89" s="90"/>
      <c r="X89" s="90">
        <v>6</v>
      </c>
      <c r="Y89" s="90"/>
      <c r="Z89" s="90">
        <v>4</v>
      </c>
      <c r="AA89" s="90"/>
      <c r="AB89" s="91">
        <v>0.14206563432305727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6298</v>
      </c>
      <c r="E90" s="90"/>
      <c r="F90" s="90">
        <v>8</v>
      </c>
      <c r="G90" s="90"/>
      <c r="H90" s="90">
        <v>9</v>
      </c>
      <c r="I90" s="90"/>
      <c r="J90" s="90">
        <v>23</v>
      </c>
      <c r="K90" s="90"/>
      <c r="L90" s="90">
        <v>28</v>
      </c>
      <c r="M90" s="90"/>
      <c r="N90" s="90">
        <v>11</v>
      </c>
      <c r="O90" s="90"/>
      <c r="P90" s="90">
        <v>4</v>
      </c>
      <c r="Q90" s="90"/>
      <c r="R90" s="90">
        <v>83</v>
      </c>
      <c r="S90" s="90"/>
      <c r="T90" s="90">
        <v>18</v>
      </c>
      <c r="U90" s="90"/>
      <c r="V90" s="90">
        <v>65</v>
      </c>
      <c r="W90" s="90"/>
      <c r="X90" s="90">
        <v>30</v>
      </c>
      <c r="Y90" s="90"/>
      <c r="Z90" s="90">
        <v>53</v>
      </c>
      <c r="AA90" s="90"/>
      <c r="AB90" s="91">
        <v>1.3178786916481424</v>
      </c>
    </row>
    <row r="91" spans="1:28" ht="12.6" customHeight="1" x14ac:dyDescent="0.25">
      <c r="A91" s="93">
        <v>854</v>
      </c>
      <c r="B91" s="21" t="s">
        <v>94</v>
      </c>
      <c r="C91" s="21"/>
      <c r="D91" s="90">
        <v>2911</v>
      </c>
      <c r="E91" s="90"/>
      <c r="F91" s="90">
        <v>1</v>
      </c>
      <c r="G91" s="90"/>
      <c r="H91" s="90">
        <v>1</v>
      </c>
      <c r="I91" s="90"/>
      <c r="J91" s="90">
        <v>3</v>
      </c>
      <c r="K91" s="90"/>
      <c r="L91" s="90">
        <v>3</v>
      </c>
      <c r="M91" s="90"/>
      <c r="N91" s="90">
        <v>2</v>
      </c>
      <c r="O91" s="90"/>
      <c r="P91" s="90">
        <v>0</v>
      </c>
      <c r="Q91" s="90"/>
      <c r="R91" s="90">
        <v>10</v>
      </c>
      <c r="S91" s="90"/>
      <c r="T91" s="90">
        <v>2</v>
      </c>
      <c r="U91" s="90"/>
      <c r="V91" s="90">
        <v>2</v>
      </c>
      <c r="W91" s="90"/>
      <c r="X91" s="90">
        <v>8</v>
      </c>
      <c r="Y91" s="90"/>
      <c r="Z91" s="90">
        <v>2</v>
      </c>
      <c r="AA91" s="90"/>
      <c r="AB91" s="91">
        <v>0.34352456200618342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4802</v>
      </c>
      <c r="E92" s="90"/>
      <c r="F92" s="90">
        <v>9</v>
      </c>
      <c r="G92" s="90"/>
      <c r="H92" s="90">
        <v>18</v>
      </c>
      <c r="I92" s="90"/>
      <c r="J92" s="90">
        <v>47</v>
      </c>
      <c r="K92" s="90"/>
      <c r="L92" s="90">
        <v>36</v>
      </c>
      <c r="M92" s="90"/>
      <c r="N92" s="90">
        <v>6</v>
      </c>
      <c r="O92" s="90"/>
      <c r="P92" s="90">
        <v>2</v>
      </c>
      <c r="Q92" s="90"/>
      <c r="R92" s="90">
        <v>118</v>
      </c>
      <c r="S92" s="90"/>
      <c r="T92" s="90">
        <v>2</v>
      </c>
      <c r="U92" s="90"/>
      <c r="V92" s="90">
        <v>0</v>
      </c>
      <c r="W92" s="90"/>
      <c r="X92" s="90">
        <v>118</v>
      </c>
      <c r="Y92" s="90"/>
      <c r="Z92" s="90">
        <v>0</v>
      </c>
      <c r="AA92" s="90"/>
      <c r="AB92" s="91">
        <v>2.4573094543940024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4242</v>
      </c>
      <c r="E93" s="90"/>
      <c r="F93" s="90">
        <v>1</v>
      </c>
      <c r="G93" s="90"/>
      <c r="H93" s="90">
        <v>2</v>
      </c>
      <c r="I93" s="90"/>
      <c r="J93" s="90">
        <v>8</v>
      </c>
      <c r="K93" s="90"/>
      <c r="L93" s="90">
        <v>5</v>
      </c>
      <c r="M93" s="90"/>
      <c r="N93" s="90">
        <v>0</v>
      </c>
      <c r="O93" s="90"/>
      <c r="P93" s="90">
        <v>2</v>
      </c>
      <c r="Q93" s="90"/>
      <c r="R93" s="90">
        <v>18</v>
      </c>
      <c r="S93" s="90"/>
      <c r="T93" s="90">
        <v>2</v>
      </c>
      <c r="U93" s="90"/>
      <c r="V93" s="90">
        <v>0</v>
      </c>
      <c r="W93" s="90"/>
      <c r="X93" s="90">
        <v>14</v>
      </c>
      <c r="Y93" s="90"/>
      <c r="Z93" s="90">
        <v>4</v>
      </c>
      <c r="AA93" s="90"/>
      <c r="AB93" s="91">
        <v>0.42432814710042432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2879</v>
      </c>
      <c r="E94" s="90"/>
      <c r="F94" s="90">
        <v>0</v>
      </c>
      <c r="G94" s="90"/>
      <c r="H94" s="90">
        <v>0</v>
      </c>
      <c r="I94" s="90"/>
      <c r="J94" s="90">
        <v>5</v>
      </c>
      <c r="K94" s="90"/>
      <c r="L94" s="90">
        <v>6</v>
      </c>
      <c r="M94" s="90"/>
      <c r="N94" s="90">
        <v>0</v>
      </c>
      <c r="O94" s="90"/>
      <c r="P94" s="90">
        <v>0</v>
      </c>
      <c r="Q94" s="90"/>
      <c r="R94" s="90">
        <v>11</v>
      </c>
      <c r="S94" s="90"/>
      <c r="T94" s="90">
        <v>0</v>
      </c>
      <c r="U94" s="90"/>
      <c r="V94" s="90">
        <v>0</v>
      </c>
      <c r="W94" s="90"/>
      <c r="X94" s="90">
        <v>11</v>
      </c>
      <c r="Y94" s="90"/>
      <c r="Z94" s="90">
        <v>0</v>
      </c>
      <c r="AA94" s="90"/>
      <c r="AB94" s="91">
        <v>0.38207711010767625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7578</v>
      </c>
      <c r="E95" s="90"/>
      <c r="F95" s="90">
        <v>0</v>
      </c>
      <c r="G95" s="90"/>
      <c r="H95" s="90">
        <v>3</v>
      </c>
      <c r="I95" s="90"/>
      <c r="J95" s="90">
        <v>4</v>
      </c>
      <c r="K95" s="90"/>
      <c r="L95" s="90">
        <v>4</v>
      </c>
      <c r="M95" s="90"/>
      <c r="N95" s="90">
        <v>2</v>
      </c>
      <c r="O95" s="90"/>
      <c r="P95" s="90">
        <v>0</v>
      </c>
      <c r="Q95" s="90"/>
      <c r="R95" s="90">
        <v>13</v>
      </c>
      <c r="S95" s="90"/>
      <c r="T95" s="90">
        <v>3</v>
      </c>
      <c r="U95" s="90"/>
      <c r="V95" s="90">
        <v>0</v>
      </c>
      <c r="W95" s="90"/>
      <c r="X95" s="90">
        <v>9</v>
      </c>
      <c r="Y95" s="90"/>
      <c r="Z95" s="90">
        <v>4</v>
      </c>
      <c r="AA95" s="90"/>
      <c r="AB95" s="91">
        <v>0.17154922143045659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22110</v>
      </c>
      <c r="E96" s="90"/>
      <c r="F96" s="90">
        <v>1</v>
      </c>
      <c r="G96" s="90"/>
      <c r="H96" s="90">
        <v>3</v>
      </c>
      <c r="I96" s="90"/>
      <c r="J96" s="90">
        <v>15</v>
      </c>
      <c r="K96" s="90"/>
      <c r="L96" s="90">
        <v>11</v>
      </c>
      <c r="M96" s="90"/>
      <c r="N96" s="90">
        <v>2</v>
      </c>
      <c r="O96" s="90"/>
      <c r="P96" s="90">
        <v>0</v>
      </c>
      <c r="Q96" s="90"/>
      <c r="R96" s="90">
        <v>32</v>
      </c>
      <c r="S96" s="90"/>
      <c r="T96" s="90">
        <v>2</v>
      </c>
      <c r="U96" s="90"/>
      <c r="V96" s="90">
        <v>2</v>
      </c>
      <c r="W96" s="90"/>
      <c r="X96" s="90">
        <v>28</v>
      </c>
      <c r="Y96" s="90"/>
      <c r="Z96" s="90">
        <v>4</v>
      </c>
      <c r="AA96" s="90"/>
      <c r="AB96" s="91">
        <v>0.14473089099954772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2696</v>
      </c>
      <c r="E97" s="90"/>
      <c r="F97" s="90">
        <v>1</v>
      </c>
      <c r="G97" s="90"/>
      <c r="H97" s="90">
        <v>2</v>
      </c>
      <c r="I97" s="90"/>
      <c r="J97" s="90">
        <v>8</v>
      </c>
      <c r="K97" s="90"/>
      <c r="L97" s="90">
        <v>10</v>
      </c>
      <c r="M97" s="90"/>
      <c r="N97" s="90">
        <v>3</v>
      </c>
      <c r="O97" s="90"/>
      <c r="P97" s="90">
        <v>0</v>
      </c>
      <c r="Q97" s="90"/>
      <c r="R97" s="90">
        <v>24</v>
      </c>
      <c r="S97" s="90"/>
      <c r="T97" s="90">
        <v>5</v>
      </c>
      <c r="U97" s="90"/>
      <c r="V97" s="90">
        <v>8</v>
      </c>
      <c r="W97" s="90"/>
      <c r="X97" s="90">
        <v>19</v>
      </c>
      <c r="Y97" s="90"/>
      <c r="Z97" s="90">
        <v>5</v>
      </c>
      <c r="AA97" s="90"/>
      <c r="AB97" s="91">
        <v>0.89020771513353114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2394</v>
      </c>
      <c r="E98" s="90"/>
      <c r="F98" s="90">
        <v>3</v>
      </c>
      <c r="G98" s="90"/>
      <c r="H98" s="90">
        <v>2</v>
      </c>
      <c r="I98" s="90"/>
      <c r="J98" s="90">
        <v>2</v>
      </c>
      <c r="K98" s="90"/>
      <c r="L98" s="90">
        <v>5</v>
      </c>
      <c r="M98" s="90"/>
      <c r="N98" s="90">
        <v>2</v>
      </c>
      <c r="O98" s="90"/>
      <c r="P98" s="90">
        <v>0</v>
      </c>
      <c r="Q98" s="90"/>
      <c r="R98" s="90">
        <v>14</v>
      </c>
      <c r="S98" s="90"/>
      <c r="T98" s="90">
        <v>0</v>
      </c>
      <c r="U98" s="90"/>
      <c r="V98" s="90">
        <v>0</v>
      </c>
      <c r="W98" s="90"/>
      <c r="X98" s="90">
        <v>10</v>
      </c>
      <c r="Y98" s="90"/>
      <c r="Z98" s="90">
        <v>4</v>
      </c>
      <c r="AA98" s="90"/>
      <c r="AB98" s="91">
        <v>0.58479532163742687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3218</v>
      </c>
      <c r="E99" s="90"/>
      <c r="F99" s="90">
        <v>8</v>
      </c>
      <c r="G99" s="90"/>
      <c r="H99" s="90">
        <v>7</v>
      </c>
      <c r="I99" s="90"/>
      <c r="J99" s="90">
        <v>28</v>
      </c>
      <c r="K99" s="90"/>
      <c r="L99" s="90">
        <v>23</v>
      </c>
      <c r="M99" s="90"/>
      <c r="N99" s="90">
        <v>10</v>
      </c>
      <c r="O99" s="90"/>
      <c r="P99" s="90">
        <v>9</v>
      </c>
      <c r="Q99" s="90"/>
      <c r="R99" s="90">
        <v>85</v>
      </c>
      <c r="S99" s="90"/>
      <c r="T99" s="90">
        <v>17</v>
      </c>
      <c r="U99" s="90"/>
      <c r="V99" s="90">
        <v>0</v>
      </c>
      <c r="W99" s="90"/>
      <c r="X99" s="90">
        <v>68</v>
      </c>
      <c r="Y99" s="90"/>
      <c r="Z99" s="90">
        <v>17</v>
      </c>
      <c r="AA99" s="90"/>
      <c r="AB99" s="91">
        <v>2.6413921690490989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12744</v>
      </c>
      <c r="E100" s="90"/>
      <c r="F100" s="90">
        <v>5</v>
      </c>
      <c r="G100" s="90"/>
      <c r="H100" s="90">
        <v>22</v>
      </c>
      <c r="I100" s="90"/>
      <c r="J100" s="90">
        <v>67</v>
      </c>
      <c r="K100" s="90"/>
      <c r="L100" s="90">
        <v>45</v>
      </c>
      <c r="M100" s="90"/>
      <c r="N100" s="90">
        <v>3</v>
      </c>
      <c r="O100" s="90"/>
      <c r="P100" s="90">
        <v>2</v>
      </c>
      <c r="Q100" s="90"/>
      <c r="R100" s="90">
        <v>144</v>
      </c>
      <c r="S100" s="90"/>
      <c r="T100" s="90">
        <v>1</v>
      </c>
      <c r="U100" s="90"/>
      <c r="V100" s="90">
        <v>1</v>
      </c>
      <c r="W100" s="90"/>
      <c r="X100" s="90">
        <v>124</v>
      </c>
      <c r="Y100" s="90"/>
      <c r="Z100" s="90">
        <v>20</v>
      </c>
      <c r="AA100" s="90"/>
      <c r="AB100" s="91">
        <v>1.1299435028248588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3537</v>
      </c>
      <c r="E101" s="90"/>
      <c r="F101" s="90">
        <v>0</v>
      </c>
      <c r="G101" s="90"/>
      <c r="H101" s="90">
        <v>2</v>
      </c>
      <c r="I101" s="90"/>
      <c r="J101" s="90">
        <v>6</v>
      </c>
      <c r="K101" s="90"/>
      <c r="L101" s="90">
        <v>9</v>
      </c>
      <c r="M101" s="90"/>
      <c r="N101" s="90">
        <v>1</v>
      </c>
      <c r="O101" s="90"/>
      <c r="P101" s="90">
        <v>1</v>
      </c>
      <c r="Q101" s="90"/>
      <c r="R101" s="90">
        <v>19</v>
      </c>
      <c r="S101" s="90"/>
      <c r="T101" s="90">
        <v>2</v>
      </c>
      <c r="U101" s="90"/>
      <c r="V101" s="90">
        <v>1</v>
      </c>
      <c r="W101" s="90"/>
      <c r="X101" s="90">
        <v>17</v>
      </c>
      <c r="Y101" s="90"/>
      <c r="Z101" s="90">
        <v>2</v>
      </c>
      <c r="AA101" s="90"/>
      <c r="AB101" s="91">
        <v>0.53717839977381965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2860</v>
      </c>
      <c r="E102" s="90"/>
      <c r="F102" s="90">
        <v>0</v>
      </c>
      <c r="G102" s="90"/>
      <c r="H102" s="90">
        <v>0</v>
      </c>
      <c r="I102" s="90"/>
      <c r="J102" s="90">
        <v>1</v>
      </c>
      <c r="K102" s="90"/>
      <c r="L102" s="90">
        <v>1</v>
      </c>
      <c r="M102" s="90"/>
      <c r="N102" s="90">
        <v>0</v>
      </c>
      <c r="O102" s="90"/>
      <c r="P102" s="90">
        <v>0</v>
      </c>
      <c r="Q102" s="90"/>
      <c r="R102" s="90">
        <v>2</v>
      </c>
      <c r="S102" s="90"/>
      <c r="T102" s="90">
        <v>0</v>
      </c>
      <c r="U102" s="90"/>
      <c r="V102" s="90">
        <v>1</v>
      </c>
      <c r="W102" s="90"/>
      <c r="X102" s="90">
        <v>2</v>
      </c>
      <c r="Y102" s="90"/>
      <c r="Z102" s="90">
        <v>0</v>
      </c>
      <c r="AA102" s="90"/>
      <c r="AB102" s="91">
        <v>6.9930069930069935E-2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2212</v>
      </c>
      <c r="E103" s="90"/>
      <c r="F103" s="90">
        <v>1</v>
      </c>
      <c r="G103" s="90"/>
      <c r="H103" s="90">
        <v>0</v>
      </c>
      <c r="I103" s="90"/>
      <c r="J103" s="90">
        <v>3</v>
      </c>
      <c r="K103" s="90"/>
      <c r="L103" s="90">
        <v>1</v>
      </c>
      <c r="M103" s="90"/>
      <c r="N103" s="90">
        <v>1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0</v>
      </c>
      <c r="AA103" s="90"/>
      <c r="AB103" s="91">
        <v>0.27124773960216997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5265</v>
      </c>
      <c r="E104" s="90"/>
      <c r="F104" s="90">
        <v>0</v>
      </c>
      <c r="G104" s="90"/>
      <c r="H104" s="90">
        <v>0</v>
      </c>
      <c r="I104" s="90"/>
      <c r="J104" s="90">
        <v>3</v>
      </c>
      <c r="K104" s="90"/>
      <c r="L104" s="90">
        <v>9</v>
      </c>
      <c r="M104" s="90"/>
      <c r="N104" s="90">
        <v>5</v>
      </c>
      <c r="O104" s="90"/>
      <c r="P104" s="90">
        <v>0</v>
      </c>
      <c r="Q104" s="90"/>
      <c r="R104" s="90">
        <v>17</v>
      </c>
      <c r="S104" s="90"/>
      <c r="T104" s="90">
        <v>0</v>
      </c>
      <c r="U104" s="90"/>
      <c r="V104" s="90">
        <v>0</v>
      </c>
      <c r="W104" s="90"/>
      <c r="X104" s="90">
        <v>17</v>
      </c>
      <c r="Y104" s="90"/>
      <c r="Z104" s="90">
        <v>0</v>
      </c>
      <c r="AA104" s="90"/>
      <c r="AB104" s="91">
        <v>0.32288698955365619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6256</v>
      </c>
      <c r="E105" s="90"/>
      <c r="F105" s="90">
        <v>1</v>
      </c>
      <c r="G105" s="90"/>
      <c r="H105" s="90">
        <v>1</v>
      </c>
      <c r="I105" s="90"/>
      <c r="J105" s="90">
        <v>3</v>
      </c>
      <c r="K105" s="90"/>
      <c r="L105" s="90">
        <v>4</v>
      </c>
      <c r="M105" s="90"/>
      <c r="N105" s="90">
        <v>6</v>
      </c>
      <c r="O105" s="90"/>
      <c r="P105" s="90">
        <v>1</v>
      </c>
      <c r="Q105" s="90"/>
      <c r="R105" s="90">
        <v>16</v>
      </c>
      <c r="S105" s="90"/>
      <c r="T105" s="90">
        <v>1</v>
      </c>
      <c r="U105" s="90"/>
      <c r="V105" s="90">
        <v>1</v>
      </c>
      <c r="W105" s="90"/>
      <c r="X105" s="90">
        <v>8</v>
      </c>
      <c r="Y105" s="90"/>
      <c r="Z105" s="90">
        <v>8</v>
      </c>
      <c r="AA105" s="90"/>
      <c r="AB105" s="91">
        <v>0.25575447570332482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12560</v>
      </c>
      <c r="E106" s="90"/>
      <c r="F106" s="90">
        <v>4</v>
      </c>
      <c r="G106" s="90"/>
      <c r="H106" s="90">
        <v>1</v>
      </c>
      <c r="I106" s="90"/>
      <c r="J106" s="90">
        <v>9</v>
      </c>
      <c r="K106" s="90"/>
      <c r="L106" s="90">
        <v>7</v>
      </c>
      <c r="M106" s="90"/>
      <c r="N106" s="90">
        <v>1</v>
      </c>
      <c r="O106" s="90"/>
      <c r="P106" s="90">
        <v>0</v>
      </c>
      <c r="Q106" s="90"/>
      <c r="R106" s="90">
        <v>22</v>
      </c>
      <c r="S106" s="90"/>
      <c r="T106" s="90">
        <v>0</v>
      </c>
      <c r="U106" s="90"/>
      <c r="V106" s="90">
        <v>16</v>
      </c>
      <c r="W106" s="90"/>
      <c r="X106" s="90">
        <v>22</v>
      </c>
      <c r="Y106" s="90"/>
      <c r="Z106" s="90">
        <v>0</v>
      </c>
      <c r="AA106" s="90"/>
      <c r="AB106" s="91">
        <v>0.17515923566878983</v>
      </c>
    </row>
    <row r="107" spans="1:28" ht="12.6" customHeight="1" x14ac:dyDescent="0.25">
      <c r="A107" s="93">
        <v>1061</v>
      </c>
      <c r="B107" s="21" t="s">
        <v>111</v>
      </c>
      <c r="C107" s="21"/>
      <c r="D107" s="90">
        <v>42692</v>
      </c>
      <c r="E107" s="90"/>
      <c r="F107" s="90">
        <v>37</v>
      </c>
      <c r="G107" s="90"/>
      <c r="H107" s="90">
        <v>24</v>
      </c>
      <c r="I107" s="90"/>
      <c r="J107" s="90">
        <v>79</v>
      </c>
      <c r="K107" s="90"/>
      <c r="L107" s="90">
        <v>55</v>
      </c>
      <c r="M107" s="90"/>
      <c r="N107" s="90">
        <v>24</v>
      </c>
      <c r="O107" s="90"/>
      <c r="P107" s="90">
        <v>4</v>
      </c>
      <c r="Q107" s="90"/>
      <c r="R107" s="90">
        <v>223</v>
      </c>
      <c r="S107" s="90"/>
      <c r="T107" s="90">
        <v>16</v>
      </c>
      <c r="U107" s="90"/>
      <c r="V107" s="90">
        <v>56</v>
      </c>
      <c r="W107" s="90"/>
      <c r="X107" s="90">
        <v>212</v>
      </c>
      <c r="Y107" s="90"/>
      <c r="Z107" s="90">
        <v>11</v>
      </c>
      <c r="AA107" s="90"/>
      <c r="AB107" s="91">
        <v>0.52234610699896933</v>
      </c>
    </row>
    <row r="108" spans="1:28" ht="12.6" customHeight="1" x14ac:dyDescent="0.25">
      <c r="A108" s="93">
        <v>1062</v>
      </c>
      <c r="B108" s="21" t="s">
        <v>112</v>
      </c>
      <c r="C108" s="21"/>
      <c r="D108" s="90">
        <v>2699</v>
      </c>
      <c r="E108" s="90"/>
      <c r="F108" s="90">
        <v>0</v>
      </c>
      <c r="G108" s="90"/>
      <c r="H108" s="90">
        <v>1</v>
      </c>
      <c r="I108" s="90"/>
      <c r="J108" s="90">
        <v>6</v>
      </c>
      <c r="K108" s="90"/>
      <c r="L108" s="90">
        <v>8</v>
      </c>
      <c r="M108" s="90"/>
      <c r="N108" s="90">
        <v>1</v>
      </c>
      <c r="O108" s="90"/>
      <c r="P108" s="90">
        <v>2</v>
      </c>
      <c r="Q108" s="90"/>
      <c r="R108" s="90">
        <v>18</v>
      </c>
      <c r="S108" s="90"/>
      <c r="T108" s="90">
        <v>0</v>
      </c>
      <c r="U108" s="90"/>
      <c r="V108" s="90">
        <v>9</v>
      </c>
      <c r="W108" s="90"/>
      <c r="X108" s="90">
        <v>8</v>
      </c>
      <c r="Y108" s="90"/>
      <c r="Z108" s="90">
        <v>10</v>
      </c>
      <c r="AA108" s="90"/>
      <c r="AB108" s="91">
        <v>0.6669136717302705</v>
      </c>
    </row>
    <row r="109" spans="1:28" ht="12.6" customHeight="1" x14ac:dyDescent="0.25">
      <c r="A109" s="93">
        <v>1063</v>
      </c>
      <c r="B109" s="21" t="s">
        <v>113</v>
      </c>
      <c r="C109" s="21"/>
      <c r="D109" s="90">
        <v>3068</v>
      </c>
      <c r="E109" s="90"/>
      <c r="F109" s="90">
        <v>0</v>
      </c>
      <c r="G109" s="90"/>
      <c r="H109" s="90">
        <v>1</v>
      </c>
      <c r="I109" s="90"/>
      <c r="J109" s="90">
        <v>2</v>
      </c>
      <c r="K109" s="90"/>
      <c r="L109" s="90">
        <v>4</v>
      </c>
      <c r="M109" s="90"/>
      <c r="N109" s="90">
        <v>7</v>
      </c>
      <c r="O109" s="90"/>
      <c r="P109" s="90">
        <v>1</v>
      </c>
      <c r="Q109" s="90"/>
      <c r="R109" s="90">
        <v>15</v>
      </c>
      <c r="S109" s="90"/>
      <c r="T109" s="90">
        <v>4</v>
      </c>
      <c r="U109" s="90"/>
      <c r="V109" s="90">
        <v>1</v>
      </c>
      <c r="W109" s="90"/>
      <c r="X109" s="90">
        <v>10</v>
      </c>
      <c r="Y109" s="90"/>
      <c r="Z109" s="90">
        <v>5</v>
      </c>
      <c r="AA109" s="90"/>
      <c r="AB109" s="91">
        <v>0.48891786179921776</v>
      </c>
    </row>
    <row r="110" spans="1:28" ht="12.6" customHeight="1" x14ac:dyDescent="0.25">
      <c r="A110" s="93">
        <v>1093</v>
      </c>
      <c r="B110" s="21" t="s">
        <v>114</v>
      </c>
      <c r="C110" s="21"/>
      <c r="D110" s="90">
        <v>2333</v>
      </c>
      <c r="E110" s="90"/>
      <c r="F110" s="90">
        <v>0</v>
      </c>
      <c r="G110" s="90"/>
      <c r="H110" s="90">
        <v>1</v>
      </c>
      <c r="I110" s="90"/>
      <c r="J110" s="90">
        <v>0</v>
      </c>
      <c r="K110" s="90"/>
      <c r="L110" s="90">
        <v>2</v>
      </c>
      <c r="M110" s="90"/>
      <c r="N110" s="90">
        <v>1</v>
      </c>
      <c r="O110" s="90"/>
      <c r="P110" s="90">
        <v>0</v>
      </c>
      <c r="Q110" s="90"/>
      <c r="R110" s="90">
        <v>4</v>
      </c>
      <c r="S110" s="90"/>
      <c r="T110" s="90">
        <v>1</v>
      </c>
      <c r="U110" s="90"/>
      <c r="V110" s="90">
        <v>3</v>
      </c>
      <c r="W110" s="90"/>
      <c r="X110" s="90">
        <v>3</v>
      </c>
      <c r="Y110" s="90"/>
      <c r="Z110" s="90">
        <v>1</v>
      </c>
      <c r="AA110" s="90"/>
      <c r="AB110" s="91">
        <v>0.17145306472353192</v>
      </c>
    </row>
    <row r="111" spans="1:28" ht="12.6" customHeight="1" x14ac:dyDescent="0.25">
      <c r="A111" s="93">
        <v>1098</v>
      </c>
      <c r="B111" s="21" t="s">
        <v>115</v>
      </c>
      <c r="C111" s="21"/>
      <c r="D111" s="90">
        <v>2594</v>
      </c>
      <c r="E111" s="90"/>
      <c r="F111" s="90">
        <v>0</v>
      </c>
      <c r="G111" s="90"/>
      <c r="H111" s="90">
        <v>5</v>
      </c>
      <c r="I111" s="90"/>
      <c r="J111" s="90">
        <v>5</v>
      </c>
      <c r="K111" s="90"/>
      <c r="L111" s="90">
        <v>7</v>
      </c>
      <c r="M111" s="90"/>
      <c r="N111" s="90">
        <v>2</v>
      </c>
      <c r="O111" s="90"/>
      <c r="P111" s="90">
        <v>1</v>
      </c>
      <c r="Q111" s="90"/>
      <c r="R111" s="90">
        <v>20</v>
      </c>
      <c r="S111" s="90"/>
      <c r="T111" s="90">
        <v>1</v>
      </c>
      <c r="U111" s="90"/>
      <c r="V111" s="90">
        <v>7</v>
      </c>
      <c r="W111" s="90"/>
      <c r="X111" s="90">
        <v>6</v>
      </c>
      <c r="Y111" s="90"/>
      <c r="Z111" s="90">
        <v>14</v>
      </c>
      <c r="AA111" s="90"/>
      <c r="AB111" s="91">
        <v>0.77101002313030076</v>
      </c>
    </row>
    <row r="112" spans="1:28" ht="12.6" customHeight="1" x14ac:dyDescent="0.25">
      <c r="A112" s="93">
        <v>1103</v>
      </c>
      <c r="B112" s="21" t="s">
        <v>116</v>
      </c>
      <c r="C112" s="21"/>
      <c r="D112" s="90">
        <v>4133</v>
      </c>
      <c r="E112" s="90"/>
      <c r="F112" s="90">
        <v>0</v>
      </c>
      <c r="G112" s="90"/>
      <c r="H112" s="90">
        <v>0</v>
      </c>
      <c r="I112" s="90"/>
      <c r="J112" s="90">
        <v>3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6</v>
      </c>
      <c r="S112" s="90"/>
      <c r="T112" s="90">
        <v>0</v>
      </c>
      <c r="U112" s="90"/>
      <c r="V112" s="90">
        <v>0</v>
      </c>
      <c r="W112" s="90"/>
      <c r="X112" s="90">
        <v>6</v>
      </c>
      <c r="Y112" s="90"/>
      <c r="Z112" s="90">
        <v>0</v>
      </c>
      <c r="AA112" s="90"/>
      <c r="AB112" s="91">
        <v>0.14517299782240503</v>
      </c>
    </row>
    <row r="113" spans="1:28" ht="12.6" customHeight="1" x14ac:dyDescent="0.25">
      <c r="A113" s="93">
        <v>1140</v>
      </c>
      <c r="B113" s="21" t="s">
        <v>117</v>
      </c>
      <c r="C113" s="21"/>
      <c r="D113" s="90">
        <v>2748</v>
      </c>
      <c r="E113" s="90"/>
      <c r="F113" s="90">
        <v>6</v>
      </c>
      <c r="G113" s="90"/>
      <c r="H113" s="90">
        <v>13</v>
      </c>
      <c r="I113" s="90"/>
      <c r="J113" s="90">
        <v>11</v>
      </c>
      <c r="K113" s="90"/>
      <c r="L113" s="90">
        <v>25</v>
      </c>
      <c r="M113" s="90"/>
      <c r="N113" s="90">
        <v>7</v>
      </c>
      <c r="O113" s="90"/>
      <c r="P113" s="90">
        <v>3</v>
      </c>
      <c r="Q113" s="90"/>
      <c r="R113" s="90">
        <v>65</v>
      </c>
      <c r="S113" s="90"/>
      <c r="T113" s="90">
        <v>5</v>
      </c>
      <c r="U113" s="90"/>
      <c r="V113" s="90">
        <v>6</v>
      </c>
      <c r="W113" s="90"/>
      <c r="X113" s="90">
        <v>60</v>
      </c>
      <c r="Y113" s="90"/>
      <c r="Z113" s="90">
        <v>5</v>
      </c>
      <c r="AA113" s="90"/>
      <c r="AB113" s="91">
        <v>2.3653566229985445</v>
      </c>
    </row>
    <row r="114" spans="1:28" ht="12.6" customHeight="1" x14ac:dyDescent="0.25">
      <c r="A114" s="93">
        <v>1151</v>
      </c>
      <c r="B114" s="21" t="s">
        <v>118</v>
      </c>
      <c r="C114" s="21"/>
      <c r="D114" s="90">
        <v>3181</v>
      </c>
      <c r="E114" s="90"/>
      <c r="F114" s="90">
        <v>1</v>
      </c>
      <c r="G114" s="90"/>
      <c r="H114" s="90">
        <v>2</v>
      </c>
      <c r="I114" s="90"/>
      <c r="J114" s="90">
        <v>2</v>
      </c>
      <c r="K114" s="90"/>
      <c r="L114" s="90">
        <v>5</v>
      </c>
      <c r="M114" s="90"/>
      <c r="N114" s="90">
        <v>3</v>
      </c>
      <c r="O114" s="90"/>
      <c r="P114" s="90">
        <v>2</v>
      </c>
      <c r="Q114" s="90"/>
      <c r="R114" s="90">
        <v>15</v>
      </c>
      <c r="S114" s="90"/>
      <c r="T114" s="90">
        <v>1</v>
      </c>
      <c r="U114" s="90"/>
      <c r="V114" s="90">
        <v>3</v>
      </c>
      <c r="W114" s="90"/>
      <c r="X114" s="90">
        <v>10</v>
      </c>
      <c r="Y114" s="90"/>
      <c r="Z114" s="90">
        <v>5</v>
      </c>
      <c r="AA114" s="90"/>
      <c r="AB114" s="91">
        <v>0.47154982709839671</v>
      </c>
    </row>
    <row r="115" spans="1:28" ht="12.6" customHeight="1" x14ac:dyDescent="0.25">
      <c r="A115" s="93">
        <v>1201</v>
      </c>
      <c r="B115" s="21" t="s">
        <v>119</v>
      </c>
      <c r="C115" s="21"/>
      <c r="D115" s="90">
        <v>4250</v>
      </c>
      <c r="E115" s="90"/>
      <c r="F115" s="90">
        <v>1</v>
      </c>
      <c r="G115" s="90"/>
      <c r="H115" s="90">
        <v>2</v>
      </c>
      <c r="I115" s="90"/>
      <c r="J115" s="90">
        <v>5</v>
      </c>
      <c r="K115" s="90"/>
      <c r="L115" s="90">
        <v>9</v>
      </c>
      <c r="M115" s="90"/>
      <c r="N115" s="90">
        <v>5</v>
      </c>
      <c r="O115" s="90"/>
      <c r="P115" s="90">
        <v>5</v>
      </c>
      <c r="Q115" s="90"/>
      <c r="R115" s="90">
        <v>27</v>
      </c>
      <c r="S115" s="90"/>
      <c r="T115" s="90">
        <v>5</v>
      </c>
      <c r="U115" s="90"/>
      <c r="V115" s="90">
        <v>0</v>
      </c>
      <c r="W115" s="90"/>
      <c r="X115" s="90">
        <v>21</v>
      </c>
      <c r="Y115" s="90"/>
      <c r="Z115" s="90">
        <v>6</v>
      </c>
      <c r="AA115" s="90"/>
      <c r="AB115" s="91">
        <v>0.63529411764705879</v>
      </c>
    </row>
    <row r="116" spans="1:28" ht="12.6" customHeight="1" x14ac:dyDescent="0.25">
      <c r="A116" s="93">
        <v>1301</v>
      </c>
      <c r="B116" s="21" t="s">
        <v>120</v>
      </c>
      <c r="C116" s="21"/>
      <c r="D116" s="90">
        <v>6773</v>
      </c>
      <c r="E116" s="90"/>
      <c r="F116" s="90">
        <v>7</v>
      </c>
      <c r="G116" s="90"/>
      <c r="H116" s="90">
        <v>8</v>
      </c>
      <c r="I116" s="90"/>
      <c r="J116" s="90">
        <v>19</v>
      </c>
      <c r="K116" s="90"/>
      <c r="L116" s="90">
        <v>31</v>
      </c>
      <c r="M116" s="90"/>
      <c r="N116" s="90">
        <v>8</v>
      </c>
      <c r="O116" s="90"/>
      <c r="P116" s="90">
        <v>9</v>
      </c>
      <c r="Q116" s="90"/>
      <c r="R116" s="90">
        <v>82</v>
      </c>
      <c r="S116" s="90"/>
      <c r="T116" s="90">
        <v>17</v>
      </c>
      <c r="U116" s="90"/>
      <c r="V116" s="90">
        <v>6</v>
      </c>
      <c r="W116" s="90"/>
      <c r="X116" s="90">
        <v>57</v>
      </c>
      <c r="Y116" s="90"/>
      <c r="Z116" s="90">
        <v>25</v>
      </c>
      <c r="AA116" s="90"/>
      <c r="AB116" s="91">
        <v>1.2106895024361437</v>
      </c>
    </row>
    <row r="117" spans="1:28" ht="12.6" customHeight="1" x14ac:dyDescent="0.25">
      <c r="A117" s="93">
        <v>1322</v>
      </c>
      <c r="B117" s="21" t="s">
        <v>121</v>
      </c>
      <c r="C117" s="21"/>
      <c r="D117" s="90">
        <v>7141</v>
      </c>
      <c r="E117" s="90"/>
      <c r="F117" s="90">
        <v>2</v>
      </c>
      <c r="G117" s="90"/>
      <c r="H117" s="90">
        <v>1</v>
      </c>
      <c r="I117" s="90"/>
      <c r="J117" s="90">
        <v>3</v>
      </c>
      <c r="K117" s="90"/>
      <c r="L117" s="90">
        <v>8</v>
      </c>
      <c r="M117" s="90"/>
      <c r="N117" s="90">
        <v>1</v>
      </c>
      <c r="O117" s="90"/>
      <c r="P117" s="90">
        <v>1</v>
      </c>
      <c r="Q117" s="90"/>
      <c r="R117" s="90">
        <v>16</v>
      </c>
      <c r="S117" s="90"/>
      <c r="T117" s="90">
        <v>1</v>
      </c>
      <c r="U117" s="90"/>
      <c r="V117" s="90">
        <v>8</v>
      </c>
      <c r="W117" s="90"/>
      <c r="X117" s="90">
        <v>15</v>
      </c>
      <c r="Y117" s="90"/>
      <c r="Z117" s="90">
        <v>1</v>
      </c>
      <c r="AA117" s="90"/>
      <c r="AB117" s="91">
        <v>0.22405825514633806</v>
      </c>
    </row>
    <row r="118" spans="1:28" ht="12.6" customHeight="1" x14ac:dyDescent="0.25">
      <c r="A118" s="93">
        <v>1323</v>
      </c>
      <c r="B118" s="21" t="s">
        <v>122</v>
      </c>
      <c r="C118" s="21"/>
      <c r="D118" s="90">
        <v>3136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1</v>
      </c>
      <c r="M118" s="90"/>
      <c r="N118" s="90">
        <v>0</v>
      </c>
      <c r="O118" s="90"/>
      <c r="P118" s="90">
        <v>0</v>
      </c>
      <c r="Q118" s="90"/>
      <c r="R118" s="90">
        <v>1</v>
      </c>
      <c r="S118" s="90"/>
      <c r="T118" s="90">
        <v>0</v>
      </c>
      <c r="U118" s="90"/>
      <c r="V118" s="90">
        <v>1</v>
      </c>
      <c r="W118" s="90"/>
      <c r="X118" s="90">
        <v>1</v>
      </c>
      <c r="Y118" s="90"/>
      <c r="Z118" s="90">
        <v>0</v>
      </c>
      <c r="AA118" s="90"/>
      <c r="AB118" s="91">
        <v>3.1887755102040817E-2</v>
      </c>
    </row>
    <row r="119" spans="1:28" ht="12.6" customHeight="1" x14ac:dyDescent="0.25">
      <c r="A119" s="93">
        <v>1331</v>
      </c>
      <c r="B119" s="21" t="s">
        <v>123</v>
      </c>
      <c r="C119" s="21"/>
      <c r="D119" s="90">
        <v>5556</v>
      </c>
      <c r="E119" s="90"/>
      <c r="F119" s="90">
        <v>0</v>
      </c>
      <c r="G119" s="90"/>
      <c r="H119" s="90">
        <v>1</v>
      </c>
      <c r="I119" s="90"/>
      <c r="J119" s="90">
        <v>5</v>
      </c>
      <c r="K119" s="90"/>
      <c r="L119" s="90">
        <v>13</v>
      </c>
      <c r="M119" s="90"/>
      <c r="N119" s="90">
        <v>1</v>
      </c>
      <c r="O119" s="90"/>
      <c r="P119" s="90">
        <v>0</v>
      </c>
      <c r="Q119" s="90"/>
      <c r="R119" s="90">
        <v>20</v>
      </c>
      <c r="S119" s="90"/>
      <c r="T119" s="90">
        <v>0</v>
      </c>
      <c r="U119" s="90"/>
      <c r="V119" s="90">
        <v>12</v>
      </c>
      <c r="W119" s="90"/>
      <c r="X119" s="90">
        <v>9</v>
      </c>
      <c r="Y119" s="90"/>
      <c r="Z119" s="90">
        <v>11</v>
      </c>
      <c r="AA119" s="90"/>
      <c r="AB119" s="91">
        <v>0.35997120230381568</v>
      </c>
    </row>
    <row r="120" spans="1:28" ht="12.6" customHeight="1" x14ac:dyDescent="0.25">
      <c r="A120" s="93">
        <v>1344</v>
      </c>
      <c r="B120" s="21" t="s">
        <v>124</v>
      </c>
      <c r="C120" s="21"/>
      <c r="D120" s="90">
        <v>3825</v>
      </c>
      <c r="E120" s="90"/>
      <c r="F120" s="90">
        <v>0</v>
      </c>
      <c r="G120" s="90"/>
      <c r="H120" s="90">
        <v>0</v>
      </c>
      <c r="I120" s="90"/>
      <c r="J120" s="90">
        <v>5</v>
      </c>
      <c r="K120" s="90"/>
      <c r="L120" s="90">
        <v>19</v>
      </c>
      <c r="M120" s="90"/>
      <c r="N120" s="90">
        <v>10</v>
      </c>
      <c r="O120" s="90"/>
      <c r="P120" s="90">
        <v>9</v>
      </c>
      <c r="Q120" s="90"/>
      <c r="R120" s="90">
        <v>43</v>
      </c>
      <c r="S120" s="90"/>
      <c r="T120" s="90">
        <v>7</v>
      </c>
      <c r="U120" s="90"/>
      <c r="V120" s="90">
        <v>18</v>
      </c>
      <c r="W120" s="90"/>
      <c r="X120" s="90">
        <v>25</v>
      </c>
      <c r="Y120" s="90"/>
      <c r="Z120" s="90">
        <v>18</v>
      </c>
      <c r="AA120" s="90"/>
      <c r="AB120" s="91">
        <v>1.1241830065359477</v>
      </c>
    </row>
    <row r="121" spans="1:28" ht="12.6" customHeight="1" x14ac:dyDescent="0.25">
      <c r="A121" s="93">
        <v>1346</v>
      </c>
      <c r="B121" s="21" t="s">
        <v>125</v>
      </c>
      <c r="C121" s="21"/>
      <c r="D121" s="90">
        <v>3629</v>
      </c>
      <c r="E121" s="90"/>
      <c r="F121" s="90">
        <v>18</v>
      </c>
      <c r="G121" s="90"/>
      <c r="H121" s="90">
        <v>29</v>
      </c>
      <c r="I121" s="90"/>
      <c r="J121" s="90">
        <v>42</v>
      </c>
      <c r="K121" s="90"/>
      <c r="L121" s="90">
        <v>42</v>
      </c>
      <c r="M121" s="90"/>
      <c r="N121" s="90">
        <v>24</v>
      </c>
      <c r="O121" s="90"/>
      <c r="P121" s="90">
        <v>16</v>
      </c>
      <c r="Q121" s="90"/>
      <c r="R121" s="90">
        <v>171</v>
      </c>
      <c r="S121" s="90"/>
      <c r="T121" s="90">
        <v>3</v>
      </c>
      <c r="U121" s="90"/>
      <c r="V121" s="90">
        <v>22</v>
      </c>
      <c r="W121" s="90"/>
      <c r="X121" s="90">
        <v>168</v>
      </c>
      <c r="Y121" s="90"/>
      <c r="Z121" s="90">
        <v>3</v>
      </c>
      <c r="AA121" s="90"/>
      <c r="AB121" s="91">
        <v>4.7120418848167542</v>
      </c>
    </row>
    <row r="122" spans="1:28" ht="12.6" customHeight="1" x14ac:dyDescent="0.25">
      <c r="A122" s="93">
        <v>1362</v>
      </c>
      <c r="B122" s="21" t="s">
        <v>126</v>
      </c>
      <c r="C122" s="21"/>
      <c r="D122" s="90">
        <v>4675</v>
      </c>
      <c r="E122" s="90"/>
      <c r="F122" s="90">
        <v>4</v>
      </c>
      <c r="G122" s="90"/>
      <c r="H122" s="90">
        <v>3</v>
      </c>
      <c r="I122" s="90"/>
      <c r="J122" s="90">
        <v>22</v>
      </c>
      <c r="K122" s="90"/>
      <c r="L122" s="90">
        <v>14</v>
      </c>
      <c r="M122" s="90"/>
      <c r="N122" s="90">
        <v>0</v>
      </c>
      <c r="O122" s="90"/>
      <c r="P122" s="90">
        <v>4</v>
      </c>
      <c r="Q122" s="90"/>
      <c r="R122" s="90">
        <v>47</v>
      </c>
      <c r="S122" s="90"/>
      <c r="T122" s="90">
        <v>4</v>
      </c>
      <c r="U122" s="90"/>
      <c r="V122" s="90">
        <v>1</v>
      </c>
      <c r="W122" s="90"/>
      <c r="X122" s="90">
        <v>18</v>
      </c>
      <c r="Y122" s="90"/>
      <c r="Z122" s="90">
        <v>29</v>
      </c>
      <c r="AA122" s="90"/>
      <c r="AB122" s="91">
        <v>1.0053475935828877</v>
      </c>
    </row>
    <row r="123" spans="1:28" ht="12.6" customHeight="1" x14ac:dyDescent="0.25">
      <c r="A123" s="93">
        <v>1364</v>
      </c>
      <c r="B123" s="21" t="s">
        <v>127</v>
      </c>
      <c r="C123" s="21"/>
      <c r="D123" s="90">
        <v>3828</v>
      </c>
      <c r="E123" s="90"/>
      <c r="F123" s="90">
        <v>2</v>
      </c>
      <c r="G123" s="90"/>
      <c r="H123" s="90">
        <v>0</v>
      </c>
      <c r="I123" s="90"/>
      <c r="J123" s="90">
        <v>2</v>
      </c>
      <c r="K123" s="90"/>
      <c r="L123" s="90">
        <v>1</v>
      </c>
      <c r="M123" s="90"/>
      <c r="N123" s="90">
        <v>0</v>
      </c>
      <c r="O123" s="90"/>
      <c r="P123" s="90">
        <v>0</v>
      </c>
      <c r="Q123" s="90"/>
      <c r="R123" s="90">
        <v>5</v>
      </c>
      <c r="S123" s="90"/>
      <c r="T123" s="90">
        <v>0</v>
      </c>
      <c r="U123" s="90"/>
      <c r="V123" s="90">
        <v>0</v>
      </c>
      <c r="W123" s="90"/>
      <c r="X123" s="90">
        <v>5</v>
      </c>
      <c r="Y123" s="90"/>
      <c r="Z123" s="90">
        <v>0</v>
      </c>
      <c r="AA123" s="90"/>
      <c r="AB123" s="91">
        <v>0.13061650992685475</v>
      </c>
    </row>
    <row r="124" spans="1:28" ht="12.6" customHeight="1" x14ac:dyDescent="0.25">
      <c r="A124" s="93">
        <v>1372</v>
      </c>
      <c r="B124" s="21" t="s">
        <v>128</v>
      </c>
      <c r="C124" s="21"/>
      <c r="D124" s="90">
        <v>6690</v>
      </c>
      <c r="E124" s="90"/>
      <c r="F124" s="90">
        <v>1</v>
      </c>
      <c r="G124" s="90"/>
      <c r="H124" s="90">
        <v>2</v>
      </c>
      <c r="I124" s="90"/>
      <c r="J124" s="90">
        <v>2</v>
      </c>
      <c r="K124" s="90"/>
      <c r="L124" s="90">
        <v>6</v>
      </c>
      <c r="M124" s="90"/>
      <c r="N124" s="90">
        <v>3</v>
      </c>
      <c r="O124" s="90"/>
      <c r="P124" s="90">
        <v>1</v>
      </c>
      <c r="Q124" s="90"/>
      <c r="R124" s="90">
        <v>15</v>
      </c>
      <c r="S124" s="90"/>
      <c r="T124" s="90">
        <v>0</v>
      </c>
      <c r="U124" s="90"/>
      <c r="V124" s="90">
        <v>4</v>
      </c>
      <c r="W124" s="90"/>
      <c r="X124" s="90">
        <v>8</v>
      </c>
      <c r="Y124" s="90"/>
      <c r="Z124" s="90">
        <v>7</v>
      </c>
      <c r="AA124" s="90"/>
      <c r="AB124" s="91">
        <v>0.22421524663677131</v>
      </c>
    </row>
    <row r="125" spans="1:28" ht="12.6" customHeight="1" x14ac:dyDescent="0.25">
      <c r="A125" s="93">
        <v>1404</v>
      </c>
      <c r="B125" s="21" t="s">
        <v>129</v>
      </c>
      <c r="C125" s="21"/>
      <c r="D125" s="90">
        <v>2649</v>
      </c>
      <c r="E125" s="90"/>
      <c r="F125" s="90">
        <v>1</v>
      </c>
      <c r="G125" s="90"/>
      <c r="H125" s="90">
        <v>2</v>
      </c>
      <c r="I125" s="90"/>
      <c r="J125" s="90">
        <v>1</v>
      </c>
      <c r="K125" s="90"/>
      <c r="L125" s="90">
        <v>3</v>
      </c>
      <c r="M125" s="90"/>
      <c r="N125" s="90">
        <v>3</v>
      </c>
      <c r="O125" s="90"/>
      <c r="P125" s="90">
        <v>0</v>
      </c>
      <c r="Q125" s="90"/>
      <c r="R125" s="90">
        <v>10</v>
      </c>
      <c r="S125" s="90"/>
      <c r="T125" s="90">
        <v>1</v>
      </c>
      <c r="U125" s="90"/>
      <c r="V125" s="90">
        <v>0</v>
      </c>
      <c r="W125" s="90"/>
      <c r="X125" s="90">
        <v>6</v>
      </c>
      <c r="Y125" s="90"/>
      <c r="Z125" s="90">
        <v>4</v>
      </c>
      <c r="AA125" s="90"/>
      <c r="AB125" s="91">
        <v>0.37750094375235937</v>
      </c>
    </row>
    <row r="126" spans="1:28" ht="12.6" customHeight="1" x14ac:dyDescent="0.25">
      <c r="A126" s="93">
        <v>1407</v>
      </c>
      <c r="B126" s="21" t="s">
        <v>130</v>
      </c>
      <c r="C126" s="21"/>
      <c r="D126" s="90">
        <v>4637</v>
      </c>
      <c r="E126" s="90"/>
      <c r="F126" s="90">
        <v>0</v>
      </c>
      <c r="G126" s="90"/>
      <c r="H126" s="90">
        <v>0</v>
      </c>
      <c r="I126" s="90"/>
      <c r="J126" s="90">
        <v>0</v>
      </c>
      <c r="K126" s="90"/>
      <c r="L126" s="90">
        <v>1</v>
      </c>
      <c r="M126" s="90"/>
      <c r="N126" s="90">
        <v>0</v>
      </c>
      <c r="O126" s="90"/>
      <c r="P126" s="90">
        <v>0</v>
      </c>
      <c r="Q126" s="90"/>
      <c r="R126" s="90">
        <v>1</v>
      </c>
      <c r="S126" s="90"/>
      <c r="T126" s="90">
        <v>0</v>
      </c>
      <c r="U126" s="90"/>
      <c r="V126" s="90">
        <v>0</v>
      </c>
      <c r="W126" s="90"/>
      <c r="X126" s="90">
        <v>1</v>
      </c>
      <c r="Y126" s="90"/>
      <c r="Z126" s="90">
        <v>0</v>
      </c>
      <c r="AA126" s="90"/>
      <c r="AB126" s="91">
        <v>2.1565667457407806E-2</v>
      </c>
    </row>
    <row r="127" spans="1:28" ht="12.6" customHeight="1" x14ac:dyDescent="0.25">
      <c r="A127" s="93">
        <v>1509</v>
      </c>
      <c r="B127" s="21" t="s">
        <v>131</v>
      </c>
      <c r="C127" s="21"/>
      <c r="D127" s="90">
        <v>3643</v>
      </c>
      <c r="E127" s="90"/>
      <c r="F127" s="90">
        <v>1</v>
      </c>
      <c r="G127" s="90"/>
      <c r="H127" s="90">
        <v>2</v>
      </c>
      <c r="I127" s="90"/>
      <c r="J127" s="90">
        <v>2</v>
      </c>
      <c r="K127" s="90"/>
      <c r="L127" s="90">
        <v>11</v>
      </c>
      <c r="M127" s="90"/>
      <c r="N127" s="90">
        <v>5</v>
      </c>
      <c r="O127" s="90"/>
      <c r="P127" s="90">
        <v>1</v>
      </c>
      <c r="Q127" s="90"/>
      <c r="R127" s="90">
        <v>22</v>
      </c>
      <c r="S127" s="90"/>
      <c r="T127" s="90">
        <v>1</v>
      </c>
      <c r="U127" s="90"/>
      <c r="V127" s="90">
        <v>1</v>
      </c>
      <c r="W127" s="90"/>
      <c r="X127" s="90">
        <v>20</v>
      </c>
      <c r="Y127" s="90"/>
      <c r="Z127" s="90">
        <v>2</v>
      </c>
      <c r="AA127" s="90"/>
      <c r="AB127" s="91">
        <v>0.60389788635739772</v>
      </c>
    </row>
    <row r="128" spans="1:28" ht="12.6" customHeight="1" x14ac:dyDescent="0.25">
      <c r="A128" s="93">
        <v>1609</v>
      </c>
      <c r="B128" s="21" t="s">
        <v>132</v>
      </c>
      <c r="C128" s="21"/>
      <c r="D128" s="90">
        <v>3155</v>
      </c>
      <c r="E128" s="90"/>
      <c r="F128" s="90">
        <v>2</v>
      </c>
      <c r="G128" s="90"/>
      <c r="H128" s="90">
        <v>3</v>
      </c>
      <c r="I128" s="90"/>
      <c r="J128" s="90">
        <v>7</v>
      </c>
      <c r="K128" s="90"/>
      <c r="L128" s="90">
        <v>12</v>
      </c>
      <c r="M128" s="90"/>
      <c r="N128" s="90">
        <v>6</v>
      </c>
      <c r="O128" s="90"/>
      <c r="P128" s="90">
        <v>1</v>
      </c>
      <c r="Q128" s="90"/>
      <c r="R128" s="90">
        <v>31</v>
      </c>
      <c r="S128" s="90"/>
      <c r="T128" s="90">
        <v>4</v>
      </c>
      <c r="U128" s="90"/>
      <c r="V128" s="90">
        <v>5</v>
      </c>
      <c r="W128" s="90"/>
      <c r="X128" s="90">
        <v>23</v>
      </c>
      <c r="Y128" s="90"/>
      <c r="Z128" s="90">
        <v>8</v>
      </c>
      <c r="AA128" s="90"/>
      <c r="AB128" s="91">
        <v>0.98256735340729007</v>
      </c>
    </row>
    <row r="129" spans="1:28" ht="12.6" customHeight="1" x14ac:dyDescent="0.25">
      <c r="A129" s="93">
        <v>1701</v>
      </c>
      <c r="B129" s="21" t="s">
        <v>133</v>
      </c>
      <c r="C129" s="21"/>
      <c r="D129" s="90">
        <v>9907</v>
      </c>
      <c r="E129" s="90"/>
      <c r="F129" s="90">
        <v>1</v>
      </c>
      <c r="G129" s="90"/>
      <c r="H129" s="90">
        <v>3</v>
      </c>
      <c r="I129" s="90"/>
      <c r="J129" s="90">
        <v>9</v>
      </c>
      <c r="K129" s="90"/>
      <c r="L129" s="90">
        <v>4</v>
      </c>
      <c r="M129" s="90"/>
      <c r="N129" s="90">
        <v>4</v>
      </c>
      <c r="O129" s="90"/>
      <c r="P129" s="90">
        <v>0</v>
      </c>
      <c r="Q129" s="90"/>
      <c r="R129" s="90">
        <v>21</v>
      </c>
      <c r="S129" s="90"/>
      <c r="T129" s="90">
        <v>0</v>
      </c>
      <c r="U129" s="90"/>
      <c r="V129" s="90">
        <v>0</v>
      </c>
      <c r="W129" s="90"/>
      <c r="X129" s="90">
        <v>18</v>
      </c>
      <c r="Y129" s="90"/>
      <c r="Z129" s="90">
        <v>3</v>
      </c>
      <c r="AA129" s="90"/>
      <c r="AB129" s="91">
        <v>0.21197133340062579</v>
      </c>
    </row>
    <row r="130" spans="1:28" ht="12.6" customHeight="1" x14ac:dyDescent="0.25">
      <c r="A130" s="93">
        <v>1702</v>
      </c>
      <c r="B130" s="21" t="s">
        <v>134</v>
      </c>
      <c r="C130" s="21"/>
      <c r="D130" s="90">
        <v>6388</v>
      </c>
      <c r="E130" s="90"/>
      <c r="F130" s="90">
        <v>0</v>
      </c>
      <c r="G130" s="90"/>
      <c r="H130" s="90">
        <v>0</v>
      </c>
      <c r="I130" s="90"/>
      <c r="J130" s="90">
        <v>0</v>
      </c>
      <c r="K130" s="90"/>
      <c r="L130" s="90">
        <v>3</v>
      </c>
      <c r="M130" s="90"/>
      <c r="N130" s="90">
        <v>1</v>
      </c>
      <c r="O130" s="90"/>
      <c r="P130" s="90">
        <v>0</v>
      </c>
      <c r="Q130" s="90"/>
      <c r="R130" s="90">
        <v>4</v>
      </c>
      <c r="S130" s="90"/>
      <c r="T130" s="90">
        <v>0</v>
      </c>
      <c r="U130" s="90"/>
      <c r="V130" s="90">
        <v>0</v>
      </c>
      <c r="W130" s="90"/>
      <c r="X130" s="90">
        <v>4</v>
      </c>
      <c r="Y130" s="90"/>
      <c r="Z130" s="90">
        <v>0</v>
      </c>
      <c r="AA130" s="90"/>
      <c r="AB130" s="91">
        <v>6.2617407639323733E-2</v>
      </c>
    </row>
    <row r="131" spans="1:28" ht="12.6" customHeight="1" x14ac:dyDescent="0.25">
      <c r="A131" s="93">
        <v>1703</v>
      </c>
      <c r="B131" s="21" t="s">
        <v>135</v>
      </c>
      <c r="C131" s="21"/>
      <c r="D131" s="90">
        <v>3408</v>
      </c>
      <c r="E131" s="90"/>
      <c r="F131" s="90">
        <v>0</v>
      </c>
      <c r="G131" s="90"/>
      <c r="H131" s="90">
        <v>0</v>
      </c>
      <c r="I131" s="90"/>
      <c r="J131" s="90">
        <v>2</v>
      </c>
      <c r="K131" s="90"/>
      <c r="L131" s="90">
        <v>3</v>
      </c>
      <c r="M131" s="90"/>
      <c r="N131" s="90">
        <v>2</v>
      </c>
      <c r="O131" s="90"/>
      <c r="P131" s="90">
        <v>0</v>
      </c>
      <c r="Q131" s="90"/>
      <c r="R131" s="90">
        <v>7</v>
      </c>
      <c r="S131" s="90"/>
      <c r="T131" s="90">
        <v>0</v>
      </c>
      <c r="U131" s="90"/>
      <c r="V131" s="90">
        <v>0</v>
      </c>
      <c r="W131" s="90"/>
      <c r="X131" s="90">
        <v>6</v>
      </c>
      <c r="Y131" s="90"/>
      <c r="Z131" s="90">
        <v>1</v>
      </c>
      <c r="AA131" s="90"/>
      <c r="AB131" s="91">
        <v>0.20539906103286387</v>
      </c>
    </row>
    <row r="132" spans="1:28" ht="12.6" customHeight="1" x14ac:dyDescent="0.25">
      <c r="A132" s="93">
        <v>1707</v>
      </c>
      <c r="B132" s="21" t="s">
        <v>136</v>
      </c>
      <c r="C132" s="21"/>
      <c r="D132" s="90">
        <v>3677</v>
      </c>
      <c r="E132" s="90"/>
      <c r="F132" s="90">
        <v>0</v>
      </c>
      <c r="G132" s="90"/>
      <c r="H132" s="90">
        <v>0</v>
      </c>
      <c r="I132" s="90"/>
      <c r="J132" s="90">
        <v>0</v>
      </c>
      <c r="K132" s="90"/>
      <c r="L132" s="90">
        <v>3</v>
      </c>
      <c r="M132" s="90"/>
      <c r="N132" s="90">
        <v>1</v>
      </c>
      <c r="O132" s="90"/>
      <c r="P132" s="90">
        <v>0</v>
      </c>
      <c r="Q132" s="90"/>
      <c r="R132" s="90">
        <v>4</v>
      </c>
      <c r="S132" s="90"/>
      <c r="T132" s="90">
        <v>0</v>
      </c>
      <c r="U132" s="90"/>
      <c r="V132" s="90">
        <v>0</v>
      </c>
      <c r="W132" s="90"/>
      <c r="X132" s="90">
        <v>2</v>
      </c>
      <c r="Y132" s="90"/>
      <c r="Z132" s="90">
        <v>2</v>
      </c>
      <c r="AA132" s="90"/>
      <c r="AB132" s="91">
        <v>0.10878433505575197</v>
      </c>
    </row>
    <row r="133" spans="1:28" ht="12.6" customHeight="1" x14ac:dyDescent="0.25">
      <c r="A133" s="93">
        <v>1708</v>
      </c>
      <c r="B133" s="21" t="s">
        <v>137</v>
      </c>
      <c r="C133" s="21"/>
      <c r="D133" s="90">
        <v>3814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2</v>
      </c>
      <c r="M133" s="90"/>
      <c r="N133" s="90">
        <v>0</v>
      </c>
      <c r="O133" s="90"/>
      <c r="P133" s="90">
        <v>1</v>
      </c>
      <c r="Q133" s="90"/>
      <c r="R133" s="90">
        <v>3</v>
      </c>
      <c r="S133" s="90"/>
      <c r="T133" s="90">
        <v>1</v>
      </c>
      <c r="U133" s="90"/>
      <c r="V133" s="90">
        <v>0</v>
      </c>
      <c r="W133" s="90"/>
      <c r="X133" s="90">
        <v>2</v>
      </c>
      <c r="Y133" s="90"/>
      <c r="Z133" s="90">
        <v>1</v>
      </c>
      <c r="AA133" s="90"/>
      <c r="AB133" s="91">
        <v>7.8657577346617727E-2</v>
      </c>
    </row>
    <row r="134" spans="1:28" ht="12.6" customHeight="1" x14ac:dyDescent="0.25">
      <c r="A134" s="93">
        <v>1709</v>
      </c>
      <c r="B134" s="21" t="s">
        <v>138</v>
      </c>
      <c r="C134" s="21"/>
      <c r="D134" s="90">
        <v>3715</v>
      </c>
      <c r="E134" s="90"/>
      <c r="F134" s="90">
        <v>1</v>
      </c>
      <c r="G134" s="90"/>
      <c r="H134" s="90">
        <v>2</v>
      </c>
      <c r="I134" s="90"/>
      <c r="J134" s="90">
        <v>12</v>
      </c>
      <c r="K134" s="90"/>
      <c r="L134" s="90">
        <v>8</v>
      </c>
      <c r="M134" s="90"/>
      <c r="N134" s="90">
        <v>1</v>
      </c>
      <c r="O134" s="90"/>
      <c r="P134" s="90">
        <v>6</v>
      </c>
      <c r="Q134" s="90"/>
      <c r="R134" s="90">
        <v>30</v>
      </c>
      <c r="S134" s="90"/>
      <c r="T134" s="90">
        <v>1</v>
      </c>
      <c r="U134" s="90"/>
      <c r="V134" s="90">
        <v>5</v>
      </c>
      <c r="W134" s="90"/>
      <c r="X134" s="90">
        <v>18</v>
      </c>
      <c r="Y134" s="90"/>
      <c r="Z134" s="90">
        <v>12</v>
      </c>
      <c r="AA134" s="90"/>
      <c r="AB134" s="91">
        <v>0.80753701211305517</v>
      </c>
    </row>
    <row r="135" spans="1:28" ht="12.6" customHeight="1" x14ac:dyDescent="0.25">
      <c r="A135" s="93">
        <v>1711</v>
      </c>
      <c r="B135" s="21" t="s">
        <v>139</v>
      </c>
      <c r="C135" s="21"/>
      <c r="D135" s="90">
        <v>13084</v>
      </c>
      <c r="E135" s="90"/>
      <c r="F135" s="90">
        <v>4</v>
      </c>
      <c r="G135" s="90"/>
      <c r="H135" s="90">
        <v>5</v>
      </c>
      <c r="I135" s="90"/>
      <c r="J135" s="90">
        <v>14</v>
      </c>
      <c r="K135" s="90"/>
      <c r="L135" s="90">
        <v>12</v>
      </c>
      <c r="M135" s="90"/>
      <c r="N135" s="90">
        <v>6</v>
      </c>
      <c r="O135" s="90"/>
      <c r="P135" s="90">
        <v>0</v>
      </c>
      <c r="Q135" s="90"/>
      <c r="R135" s="90">
        <v>41</v>
      </c>
      <c r="S135" s="90"/>
      <c r="T135" s="90">
        <v>1</v>
      </c>
      <c r="U135" s="90"/>
      <c r="V135" s="90">
        <v>4</v>
      </c>
      <c r="W135" s="90"/>
      <c r="X135" s="90">
        <v>36</v>
      </c>
      <c r="Y135" s="90"/>
      <c r="Z135" s="90">
        <v>5</v>
      </c>
      <c r="AA135" s="90"/>
      <c r="AB135" s="91">
        <v>0.31335982879853258</v>
      </c>
    </row>
    <row r="136" spans="1:28" ht="12.6" customHeight="1" x14ac:dyDescent="0.25">
      <c r="A136" s="93">
        <v>2125</v>
      </c>
      <c r="B136" s="21" t="s">
        <v>140</v>
      </c>
      <c r="C136" s="21"/>
      <c r="D136" s="90">
        <v>8300</v>
      </c>
      <c r="E136" s="90"/>
      <c r="F136" s="90">
        <v>0</v>
      </c>
      <c r="G136" s="90"/>
      <c r="H136" s="90">
        <v>3</v>
      </c>
      <c r="I136" s="90"/>
      <c r="J136" s="90">
        <v>18</v>
      </c>
      <c r="K136" s="90"/>
      <c r="L136" s="90">
        <v>54</v>
      </c>
      <c r="M136" s="90"/>
      <c r="N136" s="90">
        <v>22</v>
      </c>
      <c r="O136" s="90"/>
      <c r="P136" s="90">
        <v>0</v>
      </c>
      <c r="Q136" s="90"/>
      <c r="R136" s="90">
        <v>97</v>
      </c>
      <c r="S136" s="90"/>
      <c r="T136" s="90">
        <v>0</v>
      </c>
      <c r="U136" s="90"/>
      <c r="V136" s="90">
        <v>59</v>
      </c>
      <c r="W136" s="90"/>
      <c r="X136" s="90">
        <v>75</v>
      </c>
      <c r="Y136" s="90"/>
      <c r="Z136" s="90">
        <v>22</v>
      </c>
      <c r="AA136" s="90"/>
      <c r="AB136" s="91">
        <v>1.1686746987951806</v>
      </c>
    </row>
    <row r="137" spans="1:28" ht="12.6" customHeight="1" x14ac:dyDescent="0.25">
      <c r="A137" s="93">
        <v>2196</v>
      </c>
      <c r="B137" s="21" t="s">
        <v>141</v>
      </c>
      <c r="C137" s="21"/>
      <c r="D137" s="90">
        <v>20088</v>
      </c>
      <c r="E137" s="90"/>
      <c r="F137" s="90">
        <v>26</v>
      </c>
      <c r="G137" s="90"/>
      <c r="H137" s="90">
        <v>37</v>
      </c>
      <c r="I137" s="90"/>
      <c r="J137" s="90">
        <v>70</v>
      </c>
      <c r="K137" s="90"/>
      <c r="L137" s="90">
        <v>121</v>
      </c>
      <c r="M137" s="90"/>
      <c r="N137" s="90">
        <v>16</v>
      </c>
      <c r="O137" s="90"/>
      <c r="P137" s="90">
        <v>7</v>
      </c>
      <c r="Q137" s="90"/>
      <c r="R137" s="90">
        <v>277</v>
      </c>
      <c r="S137" s="90"/>
      <c r="T137" s="90">
        <v>0</v>
      </c>
      <c r="U137" s="90"/>
      <c r="V137" s="90">
        <v>15</v>
      </c>
      <c r="W137" s="90"/>
      <c r="X137" s="90">
        <v>276</v>
      </c>
      <c r="Y137" s="90"/>
      <c r="Z137" s="90">
        <v>1</v>
      </c>
      <c r="AA137" s="90"/>
      <c r="AB137" s="91">
        <v>1.3789326961369972</v>
      </c>
    </row>
    <row r="138" spans="1:28" ht="12.6" customHeight="1" x14ac:dyDescent="0.25">
      <c r="A138" s="93">
        <v>2206</v>
      </c>
      <c r="B138" s="21" t="s">
        <v>142</v>
      </c>
      <c r="C138" s="21"/>
      <c r="D138" s="90">
        <v>3266</v>
      </c>
      <c r="E138" s="90"/>
      <c r="F138" s="90">
        <v>0</v>
      </c>
      <c r="G138" s="90"/>
      <c r="H138" s="90">
        <v>1</v>
      </c>
      <c r="I138" s="90"/>
      <c r="J138" s="90">
        <v>20</v>
      </c>
      <c r="K138" s="90"/>
      <c r="L138" s="90">
        <v>17</v>
      </c>
      <c r="M138" s="90"/>
      <c r="N138" s="90">
        <v>5</v>
      </c>
      <c r="O138" s="90"/>
      <c r="P138" s="90">
        <v>0</v>
      </c>
      <c r="Q138" s="90"/>
      <c r="R138" s="90">
        <v>43</v>
      </c>
      <c r="S138" s="90"/>
      <c r="T138" s="90">
        <v>0</v>
      </c>
      <c r="U138" s="90"/>
      <c r="V138" s="90">
        <v>0</v>
      </c>
      <c r="W138" s="90"/>
      <c r="X138" s="90">
        <v>40</v>
      </c>
      <c r="Y138" s="90"/>
      <c r="Z138" s="90">
        <v>3</v>
      </c>
      <c r="AA138" s="90"/>
      <c r="AB138" s="91">
        <v>1.3165952235150031</v>
      </c>
    </row>
    <row r="139" spans="1:28" ht="12.6" customHeight="1" x14ac:dyDescent="0.25">
      <c r="A139" s="93">
        <v>2228</v>
      </c>
      <c r="B139" s="21" t="s">
        <v>143</v>
      </c>
      <c r="C139" s="21"/>
      <c r="D139" s="90">
        <v>4893</v>
      </c>
      <c r="E139" s="90"/>
      <c r="F139" s="90">
        <v>8</v>
      </c>
      <c r="G139" s="90"/>
      <c r="H139" s="90">
        <v>12</v>
      </c>
      <c r="I139" s="90"/>
      <c r="J139" s="90">
        <v>35</v>
      </c>
      <c r="K139" s="90"/>
      <c r="L139" s="90">
        <v>21</v>
      </c>
      <c r="M139" s="90"/>
      <c r="N139" s="90">
        <v>8</v>
      </c>
      <c r="O139" s="90"/>
      <c r="P139" s="90">
        <v>2</v>
      </c>
      <c r="Q139" s="90"/>
      <c r="R139" s="90">
        <v>86</v>
      </c>
      <c r="S139" s="90"/>
      <c r="T139" s="90">
        <v>1</v>
      </c>
      <c r="U139" s="90"/>
      <c r="V139" s="90">
        <v>0</v>
      </c>
      <c r="W139" s="90"/>
      <c r="X139" s="90">
        <v>83</v>
      </c>
      <c r="Y139" s="90"/>
      <c r="Z139" s="90">
        <v>3</v>
      </c>
      <c r="AA139" s="90"/>
      <c r="AB139" s="91">
        <v>1.7576129164111998</v>
      </c>
    </row>
    <row r="140" spans="1:28" ht="12.6" customHeight="1" x14ac:dyDescent="0.25">
      <c r="A140" s="93">
        <v>2275</v>
      </c>
      <c r="B140" s="21" t="s">
        <v>144</v>
      </c>
      <c r="C140" s="21"/>
      <c r="D140" s="90">
        <v>2960</v>
      </c>
      <c r="E140" s="90"/>
      <c r="F140" s="90">
        <v>1</v>
      </c>
      <c r="G140" s="90"/>
      <c r="H140" s="90">
        <v>1</v>
      </c>
      <c r="I140" s="90"/>
      <c r="J140" s="90">
        <v>3</v>
      </c>
      <c r="K140" s="90"/>
      <c r="L140" s="90">
        <v>1</v>
      </c>
      <c r="M140" s="90"/>
      <c r="N140" s="90">
        <v>1</v>
      </c>
      <c r="O140" s="90"/>
      <c r="P140" s="90">
        <v>0</v>
      </c>
      <c r="Q140" s="90"/>
      <c r="R140" s="90">
        <v>7</v>
      </c>
      <c r="S140" s="90"/>
      <c r="T140" s="90">
        <v>0</v>
      </c>
      <c r="U140" s="90"/>
      <c r="V140" s="90">
        <v>7</v>
      </c>
      <c r="W140" s="90"/>
      <c r="X140" s="90">
        <v>7</v>
      </c>
      <c r="Y140" s="90"/>
      <c r="Z140" s="90">
        <v>0</v>
      </c>
      <c r="AA140" s="90"/>
      <c r="AB140" s="91">
        <v>0.23648648648648651</v>
      </c>
    </row>
    <row r="141" spans="1:28" ht="12.6" customHeight="1" x14ac:dyDescent="0.25">
      <c r="A141" s="93">
        <v>2293</v>
      </c>
      <c r="B141" s="21" t="s">
        <v>145</v>
      </c>
      <c r="C141" s="21"/>
      <c r="D141" s="90">
        <v>3201</v>
      </c>
      <c r="E141" s="90"/>
      <c r="F141" s="90">
        <v>2</v>
      </c>
      <c r="G141" s="90"/>
      <c r="H141" s="90">
        <v>1</v>
      </c>
      <c r="I141" s="90"/>
      <c r="J141" s="90">
        <v>5</v>
      </c>
      <c r="K141" s="90"/>
      <c r="L141" s="90">
        <v>12</v>
      </c>
      <c r="M141" s="90"/>
      <c r="N141" s="90">
        <v>4</v>
      </c>
      <c r="O141" s="90"/>
      <c r="P141" s="90">
        <v>1</v>
      </c>
      <c r="Q141" s="90"/>
      <c r="R141" s="90">
        <v>25</v>
      </c>
      <c r="S141" s="90"/>
      <c r="T141" s="90">
        <v>0</v>
      </c>
      <c r="U141" s="90"/>
      <c r="V141" s="90">
        <v>0</v>
      </c>
      <c r="W141" s="90"/>
      <c r="X141" s="90">
        <v>15</v>
      </c>
      <c r="Y141" s="90"/>
      <c r="Z141" s="90">
        <v>10</v>
      </c>
      <c r="AA141" s="90"/>
      <c r="AB141" s="91">
        <v>0.78100593564511089</v>
      </c>
    </row>
    <row r="142" spans="1:28" ht="12.6" customHeight="1" x14ac:dyDescent="0.25">
      <c r="A142" s="93">
        <v>2422</v>
      </c>
      <c r="B142" s="21" t="s">
        <v>146</v>
      </c>
      <c r="C142" s="21"/>
      <c r="D142" s="90">
        <v>2598</v>
      </c>
      <c r="E142" s="90"/>
      <c r="F142" s="90">
        <v>1</v>
      </c>
      <c r="G142" s="90"/>
      <c r="H142" s="90">
        <v>1</v>
      </c>
      <c r="I142" s="90"/>
      <c r="J142" s="90">
        <v>7</v>
      </c>
      <c r="K142" s="90"/>
      <c r="L142" s="90">
        <v>11</v>
      </c>
      <c r="M142" s="90"/>
      <c r="N142" s="90">
        <v>6</v>
      </c>
      <c r="O142" s="90"/>
      <c r="P142" s="90">
        <v>0</v>
      </c>
      <c r="Q142" s="90"/>
      <c r="R142" s="90">
        <v>26</v>
      </c>
      <c r="S142" s="90"/>
      <c r="T142" s="90">
        <v>4</v>
      </c>
      <c r="U142" s="90"/>
      <c r="V142" s="90">
        <v>0</v>
      </c>
      <c r="W142" s="90"/>
      <c r="X142" s="90">
        <v>22</v>
      </c>
      <c r="Y142" s="90"/>
      <c r="Z142" s="90">
        <v>4</v>
      </c>
      <c r="AA142" s="90"/>
      <c r="AB142" s="91">
        <v>1.0007698229407236</v>
      </c>
    </row>
    <row r="143" spans="1:28" ht="12.6" customHeight="1" x14ac:dyDescent="0.25">
      <c r="A143" s="93">
        <v>2473</v>
      </c>
      <c r="B143" s="21" t="s">
        <v>147</v>
      </c>
      <c r="C143" s="21"/>
      <c r="D143" s="90">
        <v>3181</v>
      </c>
      <c r="E143" s="90"/>
      <c r="F143" s="90">
        <v>1</v>
      </c>
      <c r="G143" s="90"/>
      <c r="H143" s="90">
        <v>4</v>
      </c>
      <c r="I143" s="90"/>
      <c r="J143" s="90">
        <v>18</v>
      </c>
      <c r="K143" s="90"/>
      <c r="L143" s="90">
        <v>13</v>
      </c>
      <c r="M143" s="90"/>
      <c r="N143" s="90">
        <v>9</v>
      </c>
      <c r="O143" s="90"/>
      <c r="P143" s="90">
        <v>7</v>
      </c>
      <c r="Q143" s="90"/>
      <c r="R143" s="90">
        <v>52</v>
      </c>
      <c r="S143" s="90"/>
      <c r="T143" s="90">
        <v>15</v>
      </c>
      <c r="U143" s="90"/>
      <c r="V143" s="90">
        <v>15</v>
      </c>
      <c r="W143" s="90"/>
      <c r="X143" s="90">
        <v>33</v>
      </c>
      <c r="Y143" s="90"/>
      <c r="Z143" s="90">
        <v>19</v>
      </c>
      <c r="AA143" s="90"/>
      <c r="AB143" s="91">
        <v>1.634706067274442</v>
      </c>
    </row>
    <row r="144" spans="1:28" ht="12.6" customHeight="1" x14ac:dyDescent="0.25">
      <c r="A144" s="93">
        <v>2500</v>
      </c>
      <c r="B144" s="21" t="s">
        <v>148</v>
      </c>
      <c r="C144" s="21"/>
      <c r="D144" s="90">
        <v>3128</v>
      </c>
      <c r="E144" s="90"/>
      <c r="F144" s="90">
        <v>5</v>
      </c>
      <c r="G144" s="90"/>
      <c r="H144" s="90">
        <v>12</v>
      </c>
      <c r="I144" s="90"/>
      <c r="J144" s="90">
        <v>44</v>
      </c>
      <c r="K144" s="90"/>
      <c r="L144" s="90">
        <v>32</v>
      </c>
      <c r="M144" s="90"/>
      <c r="N144" s="90">
        <v>5</v>
      </c>
      <c r="O144" s="90"/>
      <c r="P144" s="90">
        <v>6</v>
      </c>
      <c r="Q144" s="90"/>
      <c r="R144" s="90">
        <v>104</v>
      </c>
      <c r="S144" s="90"/>
      <c r="T144" s="90">
        <v>13</v>
      </c>
      <c r="U144" s="90"/>
      <c r="V144" s="90">
        <v>21</v>
      </c>
      <c r="W144" s="90"/>
      <c r="X144" s="90">
        <v>86</v>
      </c>
      <c r="Y144" s="90"/>
      <c r="Z144" s="90">
        <v>18</v>
      </c>
      <c r="AA144" s="90"/>
      <c r="AB144" s="91">
        <v>3.3248081841432229</v>
      </c>
    </row>
    <row r="145" spans="1:28" ht="12.6" customHeight="1" x14ac:dyDescent="0.25">
      <c r="A145" s="93">
        <v>2513</v>
      </c>
      <c r="B145" s="21" t="s">
        <v>149</v>
      </c>
      <c r="C145" s="21"/>
      <c r="D145" s="90">
        <v>3840</v>
      </c>
      <c r="E145" s="90"/>
      <c r="F145" s="90">
        <v>15</v>
      </c>
      <c r="G145" s="90"/>
      <c r="H145" s="90">
        <v>27</v>
      </c>
      <c r="I145" s="90"/>
      <c r="J145" s="90">
        <v>48</v>
      </c>
      <c r="K145" s="90"/>
      <c r="L145" s="90">
        <v>37</v>
      </c>
      <c r="M145" s="90"/>
      <c r="N145" s="90">
        <v>4</v>
      </c>
      <c r="O145" s="90"/>
      <c r="P145" s="90">
        <v>3</v>
      </c>
      <c r="Q145" s="90"/>
      <c r="R145" s="90">
        <v>134</v>
      </c>
      <c r="S145" s="90"/>
      <c r="T145" s="90">
        <v>10</v>
      </c>
      <c r="U145" s="90"/>
      <c r="V145" s="90">
        <v>6</v>
      </c>
      <c r="W145" s="90"/>
      <c r="X145" s="90">
        <v>124</v>
      </c>
      <c r="Y145" s="90"/>
      <c r="Z145" s="90">
        <v>10</v>
      </c>
      <c r="AA145" s="90"/>
      <c r="AB145" s="91">
        <v>3.4895833333333335</v>
      </c>
    </row>
    <row r="146" spans="1:28" ht="12.6" customHeight="1" x14ac:dyDescent="0.25">
      <c r="A146" s="93">
        <v>2517</v>
      </c>
      <c r="B146" s="21" t="s">
        <v>150</v>
      </c>
      <c r="C146" s="21"/>
      <c r="D146" s="90">
        <v>2853</v>
      </c>
      <c r="E146" s="90"/>
      <c r="F146" s="90">
        <v>10</v>
      </c>
      <c r="G146" s="90"/>
      <c r="H146" s="90">
        <v>8</v>
      </c>
      <c r="I146" s="90"/>
      <c r="J146" s="90">
        <v>37</v>
      </c>
      <c r="K146" s="90"/>
      <c r="L146" s="90">
        <v>45</v>
      </c>
      <c r="M146" s="90"/>
      <c r="N146" s="90">
        <v>11</v>
      </c>
      <c r="O146" s="90"/>
      <c r="P146" s="90">
        <v>6</v>
      </c>
      <c r="Q146" s="90"/>
      <c r="R146" s="90">
        <v>117</v>
      </c>
      <c r="S146" s="90"/>
      <c r="T146" s="90">
        <v>10</v>
      </c>
      <c r="U146" s="90"/>
      <c r="V146" s="90">
        <v>0</v>
      </c>
      <c r="W146" s="90"/>
      <c r="X146" s="90">
        <v>117</v>
      </c>
      <c r="Y146" s="90"/>
      <c r="Z146" s="90">
        <v>0</v>
      </c>
      <c r="AA146" s="90"/>
      <c r="AB146" s="91">
        <v>4.1009463722397479</v>
      </c>
    </row>
    <row r="147" spans="1:28" ht="12.6" customHeight="1" x14ac:dyDescent="0.25">
      <c r="A147" s="93">
        <v>2534</v>
      </c>
      <c r="B147" s="21" t="s">
        <v>151</v>
      </c>
      <c r="C147" s="21"/>
      <c r="D147" s="90">
        <v>4473</v>
      </c>
      <c r="E147" s="90"/>
      <c r="F147" s="90">
        <v>5</v>
      </c>
      <c r="G147" s="90"/>
      <c r="H147" s="90">
        <v>12</v>
      </c>
      <c r="I147" s="90"/>
      <c r="J147" s="90">
        <v>41</v>
      </c>
      <c r="K147" s="90"/>
      <c r="L147" s="90">
        <v>23</v>
      </c>
      <c r="M147" s="90"/>
      <c r="N147" s="90">
        <v>5</v>
      </c>
      <c r="O147" s="90"/>
      <c r="P147" s="90">
        <v>0</v>
      </c>
      <c r="Q147" s="90"/>
      <c r="R147" s="90">
        <v>86</v>
      </c>
      <c r="S147" s="90"/>
      <c r="T147" s="90">
        <v>0</v>
      </c>
      <c r="U147" s="90"/>
      <c r="V147" s="90">
        <v>0</v>
      </c>
      <c r="W147" s="90"/>
      <c r="X147" s="90">
        <v>86</v>
      </c>
      <c r="Y147" s="90"/>
      <c r="Z147" s="90">
        <v>0</v>
      </c>
      <c r="AA147" s="90"/>
      <c r="AB147" s="91">
        <v>1.9226469930695285</v>
      </c>
    </row>
    <row r="148" spans="1:28" ht="12.6" customHeight="1" x14ac:dyDescent="0.25">
      <c r="A148" s="93">
        <v>2542</v>
      </c>
      <c r="B148" s="21" t="s">
        <v>152</v>
      </c>
      <c r="C148" s="21"/>
      <c r="D148" s="90">
        <v>2427</v>
      </c>
      <c r="E148" s="90"/>
      <c r="F148" s="90">
        <v>4</v>
      </c>
      <c r="G148" s="90"/>
      <c r="H148" s="90">
        <v>4</v>
      </c>
      <c r="I148" s="90"/>
      <c r="J148" s="90">
        <v>27</v>
      </c>
      <c r="K148" s="90"/>
      <c r="L148" s="90">
        <v>10</v>
      </c>
      <c r="M148" s="90"/>
      <c r="N148" s="90">
        <v>0</v>
      </c>
      <c r="O148" s="90"/>
      <c r="P148" s="90">
        <v>1</v>
      </c>
      <c r="Q148" s="90"/>
      <c r="R148" s="90">
        <v>46</v>
      </c>
      <c r="S148" s="90"/>
      <c r="T148" s="90">
        <v>0</v>
      </c>
      <c r="U148" s="90"/>
      <c r="V148" s="90">
        <v>0</v>
      </c>
      <c r="W148" s="90"/>
      <c r="X148" s="90">
        <v>46</v>
      </c>
      <c r="Y148" s="90"/>
      <c r="Z148" s="90">
        <v>0</v>
      </c>
      <c r="AA148" s="90"/>
      <c r="AB148" s="91">
        <v>1.8953440461475073</v>
      </c>
    </row>
    <row r="149" spans="1:28" ht="12.6" customHeight="1" x14ac:dyDescent="0.25">
      <c r="A149" s="93">
        <v>2546</v>
      </c>
      <c r="B149" s="21" t="s">
        <v>153</v>
      </c>
      <c r="C149" s="21"/>
      <c r="D149" s="90">
        <v>8864</v>
      </c>
      <c r="E149" s="90"/>
      <c r="F149" s="90">
        <v>14</v>
      </c>
      <c r="G149" s="90"/>
      <c r="H149" s="90">
        <v>39</v>
      </c>
      <c r="I149" s="90"/>
      <c r="J149" s="90">
        <v>87</v>
      </c>
      <c r="K149" s="90"/>
      <c r="L149" s="90">
        <v>60</v>
      </c>
      <c r="M149" s="90"/>
      <c r="N149" s="90">
        <v>11</v>
      </c>
      <c r="O149" s="90"/>
      <c r="P149" s="90">
        <v>1</v>
      </c>
      <c r="Q149" s="90"/>
      <c r="R149" s="90">
        <v>212</v>
      </c>
      <c r="S149" s="90"/>
      <c r="T149" s="90">
        <v>0</v>
      </c>
      <c r="U149" s="90"/>
      <c r="V149" s="90">
        <v>0</v>
      </c>
      <c r="W149" s="90"/>
      <c r="X149" s="90">
        <v>209</v>
      </c>
      <c r="Y149" s="90"/>
      <c r="Z149" s="90">
        <v>3</v>
      </c>
      <c r="AA149" s="90"/>
      <c r="AB149" s="91">
        <v>2.3916967509025269</v>
      </c>
    </row>
    <row r="150" spans="1:28" ht="12.6" customHeight="1" x14ac:dyDescent="0.25">
      <c r="A150" s="93">
        <v>2581</v>
      </c>
      <c r="B150" s="21" t="s">
        <v>154</v>
      </c>
      <c r="C150" s="21"/>
      <c r="D150" s="90">
        <v>9660</v>
      </c>
      <c r="E150" s="90"/>
      <c r="F150" s="90">
        <v>26</v>
      </c>
      <c r="G150" s="90"/>
      <c r="H150" s="90">
        <v>26</v>
      </c>
      <c r="I150" s="90"/>
      <c r="J150" s="90">
        <v>65</v>
      </c>
      <c r="K150" s="90"/>
      <c r="L150" s="90">
        <v>51</v>
      </c>
      <c r="M150" s="90"/>
      <c r="N150" s="90">
        <v>5</v>
      </c>
      <c r="O150" s="90"/>
      <c r="P150" s="90">
        <v>3</v>
      </c>
      <c r="Q150" s="90"/>
      <c r="R150" s="90">
        <v>176</v>
      </c>
      <c r="S150" s="90"/>
      <c r="T150" s="90">
        <v>0</v>
      </c>
      <c r="U150" s="90"/>
      <c r="V150" s="90">
        <v>0</v>
      </c>
      <c r="W150" s="90"/>
      <c r="X150" s="90">
        <v>175</v>
      </c>
      <c r="Y150" s="90"/>
      <c r="Z150" s="90">
        <v>1</v>
      </c>
      <c r="AA150" s="90"/>
      <c r="AB150" s="91">
        <v>1.8219461697722568</v>
      </c>
    </row>
    <row r="151" spans="1:28" ht="12.6" customHeight="1" x14ac:dyDescent="0.25">
      <c r="A151" s="93">
        <v>2601</v>
      </c>
      <c r="B151" s="21" t="s">
        <v>155</v>
      </c>
      <c r="C151" s="21"/>
      <c r="D151" s="90">
        <v>9118</v>
      </c>
      <c r="E151" s="90"/>
      <c r="F151" s="90">
        <v>1</v>
      </c>
      <c r="G151" s="90"/>
      <c r="H151" s="90">
        <v>4</v>
      </c>
      <c r="I151" s="90"/>
      <c r="J151" s="90">
        <v>29</v>
      </c>
      <c r="K151" s="90"/>
      <c r="L151" s="90">
        <v>7</v>
      </c>
      <c r="M151" s="90"/>
      <c r="N151" s="90">
        <v>1</v>
      </c>
      <c r="O151" s="90"/>
      <c r="P151" s="90">
        <v>0</v>
      </c>
      <c r="Q151" s="90"/>
      <c r="R151" s="90">
        <v>42</v>
      </c>
      <c r="S151" s="90"/>
      <c r="T151" s="90">
        <v>0</v>
      </c>
      <c r="U151" s="90"/>
      <c r="V151" s="90">
        <v>0</v>
      </c>
      <c r="W151" s="90"/>
      <c r="X151" s="90">
        <v>42</v>
      </c>
      <c r="Y151" s="90"/>
      <c r="Z151" s="90">
        <v>0</v>
      </c>
      <c r="AA151" s="90"/>
      <c r="AB151" s="91">
        <v>0.46062733055494626</v>
      </c>
    </row>
    <row r="152" spans="1:28" ht="12.6" customHeight="1" x14ac:dyDescent="0.25">
      <c r="A152" s="93">
        <v>2701</v>
      </c>
      <c r="B152" s="21" t="s">
        <v>16</v>
      </c>
      <c r="C152" s="21"/>
      <c r="D152" s="90">
        <v>96909</v>
      </c>
      <c r="E152" s="90"/>
      <c r="F152" s="90">
        <v>123</v>
      </c>
      <c r="G152" s="90"/>
      <c r="H152" s="90">
        <v>151</v>
      </c>
      <c r="I152" s="90"/>
      <c r="J152" s="90">
        <v>295</v>
      </c>
      <c r="K152" s="90"/>
      <c r="L152" s="90">
        <v>127</v>
      </c>
      <c r="M152" s="90"/>
      <c r="N152" s="90">
        <v>26</v>
      </c>
      <c r="O152" s="90"/>
      <c r="P152" s="90">
        <v>4</v>
      </c>
      <c r="Q152" s="90"/>
      <c r="R152" s="90">
        <v>726</v>
      </c>
      <c r="S152" s="90"/>
      <c r="T152" s="90">
        <v>8</v>
      </c>
      <c r="U152" s="90"/>
      <c r="V152" s="90">
        <v>76</v>
      </c>
      <c r="W152" s="90"/>
      <c r="X152" s="90">
        <v>707</v>
      </c>
      <c r="Y152" s="90"/>
      <c r="Z152" s="90">
        <v>19</v>
      </c>
      <c r="AA152" s="90"/>
      <c r="AB152" s="91">
        <v>0.74915642509983593</v>
      </c>
    </row>
    <row r="153" spans="1:28" ht="12.6" customHeight="1" x14ac:dyDescent="0.25">
      <c r="A153" s="93">
        <v>2703</v>
      </c>
      <c r="B153" s="21" t="s">
        <v>156</v>
      </c>
      <c r="C153" s="21"/>
      <c r="D153" s="90">
        <v>10027</v>
      </c>
      <c r="E153" s="90"/>
      <c r="F153" s="90">
        <v>1</v>
      </c>
      <c r="G153" s="90"/>
      <c r="H153" s="90">
        <v>7</v>
      </c>
      <c r="I153" s="90"/>
      <c r="J153" s="90">
        <v>20</v>
      </c>
      <c r="K153" s="90"/>
      <c r="L153" s="90">
        <v>18</v>
      </c>
      <c r="M153" s="90"/>
      <c r="N153" s="90">
        <v>5</v>
      </c>
      <c r="O153" s="90"/>
      <c r="P153" s="90">
        <v>1</v>
      </c>
      <c r="Q153" s="90"/>
      <c r="R153" s="90">
        <v>52</v>
      </c>
      <c r="S153" s="90"/>
      <c r="T153" s="90">
        <v>6</v>
      </c>
      <c r="U153" s="90"/>
      <c r="V153" s="90">
        <v>1</v>
      </c>
      <c r="W153" s="90"/>
      <c r="X153" s="90">
        <v>49</v>
      </c>
      <c r="Y153" s="90"/>
      <c r="Z153" s="90">
        <v>3</v>
      </c>
      <c r="AA153" s="90"/>
      <c r="AB153" s="91">
        <v>0.51859978059240053</v>
      </c>
    </row>
    <row r="154" spans="1:28" ht="12.6" customHeight="1" x14ac:dyDescent="0.25">
      <c r="A154" s="93">
        <v>2761</v>
      </c>
      <c r="B154" s="21" t="s">
        <v>157</v>
      </c>
      <c r="C154" s="21"/>
      <c r="D154" s="90">
        <v>4725</v>
      </c>
      <c r="E154" s="90"/>
      <c r="F154" s="90">
        <v>0</v>
      </c>
      <c r="G154" s="90"/>
      <c r="H154" s="90">
        <v>2</v>
      </c>
      <c r="I154" s="90"/>
      <c r="J154" s="90">
        <v>12</v>
      </c>
      <c r="K154" s="90"/>
      <c r="L154" s="90">
        <v>6</v>
      </c>
      <c r="M154" s="90"/>
      <c r="N154" s="90">
        <v>0</v>
      </c>
      <c r="O154" s="90"/>
      <c r="P154" s="90">
        <v>0</v>
      </c>
      <c r="Q154" s="90"/>
      <c r="R154" s="90">
        <v>20</v>
      </c>
      <c r="S154" s="90"/>
      <c r="T154" s="90">
        <v>0</v>
      </c>
      <c r="U154" s="90"/>
      <c r="V154" s="90">
        <v>0</v>
      </c>
      <c r="W154" s="90"/>
      <c r="X154" s="90">
        <v>20</v>
      </c>
      <c r="Y154" s="90"/>
      <c r="Z154" s="90">
        <v>0</v>
      </c>
      <c r="AA154" s="90"/>
      <c r="AB154" s="91">
        <v>0.42328042328042331</v>
      </c>
    </row>
    <row r="155" spans="1:28" ht="12.6" customHeight="1" x14ac:dyDescent="0.25">
      <c r="A155" s="93">
        <v>2762</v>
      </c>
      <c r="B155" s="21" t="s">
        <v>158</v>
      </c>
      <c r="C155" s="21"/>
      <c r="D155" s="90">
        <v>9846</v>
      </c>
      <c r="E155" s="90"/>
      <c r="F155" s="90">
        <v>0</v>
      </c>
      <c r="G155" s="90"/>
      <c r="H155" s="90">
        <v>4</v>
      </c>
      <c r="I155" s="90"/>
      <c r="J155" s="90">
        <v>30</v>
      </c>
      <c r="K155" s="90"/>
      <c r="L155" s="90">
        <v>17</v>
      </c>
      <c r="M155" s="90"/>
      <c r="N155" s="90">
        <v>3</v>
      </c>
      <c r="O155" s="90"/>
      <c r="P155" s="90">
        <v>2</v>
      </c>
      <c r="Q155" s="90"/>
      <c r="R155" s="90">
        <v>56</v>
      </c>
      <c r="S155" s="90"/>
      <c r="T155" s="90">
        <v>3</v>
      </c>
      <c r="U155" s="90"/>
      <c r="V155" s="90">
        <v>6</v>
      </c>
      <c r="W155" s="90"/>
      <c r="X155" s="90">
        <v>51</v>
      </c>
      <c r="Y155" s="90"/>
      <c r="Z155" s="90">
        <v>5</v>
      </c>
      <c r="AA155" s="90"/>
      <c r="AB155" s="91">
        <v>0.56875888685760712</v>
      </c>
    </row>
    <row r="156" spans="1:28" ht="12.6" customHeight="1" x14ac:dyDescent="0.25">
      <c r="A156" s="93">
        <v>2763</v>
      </c>
      <c r="B156" s="21" t="s">
        <v>159</v>
      </c>
      <c r="C156" s="21"/>
      <c r="D156" s="90">
        <v>4353</v>
      </c>
      <c r="E156" s="90"/>
      <c r="F156" s="90">
        <v>2</v>
      </c>
      <c r="G156" s="90"/>
      <c r="H156" s="90">
        <v>0</v>
      </c>
      <c r="I156" s="90"/>
      <c r="J156" s="90">
        <v>6</v>
      </c>
      <c r="K156" s="90"/>
      <c r="L156" s="90">
        <v>4</v>
      </c>
      <c r="M156" s="90"/>
      <c r="N156" s="90">
        <v>1</v>
      </c>
      <c r="O156" s="90"/>
      <c r="P156" s="90">
        <v>1</v>
      </c>
      <c r="Q156" s="90"/>
      <c r="R156" s="90">
        <v>14</v>
      </c>
      <c r="S156" s="90"/>
      <c r="T156" s="90">
        <v>1</v>
      </c>
      <c r="U156" s="90"/>
      <c r="V156" s="90">
        <v>0</v>
      </c>
      <c r="W156" s="90"/>
      <c r="X156" s="90">
        <v>12</v>
      </c>
      <c r="Y156" s="90"/>
      <c r="Z156" s="90">
        <v>2</v>
      </c>
      <c r="AA156" s="90"/>
      <c r="AB156" s="91">
        <v>0.32161727544222374</v>
      </c>
    </row>
    <row r="157" spans="1:28" ht="12.6" customHeight="1" x14ac:dyDescent="0.25">
      <c r="A157" s="93">
        <v>2765</v>
      </c>
      <c r="B157" s="21" t="s">
        <v>160</v>
      </c>
      <c r="C157" s="21"/>
      <c r="D157" s="90">
        <v>7680</v>
      </c>
      <c r="E157" s="90"/>
      <c r="F157" s="90">
        <v>0</v>
      </c>
      <c r="G157" s="90"/>
      <c r="H157" s="90">
        <v>3</v>
      </c>
      <c r="I157" s="90"/>
      <c r="J157" s="90">
        <v>5</v>
      </c>
      <c r="K157" s="90"/>
      <c r="L157" s="90">
        <v>14</v>
      </c>
      <c r="M157" s="90"/>
      <c r="N157" s="90">
        <v>4</v>
      </c>
      <c r="O157" s="90"/>
      <c r="P157" s="90">
        <v>4</v>
      </c>
      <c r="Q157" s="90"/>
      <c r="R157" s="90">
        <v>30</v>
      </c>
      <c r="S157" s="90"/>
      <c r="T157" s="90">
        <v>3</v>
      </c>
      <c r="U157" s="90"/>
      <c r="V157" s="90">
        <v>3</v>
      </c>
      <c r="W157" s="90"/>
      <c r="X157" s="90">
        <v>19</v>
      </c>
      <c r="Y157" s="90"/>
      <c r="Z157" s="90">
        <v>11</v>
      </c>
      <c r="AA157" s="90"/>
      <c r="AB157" s="91">
        <v>0.390625</v>
      </c>
    </row>
    <row r="158" spans="1:28" ht="12.6" customHeight="1" x14ac:dyDescent="0.25">
      <c r="A158" s="93">
        <v>2766</v>
      </c>
      <c r="B158" s="21" t="s">
        <v>161</v>
      </c>
      <c r="C158" s="21"/>
      <c r="D158" s="90">
        <v>5528</v>
      </c>
      <c r="E158" s="90"/>
      <c r="F158" s="90">
        <v>1</v>
      </c>
      <c r="G158" s="90"/>
      <c r="H158" s="90">
        <v>1</v>
      </c>
      <c r="I158" s="90"/>
      <c r="J158" s="90">
        <v>11</v>
      </c>
      <c r="K158" s="90"/>
      <c r="L158" s="90">
        <v>4</v>
      </c>
      <c r="M158" s="90"/>
      <c r="N158" s="90">
        <v>0</v>
      </c>
      <c r="O158" s="90"/>
      <c r="P158" s="90">
        <v>0</v>
      </c>
      <c r="Q158" s="90"/>
      <c r="R158" s="90">
        <v>17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1</v>
      </c>
      <c r="AA158" s="90"/>
      <c r="AB158" s="91">
        <v>0.30752532561505064</v>
      </c>
    </row>
    <row r="159" spans="1:28" ht="12.6" customHeight="1" x14ac:dyDescent="0.25">
      <c r="A159" s="93">
        <v>2767</v>
      </c>
      <c r="B159" s="21" t="s">
        <v>162</v>
      </c>
      <c r="C159" s="21"/>
      <c r="D159" s="90">
        <v>2948</v>
      </c>
      <c r="E159" s="90"/>
      <c r="F159" s="90">
        <v>0</v>
      </c>
      <c r="G159" s="90"/>
      <c r="H159" s="90">
        <v>0</v>
      </c>
      <c r="I159" s="90"/>
      <c r="J159" s="90">
        <v>2</v>
      </c>
      <c r="K159" s="90"/>
      <c r="L159" s="90">
        <v>2</v>
      </c>
      <c r="M159" s="90"/>
      <c r="N159" s="90">
        <v>1</v>
      </c>
      <c r="O159" s="90"/>
      <c r="P159" s="90">
        <v>2</v>
      </c>
      <c r="Q159" s="90"/>
      <c r="R159" s="90">
        <v>7</v>
      </c>
      <c r="S159" s="90"/>
      <c r="T159" s="90">
        <v>2</v>
      </c>
      <c r="U159" s="90"/>
      <c r="V159" s="90">
        <v>0</v>
      </c>
      <c r="W159" s="90"/>
      <c r="X159" s="90">
        <v>4</v>
      </c>
      <c r="Y159" s="90"/>
      <c r="Z159" s="90">
        <v>3</v>
      </c>
      <c r="AA159" s="90"/>
      <c r="AB159" s="91">
        <v>0.23744911804613297</v>
      </c>
    </row>
    <row r="160" spans="1:28" ht="12.6" customHeight="1" x14ac:dyDescent="0.25">
      <c r="A160" s="93">
        <v>2769</v>
      </c>
      <c r="B160" s="21" t="s">
        <v>163</v>
      </c>
      <c r="C160" s="21"/>
      <c r="D160" s="90">
        <v>5564</v>
      </c>
      <c r="E160" s="90"/>
      <c r="F160" s="90">
        <v>0</v>
      </c>
      <c r="G160" s="90"/>
      <c r="H160" s="90">
        <v>1</v>
      </c>
      <c r="I160" s="90"/>
      <c r="J160" s="90">
        <v>9</v>
      </c>
      <c r="K160" s="90"/>
      <c r="L160" s="90">
        <v>11</v>
      </c>
      <c r="M160" s="90"/>
      <c r="N160" s="90">
        <v>4</v>
      </c>
      <c r="O160" s="90"/>
      <c r="P160" s="90">
        <v>2</v>
      </c>
      <c r="Q160" s="90"/>
      <c r="R160" s="90">
        <v>27</v>
      </c>
      <c r="S160" s="90"/>
      <c r="T160" s="90">
        <v>3</v>
      </c>
      <c r="U160" s="90"/>
      <c r="V160" s="90">
        <v>0</v>
      </c>
      <c r="W160" s="90"/>
      <c r="X160" s="90">
        <v>24</v>
      </c>
      <c r="Y160" s="90"/>
      <c r="Z160" s="90">
        <v>3</v>
      </c>
      <c r="AA160" s="90"/>
      <c r="AB160" s="91">
        <v>0.4852624011502516</v>
      </c>
    </row>
    <row r="161" spans="1:28" ht="12.6" customHeight="1" x14ac:dyDescent="0.25">
      <c r="A161" s="93">
        <v>2770</v>
      </c>
      <c r="B161" s="21" t="s">
        <v>164</v>
      </c>
      <c r="C161" s="21"/>
      <c r="D161" s="90">
        <v>8362</v>
      </c>
      <c r="E161" s="90"/>
      <c r="F161" s="90">
        <v>0</v>
      </c>
      <c r="G161" s="90"/>
      <c r="H161" s="90">
        <v>3</v>
      </c>
      <c r="I161" s="90"/>
      <c r="J161" s="90">
        <v>7</v>
      </c>
      <c r="K161" s="90"/>
      <c r="L161" s="90">
        <v>18</v>
      </c>
      <c r="M161" s="90"/>
      <c r="N161" s="90">
        <v>6</v>
      </c>
      <c r="O161" s="90"/>
      <c r="P161" s="90">
        <v>1</v>
      </c>
      <c r="Q161" s="90"/>
      <c r="R161" s="90">
        <v>35</v>
      </c>
      <c r="S161" s="90"/>
      <c r="T161" s="90">
        <v>2</v>
      </c>
      <c r="U161" s="90"/>
      <c r="V161" s="90">
        <v>0</v>
      </c>
      <c r="W161" s="90"/>
      <c r="X161" s="90">
        <v>29</v>
      </c>
      <c r="Y161" s="90"/>
      <c r="Z161" s="90">
        <v>6</v>
      </c>
      <c r="AA161" s="90"/>
      <c r="AB161" s="91">
        <v>0.41856015307342742</v>
      </c>
    </row>
    <row r="162" spans="1:28" ht="12.6" customHeight="1" x14ac:dyDescent="0.25">
      <c r="A162" s="93">
        <v>2771</v>
      </c>
      <c r="B162" s="21" t="s">
        <v>165</v>
      </c>
      <c r="C162" s="21"/>
      <c r="D162" s="90">
        <v>4887</v>
      </c>
      <c r="E162" s="90"/>
      <c r="F162" s="90">
        <v>1</v>
      </c>
      <c r="G162" s="90"/>
      <c r="H162" s="90">
        <v>3</v>
      </c>
      <c r="I162" s="90"/>
      <c r="J162" s="90">
        <v>4</v>
      </c>
      <c r="K162" s="90"/>
      <c r="L162" s="90">
        <v>10</v>
      </c>
      <c r="M162" s="90"/>
      <c r="N162" s="90">
        <v>0</v>
      </c>
      <c r="O162" s="90"/>
      <c r="P162" s="90">
        <v>2</v>
      </c>
      <c r="Q162" s="90"/>
      <c r="R162" s="90">
        <v>20</v>
      </c>
      <c r="S162" s="90"/>
      <c r="T162" s="90">
        <v>4</v>
      </c>
      <c r="U162" s="90"/>
      <c r="V162" s="90">
        <v>1</v>
      </c>
      <c r="W162" s="90"/>
      <c r="X162" s="90">
        <v>15</v>
      </c>
      <c r="Y162" s="90"/>
      <c r="Z162" s="90">
        <v>5</v>
      </c>
      <c r="AA162" s="90"/>
      <c r="AB162" s="91">
        <v>0.40924902803355845</v>
      </c>
    </row>
    <row r="163" spans="1:28" ht="12.6" customHeight="1" x14ac:dyDescent="0.25">
      <c r="A163" s="93">
        <v>2773</v>
      </c>
      <c r="B163" s="21" t="s">
        <v>166</v>
      </c>
      <c r="C163" s="21"/>
      <c r="D163" s="90">
        <v>9040</v>
      </c>
      <c r="E163" s="90"/>
      <c r="F163" s="90">
        <v>2</v>
      </c>
      <c r="G163" s="90"/>
      <c r="H163" s="90">
        <v>2</v>
      </c>
      <c r="I163" s="90"/>
      <c r="J163" s="90">
        <v>14</v>
      </c>
      <c r="K163" s="90"/>
      <c r="L163" s="90">
        <v>16</v>
      </c>
      <c r="M163" s="90"/>
      <c r="N163" s="90">
        <v>5</v>
      </c>
      <c r="O163" s="90"/>
      <c r="P163" s="90">
        <v>3</v>
      </c>
      <c r="Q163" s="90"/>
      <c r="R163" s="90">
        <v>42</v>
      </c>
      <c r="S163" s="90"/>
      <c r="T163" s="90">
        <v>3</v>
      </c>
      <c r="U163" s="90"/>
      <c r="V163" s="90">
        <v>0</v>
      </c>
      <c r="W163" s="90"/>
      <c r="X163" s="90">
        <v>34</v>
      </c>
      <c r="Y163" s="90"/>
      <c r="Z163" s="90">
        <v>8</v>
      </c>
      <c r="AA163" s="90"/>
      <c r="AB163" s="91">
        <v>0.46460176991150443</v>
      </c>
    </row>
    <row r="164" spans="1:28" ht="12.6" customHeight="1" x14ac:dyDescent="0.25">
      <c r="A164" s="93">
        <v>2775</v>
      </c>
      <c r="B164" s="21" t="s">
        <v>167</v>
      </c>
      <c r="C164" s="21"/>
      <c r="D164" s="90">
        <v>4320</v>
      </c>
      <c r="E164" s="90"/>
      <c r="F164" s="90">
        <v>0</v>
      </c>
      <c r="G164" s="90"/>
      <c r="H164" s="90">
        <v>1</v>
      </c>
      <c r="I164" s="90"/>
      <c r="J164" s="90">
        <v>6</v>
      </c>
      <c r="K164" s="90"/>
      <c r="L164" s="90">
        <v>3</v>
      </c>
      <c r="M164" s="90"/>
      <c r="N164" s="90">
        <v>2</v>
      </c>
      <c r="O164" s="90"/>
      <c r="P164" s="90">
        <v>0</v>
      </c>
      <c r="Q164" s="90"/>
      <c r="R164" s="90">
        <v>12</v>
      </c>
      <c r="S164" s="90"/>
      <c r="T164" s="90">
        <v>0</v>
      </c>
      <c r="U164" s="90"/>
      <c r="V164" s="90">
        <v>2</v>
      </c>
      <c r="W164" s="90"/>
      <c r="X164" s="90">
        <v>9</v>
      </c>
      <c r="Y164" s="90"/>
      <c r="Z164" s="90">
        <v>3</v>
      </c>
      <c r="AA164" s="90"/>
      <c r="AB164" s="91">
        <v>0.27777777777777779</v>
      </c>
    </row>
    <row r="165" spans="1:28" ht="12.6" customHeight="1" x14ac:dyDescent="0.25">
      <c r="A165" s="93">
        <v>2824</v>
      </c>
      <c r="B165" s="21" t="s">
        <v>168</v>
      </c>
      <c r="C165" s="21"/>
      <c r="D165" s="90">
        <v>2898</v>
      </c>
      <c r="E165" s="90"/>
      <c r="F165" s="90">
        <v>0</v>
      </c>
      <c r="G165" s="90"/>
      <c r="H165" s="90">
        <v>1</v>
      </c>
      <c r="I165" s="90"/>
      <c r="J165" s="90">
        <v>8</v>
      </c>
      <c r="K165" s="90"/>
      <c r="L165" s="90">
        <v>7</v>
      </c>
      <c r="M165" s="90"/>
      <c r="N165" s="90">
        <v>2</v>
      </c>
      <c r="O165" s="90"/>
      <c r="P165" s="90">
        <v>2</v>
      </c>
      <c r="Q165" s="90"/>
      <c r="R165" s="90">
        <v>20</v>
      </c>
      <c r="S165" s="90"/>
      <c r="T165" s="90">
        <v>2</v>
      </c>
      <c r="U165" s="90"/>
      <c r="V165" s="90">
        <v>0</v>
      </c>
      <c r="W165" s="90"/>
      <c r="X165" s="90">
        <v>16</v>
      </c>
      <c r="Y165" s="90"/>
      <c r="Z165" s="90">
        <v>4</v>
      </c>
      <c r="AA165" s="90"/>
      <c r="AB165" s="91">
        <v>0.69013112491373363</v>
      </c>
    </row>
    <row r="166" spans="1:28" ht="12.6" customHeight="1" x14ac:dyDescent="0.25">
      <c r="A166" s="93">
        <v>2829</v>
      </c>
      <c r="B166" s="21" t="s">
        <v>169</v>
      </c>
      <c r="C166" s="21"/>
      <c r="D166" s="90">
        <v>6421</v>
      </c>
      <c r="E166" s="90"/>
      <c r="F166" s="90">
        <v>3</v>
      </c>
      <c r="G166" s="90"/>
      <c r="H166" s="90">
        <v>8</v>
      </c>
      <c r="I166" s="90"/>
      <c r="J166" s="90">
        <v>10</v>
      </c>
      <c r="K166" s="90"/>
      <c r="L166" s="90">
        <v>16</v>
      </c>
      <c r="M166" s="90"/>
      <c r="N166" s="90">
        <v>1</v>
      </c>
      <c r="O166" s="90"/>
      <c r="P166" s="90">
        <v>1</v>
      </c>
      <c r="Q166" s="90"/>
      <c r="R166" s="90">
        <v>39</v>
      </c>
      <c r="S166" s="90"/>
      <c r="T166" s="90">
        <v>0</v>
      </c>
      <c r="U166" s="90"/>
      <c r="V166" s="90">
        <v>0</v>
      </c>
      <c r="W166" s="90"/>
      <c r="X166" s="90">
        <v>36</v>
      </c>
      <c r="Y166" s="90"/>
      <c r="Z166" s="90">
        <v>3</v>
      </c>
      <c r="AA166" s="90"/>
      <c r="AB166" s="91">
        <v>0.60738202772153871</v>
      </c>
    </row>
    <row r="167" spans="1:28" ht="12.6" customHeight="1" x14ac:dyDescent="0.25">
      <c r="A167" s="93">
        <v>2831</v>
      </c>
      <c r="B167" s="21" t="s">
        <v>170</v>
      </c>
      <c r="C167" s="21"/>
      <c r="D167" s="90">
        <v>7340</v>
      </c>
      <c r="E167" s="90"/>
      <c r="F167" s="90">
        <v>0</v>
      </c>
      <c r="G167" s="90"/>
      <c r="H167" s="90">
        <v>6</v>
      </c>
      <c r="I167" s="90"/>
      <c r="J167" s="90">
        <v>17</v>
      </c>
      <c r="K167" s="90"/>
      <c r="L167" s="90">
        <v>24</v>
      </c>
      <c r="M167" s="90"/>
      <c r="N167" s="90">
        <v>8</v>
      </c>
      <c r="O167" s="90"/>
      <c r="P167" s="90">
        <v>3</v>
      </c>
      <c r="Q167" s="90"/>
      <c r="R167" s="90">
        <v>58</v>
      </c>
      <c r="S167" s="90"/>
      <c r="T167" s="90">
        <v>2</v>
      </c>
      <c r="U167" s="90"/>
      <c r="V167" s="90">
        <v>16</v>
      </c>
      <c r="W167" s="90"/>
      <c r="X167" s="90">
        <v>46</v>
      </c>
      <c r="Y167" s="90"/>
      <c r="Z167" s="90">
        <v>12</v>
      </c>
      <c r="AA167" s="90"/>
      <c r="AB167" s="91">
        <v>0.7901907356948229</v>
      </c>
    </row>
    <row r="168" spans="1:28" ht="12.6" customHeight="1" x14ac:dyDescent="0.25">
      <c r="A168" s="93">
        <v>2846</v>
      </c>
      <c r="B168" s="21" t="s">
        <v>171</v>
      </c>
      <c r="C168" s="21"/>
      <c r="D168" s="90">
        <v>2550</v>
      </c>
      <c r="E168" s="90"/>
      <c r="F168" s="90">
        <v>0</v>
      </c>
      <c r="G168" s="90"/>
      <c r="H168" s="90">
        <v>0</v>
      </c>
      <c r="I168" s="90"/>
      <c r="J168" s="90">
        <v>1</v>
      </c>
      <c r="K168" s="90"/>
      <c r="L168" s="90">
        <v>1</v>
      </c>
      <c r="M168" s="90"/>
      <c r="N168" s="90">
        <v>1</v>
      </c>
      <c r="O168" s="90"/>
      <c r="P168" s="90">
        <v>0</v>
      </c>
      <c r="Q168" s="90"/>
      <c r="R168" s="90">
        <v>3</v>
      </c>
      <c r="S168" s="90"/>
      <c r="T168" s="90">
        <v>1</v>
      </c>
      <c r="U168" s="90"/>
      <c r="V168" s="90">
        <v>1</v>
      </c>
      <c r="W168" s="90"/>
      <c r="X168" s="90">
        <v>1</v>
      </c>
      <c r="Y168" s="90"/>
      <c r="Z168" s="90">
        <v>2</v>
      </c>
      <c r="AA168" s="90"/>
      <c r="AB168" s="91">
        <v>0.1176470588235294</v>
      </c>
    </row>
    <row r="169" spans="1:28" ht="12.6" customHeight="1" x14ac:dyDescent="0.25">
      <c r="A169" s="93">
        <v>2861</v>
      </c>
      <c r="B169" s="21" t="s">
        <v>172</v>
      </c>
      <c r="C169" s="21"/>
      <c r="D169" s="90">
        <v>2921</v>
      </c>
      <c r="E169" s="90"/>
      <c r="F169" s="90">
        <v>0</v>
      </c>
      <c r="G169" s="90"/>
      <c r="H169" s="90">
        <v>1</v>
      </c>
      <c r="I169" s="90"/>
      <c r="J169" s="90">
        <v>1</v>
      </c>
      <c r="K169" s="90"/>
      <c r="L169" s="90">
        <v>11</v>
      </c>
      <c r="M169" s="90"/>
      <c r="N169" s="90">
        <v>2</v>
      </c>
      <c r="O169" s="90"/>
      <c r="P169" s="90">
        <v>1</v>
      </c>
      <c r="Q169" s="90"/>
      <c r="R169" s="90">
        <v>16</v>
      </c>
      <c r="S169" s="90"/>
      <c r="T169" s="90">
        <v>0</v>
      </c>
      <c r="U169" s="90"/>
      <c r="V169" s="90">
        <v>2</v>
      </c>
      <c r="W169" s="90"/>
      <c r="X169" s="90">
        <v>9</v>
      </c>
      <c r="Y169" s="90"/>
      <c r="Z169" s="90">
        <v>7</v>
      </c>
      <c r="AA169" s="90"/>
      <c r="AB169" s="91">
        <v>0.54775761725436489</v>
      </c>
    </row>
    <row r="170" spans="1:28" ht="12.6" customHeight="1" x14ac:dyDescent="0.25">
      <c r="A170" s="93">
        <v>2937</v>
      </c>
      <c r="B170" s="21" t="s">
        <v>173</v>
      </c>
      <c r="C170" s="21"/>
      <c r="D170" s="90">
        <v>5296</v>
      </c>
      <c r="E170" s="90"/>
      <c r="F170" s="90">
        <v>13</v>
      </c>
      <c r="G170" s="90"/>
      <c r="H170" s="90">
        <v>11</v>
      </c>
      <c r="I170" s="90"/>
      <c r="J170" s="90">
        <v>22</v>
      </c>
      <c r="K170" s="90"/>
      <c r="L170" s="90">
        <v>16</v>
      </c>
      <c r="M170" s="90"/>
      <c r="N170" s="90">
        <v>1</v>
      </c>
      <c r="O170" s="90"/>
      <c r="P170" s="90">
        <v>0</v>
      </c>
      <c r="Q170" s="90"/>
      <c r="R170" s="90">
        <v>63</v>
      </c>
      <c r="S170" s="90"/>
      <c r="T170" s="90">
        <v>0</v>
      </c>
      <c r="U170" s="90"/>
      <c r="V170" s="90">
        <v>0</v>
      </c>
      <c r="W170" s="90"/>
      <c r="X170" s="90">
        <v>62</v>
      </c>
      <c r="Y170" s="90"/>
      <c r="Z170" s="90">
        <v>1</v>
      </c>
      <c r="AA170" s="90"/>
      <c r="AB170" s="91">
        <v>1.1895770392749245</v>
      </c>
    </row>
    <row r="171" spans="1:28" ht="12.6" customHeight="1" x14ac:dyDescent="0.25">
      <c r="A171" s="93">
        <v>2939</v>
      </c>
      <c r="B171" s="21" t="s">
        <v>174</v>
      </c>
      <c r="C171" s="21"/>
      <c r="D171" s="90">
        <v>17973</v>
      </c>
      <c r="E171" s="90"/>
      <c r="F171" s="90">
        <v>9</v>
      </c>
      <c r="G171" s="90"/>
      <c r="H171" s="90">
        <v>12</v>
      </c>
      <c r="I171" s="90"/>
      <c r="J171" s="90">
        <v>34</v>
      </c>
      <c r="K171" s="90"/>
      <c r="L171" s="90">
        <v>33</v>
      </c>
      <c r="M171" s="90"/>
      <c r="N171" s="90">
        <v>7</v>
      </c>
      <c r="O171" s="90"/>
      <c r="P171" s="90">
        <v>7</v>
      </c>
      <c r="Q171" s="90"/>
      <c r="R171" s="90">
        <v>102</v>
      </c>
      <c r="S171" s="90"/>
      <c r="T171" s="90">
        <v>11</v>
      </c>
      <c r="U171" s="90"/>
      <c r="V171" s="90">
        <v>4</v>
      </c>
      <c r="W171" s="90"/>
      <c r="X171" s="90">
        <v>79</v>
      </c>
      <c r="Y171" s="90"/>
      <c r="Z171" s="90">
        <v>23</v>
      </c>
      <c r="AA171" s="90"/>
      <c r="AB171" s="91">
        <v>0.56751794358203966</v>
      </c>
    </row>
    <row r="172" spans="1:28" ht="12.6" customHeight="1" x14ac:dyDescent="0.25">
      <c r="A172" s="93">
        <v>3001</v>
      </c>
      <c r="B172" s="21" t="s">
        <v>175</v>
      </c>
      <c r="C172" s="21"/>
      <c r="D172" s="90">
        <v>7813</v>
      </c>
      <c r="E172" s="90"/>
      <c r="F172" s="90">
        <v>3</v>
      </c>
      <c r="G172" s="90"/>
      <c r="H172" s="90">
        <v>3</v>
      </c>
      <c r="I172" s="90"/>
      <c r="J172" s="90">
        <v>9</v>
      </c>
      <c r="K172" s="90"/>
      <c r="L172" s="90">
        <v>26</v>
      </c>
      <c r="M172" s="90"/>
      <c r="N172" s="90">
        <v>1</v>
      </c>
      <c r="O172" s="90"/>
      <c r="P172" s="90">
        <v>0</v>
      </c>
      <c r="Q172" s="90"/>
      <c r="R172" s="90">
        <v>42</v>
      </c>
      <c r="S172" s="90"/>
      <c r="T172" s="90">
        <v>0</v>
      </c>
      <c r="U172" s="90"/>
      <c r="V172" s="90">
        <v>0</v>
      </c>
      <c r="W172" s="90"/>
      <c r="X172" s="90">
        <v>42</v>
      </c>
      <c r="Y172" s="90"/>
      <c r="Z172" s="90">
        <v>0</v>
      </c>
      <c r="AA172" s="90"/>
      <c r="AB172" s="91">
        <v>0.53756559580186869</v>
      </c>
    </row>
    <row r="173" spans="1:28" ht="12.6" customHeight="1" x14ac:dyDescent="0.25">
      <c r="A173" s="93">
        <v>3024</v>
      </c>
      <c r="B173" s="21" t="s">
        <v>176</v>
      </c>
      <c r="C173" s="21"/>
      <c r="D173" s="90">
        <v>2856</v>
      </c>
      <c r="E173" s="90"/>
      <c r="F173" s="90">
        <v>3</v>
      </c>
      <c r="G173" s="90"/>
      <c r="H173" s="90">
        <v>5</v>
      </c>
      <c r="I173" s="90"/>
      <c r="J173" s="90">
        <v>4</v>
      </c>
      <c r="K173" s="90"/>
      <c r="L173" s="90">
        <v>6</v>
      </c>
      <c r="M173" s="90"/>
      <c r="N173" s="90">
        <v>2</v>
      </c>
      <c r="O173" s="90"/>
      <c r="P173" s="90">
        <v>5</v>
      </c>
      <c r="Q173" s="90"/>
      <c r="R173" s="90">
        <v>25</v>
      </c>
      <c r="S173" s="90"/>
      <c r="T173" s="90">
        <v>4</v>
      </c>
      <c r="U173" s="90"/>
      <c r="V173" s="90">
        <v>0</v>
      </c>
      <c r="W173" s="90"/>
      <c r="X173" s="90">
        <v>20</v>
      </c>
      <c r="Y173" s="90"/>
      <c r="Z173" s="90">
        <v>5</v>
      </c>
      <c r="AA173" s="90"/>
      <c r="AB173" s="91">
        <v>0.87535014005602241</v>
      </c>
    </row>
    <row r="174" spans="1:28" ht="12.6" customHeight="1" x14ac:dyDescent="0.25">
      <c r="A174" s="93">
        <v>3101</v>
      </c>
      <c r="B174" s="21" t="s">
        <v>177</v>
      </c>
      <c r="C174" s="21"/>
      <c r="D174" s="90">
        <v>2582</v>
      </c>
      <c r="E174" s="90"/>
      <c r="F174" s="90">
        <v>1</v>
      </c>
      <c r="G174" s="90"/>
      <c r="H174" s="90">
        <v>3</v>
      </c>
      <c r="I174" s="90"/>
      <c r="J174" s="90">
        <v>6</v>
      </c>
      <c r="K174" s="90"/>
      <c r="L174" s="90">
        <v>5</v>
      </c>
      <c r="M174" s="90"/>
      <c r="N174" s="90">
        <v>0</v>
      </c>
      <c r="O174" s="90"/>
      <c r="P174" s="90">
        <v>0</v>
      </c>
      <c r="Q174" s="90"/>
      <c r="R174" s="90">
        <v>15</v>
      </c>
      <c r="S174" s="90"/>
      <c r="T174" s="90">
        <v>0</v>
      </c>
      <c r="U174" s="90"/>
      <c r="V174" s="90">
        <v>2</v>
      </c>
      <c r="W174" s="90"/>
      <c r="X174" s="90">
        <v>13</v>
      </c>
      <c r="Y174" s="90"/>
      <c r="Z174" s="90">
        <v>2</v>
      </c>
      <c r="AA174" s="90"/>
      <c r="AB174" s="91">
        <v>0.58094500387296666</v>
      </c>
    </row>
    <row r="175" spans="1:28" ht="12.6" customHeight="1" x14ac:dyDescent="0.25">
      <c r="A175" s="93">
        <v>3203</v>
      </c>
      <c r="B175" s="21" t="s">
        <v>178</v>
      </c>
      <c r="C175" s="21"/>
      <c r="D175" s="90">
        <v>40588</v>
      </c>
      <c r="E175" s="90"/>
      <c r="F175" s="90">
        <v>125</v>
      </c>
      <c r="G175" s="90"/>
      <c r="H175" s="90">
        <v>143</v>
      </c>
      <c r="I175" s="90"/>
      <c r="J175" s="90">
        <v>198</v>
      </c>
      <c r="K175" s="90"/>
      <c r="L175" s="90">
        <v>256</v>
      </c>
      <c r="M175" s="90"/>
      <c r="N175" s="90">
        <v>140</v>
      </c>
      <c r="O175" s="90"/>
      <c r="P175" s="90">
        <v>35</v>
      </c>
      <c r="Q175" s="90"/>
      <c r="R175" s="90">
        <v>897</v>
      </c>
      <c r="S175" s="90"/>
      <c r="T175" s="90">
        <v>19</v>
      </c>
      <c r="U175" s="90"/>
      <c r="V175" s="90">
        <v>98</v>
      </c>
      <c r="W175" s="90"/>
      <c r="X175" s="90">
        <v>839</v>
      </c>
      <c r="Y175" s="90"/>
      <c r="Z175" s="90">
        <v>58</v>
      </c>
      <c r="AA175" s="90"/>
      <c r="AB175" s="91">
        <v>2.2100128116684736</v>
      </c>
    </row>
    <row r="176" spans="1:28" ht="12.6" customHeight="1" x14ac:dyDescent="0.25">
      <c r="A176" s="93">
        <v>3204</v>
      </c>
      <c r="B176" s="21" t="s">
        <v>179</v>
      </c>
      <c r="C176" s="21"/>
      <c r="D176" s="90">
        <v>4222</v>
      </c>
      <c r="E176" s="90"/>
      <c r="F176" s="90">
        <v>10</v>
      </c>
      <c r="G176" s="90"/>
      <c r="H176" s="90">
        <v>19</v>
      </c>
      <c r="I176" s="90"/>
      <c r="J176" s="90">
        <v>34</v>
      </c>
      <c r="K176" s="90"/>
      <c r="L176" s="90">
        <v>50</v>
      </c>
      <c r="M176" s="90"/>
      <c r="N176" s="90">
        <v>12</v>
      </c>
      <c r="O176" s="90"/>
      <c r="P176" s="90">
        <v>4</v>
      </c>
      <c r="Q176" s="90"/>
      <c r="R176" s="90">
        <v>129</v>
      </c>
      <c r="S176" s="90"/>
      <c r="T176" s="90">
        <v>3</v>
      </c>
      <c r="U176" s="90"/>
      <c r="V176" s="90">
        <v>26</v>
      </c>
      <c r="W176" s="90"/>
      <c r="X176" s="90">
        <v>122</v>
      </c>
      <c r="Y176" s="90"/>
      <c r="Z176" s="90">
        <v>7</v>
      </c>
      <c r="AA176" s="90"/>
      <c r="AB176" s="91">
        <v>3.0554239696826149</v>
      </c>
    </row>
    <row r="177" spans="1:28" ht="12.6" customHeight="1" x14ac:dyDescent="0.25">
      <c r="A177" s="93">
        <v>3213</v>
      </c>
      <c r="B177" s="21" t="s">
        <v>180</v>
      </c>
      <c r="C177" s="21"/>
      <c r="D177" s="90">
        <v>4270</v>
      </c>
      <c r="E177" s="90"/>
      <c r="F177" s="90">
        <v>8</v>
      </c>
      <c r="G177" s="90"/>
      <c r="H177" s="90">
        <v>6</v>
      </c>
      <c r="I177" s="90"/>
      <c r="J177" s="90">
        <v>23</v>
      </c>
      <c r="K177" s="90"/>
      <c r="L177" s="90">
        <v>43</v>
      </c>
      <c r="M177" s="90"/>
      <c r="N177" s="90">
        <v>16</v>
      </c>
      <c r="O177" s="90"/>
      <c r="P177" s="90">
        <v>4</v>
      </c>
      <c r="Q177" s="90"/>
      <c r="R177" s="90">
        <v>100</v>
      </c>
      <c r="S177" s="90"/>
      <c r="T177" s="90">
        <v>13</v>
      </c>
      <c r="U177" s="90"/>
      <c r="V177" s="90">
        <v>19</v>
      </c>
      <c r="W177" s="90"/>
      <c r="X177" s="90">
        <v>100</v>
      </c>
      <c r="Y177" s="90"/>
      <c r="Z177" s="90">
        <v>0</v>
      </c>
      <c r="AA177" s="90"/>
      <c r="AB177" s="91">
        <v>2.3419203747072603</v>
      </c>
    </row>
    <row r="178" spans="1:28" ht="12.6" customHeight="1" x14ac:dyDescent="0.25">
      <c r="A178" s="93">
        <v>3215</v>
      </c>
      <c r="B178" s="21" t="s">
        <v>181</v>
      </c>
      <c r="C178" s="21"/>
      <c r="D178" s="90">
        <v>4855</v>
      </c>
      <c r="E178" s="90"/>
      <c r="F178" s="90">
        <v>5</v>
      </c>
      <c r="G178" s="90"/>
      <c r="H178" s="90">
        <v>37</v>
      </c>
      <c r="I178" s="90"/>
      <c r="J178" s="90">
        <v>42</v>
      </c>
      <c r="K178" s="90"/>
      <c r="L178" s="90">
        <v>26</v>
      </c>
      <c r="M178" s="90"/>
      <c r="N178" s="90">
        <v>4</v>
      </c>
      <c r="O178" s="90"/>
      <c r="P178" s="90">
        <v>2</v>
      </c>
      <c r="Q178" s="90"/>
      <c r="R178" s="90">
        <v>116</v>
      </c>
      <c r="S178" s="90"/>
      <c r="T178" s="90">
        <v>1</v>
      </c>
      <c r="U178" s="90"/>
      <c r="V178" s="90">
        <v>0</v>
      </c>
      <c r="W178" s="90"/>
      <c r="X178" s="90">
        <v>116</v>
      </c>
      <c r="Y178" s="90"/>
      <c r="Z178" s="90">
        <v>0</v>
      </c>
      <c r="AA178" s="90"/>
      <c r="AB178" s="91">
        <v>2.3892893923789909</v>
      </c>
    </row>
    <row r="179" spans="1:28" ht="12.6" customHeight="1" x14ac:dyDescent="0.25">
      <c r="A179" s="93">
        <v>3216</v>
      </c>
      <c r="B179" s="21" t="s">
        <v>182</v>
      </c>
      <c r="C179" s="21"/>
      <c r="D179" s="90">
        <v>3284</v>
      </c>
      <c r="E179" s="90"/>
      <c r="F179" s="90">
        <v>5</v>
      </c>
      <c r="G179" s="90"/>
      <c r="H179" s="90">
        <v>13</v>
      </c>
      <c r="I179" s="90"/>
      <c r="J179" s="90">
        <v>19</v>
      </c>
      <c r="K179" s="90"/>
      <c r="L179" s="90">
        <v>32</v>
      </c>
      <c r="M179" s="90"/>
      <c r="N179" s="90">
        <v>15</v>
      </c>
      <c r="O179" s="90"/>
      <c r="P179" s="90">
        <v>2</v>
      </c>
      <c r="Q179" s="90"/>
      <c r="R179" s="90">
        <v>86</v>
      </c>
      <c r="S179" s="90"/>
      <c r="T179" s="90">
        <v>4</v>
      </c>
      <c r="U179" s="90"/>
      <c r="V179" s="90">
        <v>9</v>
      </c>
      <c r="W179" s="90"/>
      <c r="X179" s="90">
        <v>68</v>
      </c>
      <c r="Y179" s="90"/>
      <c r="Z179" s="90">
        <v>18</v>
      </c>
      <c r="AA179" s="90"/>
      <c r="AB179" s="91">
        <v>2.6187576126674785</v>
      </c>
    </row>
    <row r="180" spans="1:28" ht="12.6" customHeight="1" x14ac:dyDescent="0.25">
      <c r="A180" s="93">
        <v>3231</v>
      </c>
      <c r="B180" s="21" t="s">
        <v>183</v>
      </c>
      <c r="C180" s="21"/>
      <c r="D180" s="90">
        <v>3254</v>
      </c>
      <c r="E180" s="90"/>
      <c r="F180" s="90">
        <v>0</v>
      </c>
      <c r="G180" s="90"/>
      <c r="H180" s="90">
        <v>16</v>
      </c>
      <c r="I180" s="90"/>
      <c r="J180" s="90">
        <v>30</v>
      </c>
      <c r="K180" s="90"/>
      <c r="L180" s="90">
        <v>28</v>
      </c>
      <c r="M180" s="90"/>
      <c r="N180" s="90">
        <v>6</v>
      </c>
      <c r="O180" s="90"/>
      <c r="P180" s="90">
        <v>0</v>
      </c>
      <c r="Q180" s="90"/>
      <c r="R180" s="90">
        <v>80</v>
      </c>
      <c r="S180" s="90"/>
      <c r="T180" s="90">
        <v>0</v>
      </c>
      <c r="U180" s="90"/>
      <c r="V180" s="90">
        <v>25</v>
      </c>
      <c r="W180" s="90"/>
      <c r="X180" s="90">
        <v>80</v>
      </c>
      <c r="Y180" s="90"/>
      <c r="Z180" s="90">
        <v>0</v>
      </c>
      <c r="AA180" s="90"/>
      <c r="AB180" s="91">
        <v>2.458512599877074</v>
      </c>
    </row>
    <row r="181" spans="1:28" ht="12.6" customHeight="1" x14ac:dyDescent="0.25">
      <c r="A181" s="93">
        <v>3234</v>
      </c>
      <c r="B181" s="21" t="s">
        <v>184</v>
      </c>
      <c r="C181" s="21"/>
      <c r="D181" s="90">
        <v>2316</v>
      </c>
      <c r="E181" s="90"/>
      <c r="F181" s="90">
        <v>3</v>
      </c>
      <c r="G181" s="90"/>
      <c r="H181" s="90">
        <v>1</v>
      </c>
      <c r="I181" s="90"/>
      <c r="J181" s="90">
        <v>5</v>
      </c>
      <c r="K181" s="90"/>
      <c r="L181" s="90">
        <v>13</v>
      </c>
      <c r="M181" s="90"/>
      <c r="N181" s="90">
        <v>1</v>
      </c>
      <c r="O181" s="90"/>
      <c r="P181" s="90">
        <v>1</v>
      </c>
      <c r="Q181" s="90"/>
      <c r="R181" s="90">
        <v>24</v>
      </c>
      <c r="S181" s="90"/>
      <c r="T181" s="90">
        <v>1</v>
      </c>
      <c r="U181" s="90"/>
      <c r="V181" s="90">
        <v>4</v>
      </c>
      <c r="W181" s="90"/>
      <c r="X181" s="90">
        <v>13</v>
      </c>
      <c r="Y181" s="90"/>
      <c r="Z181" s="90">
        <v>11</v>
      </c>
      <c r="AA181" s="90"/>
      <c r="AB181" s="91">
        <v>1.0362694300518136</v>
      </c>
    </row>
    <row r="182" spans="1:28" ht="12.6" customHeight="1" x14ac:dyDescent="0.25">
      <c r="A182" s="93">
        <v>3236</v>
      </c>
      <c r="B182" s="21" t="s">
        <v>185</v>
      </c>
      <c r="C182" s="21"/>
      <c r="D182" s="90">
        <v>2572</v>
      </c>
      <c r="E182" s="90"/>
      <c r="F182" s="90">
        <v>2</v>
      </c>
      <c r="G182" s="90"/>
      <c r="H182" s="90">
        <v>5</v>
      </c>
      <c r="I182" s="90"/>
      <c r="J182" s="90">
        <v>13</v>
      </c>
      <c r="K182" s="90"/>
      <c r="L182" s="90">
        <v>16</v>
      </c>
      <c r="M182" s="90"/>
      <c r="N182" s="90">
        <v>9</v>
      </c>
      <c r="O182" s="90"/>
      <c r="P182" s="90">
        <v>4</v>
      </c>
      <c r="Q182" s="90"/>
      <c r="R182" s="90">
        <v>49</v>
      </c>
      <c r="S182" s="90"/>
      <c r="T182" s="90">
        <v>5</v>
      </c>
      <c r="U182" s="90"/>
      <c r="V182" s="90">
        <v>8</v>
      </c>
      <c r="W182" s="90"/>
      <c r="X182" s="90">
        <v>34</v>
      </c>
      <c r="Y182" s="90"/>
      <c r="Z182" s="90">
        <v>15</v>
      </c>
      <c r="AA182" s="90"/>
      <c r="AB182" s="91">
        <v>1.9051321928460343</v>
      </c>
    </row>
    <row r="183" spans="1:28" ht="12.6" customHeight="1" x14ac:dyDescent="0.25">
      <c r="A183" s="93">
        <v>3237</v>
      </c>
      <c r="B183" s="21" t="s">
        <v>186</v>
      </c>
      <c r="C183" s="21"/>
      <c r="D183" s="90">
        <v>2916</v>
      </c>
      <c r="E183" s="90"/>
      <c r="F183" s="90">
        <v>8</v>
      </c>
      <c r="G183" s="90"/>
      <c r="H183" s="90">
        <v>11</v>
      </c>
      <c r="I183" s="90"/>
      <c r="J183" s="90">
        <v>22</v>
      </c>
      <c r="K183" s="90"/>
      <c r="L183" s="90">
        <v>13</v>
      </c>
      <c r="M183" s="90"/>
      <c r="N183" s="90">
        <v>13</v>
      </c>
      <c r="O183" s="90"/>
      <c r="P183" s="90">
        <v>6</v>
      </c>
      <c r="Q183" s="90"/>
      <c r="R183" s="90">
        <v>73</v>
      </c>
      <c r="S183" s="90"/>
      <c r="T183" s="90">
        <v>8</v>
      </c>
      <c r="U183" s="90"/>
      <c r="V183" s="90">
        <v>0</v>
      </c>
      <c r="W183" s="90"/>
      <c r="X183" s="90">
        <v>48</v>
      </c>
      <c r="Y183" s="90"/>
      <c r="Z183" s="90">
        <v>25</v>
      </c>
      <c r="AA183" s="90"/>
      <c r="AB183" s="91">
        <v>2.5034293552812072</v>
      </c>
    </row>
    <row r="184" spans="1:28" ht="12.6" customHeight="1" x14ac:dyDescent="0.25">
      <c r="A184" s="93">
        <v>3238</v>
      </c>
      <c r="B184" s="21" t="s">
        <v>187</v>
      </c>
      <c r="C184" s="21"/>
      <c r="D184" s="90">
        <v>3621</v>
      </c>
      <c r="E184" s="90"/>
      <c r="F184" s="90">
        <v>3</v>
      </c>
      <c r="G184" s="90"/>
      <c r="H184" s="90">
        <v>5</v>
      </c>
      <c r="I184" s="90"/>
      <c r="J184" s="90">
        <v>9</v>
      </c>
      <c r="K184" s="90"/>
      <c r="L184" s="90">
        <v>9</v>
      </c>
      <c r="M184" s="90"/>
      <c r="N184" s="90">
        <v>11</v>
      </c>
      <c r="O184" s="90"/>
      <c r="P184" s="90">
        <v>7</v>
      </c>
      <c r="Q184" s="90"/>
      <c r="R184" s="90">
        <v>44</v>
      </c>
      <c r="S184" s="90"/>
      <c r="T184" s="90">
        <v>14</v>
      </c>
      <c r="U184" s="90"/>
      <c r="V184" s="90">
        <v>0</v>
      </c>
      <c r="W184" s="90"/>
      <c r="X184" s="90">
        <v>26</v>
      </c>
      <c r="Y184" s="90"/>
      <c r="Z184" s="90">
        <v>18</v>
      </c>
      <c r="AA184" s="90"/>
      <c r="AB184" s="91">
        <v>1.2151339409003039</v>
      </c>
    </row>
    <row r="185" spans="1:28" ht="12.6" customHeight="1" x14ac:dyDescent="0.25">
      <c r="A185" s="93">
        <v>3251</v>
      </c>
      <c r="B185" s="21" t="s">
        <v>188</v>
      </c>
      <c r="C185" s="21"/>
      <c r="D185" s="90">
        <v>5142</v>
      </c>
      <c r="E185" s="90"/>
      <c r="F185" s="90">
        <v>2</v>
      </c>
      <c r="G185" s="90"/>
      <c r="H185" s="90">
        <v>4</v>
      </c>
      <c r="I185" s="90"/>
      <c r="J185" s="90">
        <v>14</v>
      </c>
      <c r="K185" s="90"/>
      <c r="L185" s="90">
        <v>16</v>
      </c>
      <c r="M185" s="90"/>
      <c r="N185" s="90">
        <v>1</v>
      </c>
      <c r="O185" s="90"/>
      <c r="P185" s="90">
        <v>0</v>
      </c>
      <c r="Q185" s="90"/>
      <c r="R185" s="90">
        <v>37</v>
      </c>
      <c r="S185" s="90"/>
      <c r="T185" s="90">
        <v>0</v>
      </c>
      <c r="U185" s="90"/>
      <c r="V185" s="90">
        <v>0</v>
      </c>
      <c r="W185" s="90"/>
      <c r="X185" s="90">
        <v>29</v>
      </c>
      <c r="Y185" s="90"/>
      <c r="Z185" s="90">
        <v>8</v>
      </c>
      <c r="AA185" s="90"/>
      <c r="AB185" s="91">
        <v>0.71956437183975108</v>
      </c>
    </row>
    <row r="186" spans="1:28" ht="12.6" customHeight="1" x14ac:dyDescent="0.25">
      <c r="A186" s="93">
        <v>3254</v>
      </c>
      <c r="B186" s="21" t="s">
        <v>189</v>
      </c>
      <c r="C186" s="21"/>
      <c r="D186" s="90">
        <v>3376</v>
      </c>
      <c r="E186" s="90"/>
      <c r="F186" s="90">
        <v>1</v>
      </c>
      <c r="G186" s="90"/>
      <c r="H186" s="90">
        <v>4</v>
      </c>
      <c r="I186" s="90"/>
      <c r="J186" s="90">
        <v>5</v>
      </c>
      <c r="K186" s="90"/>
      <c r="L186" s="90">
        <v>17</v>
      </c>
      <c r="M186" s="90"/>
      <c r="N186" s="90">
        <v>9</v>
      </c>
      <c r="O186" s="90"/>
      <c r="P186" s="90">
        <v>10</v>
      </c>
      <c r="Q186" s="90"/>
      <c r="R186" s="90">
        <v>46</v>
      </c>
      <c r="S186" s="90"/>
      <c r="T186" s="90">
        <v>19</v>
      </c>
      <c r="U186" s="90"/>
      <c r="V186" s="90">
        <v>5</v>
      </c>
      <c r="W186" s="90"/>
      <c r="X186" s="90">
        <v>22</v>
      </c>
      <c r="Y186" s="90"/>
      <c r="Z186" s="90">
        <v>24</v>
      </c>
      <c r="AA186" s="90"/>
      <c r="AB186" s="91">
        <v>1.3625592417061612</v>
      </c>
    </row>
    <row r="187" spans="1:28" ht="12.6" customHeight="1" x14ac:dyDescent="0.25">
      <c r="A187" s="93">
        <v>3271</v>
      </c>
      <c r="B187" s="21" t="s">
        <v>190</v>
      </c>
      <c r="C187" s="21"/>
      <c r="D187" s="90">
        <v>5331</v>
      </c>
      <c r="E187" s="90"/>
      <c r="F187" s="90">
        <v>4</v>
      </c>
      <c r="G187" s="90"/>
      <c r="H187" s="90">
        <v>8</v>
      </c>
      <c r="I187" s="90"/>
      <c r="J187" s="90">
        <v>19</v>
      </c>
      <c r="K187" s="90"/>
      <c r="L187" s="90">
        <v>21</v>
      </c>
      <c r="M187" s="90"/>
      <c r="N187" s="90">
        <v>14</v>
      </c>
      <c r="O187" s="90"/>
      <c r="P187" s="90">
        <v>5</v>
      </c>
      <c r="Q187" s="90"/>
      <c r="R187" s="90">
        <v>71</v>
      </c>
      <c r="S187" s="90"/>
      <c r="T187" s="90">
        <v>5</v>
      </c>
      <c r="U187" s="90"/>
      <c r="V187" s="90">
        <v>6</v>
      </c>
      <c r="W187" s="90"/>
      <c r="X187" s="90">
        <v>61</v>
      </c>
      <c r="Y187" s="90"/>
      <c r="Z187" s="90">
        <v>10</v>
      </c>
      <c r="AA187" s="90"/>
      <c r="AB187" s="91">
        <v>1.3318326767960984</v>
      </c>
    </row>
    <row r="188" spans="1:28" ht="12.6" customHeight="1" x14ac:dyDescent="0.25">
      <c r="A188" s="93">
        <v>3273</v>
      </c>
      <c r="B188" s="21" t="s">
        <v>191</v>
      </c>
      <c r="C188" s="21"/>
      <c r="D188" s="90">
        <v>2958</v>
      </c>
      <c r="E188" s="90"/>
      <c r="F188" s="90">
        <v>0</v>
      </c>
      <c r="G188" s="90"/>
      <c r="H188" s="90">
        <v>1</v>
      </c>
      <c r="I188" s="90"/>
      <c r="J188" s="90">
        <v>1</v>
      </c>
      <c r="K188" s="90"/>
      <c r="L188" s="90">
        <v>5</v>
      </c>
      <c r="M188" s="90"/>
      <c r="N188" s="90">
        <v>2</v>
      </c>
      <c r="O188" s="90"/>
      <c r="P188" s="90">
        <v>0</v>
      </c>
      <c r="Q188" s="90"/>
      <c r="R188" s="90">
        <v>9</v>
      </c>
      <c r="S188" s="90"/>
      <c r="T188" s="90">
        <v>1</v>
      </c>
      <c r="U188" s="90"/>
      <c r="V188" s="90">
        <v>4</v>
      </c>
      <c r="W188" s="90"/>
      <c r="X188" s="90">
        <v>5</v>
      </c>
      <c r="Y188" s="90"/>
      <c r="Z188" s="90">
        <v>4</v>
      </c>
      <c r="AA188" s="90"/>
      <c r="AB188" s="91">
        <v>0.3042596348884381</v>
      </c>
    </row>
    <row r="189" spans="1:28" ht="12.6" customHeight="1" x14ac:dyDescent="0.25">
      <c r="A189" s="93">
        <v>3293</v>
      </c>
      <c r="B189" s="21" t="s">
        <v>192</v>
      </c>
      <c r="C189" s="21"/>
      <c r="D189" s="90">
        <v>3700</v>
      </c>
      <c r="E189" s="90"/>
      <c r="F189" s="90">
        <v>0</v>
      </c>
      <c r="G189" s="90"/>
      <c r="H189" s="90">
        <v>2</v>
      </c>
      <c r="I189" s="90"/>
      <c r="J189" s="90">
        <v>0</v>
      </c>
      <c r="K189" s="90"/>
      <c r="L189" s="90">
        <v>15</v>
      </c>
      <c r="M189" s="90"/>
      <c r="N189" s="90">
        <v>6</v>
      </c>
      <c r="O189" s="90"/>
      <c r="P189" s="90">
        <v>3</v>
      </c>
      <c r="Q189" s="90"/>
      <c r="R189" s="90">
        <v>26</v>
      </c>
      <c r="S189" s="90"/>
      <c r="T189" s="90">
        <v>6</v>
      </c>
      <c r="U189" s="90"/>
      <c r="V189" s="90">
        <v>0</v>
      </c>
      <c r="W189" s="90"/>
      <c r="X189" s="90">
        <v>18</v>
      </c>
      <c r="Y189" s="90"/>
      <c r="Z189" s="90">
        <v>8</v>
      </c>
      <c r="AA189" s="90"/>
      <c r="AB189" s="91">
        <v>0.70270270270270274</v>
      </c>
    </row>
    <row r="190" spans="1:28" ht="12.6" customHeight="1" x14ac:dyDescent="0.25">
      <c r="A190" s="93">
        <v>3332</v>
      </c>
      <c r="B190" s="21" t="s">
        <v>193</v>
      </c>
      <c r="C190" s="21"/>
      <c r="D190" s="90">
        <v>2334</v>
      </c>
      <c r="E190" s="90"/>
      <c r="F190" s="90">
        <v>0</v>
      </c>
      <c r="G190" s="90"/>
      <c r="H190" s="90">
        <v>1</v>
      </c>
      <c r="I190" s="90"/>
      <c r="J190" s="90">
        <v>0</v>
      </c>
      <c r="K190" s="90"/>
      <c r="L190" s="90">
        <v>1</v>
      </c>
      <c r="M190" s="90"/>
      <c r="N190" s="90">
        <v>1</v>
      </c>
      <c r="O190" s="90"/>
      <c r="P190" s="90">
        <v>0</v>
      </c>
      <c r="Q190" s="90"/>
      <c r="R190" s="90">
        <v>3</v>
      </c>
      <c r="S190" s="90"/>
      <c r="T190" s="90">
        <v>2</v>
      </c>
      <c r="U190" s="90"/>
      <c r="V190" s="90">
        <v>1</v>
      </c>
      <c r="W190" s="90"/>
      <c r="X190" s="90">
        <v>0</v>
      </c>
      <c r="Y190" s="90"/>
      <c r="Z190" s="90">
        <v>3</v>
      </c>
      <c r="AA190" s="90"/>
      <c r="AB190" s="91">
        <v>0.12853470437017994</v>
      </c>
    </row>
    <row r="191" spans="1:28" ht="12.6" customHeight="1" x14ac:dyDescent="0.25">
      <c r="A191" s="93">
        <v>3339</v>
      </c>
      <c r="B191" s="21" t="s">
        <v>196</v>
      </c>
      <c r="C191" s="21"/>
      <c r="D191" s="90">
        <v>2456</v>
      </c>
      <c r="E191" s="90"/>
      <c r="F191" s="90">
        <v>1</v>
      </c>
      <c r="G191" s="90"/>
      <c r="H191" s="90">
        <v>5</v>
      </c>
      <c r="I191" s="90"/>
      <c r="J191" s="90">
        <v>5</v>
      </c>
      <c r="K191" s="90"/>
      <c r="L191" s="90">
        <v>23</v>
      </c>
      <c r="M191" s="90"/>
      <c r="N191" s="90">
        <v>10</v>
      </c>
      <c r="O191" s="90"/>
      <c r="P191" s="90">
        <v>6</v>
      </c>
      <c r="Q191" s="90"/>
      <c r="R191" s="90">
        <v>50</v>
      </c>
      <c r="S191" s="90"/>
      <c r="T191" s="90">
        <v>10</v>
      </c>
      <c r="U191" s="90"/>
      <c r="V191" s="90">
        <v>6</v>
      </c>
      <c r="W191" s="90"/>
      <c r="X191" s="90">
        <v>16</v>
      </c>
      <c r="Y191" s="90"/>
      <c r="Z191" s="90">
        <v>34</v>
      </c>
      <c r="AA191" s="90"/>
      <c r="AB191" s="91">
        <v>2.0358306188925082</v>
      </c>
    </row>
    <row r="192" spans="1:28" ht="12.6" customHeight="1" x14ac:dyDescent="0.25">
      <c r="A192" s="93">
        <v>3340</v>
      </c>
      <c r="B192" s="21" t="s">
        <v>320</v>
      </c>
      <c r="C192" s="21"/>
      <c r="D192" s="90">
        <v>12835</v>
      </c>
      <c r="E192" s="90"/>
      <c r="F192" s="90">
        <v>5</v>
      </c>
      <c r="G192" s="90"/>
      <c r="H192" s="90">
        <v>10</v>
      </c>
      <c r="I192" s="90"/>
      <c r="J192" s="90">
        <v>33</v>
      </c>
      <c r="K192" s="90"/>
      <c r="L192" s="90">
        <v>28</v>
      </c>
      <c r="M192" s="90"/>
      <c r="N192" s="90">
        <v>7</v>
      </c>
      <c r="O192" s="90"/>
      <c r="P192" s="90">
        <v>2</v>
      </c>
      <c r="Q192" s="90"/>
      <c r="R192" s="90">
        <v>85</v>
      </c>
      <c r="S192" s="90"/>
      <c r="T192" s="90">
        <v>1</v>
      </c>
      <c r="U192" s="90"/>
      <c r="V192" s="90">
        <v>2</v>
      </c>
      <c r="W192" s="90"/>
      <c r="X192" s="90">
        <v>79</v>
      </c>
      <c r="Y192" s="90"/>
      <c r="Z192" s="90">
        <v>6</v>
      </c>
      <c r="AA192" s="90"/>
      <c r="AB192" s="91">
        <v>0.66225165562913912</v>
      </c>
    </row>
    <row r="193" spans="1:28" ht="12.6" customHeight="1" x14ac:dyDescent="0.25">
      <c r="A193" s="93">
        <v>3352</v>
      </c>
      <c r="B193" s="21" t="s">
        <v>197</v>
      </c>
      <c r="C193" s="21"/>
      <c r="D193" s="90">
        <v>2523</v>
      </c>
      <c r="E193" s="90"/>
      <c r="F193" s="90">
        <v>2</v>
      </c>
      <c r="G193" s="90"/>
      <c r="H193" s="90">
        <v>3</v>
      </c>
      <c r="I193" s="90"/>
      <c r="J193" s="90">
        <v>14</v>
      </c>
      <c r="K193" s="90"/>
      <c r="L193" s="90">
        <v>11</v>
      </c>
      <c r="M193" s="90"/>
      <c r="N193" s="90">
        <v>4</v>
      </c>
      <c r="O193" s="90"/>
      <c r="P193" s="90">
        <v>2</v>
      </c>
      <c r="Q193" s="90"/>
      <c r="R193" s="90">
        <v>36</v>
      </c>
      <c r="S193" s="90"/>
      <c r="T193" s="90">
        <v>1</v>
      </c>
      <c r="U193" s="90"/>
      <c r="V193" s="90">
        <v>0</v>
      </c>
      <c r="W193" s="90"/>
      <c r="X193" s="90">
        <v>36</v>
      </c>
      <c r="Y193" s="90"/>
      <c r="Z193" s="90">
        <v>0</v>
      </c>
      <c r="AA193" s="90"/>
      <c r="AB193" s="91">
        <v>1.426872770511296</v>
      </c>
    </row>
    <row r="194" spans="1:28" ht="12.6" customHeight="1" x14ac:dyDescent="0.25">
      <c r="A194" s="93">
        <v>3377</v>
      </c>
      <c r="B194" s="21" t="s">
        <v>198</v>
      </c>
      <c r="C194" s="21"/>
      <c r="D194" s="90">
        <v>3834</v>
      </c>
      <c r="E194" s="90"/>
      <c r="F194" s="90">
        <v>5</v>
      </c>
      <c r="G194" s="90"/>
      <c r="H194" s="90">
        <v>6</v>
      </c>
      <c r="I194" s="90"/>
      <c r="J194" s="90">
        <v>13</v>
      </c>
      <c r="K194" s="90"/>
      <c r="L194" s="90">
        <v>14</v>
      </c>
      <c r="M194" s="90"/>
      <c r="N194" s="90">
        <v>3</v>
      </c>
      <c r="O194" s="90"/>
      <c r="P194" s="90">
        <v>5</v>
      </c>
      <c r="Q194" s="90"/>
      <c r="R194" s="90">
        <v>46</v>
      </c>
      <c r="S194" s="90"/>
      <c r="T194" s="90">
        <v>2</v>
      </c>
      <c r="U194" s="90"/>
      <c r="V194" s="90">
        <v>4</v>
      </c>
      <c r="W194" s="90"/>
      <c r="X194" s="90">
        <v>40</v>
      </c>
      <c r="Y194" s="90"/>
      <c r="Z194" s="90">
        <v>6</v>
      </c>
      <c r="AA194" s="90"/>
      <c r="AB194" s="91">
        <v>1.1997913406364111</v>
      </c>
    </row>
    <row r="195" spans="1:28" ht="12.6" customHeight="1" x14ac:dyDescent="0.25">
      <c r="A195" s="93">
        <v>3392</v>
      </c>
      <c r="B195" s="21" t="s">
        <v>199</v>
      </c>
      <c r="C195" s="21"/>
      <c r="D195" s="90">
        <v>3585</v>
      </c>
      <c r="E195" s="90"/>
      <c r="F195" s="90">
        <v>1</v>
      </c>
      <c r="G195" s="90"/>
      <c r="H195" s="90">
        <v>12</v>
      </c>
      <c r="I195" s="90"/>
      <c r="J195" s="90">
        <v>37</v>
      </c>
      <c r="K195" s="90"/>
      <c r="L195" s="90">
        <v>28</v>
      </c>
      <c r="M195" s="90"/>
      <c r="N195" s="90">
        <v>15</v>
      </c>
      <c r="O195" s="90"/>
      <c r="P195" s="90">
        <v>8</v>
      </c>
      <c r="Q195" s="90"/>
      <c r="R195" s="90">
        <v>101</v>
      </c>
      <c r="S195" s="90"/>
      <c r="T195" s="90">
        <v>19</v>
      </c>
      <c r="U195" s="90"/>
      <c r="V195" s="90">
        <v>3</v>
      </c>
      <c r="W195" s="90"/>
      <c r="X195" s="90">
        <v>92</v>
      </c>
      <c r="Y195" s="90"/>
      <c r="Z195" s="90">
        <v>9</v>
      </c>
      <c r="AA195" s="90"/>
      <c r="AB195" s="91">
        <v>2.8172942817294282</v>
      </c>
    </row>
    <row r="196" spans="1:28" ht="12.6" customHeight="1" x14ac:dyDescent="0.25">
      <c r="A196" s="93">
        <v>3402</v>
      </c>
      <c r="B196" s="21" t="s">
        <v>200</v>
      </c>
      <c r="C196" s="21"/>
      <c r="D196" s="90">
        <v>4442</v>
      </c>
      <c r="E196" s="90"/>
      <c r="F196" s="90">
        <v>2</v>
      </c>
      <c r="G196" s="90"/>
      <c r="H196" s="90">
        <v>2</v>
      </c>
      <c r="I196" s="90"/>
      <c r="J196" s="90">
        <v>21</v>
      </c>
      <c r="K196" s="90"/>
      <c r="L196" s="90">
        <v>36</v>
      </c>
      <c r="M196" s="90"/>
      <c r="N196" s="90">
        <v>6</v>
      </c>
      <c r="O196" s="90"/>
      <c r="P196" s="90">
        <v>1</v>
      </c>
      <c r="Q196" s="90"/>
      <c r="R196" s="90">
        <v>68</v>
      </c>
      <c r="S196" s="90"/>
      <c r="T196" s="90">
        <v>2</v>
      </c>
      <c r="U196" s="90"/>
      <c r="V196" s="90">
        <v>2</v>
      </c>
      <c r="W196" s="90"/>
      <c r="X196" s="90">
        <v>63</v>
      </c>
      <c r="Y196" s="90"/>
      <c r="Z196" s="90">
        <v>5</v>
      </c>
      <c r="AA196" s="90"/>
      <c r="AB196" s="91">
        <v>1.5308419630796939</v>
      </c>
    </row>
    <row r="197" spans="1:28" ht="12.6" customHeight="1" x14ac:dyDescent="0.25">
      <c r="A197" s="93">
        <v>3407</v>
      </c>
      <c r="B197" s="21" t="s">
        <v>201</v>
      </c>
      <c r="C197" s="21"/>
      <c r="D197" s="90">
        <v>2471</v>
      </c>
      <c r="E197" s="90"/>
      <c r="F197" s="90">
        <v>0</v>
      </c>
      <c r="G197" s="90"/>
      <c r="H197" s="90">
        <v>0</v>
      </c>
      <c r="I197" s="90"/>
      <c r="J197" s="90">
        <v>3</v>
      </c>
      <c r="K197" s="90"/>
      <c r="L197" s="90">
        <v>3</v>
      </c>
      <c r="M197" s="90"/>
      <c r="N197" s="90">
        <v>1</v>
      </c>
      <c r="O197" s="90"/>
      <c r="P197" s="90">
        <v>0</v>
      </c>
      <c r="Q197" s="90"/>
      <c r="R197" s="90">
        <v>7</v>
      </c>
      <c r="S197" s="90"/>
      <c r="T197" s="90">
        <v>1</v>
      </c>
      <c r="U197" s="90"/>
      <c r="V197" s="90">
        <v>0</v>
      </c>
      <c r="W197" s="90"/>
      <c r="X197" s="90">
        <v>4</v>
      </c>
      <c r="Y197" s="90"/>
      <c r="Z197" s="90">
        <v>3</v>
      </c>
      <c r="AA197" s="90"/>
      <c r="AB197" s="91">
        <v>0.28328611898016998</v>
      </c>
    </row>
    <row r="198" spans="1:28" ht="12.6" customHeight="1" x14ac:dyDescent="0.25">
      <c r="A198" s="93">
        <v>3408</v>
      </c>
      <c r="B198" s="21" t="s">
        <v>202</v>
      </c>
      <c r="C198" s="21"/>
      <c r="D198" s="90">
        <v>5567</v>
      </c>
      <c r="E198" s="90"/>
      <c r="F198" s="90">
        <v>2</v>
      </c>
      <c r="G198" s="90"/>
      <c r="H198" s="90">
        <v>3</v>
      </c>
      <c r="I198" s="90"/>
      <c r="J198" s="90">
        <v>10</v>
      </c>
      <c r="K198" s="90"/>
      <c r="L198" s="90">
        <v>19</v>
      </c>
      <c r="M198" s="90"/>
      <c r="N198" s="90">
        <v>8</v>
      </c>
      <c r="O198" s="90"/>
      <c r="P198" s="90">
        <v>0</v>
      </c>
      <c r="Q198" s="90"/>
      <c r="R198" s="90">
        <v>42</v>
      </c>
      <c r="S198" s="90"/>
      <c r="T198" s="90">
        <v>3</v>
      </c>
      <c r="U198" s="90"/>
      <c r="V198" s="90">
        <v>0</v>
      </c>
      <c r="W198" s="90"/>
      <c r="X198" s="90">
        <v>30</v>
      </c>
      <c r="Y198" s="90"/>
      <c r="Z198" s="90">
        <v>12</v>
      </c>
      <c r="AA198" s="90"/>
      <c r="AB198" s="91">
        <v>0.75444584156637329</v>
      </c>
    </row>
    <row r="199" spans="1:28" ht="12.6" customHeight="1" x14ac:dyDescent="0.25">
      <c r="A199" s="93">
        <v>3425</v>
      </c>
      <c r="B199" s="21" t="s">
        <v>203</v>
      </c>
      <c r="C199" s="21"/>
      <c r="D199" s="90">
        <v>8783</v>
      </c>
      <c r="E199" s="90"/>
      <c r="F199" s="90">
        <v>10</v>
      </c>
      <c r="G199" s="90"/>
      <c r="H199" s="90">
        <v>6</v>
      </c>
      <c r="I199" s="90"/>
      <c r="J199" s="90">
        <v>10</v>
      </c>
      <c r="K199" s="90"/>
      <c r="L199" s="90">
        <v>26</v>
      </c>
      <c r="M199" s="90"/>
      <c r="N199" s="90">
        <v>10</v>
      </c>
      <c r="O199" s="90"/>
      <c r="P199" s="90">
        <v>3</v>
      </c>
      <c r="Q199" s="90"/>
      <c r="R199" s="90">
        <v>65</v>
      </c>
      <c r="S199" s="90"/>
      <c r="T199" s="90">
        <v>2</v>
      </c>
      <c r="U199" s="90"/>
      <c r="V199" s="90">
        <v>0</v>
      </c>
      <c r="W199" s="90"/>
      <c r="X199" s="90">
        <v>64</v>
      </c>
      <c r="Y199" s="90"/>
      <c r="Z199" s="90">
        <v>1</v>
      </c>
      <c r="AA199" s="90"/>
      <c r="AB199" s="91">
        <v>0.74006603666173287</v>
      </c>
    </row>
    <row r="200" spans="1:28" ht="12.6" customHeight="1" x14ac:dyDescent="0.25">
      <c r="A200" s="93">
        <v>3442</v>
      </c>
      <c r="B200" s="21" t="s">
        <v>204</v>
      </c>
      <c r="C200" s="21"/>
      <c r="D200" s="90">
        <v>3529</v>
      </c>
      <c r="E200" s="90"/>
      <c r="F200" s="90">
        <v>1</v>
      </c>
      <c r="G200" s="90"/>
      <c r="H200" s="90">
        <v>3</v>
      </c>
      <c r="I200" s="90"/>
      <c r="J200" s="90">
        <v>15</v>
      </c>
      <c r="K200" s="90"/>
      <c r="L200" s="90">
        <v>21</v>
      </c>
      <c r="M200" s="90"/>
      <c r="N200" s="90">
        <v>3</v>
      </c>
      <c r="O200" s="90"/>
      <c r="P200" s="90">
        <v>0</v>
      </c>
      <c r="Q200" s="90"/>
      <c r="R200" s="90">
        <v>43</v>
      </c>
      <c r="S200" s="90"/>
      <c r="T200" s="90">
        <v>0</v>
      </c>
      <c r="U200" s="90"/>
      <c r="V200" s="90">
        <v>0</v>
      </c>
      <c r="W200" s="90"/>
      <c r="X200" s="90">
        <v>43</v>
      </c>
      <c r="Y200" s="90"/>
      <c r="Z200" s="90">
        <v>0</v>
      </c>
      <c r="AA200" s="90"/>
      <c r="AB200" s="91">
        <v>1.2184754888070275</v>
      </c>
    </row>
    <row r="201" spans="1:28" ht="12.6" customHeight="1" x14ac:dyDescent="0.25">
      <c r="A201" s="93">
        <v>3443</v>
      </c>
      <c r="B201" s="21" t="s">
        <v>205</v>
      </c>
      <c r="C201" s="21"/>
      <c r="D201" s="90">
        <v>8066</v>
      </c>
      <c r="E201" s="90"/>
      <c r="F201" s="90">
        <v>1</v>
      </c>
      <c r="G201" s="90"/>
      <c r="H201" s="90">
        <v>2</v>
      </c>
      <c r="I201" s="90"/>
      <c r="J201" s="90">
        <v>11</v>
      </c>
      <c r="K201" s="90"/>
      <c r="L201" s="90">
        <v>22</v>
      </c>
      <c r="M201" s="90"/>
      <c r="N201" s="90">
        <v>9</v>
      </c>
      <c r="O201" s="90"/>
      <c r="P201" s="90">
        <v>3</v>
      </c>
      <c r="Q201" s="90"/>
      <c r="R201" s="90">
        <v>48</v>
      </c>
      <c r="S201" s="90"/>
      <c r="T201" s="90">
        <v>0</v>
      </c>
      <c r="U201" s="90"/>
      <c r="V201" s="90">
        <v>12</v>
      </c>
      <c r="W201" s="90"/>
      <c r="X201" s="90">
        <v>32</v>
      </c>
      <c r="Y201" s="90"/>
      <c r="Z201" s="90">
        <v>16</v>
      </c>
      <c r="AA201" s="90"/>
      <c r="AB201" s="91">
        <v>0.59509050334738411</v>
      </c>
    </row>
    <row r="202" spans="1:28" ht="12.6" customHeight="1" x14ac:dyDescent="0.25">
      <c r="A202" s="93">
        <v>3722</v>
      </c>
      <c r="B202" s="21" t="s">
        <v>206</v>
      </c>
      <c r="C202" s="21"/>
      <c r="D202" s="90">
        <v>3250</v>
      </c>
      <c r="E202" s="90"/>
      <c r="F202" s="90">
        <v>1</v>
      </c>
      <c r="G202" s="90"/>
      <c r="H202" s="90">
        <v>1</v>
      </c>
      <c r="I202" s="90"/>
      <c r="J202" s="90">
        <v>4</v>
      </c>
      <c r="K202" s="90"/>
      <c r="L202" s="90">
        <v>2</v>
      </c>
      <c r="M202" s="90"/>
      <c r="N202" s="90">
        <v>1</v>
      </c>
      <c r="O202" s="90"/>
      <c r="P202" s="90">
        <v>0</v>
      </c>
      <c r="Q202" s="90"/>
      <c r="R202" s="90">
        <v>9</v>
      </c>
      <c r="S202" s="90"/>
      <c r="T202" s="90">
        <v>1</v>
      </c>
      <c r="U202" s="90"/>
      <c r="V202" s="90">
        <v>2</v>
      </c>
      <c r="W202" s="90"/>
      <c r="X202" s="90">
        <v>7</v>
      </c>
      <c r="Y202" s="90"/>
      <c r="Z202" s="90">
        <v>2</v>
      </c>
      <c r="AA202" s="90"/>
      <c r="AB202" s="91">
        <v>0.27692307692307688</v>
      </c>
    </row>
    <row r="203" spans="1:28" ht="12.6" customHeight="1" x14ac:dyDescent="0.25">
      <c r="A203" s="93">
        <v>3787</v>
      </c>
      <c r="B203" s="21" t="s">
        <v>207</v>
      </c>
      <c r="C203" s="21"/>
      <c r="D203" s="90">
        <v>5133</v>
      </c>
      <c r="E203" s="90"/>
      <c r="F203" s="90">
        <v>1</v>
      </c>
      <c r="G203" s="90"/>
      <c r="H203" s="90">
        <v>5</v>
      </c>
      <c r="I203" s="90"/>
      <c r="J203" s="90">
        <v>4</v>
      </c>
      <c r="K203" s="90"/>
      <c r="L203" s="90">
        <v>1</v>
      </c>
      <c r="M203" s="90"/>
      <c r="N203" s="90">
        <v>0</v>
      </c>
      <c r="O203" s="90"/>
      <c r="P203" s="90">
        <v>1</v>
      </c>
      <c r="Q203" s="90"/>
      <c r="R203" s="90">
        <v>12</v>
      </c>
      <c r="S203" s="90"/>
      <c r="T203" s="90">
        <v>0</v>
      </c>
      <c r="U203" s="90"/>
      <c r="V203" s="90">
        <v>0</v>
      </c>
      <c r="W203" s="90"/>
      <c r="X203" s="90">
        <v>7</v>
      </c>
      <c r="Y203" s="90"/>
      <c r="Z203" s="90">
        <v>5</v>
      </c>
      <c r="AA203" s="90"/>
      <c r="AB203" s="91">
        <v>0.23378141437755698</v>
      </c>
    </row>
    <row r="204" spans="1:28" ht="12.6" customHeight="1" x14ac:dyDescent="0.25">
      <c r="A204" s="93">
        <v>3851</v>
      </c>
      <c r="B204" s="21" t="s">
        <v>208</v>
      </c>
      <c r="C204" s="21"/>
      <c r="D204" s="90">
        <v>11496</v>
      </c>
      <c r="E204" s="90"/>
      <c r="F204" s="90">
        <v>11</v>
      </c>
      <c r="G204" s="90"/>
      <c r="H204" s="90">
        <v>21</v>
      </c>
      <c r="I204" s="90"/>
      <c r="J204" s="90">
        <v>21</v>
      </c>
      <c r="K204" s="90"/>
      <c r="L204" s="90">
        <v>20</v>
      </c>
      <c r="M204" s="90"/>
      <c r="N204" s="90">
        <v>5</v>
      </c>
      <c r="O204" s="90"/>
      <c r="P204" s="90">
        <v>0</v>
      </c>
      <c r="Q204" s="90"/>
      <c r="R204" s="90">
        <v>78</v>
      </c>
      <c r="S204" s="90"/>
      <c r="T204" s="90">
        <v>1</v>
      </c>
      <c r="U204" s="90"/>
      <c r="V204" s="90">
        <v>0</v>
      </c>
      <c r="W204" s="90"/>
      <c r="X204" s="90">
        <v>5</v>
      </c>
      <c r="Y204" s="90"/>
      <c r="Z204" s="90">
        <v>73</v>
      </c>
      <c r="AA204" s="90"/>
      <c r="AB204" s="91">
        <v>0.67849686847599167</v>
      </c>
    </row>
    <row r="205" spans="1:28" ht="12.6" customHeight="1" x14ac:dyDescent="0.25">
      <c r="A205" s="93">
        <v>3901</v>
      </c>
      <c r="B205" s="21" t="s">
        <v>209</v>
      </c>
      <c r="C205" s="21"/>
      <c r="D205" s="90">
        <v>18406</v>
      </c>
      <c r="E205" s="90"/>
      <c r="F205" s="90">
        <v>13</v>
      </c>
      <c r="G205" s="90"/>
      <c r="H205" s="90">
        <v>6</v>
      </c>
      <c r="I205" s="90"/>
      <c r="J205" s="90">
        <v>21</v>
      </c>
      <c r="K205" s="90"/>
      <c r="L205" s="90">
        <v>41</v>
      </c>
      <c r="M205" s="90"/>
      <c r="N205" s="90">
        <v>5</v>
      </c>
      <c r="O205" s="90"/>
      <c r="P205" s="90">
        <v>1</v>
      </c>
      <c r="Q205" s="90"/>
      <c r="R205" s="90">
        <v>87</v>
      </c>
      <c r="S205" s="90"/>
      <c r="T205" s="90">
        <v>2</v>
      </c>
      <c r="U205" s="90"/>
      <c r="V205" s="90">
        <v>33</v>
      </c>
      <c r="W205" s="90"/>
      <c r="X205" s="90">
        <v>56</v>
      </c>
      <c r="Y205" s="90"/>
      <c r="Z205" s="90">
        <v>31</v>
      </c>
      <c r="AA205" s="90"/>
      <c r="AB205" s="91">
        <v>0.47267195479734869</v>
      </c>
    </row>
    <row r="206" spans="1:28" ht="12.6" customHeight="1" x14ac:dyDescent="0.25">
      <c r="A206" s="93">
        <v>3942</v>
      </c>
      <c r="B206" s="21" t="s">
        <v>210</v>
      </c>
      <c r="C206" s="21"/>
      <c r="D206" s="90">
        <v>3468</v>
      </c>
      <c r="E206" s="90"/>
      <c r="F206" s="90">
        <v>3</v>
      </c>
      <c r="G206" s="90"/>
      <c r="H206" s="90">
        <v>1</v>
      </c>
      <c r="I206" s="90"/>
      <c r="J206" s="90">
        <v>15</v>
      </c>
      <c r="K206" s="90"/>
      <c r="L206" s="90">
        <v>25</v>
      </c>
      <c r="M206" s="90"/>
      <c r="N206" s="90">
        <v>6</v>
      </c>
      <c r="O206" s="90"/>
      <c r="P206" s="90">
        <v>0</v>
      </c>
      <c r="Q206" s="90"/>
      <c r="R206" s="90">
        <v>50</v>
      </c>
      <c r="S206" s="90"/>
      <c r="T206" s="90">
        <v>0</v>
      </c>
      <c r="U206" s="90"/>
      <c r="V206" s="90">
        <v>30</v>
      </c>
      <c r="W206" s="90"/>
      <c r="X206" s="90">
        <v>31</v>
      </c>
      <c r="Y206" s="90"/>
      <c r="Z206" s="90">
        <v>19</v>
      </c>
      <c r="AA206" s="90"/>
      <c r="AB206" s="91">
        <v>1.441753171856978</v>
      </c>
    </row>
    <row r="207" spans="1:28" ht="12.6" customHeight="1" x14ac:dyDescent="0.25">
      <c r="A207" s="93">
        <v>4001</v>
      </c>
      <c r="B207" s="21" t="s">
        <v>211</v>
      </c>
      <c r="C207" s="21"/>
      <c r="D207" s="90">
        <v>10370</v>
      </c>
      <c r="E207" s="90"/>
      <c r="F207" s="90">
        <v>15</v>
      </c>
      <c r="G207" s="90"/>
      <c r="H207" s="90">
        <v>7</v>
      </c>
      <c r="I207" s="90"/>
      <c r="J207" s="90">
        <v>28</v>
      </c>
      <c r="K207" s="90"/>
      <c r="L207" s="90">
        <v>41</v>
      </c>
      <c r="M207" s="90"/>
      <c r="N207" s="90">
        <v>24</v>
      </c>
      <c r="O207" s="90"/>
      <c r="P207" s="90">
        <v>18</v>
      </c>
      <c r="Q207" s="90"/>
      <c r="R207" s="90">
        <v>133</v>
      </c>
      <c r="S207" s="90"/>
      <c r="T207" s="90">
        <v>17</v>
      </c>
      <c r="U207" s="90"/>
      <c r="V207" s="90">
        <v>36</v>
      </c>
      <c r="W207" s="90"/>
      <c r="X207" s="90">
        <v>109</v>
      </c>
      <c r="Y207" s="90"/>
      <c r="Z207" s="90">
        <v>24</v>
      </c>
      <c r="AA207" s="90"/>
      <c r="AB207" s="91">
        <v>1.2825458052073289</v>
      </c>
    </row>
    <row r="208" spans="1:28" ht="12.6" customHeight="1" x14ac:dyDescent="0.25">
      <c r="A208" s="93">
        <v>4003</v>
      </c>
      <c r="B208" s="21" t="s">
        <v>212</v>
      </c>
      <c r="C208" s="21"/>
      <c r="D208" s="90">
        <v>3211</v>
      </c>
      <c r="E208" s="90"/>
      <c r="F208" s="90">
        <v>0</v>
      </c>
      <c r="G208" s="90"/>
      <c r="H208" s="90">
        <v>5</v>
      </c>
      <c r="I208" s="90"/>
      <c r="J208" s="90">
        <v>42</v>
      </c>
      <c r="K208" s="90"/>
      <c r="L208" s="90">
        <v>39</v>
      </c>
      <c r="M208" s="90"/>
      <c r="N208" s="90">
        <v>11</v>
      </c>
      <c r="O208" s="90"/>
      <c r="P208" s="90">
        <v>1</v>
      </c>
      <c r="Q208" s="90"/>
      <c r="R208" s="90">
        <v>98</v>
      </c>
      <c r="S208" s="90"/>
      <c r="T208" s="90">
        <v>4</v>
      </c>
      <c r="U208" s="90"/>
      <c r="V208" s="90">
        <v>80</v>
      </c>
      <c r="W208" s="90"/>
      <c r="X208" s="90">
        <v>90</v>
      </c>
      <c r="Y208" s="90"/>
      <c r="Z208" s="90">
        <v>8</v>
      </c>
      <c r="AA208" s="90"/>
      <c r="AB208" s="91">
        <v>3.0520087200249146</v>
      </c>
    </row>
    <row r="209" spans="1:28" ht="12.6" customHeight="1" x14ac:dyDescent="0.25">
      <c r="A209" s="93">
        <v>4006</v>
      </c>
      <c r="B209" s="21" t="s">
        <v>213</v>
      </c>
      <c r="C209" s="21"/>
      <c r="D209" s="90">
        <v>2880</v>
      </c>
      <c r="E209" s="90"/>
      <c r="F209" s="90">
        <v>7</v>
      </c>
      <c r="G209" s="90"/>
      <c r="H209" s="90">
        <v>19</v>
      </c>
      <c r="I209" s="90"/>
      <c r="J209" s="90">
        <v>45</v>
      </c>
      <c r="K209" s="90"/>
      <c r="L209" s="90">
        <v>48</v>
      </c>
      <c r="M209" s="90"/>
      <c r="N209" s="90">
        <v>19</v>
      </c>
      <c r="O209" s="90"/>
      <c r="P209" s="90">
        <v>12</v>
      </c>
      <c r="Q209" s="90"/>
      <c r="R209" s="90">
        <v>150</v>
      </c>
      <c r="S209" s="90"/>
      <c r="T209" s="90">
        <v>36</v>
      </c>
      <c r="U209" s="90"/>
      <c r="V209" s="90">
        <v>14</v>
      </c>
      <c r="W209" s="90"/>
      <c r="X209" s="90">
        <v>103</v>
      </c>
      <c r="Y209" s="90"/>
      <c r="Z209" s="90">
        <v>47</v>
      </c>
      <c r="AA209" s="90"/>
      <c r="AB209" s="91">
        <v>5.2083333333333339</v>
      </c>
    </row>
    <row r="210" spans="1:28" ht="12.6" customHeight="1" x14ac:dyDescent="0.25">
      <c r="A210" s="93">
        <v>4008</v>
      </c>
      <c r="B210" s="21" t="s">
        <v>214</v>
      </c>
      <c r="C210" s="21"/>
      <c r="D210" s="90">
        <v>2588</v>
      </c>
      <c r="E210" s="90"/>
      <c r="F210" s="90">
        <v>1</v>
      </c>
      <c r="G210" s="90"/>
      <c r="H210" s="90">
        <v>0</v>
      </c>
      <c r="I210" s="90"/>
      <c r="J210" s="90">
        <v>8</v>
      </c>
      <c r="K210" s="90"/>
      <c r="L210" s="90">
        <v>1</v>
      </c>
      <c r="M210" s="90"/>
      <c r="N210" s="90">
        <v>1</v>
      </c>
      <c r="O210" s="90"/>
      <c r="P210" s="90">
        <v>0</v>
      </c>
      <c r="Q210" s="90"/>
      <c r="R210" s="90">
        <v>11</v>
      </c>
      <c r="S210" s="90"/>
      <c r="T210" s="90">
        <v>1</v>
      </c>
      <c r="U210" s="90"/>
      <c r="V210" s="90">
        <v>0</v>
      </c>
      <c r="W210" s="90"/>
      <c r="X210" s="90">
        <v>10</v>
      </c>
      <c r="Y210" s="90"/>
      <c r="Z210" s="90">
        <v>1</v>
      </c>
      <c r="AA210" s="90"/>
      <c r="AB210" s="91">
        <v>0.42503863987635238</v>
      </c>
    </row>
    <row r="211" spans="1:28" ht="12.6" customHeight="1" x14ac:dyDescent="0.25">
      <c r="A211" s="93">
        <v>4010</v>
      </c>
      <c r="B211" s="21" t="s">
        <v>215</v>
      </c>
      <c r="C211" s="21"/>
      <c r="D211" s="90">
        <v>3301</v>
      </c>
      <c r="E211" s="90"/>
      <c r="F211" s="90">
        <v>2</v>
      </c>
      <c r="G211" s="90"/>
      <c r="H211" s="90">
        <v>3</v>
      </c>
      <c r="I211" s="90"/>
      <c r="J211" s="90">
        <v>24</v>
      </c>
      <c r="K211" s="90"/>
      <c r="L211" s="90">
        <v>19</v>
      </c>
      <c r="M211" s="90"/>
      <c r="N211" s="90">
        <v>2</v>
      </c>
      <c r="O211" s="90"/>
      <c r="P211" s="90">
        <v>0</v>
      </c>
      <c r="Q211" s="90"/>
      <c r="R211" s="90">
        <v>50</v>
      </c>
      <c r="S211" s="90"/>
      <c r="T211" s="90">
        <v>5</v>
      </c>
      <c r="U211" s="90"/>
      <c r="V211" s="90">
        <v>9</v>
      </c>
      <c r="W211" s="90"/>
      <c r="X211" s="90">
        <v>43</v>
      </c>
      <c r="Y211" s="90"/>
      <c r="Z211" s="90">
        <v>7</v>
      </c>
      <c r="AA211" s="90"/>
      <c r="AB211" s="91">
        <v>1.5146925174189638</v>
      </c>
    </row>
    <row r="212" spans="1:28" ht="12.6" customHeight="1" x14ac:dyDescent="0.25">
      <c r="A212" s="93">
        <v>4012</v>
      </c>
      <c r="B212" s="21" t="s">
        <v>216</v>
      </c>
      <c r="C212" s="21"/>
      <c r="D212" s="90">
        <v>4355</v>
      </c>
      <c r="E212" s="90"/>
      <c r="F212" s="90">
        <v>1</v>
      </c>
      <c r="G212" s="90"/>
      <c r="H212" s="90">
        <v>3</v>
      </c>
      <c r="I212" s="90"/>
      <c r="J212" s="90">
        <v>13</v>
      </c>
      <c r="K212" s="90"/>
      <c r="L212" s="90">
        <v>16</v>
      </c>
      <c r="M212" s="90"/>
      <c r="N212" s="90">
        <v>4</v>
      </c>
      <c r="O212" s="90"/>
      <c r="P212" s="90">
        <v>2</v>
      </c>
      <c r="Q212" s="90"/>
      <c r="R212" s="90">
        <v>39</v>
      </c>
      <c r="S212" s="90"/>
      <c r="T212" s="90">
        <v>1</v>
      </c>
      <c r="U212" s="90"/>
      <c r="V212" s="90">
        <v>0</v>
      </c>
      <c r="W212" s="90"/>
      <c r="X212" s="90">
        <v>39</v>
      </c>
      <c r="Y212" s="90"/>
      <c r="Z212" s="90">
        <v>0</v>
      </c>
      <c r="AA212" s="90"/>
      <c r="AB212" s="91">
        <v>0.89552238805970152</v>
      </c>
    </row>
    <row r="213" spans="1:28" ht="12.6" customHeight="1" x14ac:dyDescent="0.25">
      <c r="A213" s="93">
        <v>4021</v>
      </c>
      <c r="B213" s="21" t="s">
        <v>217</v>
      </c>
      <c r="C213" s="21"/>
      <c r="D213" s="90">
        <v>9432</v>
      </c>
      <c r="E213" s="90"/>
      <c r="F213" s="90">
        <v>4</v>
      </c>
      <c r="G213" s="90"/>
      <c r="H213" s="90">
        <v>0</v>
      </c>
      <c r="I213" s="90"/>
      <c r="J213" s="90">
        <v>5</v>
      </c>
      <c r="K213" s="90"/>
      <c r="L213" s="90">
        <v>4</v>
      </c>
      <c r="M213" s="90"/>
      <c r="N213" s="90">
        <v>6</v>
      </c>
      <c r="O213" s="90"/>
      <c r="P213" s="90">
        <v>0</v>
      </c>
      <c r="Q213" s="90"/>
      <c r="R213" s="90">
        <v>19</v>
      </c>
      <c r="S213" s="90"/>
      <c r="T213" s="90">
        <v>0</v>
      </c>
      <c r="U213" s="90"/>
      <c r="V213" s="90">
        <v>0</v>
      </c>
      <c r="W213" s="90"/>
      <c r="X213" s="90">
        <v>19</v>
      </c>
      <c r="Y213" s="90"/>
      <c r="Z213" s="90">
        <v>0</v>
      </c>
      <c r="AA213" s="90"/>
      <c r="AB213" s="91">
        <v>0.20144189991518233</v>
      </c>
    </row>
    <row r="214" spans="1:28" ht="12.6" customHeight="1" x14ac:dyDescent="0.25">
      <c r="A214" s="93">
        <v>4034</v>
      </c>
      <c r="B214" s="21" t="s">
        <v>218</v>
      </c>
      <c r="C214" s="21"/>
      <c r="D214" s="90">
        <v>3858</v>
      </c>
      <c r="E214" s="90"/>
      <c r="F214" s="90">
        <v>4</v>
      </c>
      <c r="G214" s="90"/>
      <c r="H214" s="90">
        <v>9</v>
      </c>
      <c r="I214" s="90"/>
      <c r="J214" s="90">
        <v>20</v>
      </c>
      <c r="K214" s="90"/>
      <c r="L214" s="90">
        <v>40</v>
      </c>
      <c r="M214" s="90"/>
      <c r="N214" s="90">
        <v>25</v>
      </c>
      <c r="O214" s="90"/>
      <c r="P214" s="90">
        <v>4</v>
      </c>
      <c r="Q214" s="90"/>
      <c r="R214" s="90">
        <v>102</v>
      </c>
      <c r="S214" s="90"/>
      <c r="T214" s="90">
        <v>5</v>
      </c>
      <c r="U214" s="90"/>
      <c r="V214" s="90">
        <v>5</v>
      </c>
      <c r="W214" s="90"/>
      <c r="X214" s="90">
        <v>100</v>
      </c>
      <c r="Y214" s="90"/>
      <c r="Z214" s="90">
        <v>2</v>
      </c>
      <c r="AA214" s="90"/>
      <c r="AB214" s="91">
        <v>2.6438569206842923</v>
      </c>
    </row>
    <row r="215" spans="1:28" ht="12.6" customHeight="1" x14ac:dyDescent="0.25">
      <c r="A215" s="93">
        <v>4038</v>
      </c>
      <c r="B215" s="21" t="s">
        <v>219</v>
      </c>
      <c r="C215" s="21"/>
      <c r="D215" s="90">
        <v>3892</v>
      </c>
      <c r="E215" s="90"/>
      <c r="F215" s="90">
        <v>2</v>
      </c>
      <c r="G215" s="90"/>
      <c r="H215" s="90">
        <v>3</v>
      </c>
      <c r="I215" s="90"/>
      <c r="J215" s="90">
        <v>5</v>
      </c>
      <c r="K215" s="90"/>
      <c r="L215" s="90">
        <v>8</v>
      </c>
      <c r="M215" s="90"/>
      <c r="N215" s="90">
        <v>0</v>
      </c>
      <c r="O215" s="90"/>
      <c r="P215" s="90">
        <v>0</v>
      </c>
      <c r="Q215" s="90"/>
      <c r="R215" s="90">
        <v>18</v>
      </c>
      <c r="S215" s="90"/>
      <c r="T215" s="90">
        <v>0</v>
      </c>
      <c r="U215" s="90"/>
      <c r="V215" s="90">
        <v>0</v>
      </c>
      <c r="W215" s="90"/>
      <c r="X215" s="90">
        <v>18</v>
      </c>
      <c r="Y215" s="90"/>
      <c r="Z215" s="90">
        <v>0</v>
      </c>
      <c r="AA215" s="90"/>
      <c r="AB215" s="91">
        <v>0.46248715313463518</v>
      </c>
    </row>
    <row r="216" spans="1:28" ht="12.6" customHeight="1" x14ac:dyDescent="0.25">
      <c r="A216" s="93">
        <v>4040</v>
      </c>
      <c r="B216" s="21" t="s">
        <v>220</v>
      </c>
      <c r="C216" s="21"/>
      <c r="D216" s="90">
        <v>4623</v>
      </c>
      <c r="E216" s="90"/>
      <c r="F216" s="90">
        <v>5</v>
      </c>
      <c r="G216" s="90"/>
      <c r="H216" s="90">
        <v>7</v>
      </c>
      <c r="I216" s="90"/>
      <c r="J216" s="90">
        <v>14</v>
      </c>
      <c r="K216" s="90"/>
      <c r="L216" s="90">
        <v>10</v>
      </c>
      <c r="M216" s="90"/>
      <c r="N216" s="90">
        <v>2</v>
      </c>
      <c r="O216" s="90"/>
      <c r="P216" s="90">
        <v>0</v>
      </c>
      <c r="Q216" s="90"/>
      <c r="R216" s="90">
        <v>38</v>
      </c>
      <c r="S216" s="90"/>
      <c r="T216" s="90">
        <v>0</v>
      </c>
      <c r="U216" s="90"/>
      <c r="V216" s="90">
        <v>0</v>
      </c>
      <c r="W216" s="90"/>
      <c r="X216" s="90">
        <v>38</v>
      </c>
      <c r="Y216" s="90"/>
      <c r="Z216" s="90">
        <v>0</v>
      </c>
      <c r="AA216" s="90"/>
      <c r="AB216" s="91">
        <v>0.82197707116590957</v>
      </c>
    </row>
    <row r="217" spans="1:28" ht="12.6" customHeight="1" x14ac:dyDescent="0.25">
      <c r="A217" s="93">
        <v>4044</v>
      </c>
      <c r="B217" s="21" t="s">
        <v>221</v>
      </c>
      <c r="C217" s="21"/>
      <c r="D217" s="90">
        <v>2931</v>
      </c>
      <c r="E217" s="90"/>
      <c r="F217" s="90">
        <v>1</v>
      </c>
      <c r="G217" s="90"/>
      <c r="H217" s="90">
        <v>3</v>
      </c>
      <c r="I217" s="90"/>
      <c r="J217" s="90">
        <v>8</v>
      </c>
      <c r="K217" s="90"/>
      <c r="L217" s="90">
        <v>11</v>
      </c>
      <c r="M217" s="90"/>
      <c r="N217" s="90">
        <v>8</v>
      </c>
      <c r="O217" s="90"/>
      <c r="P217" s="90">
        <v>5</v>
      </c>
      <c r="Q217" s="90"/>
      <c r="R217" s="90">
        <v>36</v>
      </c>
      <c r="S217" s="90"/>
      <c r="T217" s="90">
        <v>11</v>
      </c>
      <c r="U217" s="90"/>
      <c r="V217" s="90">
        <v>0</v>
      </c>
      <c r="W217" s="90"/>
      <c r="X217" s="90">
        <v>36</v>
      </c>
      <c r="Y217" s="90"/>
      <c r="Z217" s="90">
        <v>0</v>
      </c>
      <c r="AA217" s="90"/>
      <c r="AB217" s="91">
        <v>1.2282497441146365</v>
      </c>
    </row>
    <row r="218" spans="1:28" ht="12.6" customHeight="1" x14ac:dyDescent="0.25">
      <c r="A218" s="93">
        <v>4045</v>
      </c>
      <c r="B218" s="21" t="s">
        <v>222</v>
      </c>
      <c r="C218" s="21"/>
      <c r="D218" s="90">
        <v>9831</v>
      </c>
      <c r="E218" s="90"/>
      <c r="F218" s="90">
        <v>5</v>
      </c>
      <c r="G218" s="90"/>
      <c r="H218" s="90">
        <v>6</v>
      </c>
      <c r="I218" s="90"/>
      <c r="J218" s="90">
        <v>31</v>
      </c>
      <c r="K218" s="90"/>
      <c r="L218" s="90">
        <v>19</v>
      </c>
      <c r="M218" s="90"/>
      <c r="N218" s="90">
        <v>0</v>
      </c>
      <c r="O218" s="90"/>
      <c r="P218" s="90">
        <v>0</v>
      </c>
      <c r="Q218" s="90"/>
      <c r="R218" s="90">
        <v>61</v>
      </c>
      <c r="S218" s="90"/>
      <c r="T218" s="90">
        <v>0</v>
      </c>
      <c r="U218" s="90"/>
      <c r="V218" s="90">
        <v>0</v>
      </c>
      <c r="W218" s="90"/>
      <c r="X218" s="90">
        <v>61</v>
      </c>
      <c r="Y218" s="90"/>
      <c r="Z218" s="90">
        <v>0</v>
      </c>
      <c r="AA218" s="90"/>
      <c r="AB218" s="91">
        <v>0.62048621706845686</v>
      </c>
    </row>
    <row r="219" spans="1:28" ht="12.6" customHeight="1" x14ac:dyDescent="0.25">
      <c r="A219" s="93">
        <v>4063</v>
      </c>
      <c r="B219" s="21" t="s">
        <v>223</v>
      </c>
      <c r="C219" s="21"/>
      <c r="D219" s="90">
        <v>3117</v>
      </c>
      <c r="E219" s="90"/>
      <c r="F219" s="90">
        <v>6</v>
      </c>
      <c r="G219" s="90"/>
      <c r="H219" s="90">
        <v>25</v>
      </c>
      <c r="I219" s="90"/>
      <c r="J219" s="90">
        <v>33</v>
      </c>
      <c r="K219" s="90"/>
      <c r="L219" s="90">
        <v>36</v>
      </c>
      <c r="M219" s="90"/>
      <c r="N219" s="90">
        <v>8</v>
      </c>
      <c r="O219" s="90"/>
      <c r="P219" s="90">
        <v>2</v>
      </c>
      <c r="Q219" s="90"/>
      <c r="R219" s="90">
        <v>110</v>
      </c>
      <c r="S219" s="90"/>
      <c r="T219" s="90">
        <v>8</v>
      </c>
      <c r="U219" s="90"/>
      <c r="V219" s="90">
        <v>4</v>
      </c>
      <c r="W219" s="90"/>
      <c r="X219" s="90">
        <v>90</v>
      </c>
      <c r="Y219" s="90"/>
      <c r="Z219" s="90">
        <v>20</v>
      </c>
      <c r="AA219" s="90"/>
      <c r="AB219" s="91">
        <v>3.529034327879371</v>
      </c>
    </row>
    <row r="220" spans="1:28" ht="12.6" customHeight="1" x14ac:dyDescent="0.25">
      <c r="A220" s="93">
        <v>4080</v>
      </c>
      <c r="B220" s="21" t="s">
        <v>224</v>
      </c>
      <c r="C220" s="21"/>
      <c r="D220" s="90">
        <v>2677</v>
      </c>
      <c r="E220" s="90"/>
      <c r="F220" s="90">
        <v>1</v>
      </c>
      <c r="G220" s="90"/>
      <c r="H220" s="90">
        <v>3</v>
      </c>
      <c r="I220" s="90"/>
      <c r="J220" s="90">
        <v>15</v>
      </c>
      <c r="K220" s="90"/>
      <c r="L220" s="90">
        <v>20</v>
      </c>
      <c r="M220" s="90"/>
      <c r="N220" s="90">
        <v>6</v>
      </c>
      <c r="O220" s="90"/>
      <c r="P220" s="90">
        <v>2</v>
      </c>
      <c r="Q220" s="90"/>
      <c r="R220" s="90">
        <v>47</v>
      </c>
      <c r="S220" s="90"/>
      <c r="T220" s="90">
        <v>12</v>
      </c>
      <c r="U220" s="90"/>
      <c r="V220" s="90">
        <v>10</v>
      </c>
      <c r="W220" s="90"/>
      <c r="X220" s="90">
        <v>26</v>
      </c>
      <c r="Y220" s="90"/>
      <c r="Z220" s="90">
        <v>21</v>
      </c>
      <c r="AA220" s="90"/>
      <c r="AB220" s="91">
        <v>1.7556966753828913</v>
      </c>
    </row>
    <row r="221" spans="1:28" ht="12.6" customHeight="1" x14ac:dyDescent="0.25">
      <c r="A221" s="93">
        <v>4082</v>
      </c>
      <c r="B221" s="21" t="s">
        <v>225</v>
      </c>
      <c r="C221" s="21"/>
      <c r="D221" s="90">
        <v>6559</v>
      </c>
      <c r="E221" s="90"/>
      <c r="F221" s="90">
        <v>6</v>
      </c>
      <c r="G221" s="90"/>
      <c r="H221" s="90">
        <v>11</v>
      </c>
      <c r="I221" s="90"/>
      <c r="J221" s="90">
        <v>36</v>
      </c>
      <c r="K221" s="90"/>
      <c r="L221" s="90">
        <v>39</v>
      </c>
      <c r="M221" s="90"/>
      <c r="N221" s="90">
        <v>15</v>
      </c>
      <c r="O221" s="90"/>
      <c r="P221" s="90">
        <v>6</v>
      </c>
      <c r="Q221" s="90"/>
      <c r="R221" s="90">
        <v>113</v>
      </c>
      <c r="S221" s="90"/>
      <c r="T221" s="90">
        <v>12</v>
      </c>
      <c r="U221" s="90"/>
      <c r="V221" s="90">
        <v>3</v>
      </c>
      <c r="W221" s="90"/>
      <c r="X221" s="90">
        <v>105</v>
      </c>
      <c r="Y221" s="90"/>
      <c r="Z221" s="90">
        <v>8</v>
      </c>
      <c r="AA221" s="90"/>
      <c r="AB221" s="91">
        <v>1.7228236011587132</v>
      </c>
    </row>
    <row r="222" spans="1:28" ht="12.6" customHeight="1" x14ac:dyDescent="0.25">
      <c r="A222" s="93">
        <v>4095</v>
      </c>
      <c r="B222" s="21" t="s">
        <v>226</v>
      </c>
      <c r="C222" s="21"/>
      <c r="D222" s="90">
        <v>5110</v>
      </c>
      <c r="E222" s="90"/>
      <c r="F222" s="90">
        <v>1</v>
      </c>
      <c r="G222" s="90"/>
      <c r="H222" s="90">
        <v>2</v>
      </c>
      <c r="I222" s="90"/>
      <c r="J222" s="90">
        <v>9</v>
      </c>
      <c r="K222" s="90"/>
      <c r="L222" s="90">
        <v>11</v>
      </c>
      <c r="M222" s="90"/>
      <c r="N222" s="90">
        <v>7</v>
      </c>
      <c r="O222" s="90"/>
      <c r="P222" s="90">
        <v>4</v>
      </c>
      <c r="Q222" s="90"/>
      <c r="R222" s="90">
        <v>34</v>
      </c>
      <c r="S222" s="90"/>
      <c r="T222" s="90">
        <v>11</v>
      </c>
      <c r="U222" s="90"/>
      <c r="V222" s="90">
        <v>2</v>
      </c>
      <c r="W222" s="90"/>
      <c r="X222" s="90">
        <v>16</v>
      </c>
      <c r="Y222" s="90"/>
      <c r="Z222" s="90">
        <v>18</v>
      </c>
      <c r="AA222" s="90"/>
      <c r="AB222" s="91">
        <v>0.66536203522504889</v>
      </c>
    </row>
    <row r="223" spans="1:28" ht="12.6" customHeight="1" x14ac:dyDescent="0.25">
      <c r="A223" s="93">
        <v>4123</v>
      </c>
      <c r="B223" s="21" t="s">
        <v>227</v>
      </c>
      <c r="C223" s="21"/>
      <c r="D223" s="90">
        <v>3067</v>
      </c>
      <c r="E223" s="90"/>
      <c r="F223" s="90">
        <v>0</v>
      </c>
      <c r="G223" s="90"/>
      <c r="H223" s="90">
        <v>1</v>
      </c>
      <c r="I223" s="90"/>
      <c r="J223" s="90">
        <v>2</v>
      </c>
      <c r="K223" s="90"/>
      <c r="L223" s="90">
        <v>1</v>
      </c>
      <c r="M223" s="90"/>
      <c r="N223" s="90">
        <v>0</v>
      </c>
      <c r="O223" s="90"/>
      <c r="P223" s="90">
        <v>0</v>
      </c>
      <c r="Q223" s="90"/>
      <c r="R223" s="90">
        <v>4</v>
      </c>
      <c r="S223" s="90"/>
      <c r="T223" s="90">
        <v>0</v>
      </c>
      <c r="U223" s="90"/>
      <c r="V223" s="90">
        <v>0</v>
      </c>
      <c r="W223" s="90"/>
      <c r="X223" s="90">
        <v>4</v>
      </c>
      <c r="Y223" s="90"/>
      <c r="Z223" s="90">
        <v>0</v>
      </c>
      <c r="AA223" s="90"/>
      <c r="AB223" s="91">
        <v>0.13042060645582002</v>
      </c>
    </row>
    <row r="224" spans="1:28" ht="12.6" customHeight="1" x14ac:dyDescent="0.25">
      <c r="A224" s="93">
        <v>4139</v>
      </c>
      <c r="B224" s="21" t="s">
        <v>228</v>
      </c>
      <c r="C224" s="21"/>
      <c r="D224" s="90">
        <v>2538</v>
      </c>
      <c r="E224" s="90"/>
      <c r="F224" s="90">
        <v>5</v>
      </c>
      <c r="G224" s="90"/>
      <c r="H224" s="90">
        <v>12</v>
      </c>
      <c r="I224" s="90"/>
      <c r="J224" s="90">
        <v>18</v>
      </c>
      <c r="K224" s="90"/>
      <c r="L224" s="90">
        <v>33</v>
      </c>
      <c r="M224" s="90"/>
      <c r="N224" s="90">
        <v>29</v>
      </c>
      <c r="O224" s="90"/>
      <c r="P224" s="90">
        <v>5</v>
      </c>
      <c r="Q224" s="90"/>
      <c r="R224" s="90">
        <v>102</v>
      </c>
      <c r="S224" s="90"/>
      <c r="T224" s="90">
        <v>18</v>
      </c>
      <c r="U224" s="90"/>
      <c r="V224" s="90">
        <v>15</v>
      </c>
      <c r="W224" s="90"/>
      <c r="X224" s="90">
        <v>54</v>
      </c>
      <c r="Y224" s="90"/>
      <c r="Z224" s="90">
        <v>48</v>
      </c>
      <c r="AA224" s="90"/>
      <c r="AB224" s="91">
        <v>4.0189125295508275</v>
      </c>
    </row>
    <row r="225" spans="1:28" ht="12.6" customHeight="1" x14ac:dyDescent="0.25">
      <c r="A225" s="93">
        <v>4141</v>
      </c>
      <c r="B225" s="21" t="s">
        <v>229</v>
      </c>
      <c r="C225" s="21"/>
      <c r="D225" s="90">
        <v>3639</v>
      </c>
      <c r="E225" s="90"/>
      <c r="F225" s="90">
        <v>3</v>
      </c>
      <c r="G225" s="90"/>
      <c r="H225" s="90">
        <v>5</v>
      </c>
      <c r="I225" s="90"/>
      <c r="J225" s="90">
        <v>22</v>
      </c>
      <c r="K225" s="90"/>
      <c r="L225" s="90">
        <v>29</v>
      </c>
      <c r="M225" s="90"/>
      <c r="N225" s="90">
        <v>18</v>
      </c>
      <c r="O225" s="90"/>
      <c r="P225" s="90">
        <v>8</v>
      </c>
      <c r="Q225" s="90"/>
      <c r="R225" s="90">
        <v>85</v>
      </c>
      <c r="S225" s="90"/>
      <c r="T225" s="90">
        <v>13</v>
      </c>
      <c r="U225" s="90"/>
      <c r="V225" s="90">
        <v>0</v>
      </c>
      <c r="W225" s="90"/>
      <c r="X225" s="90">
        <v>47</v>
      </c>
      <c r="Y225" s="90"/>
      <c r="Z225" s="90">
        <v>38</v>
      </c>
      <c r="AA225" s="90"/>
      <c r="AB225" s="91">
        <v>2.3358065402583126</v>
      </c>
    </row>
    <row r="226" spans="1:28" ht="12.6" customHeight="1" x14ac:dyDescent="0.25">
      <c r="A226" s="93">
        <v>4201</v>
      </c>
      <c r="B226" s="21" t="s">
        <v>230</v>
      </c>
      <c r="C226" s="21"/>
      <c r="D226" s="90">
        <v>4018</v>
      </c>
      <c r="E226" s="90"/>
      <c r="F226" s="90">
        <v>3</v>
      </c>
      <c r="G226" s="90"/>
      <c r="H226" s="90">
        <v>2</v>
      </c>
      <c r="I226" s="90"/>
      <c r="J226" s="90">
        <v>7</v>
      </c>
      <c r="K226" s="90"/>
      <c r="L226" s="90">
        <v>10</v>
      </c>
      <c r="M226" s="90"/>
      <c r="N226" s="90">
        <v>4</v>
      </c>
      <c r="O226" s="90"/>
      <c r="P226" s="90">
        <v>0</v>
      </c>
      <c r="Q226" s="90"/>
      <c r="R226" s="90">
        <v>26</v>
      </c>
      <c r="S226" s="90"/>
      <c r="T226" s="90">
        <v>3</v>
      </c>
      <c r="U226" s="90"/>
      <c r="V226" s="90">
        <v>10</v>
      </c>
      <c r="W226" s="90"/>
      <c r="X226" s="90">
        <v>12</v>
      </c>
      <c r="Y226" s="90"/>
      <c r="Z226" s="90">
        <v>14</v>
      </c>
      <c r="AA226" s="90"/>
      <c r="AB226" s="91">
        <v>0.64708810353409663</v>
      </c>
    </row>
    <row r="227" spans="1:28" ht="12.6" customHeight="1" x14ac:dyDescent="0.25">
      <c r="A227" s="93">
        <v>4236</v>
      </c>
      <c r="B227" s="21" t="s">
        <v>231</v>
      </c>
      <c r="C227" s="21"/>
      <c r="D227" s="90">
        <v>3020</v>
      </c>
      <c r="E227" s="90"/>
      <c r="F227" s="90">
        <v>0</v>
      </c>
      <c r="G227" s="90"/>
      <c r="H227" s="90">
        <v>0</v>
      </c>
      <c r="I227" s="90"/>
      <c r="J227" s="90">
        <v>4</v>
      </c>
      <c r="K227" s="90"/>
      <c r="L227" s="90">
        <v>8</v>
      </c>
      <c r="M227" s="90"/>
      <c r="N227" s="90">
        <v>4</v>
      </c>
      <c r="O227" s="90"/>
      <c r="P227" s="90">
        <v>0</v>
      </c>
      <c r="Q227" s="90"/>
      <c r="R227" s="90">
        <v>16</v>
      </c>
      <c r="S227" s="90"/>
      <c r="T227" s="90">
        <v>4</v>
      </c>
      <c r="U227" s="90"/>
      <c r="V227" s="90">
        <v>0</v>
      </c>
      <c r="W227" s="90"/>
      <c r="X227" s="90">
        <v>4</v>
      </c>
      <c r="Y227" s="90"/>
      <c r="Z227" s="90">
        <v>12</v>
      </c>
      <c r="AA227" s="90"/>
      <c r="AB227" s="91">
        <v>0.5298013245033113</v>
      </c>
    </row>
    <row r="228" spans="1:28" ht="12.6" customHeight="1" x14ac:dyDescent="0.25">
      <c r="A228" s="93">
        <v>4254</v>
      </c>
      <c r="B228" s="21" t="s">
        <v>232</v>
      </c>
      <c r="C228" s="21"/>
      <c r="D228" s="90">
        <v>4436</v>
      </c>
      <c r="E228" s="90"/>
      <c r="F228" s="90">
        <v>1</v>
      </c>
      <c r="G228" s="90"/>
      <c r="H228" s="90">
        <v>3</v>
      </c>
      <c r="I228" s="90"/>
      <c r="J228" s="90">
        <v>11</v>
      </c>
      <c r="K228" s="90"/>
      <c r="L228" s="90">
        <v>12</v>
      </c>
      <c r="M228" s="90"/>
      <c r="N228" s="90">
        <v>11</v>
      </c>
      <c r="O228" s="90"/>
      <c r="P228" s="90">
        <v>0</v>
      </c>
      <c r="Q228" s="90"/>
      <c r="R228" s="90">
        <v>38</v>
      </c>
      <c r="S228" s="90"/>
      <c r="T228" s="90">
        <v>2</v>
      </c>
      <c r="U228" s="90"/>
      <c r="V228" s="90">
        <v>0</v>
      </c>
      <c r="W228" s="90"/>
      <c r="X228" s="90">
        <v>36</v>
      </c>
      <c r="Y228" s="90"/>
      <c r="Z228" s="90">
        <v>2</v>
      </c>
      <c r="AA228" s="90"/>
      <c r="AB228" s="91">
        <v>0.8566275924256086</v>
      </c>
    </row>
    <row r="229" spans="1:28" ht="12.6" customHeight="1" x14ac:dyDescent="0.25">
      <c r="A229" s="93">
        <v>4258</v>
      </c>
      <c r="B229" s="21" t="s">
        <v>233</v>
      </c>
      <c r="C229" s="21"/>
      <c r="D229" s="90">
        <v>5949</v>
      </c>
      <c r="E229" s="90"/>
      <c r="F229" s="90">
        <v>30</v>
      </c>
      <c r="G229" s="90"/>
      <c r="H229" s="90">
        <v>64</v>
      </c>
      <c r="I229" s="90"/>
      <c r="J229" s="90">
        <v>109</v>
      </c>
      <c r="K229" s="90"/>
      <c r="L229" s="90">
        <v>91</v>
      </c>
      <c r="M229" s="90"/>
      <c r="N229" s="90">
        <v>57</v>
      </c>
      <c r="O229" s="90"/>
      <c r="P229" s="90">
        <v>21</v>
      </c>
      <c r="Q229" s="90"/>
      <c r="R229" s="90">
        <v>372</v>
      </c>
      <c r="S229" s="90"/>
      <c r="T229" s="90">
        <v>0</v>
      </c>
      <c r="U229" s="90"/>
      <c r="V229" s="90">
        <v>0</v>
      </c>
      <c r="W229" s="90"/>
      <c r="X229" s="90">
        <v>372</v>
      </c>
      <c r="Y229" s="90"/>
      <c r="Z229" s="90">
        <v>0</v>
      </c>
      <c r="AA229" s="90"/>
      <c r="AB229" s="91">
        <v>6.253151790216843</v>
      </c>
    </row>
    <row r="230" spans="1:28" ht="12.6" customHeight="1" x14ac:dyDescent="0.25">
      <c r="A230" s="93">
        <v>4271</v>
      </c>
      <c r="B230" s="21" t="s">
        <v>234</v>
      </c>
      <c r="C230" s="21"/>
      <c r="D230" s="90">
        <v>3272</v>
      </c>
      <c r="E230" s="90"/>
      <c r="F230" s="90">
        <v>17</v>
      </c>
      <c r="G230" s="90"/>
      <c r="H230" s="90">
        <v>32</v>
      </c>
      <c r="I230" s="90"/>
      <c r="J230" s="90">
        <v>92</v>
      </c>
      <c r="K230" s="90"/>
      <c r="L230" s="90">
        <v>61</v>
      </c>
      <c r="M230" s="90"/>
      <c r="N230" s="90">
        <v>20</v>
      </c>
      <c r="O230" s="90"/>
      <c r="P230" s="90">
        <v>8</v>
      </c>
      <c r="Q230" s="90"/>
      <c r="R230" s="90">
        <v>230</v>
      </c>
      <c r="S230" s="90"/>
      <c r="T230" s="90">
        <v>39</v>
      </c>
      <c r="U230" s="90"/>
      <c r="V230" s="90">
        <v>45</v>
      </c>
      <c r="W230" s="90"/>
      <c r="X230" s="90">
        <v>230</v>
      </c>
      <c r="Y230" s="90"/>
      <c r="Z230" s="90">
        <v>0</v>
      </c>
      <c r="AA230" s="90"/>
      <c r="AB230" s="91">
        <v>7.0293398533007343</v>
      </c>
    </row>
    <row r="231" spans="1:28" ht="12.6" customHeight="1" x14ac:dyDescent="0.25">
      <c r="A231" s="93">
        <v>4280</v>
      </c>
      <c r="B231" s="21" t="s">
        <v>235</v>
      </c>
      <c r="C231" s="21"/>
      <c r="D231" s="90">
        <v>5682</v>
      </c>
      <c r="E231" s="90"/>
      <c r="F231" s="90">
        <v>3</v>
      </c>
      <c r="G231" s="90"/>
      <c r="H231" s="90">
        <v>21</v>
      </c>
      <c r="I231" s="90"/>
      <c r="J231" s="90">
        <v>57</v>
      </c>
      <c r="K231" s="90"/>
      <c r="L231" s="90">
        <v>76</v>
      </c>
      <c r="M231" s="90"/>
      <c r="N231" s="90">
        <v>16</v>
      </c>
      <c r="O231" s="90"/>
      <c r="P231" s="90">
        <v>13</v>
      </c>
      <c r="Q231" s="90"/>
      <c r="R231" s="90">
        <v>186</v>
      </c>
      <c r="S231" s="90"/>
      <c r="T231" s="90">
        <v>27</v>
      </c>
      <c r="U231" s="90"/>
      <c r="V231" s="90">
        <v>57</v>
      </c>
      <c r="W231" s="90"/>
      <c r="X231" s="90">
        <v>164</v>
      </c>
      <c r="Y231" s="90"/>
      <c r="Z231" s="90">
        <v>22</v>
      </c>
      <c r="AA231" s="90"/>
      <c r="AB231" s="91">
        <v>3.2734952481520594</v>
      </c>
    </row>
    <row r="232" spans="1:28" ht="12.6" customHeight="1" x14ac:dyDescent="0.25">
      <c r="A232" s="93">
        <v>4282</v>
      </c>
      <c r="B232" s="21" t="s">
        <v>236</v>
      </c>
      <c r="C232" s="21"/>
      <c r="D232" s="90">
        <v>3515</v>
      </c>
      <c r="E232" s="90"/>
      <c r="F232" s="90">
        <v>0</v>
      </c>
      <c r="G232" s="90"/>
      <c r="H232" s="90">
        <v>1</v>
      </c>
      <c r="I232" s="90"/>
      <c r="J232" s="90">
        <v>1</v>
      </c>
      <c r="K232" s="90"/>
      <c r="L232" s="90">
        <v>15</v>
      </c>
      <c r="M232" s="90"/>
      <c r="N232" s="90">
        <v>4</v>
      </c>
      <c r="O232" s="90"/>
      <c r="P232" s="90">
        <v>0</v>
      </c>
      <c r="Q232" s="90"/>
      <c r="R232" s="90">
        <v>21</v>
      </c>
      <c r="S232" s="90"/>
      <c r="T232" s="90">
        <v>6</v>
      </c>
      <c r="U232" s="90"/>
      <c r="V232" s="90">
        <v>0</v>
      </c>
      <c r="W232" s="90"/>
      <c r="X232" s="90">
        <v>12</v>
      </c>
      <c r="Y232" s="90"/>
      <c r="Z232" s="90">
        <v>9</v>
      </c>
      <c r="AA232" s="90"/>
      <c r="AB232" s="91">
        <v>0.59743954480796591</v>
      </c>
    </row>
    <row r="233" spans="1:28" ht="12.6" customHeight="1" x14ac:dyDescent="0.25">
      <c r="A233" s="93">
        <v>4289</v>
      </c>
      <c r="B233" s="21" t="s">
        <v>237</v>
      </c>
      <c r="C233" s="21"/>
      <c r="D233" s="90">
        <v>5485</v>
      </c>
      <c r="E233" s="90"/>
      <c r="F233" s="90">
        <v>16</v>
      </c>
      <c r="G233" s="90"/>
      <c r="H233" s="90">
        <v>10</v>
      </c>
      <c r="I233" s="90"/>
      <c r="J233" s="90">
        <v>36</v>
      </c>
      <c r="K233" s="90"/>
      <c r="L233" s="90">
        <v>30</v>
      </c>
      <c r="M233" s="90"/>
      <c r="N233" s="90">
        <v>14</v>
      </c>
      <c r="O233" s="90"/>
      <c r="P233" s="90">
        <v>4</v>
      </c>
      <c r="Q233" s="90"/>
      <c r="R233" s="90">
        <v>110</v>
      </c>
      <c r="S233" s="90"/>
      <c r="T233" s="90">
        <v>4</v>
      </c>
      <c r="U233" s="90"/>
      <c r="V233" s="90">
        <v>0</v>
      </c>
      <c r="W233" s="90"/>
      <c r="X233" s="90">
        <v>101</v>
      </c>
      <c r="Y233" s="90"/>
      <c r="Z233" s="90">
        <v>9</v>
      </c>
      <c r="AA233" s="90"/>
      <c r="AB233" s="91">
        <v>2.0054694621695535</v>
      </c>
    </row>
    <row r="234" spans="1:28" ht="12.6" customHeight="1" x14ac:dyDescent="0.25">
      <c r="A234" s="93">
        <v>4401</v>
      </c>
      <c r="B234" s="21" t="s">
        <v>238</v>
      </c>
      <c r="C234" s="21"/>
      <c r="D234" s="90">
        <v>6952</v>
      </c>
      <c r="E234" s="90"/>
      <c r="F234" s="90">
        <v>7</v>
      </c>
      <c r="G234" s="90"/>
      <c r="H234" s="90">
        <v>12</v>
      </c>
      <c r="I234" s="90"/>
      <c r="J234" s="90">
        <v>26</v>
      </c>
      <c r="K234" s="90"/>
      <c r="L234" s="90">
        <v>35</v>
      </c>
      <c r="M234" s="90"/>
      <c r="N234" s="90">
        <v>3</v>
      </c>
      <c r="O234" s="90"/>
      <c r="P234" s="90">
        <v>0</v>
      </c>
      <c r="Q234" s="90"/>
      <c r="R234" s="90">
        <v>83</v>
      </c>
      <c r="S234" s="90"/>
      <c r="T234" s="90">
        <v>2</v>
      </c>
      <c r="U234" s="90"/>
      <c r="V234" s="90">
        <v>0</v>
      </c>
      <c r="W234" s="90"/>
      <c r="X234" s="90">
        <v>79</v>
      </c>
      <c r="Y234" s="90"/>
      <c r="Z234" s="90">
        <v>4</v>
      </c>
      <c r="AA234" s="90"/>
      <c r="AB234" s="91">
        <v>1.1939010356731876</v>
      </c>
    </row>
    <row r="235" spans="1:28" ht="12.6" customHeight="1" x14ac:dyDescent="0.25">
      <c r="A235" s="93">
        <v>4436</v>
      </c>
      <c r="B235" s="21" t="s">
        <v>239</v>
      </c>
      <c r="C235" s="21"/>
      <c r="D235" s="90">
        <v>4891</v>
      </c>
      <c r="E235" s="90"/>
      <c r="F235" s="90">
        <v>3</v>
      </c>
      <c r="G235" s="90"/>
      <c r="H235" s="90">
        <v>4</v>
      </c>
      <c r="I235" s="90"/>
      <c r="J235" s="90">
        <v>37</v>
      </c>
      <c r="K235" s="90"/>
      <c r="L235" s="90">
        <v>39</v>
      </c>
      <c r="M235" s="90"/>
      <c r="N235" s="90">
        <v>8</v>
      </c>
      <c r="O235" s="90"/>
      <c r="P235" s="90">
        <v>0</v>
      </c>
      <c r="Q235" s="90"/>
      <c r="R235" s="90">
        <v>91</v>
      </c>
      <c r="S235" s="90"/>
      <c r="T235" s="90">
        <v>2</v>
      </c>
      <c r="U235" s="90"/>
      <c r="V235" s="90">
        <v>1</v>
      </c>
      <c r="W235" s="90"/>
      <c r="X235" s="90">
        <v>90</v>
      </c>
      <c r="Y235" s="90"/>
      <c r="Z235" s="90">
        <v>1</v>
      </c>
      <c r="AA235" s="90"/>
      <c r="AB235" s="91">
        <v>1.860560212635453</v>
      </c>
    </row>
    <row r="236" spans="1:28" ht="12.6" customHeight="1" x14ac:dyDescent="0.25">
      <c r="A236" s="93">
        <v>4461</v>
      </c>
      <c r="B236" s="21" t="s">
        <v>240</v>
      </c>
      <c r="C236" s="21"/>
      <c r="D236" s="90">
        <v>5504</v>
      </c>
      <c r="E236" s="90"/>
      <c r="F236" s="90">
        <v>2</v>
      </c>
      <c r="G236" s="90"/>
      <c r="H236" s="90">
        <v>5</v>
      </c>
      <c r="I236" s="90"/>
      <c r="J236" s="90">
        <v>18</v>
      </c>
      <c r="K236" s="90"/>
      <c r="L236" s="90">
        <v>20</v>
      </c>
      <c r="M236" s="90"/>
      <c r="N236" s="90">
        <v>44</v>
      </c>
      <c r="O236" s="90"/>
      <c r="P236" s="90">
        <v>57</v>
      </c>
      <c r="Q236" s="90"/>
      <c r="R236" s="90">
        <v>146</v>
      </c>
      <c r="S236" s="90"/>
      <c r="T236" s="90">
        <v>47</v>
      </c>
      <c r="U236" s="90"/>
      <c r="V236" s="90">
        <v>0</v>
      </c>
      <c r="W236" s="90"/>
      <c r="X236" s="90">
        <v>73</v>
      </c>
      <c r="Y236" s="90"/>
      <c r="Z236" s="90">
        <v>73</v>
      </c>
      <c r="AA236" s="90"/>
      <c r="AB236" s="91">
        <v>2.6526162790697674</v>
      </c>
    </row>
    <row r="237" spans="1:28" ht="12.6" customHeight="1" x14ac:dyDescent="0.25">
      <c r="A237" s="93">
        <v>4471</v>
      </c>
      <c r="B237" s="21" t="s">
        <v>241</v>
      </c>
      <c r="C237" s="21"/>
      <c r="D237" s="90">
        <v>2623</v>
      </c>
      <c r="E237" s="90"/>
      <c r="F237" s="90">
        <v>5</v>
      </c>
      <c r="G237" s="90"/>
      <c r="H237" s="90">
        <v>7</v>
      </c>
      <c r="I237" s="90"/>
      <c r="J237" s="90">
        <v>11</v>
      </c>
      <c r="K237" s="90"/>
      <c r="L237" s="90">
        <v>8</v>
      </c>
      <c r="M237" s="90"/>
      <c r="N237" s="90">
        <v>2</v>
      </c>
      <c r="O237" s="90"/>
      <c r="P237" s="90">
        <v>2</v>
      </c>
      <c r="Q237" s="90"/>
      <c r="R237" s="90">
        <v>35</v>
      </c>
      <c r="S237" s="90"/>
      <c r="T237" s="90">
        <v>2</v>
      </c>
      <c r="U237" s="90"/>
      <c r="V237" s="90">
        <v>0</v>
      </c>
      <c r="W237" s="90"/>
      <c r="X237" s="90">
        <v>32</v>
      </c>
      <c r="Y237" s="90"/>
      <c r="Z237" s="90">
        <v>3</v>
      </c>
      <c r="AA237" s="90"/>
      <c r="AB237" s="91">
        <v>1.3343499809378574</v>
      </c>
    </row>
    <row r="238" spans="1:28" ht="12.6" customHeight="1" x14ac:dyDescent="0.25">
      <c r="A238" s="93">
        <v>4551</v>
      </c>
      <c r="B238" s="21" t="s">
        <v>242</v>
      </c>
      <c r="C238" s="21"/>
      <c r="D238" s="90">
        <v>3620</v>
      </c>
      <c r="E238" s="90"/>
      <c r="F238" s="90">
        <v>1</v>
      </c>
      <c r="G238" s="90"/>
      <c r="H238" s="90">
        <v>1</v>
      </c>
      <c r="I238" s="90"/>
      <c r="J238" s="90">
        <v>7</v>
      </c>
      <c r="K238" s="90"/>
      <c r="L238" s="90">
        <v>4</v>
      </c>
      <c r="M238" s="90"/>
      <c r="N238" s="90">
        <v>5</v>
      </c>
      <c r="O238" s="90"/>
      <c r="P238" s="90">
        <v>1</v>
      </c>
      <c r="Q238" s="90"/>
      <c r="R238" s="90">
        <v>19</v>
      </c>
      <c r="S238" s="90"/>
      <c r="T238" s="90">
        <v>5</v>
      </c>
      <c r="U238" s="90"/>
      <c r="V238" s="90">
        <v>0</v>
      </c>
      <c r="W238" s="90"/>
      <c r="X238" s="90">
        <v>15</v>
      </c>
      <c r="Y238" s="90"/>
      <c r="Z238" s="90">
        <v>4</v>
      </c>
      <c r="AA238" s="90"/>
      <c r="AB238" s="91">
        <v>0.52486187845303867</v>
      </c>
    </row>
    <row r="239" spans="1:28" ht="12.6" customHeight="1" x14ac:dyDescent="0.25">
      <c r="A239" s="93">
        <v>4566</v>
      </c>
      <c r="B239" s="21" t="s">
        <v>243</v>
      </c>
      <c r="C239" s="21"/>
      <c r="D239" s="90">
        <v>11203</v>
      </c>
      <c r="E239" s="90"/>
      <c r="F239" s="90">
        <v>7</v>
      </c>
      <c r="G239" s="90"/>
      <c r="H239" s="90">
        <v>11</v>
      </c>
      <c r="I239" s="90"/>
      <c r="J239" s="90">
        <v>37</v>
      </c>
      <c r="K239" s="90"/>
      <c r="L239" s="90">
        <v>59</v>
      </c>
      <c r="M239" s="90"/>
      <c r="N239" s="90">
        <v>24</v>
      </c>
      <c r="O239" s="90"/>
      <c r="P239" s="90">
        <v>3</v>
      </c>
      <c r="Q239" s="90"/>
      <c r="R239" s="90">
        <v>141</v>
      </c>
      <c r="S239" s="90"/>
      <c r="T239" s="90">
        <v>1</v>
      </c>
      <c r="U239" s="90"/>
      <c r="V239" s="90">
        <v>50</v>
      </c>
      <c r="W239" s="90"/>
      <c r="X239" s="90">
        <v>93</v>
      </c>
      <c r="Y239" s="90"/>
      <c r="Z239" s="90">
        <v>48</v>
      </c>
      <c r="AA239" s="90"/>
      <c r="AB239" s="91">
        <v>1.2585914487190932</v>
      </c>
    </row>
    <row r="240" spans="1:28" ht="12.6" customHeight="1" x14ac:dyDescent="0.25">
      <c r="A240" s="93">
        <v>4671</v>
      </c>
      <c r="B240" s="21" t="s">
        <v>244</v>
      </c>
      <c r="C240" s="21"/>
      <c r="D240" s="90">
        <v>9811</v>
      </c>
      <c r="E240" s="90"/>
      <c r="F240" s="90">
        <v>8</v>
      </c>
      <c r="G240" s="90"/>
      <c r="H240" s="90">
        <v>6</v>
      </c>
      <c r="I240" s="90"/>
      <c r="J240" s="90">
        <v>10</v>
      </c>
      <c r="K240" s="90"/>
      <c r="L240" s="90">
        <v>10</v>
      </c>
      <c r="M240" s="90"/>
      <c r="N240" s="90">
        <v>14</v>
      </c>
      <c r="O240" s="90"/>
      <c r="P240" s="90">
        <v>0</v>
      </c>
      <c r="Q240" s="90"/>
      <c r="R240" s="90">
        <v>48</v>
      </c>
      <c r="S240" s="90"/>
      <c r="T240" s="90">
        <v>3</v>
      </c>
      <c r="U240" s="90"/>
      <c r="V240" s="90">
        <v>14</v>
      </c>
      <c r="W240" s="90"/>
      <c r="X240" s="90">
        <v>39</v>
      </c>
      <c r="Y240" s="90"/>
      <c r="Z240" s="90">
        <v>9</v>
      </c>
      <c r="AA240" s="90"/>
      <c r="AB240" s="91">
        <v>0.48924676383651006</v>
      </c>
    </row>
    <row r="241" spans="1:28" ht="12.6" customHeight="1" x14ac:dyDescent="0.25">
      <c r="A241" s="93">
        <v>4761</v>
      </c>
      <c r="B241" s="21" t="s">
        <v>245</v>
      </c>
      <c r="C241" s="21"/>
      <c r="D241" s="90">
        <v>3142</v>
      </c>
      <c r="E241" s="90"/>
      <c r="F241" s="90">
        <v>0</v>
      </c>
      <c r="G241" s="90"/>
      <c r="H241" s="90">
        <v>3</v>
      </c>
      <c r="I241" s="90"/>
      <c r="J241" s="90">
        <v>9</v>
      </c>
      <c r="K241" s="90"/>
      <c r="L241" s="90">
        <v>16</v>
      </c>
      <c r="M241" s="90"/>
      <c r="N241" s="90">
        <v>5</v>
      </c>
      <c r="O241" s="90"/>
      <c r="P241" s="90">
        <v>3</v>
      </c>
      <c r="Q241" s="90"/>
      <c r="R241" s="90">
        <v>36</v>
      </c>
      <c r="S241" s="90"/>
      <c r="T241" s="90">
        <v>3</v>
      </c>
      <c r="U241" s="90"/>
      <c r="V241" s="90">
        <v>2</v>
      </c>
      <c r="W241" s="90"/>
      <c r="X241" s="90">
        <v>30</v>
      </c>
      <c r="Y241" s="90"/>
      <c r="Z241" s="90">
        <v>6</v>
      </c>
      <c r="AA241" s="90"/>
      <c r="AB241" s="91">
        <v>1.1457670273711011</v>
      </c>
    </row>
    <row r="242" spans="1:28" ht="12.6" customHeight="1" x14ac:dyDescent="0.25">
      <c r="A242" s="93">
        <v>4946</v>
      </c>
      <c r="B242" s="21" t="s">
        <v>246</v>
      </c>
      <c r="C242" s="21"/>
      <c r="D242" s="90">
        <v>5127</v>
      </c>
      <c r="E242" s="90"/>
      <c r="F242" s="90">
        <v>4</v>
      </c>
      <c r="G242" s="90"/>
      <c r="H242" s="90">
        <v>6</v>
      </c>
      <c r="I242" s="90"/>
      <c r="J242" s="90">
        <v>18</v>
      </c>
      <c r="K242" s="90"/>
      <c r="L242" s="90">
        <v>43</v>
      </c>
      <c r="M242" s="90"/>
      <c r="N242" s="90">
        <v>15</v>
      </c>
      <c r="O242" s="90"/>
      <c r="P242" s="90">
        <v>1</v>
      </c>
      <c r="Q242" s="90"/>
      <c r="R242" s="90">
        <v>87</v>
      </c>
      <c r="S242" s="90"/>
      <c r="T242" s="90">
        <v>4</v>
      </c>
      <c r="U242" s="90"/>
      <c r="V242" s="90">
        <v>0</v>
      </c>
      <c r="W242" s="90"/>
      <c r="X242" s="90">
        <v>72</v>
      </c>
      <c r="Y242" s="90"/>
      <c r="Z242" s="90">
        <v>15</v>
      </c>
      <c r="AA242" s="90"/>
      <c r="AB242" s="91">
        <v>1.6968987712112347</v>
      </c>
    </row>
    <row r="243" spans="1:28" ht="12.6" customHeight="1" x14ac:dyDescent="0.25">
      <c r="A243" s="93">
        <v>5002</v>
      </c>
      <c r="B243" s="21" t="s">
        <v>247</v>
      </c>
      <c r="C243" s="21"/>
      <c r="D243" s="90">
        <v>9422</v>
      </c>
      <c r="E243" s="90"/>
      <c r="F243" s="90">
        <v>4</v>
      </c>
      <c r="G243" s="90"/>
      <c r="H243" s="90">
        <v>14</v>
      </c>
      <c r="I243" s="90"/>
      <c r="J243" s="90">
        <v>35</v>
      </c>
      <c r="K243" s="90"/>
      <c r="L243" s="90">
        <v>53</v>
      </c>
      <c r="M243" s="90"/>
      <c r="N243" s="90">
        <v>7</v>
      </c>
      <c r="O243" s="90"/>
      <c r="P243" s="90">
        <v>5</v>
      </c>
      <c r="Q243" s="90"/>
      <c r="R243" s="90">
        <v>118</v>
      </c>
      <c r="S243" s="90"/>
      <c r="T243" s="90">
        <v>13</v>
      </c>
      <c r="U243" s="90"/>
      <c r="V243" s="90">
        <v>5</v>
      </c>
      <c r="W243" s="90"/>
      <c r="X243" s="90">
        <v>112</v>
      </c>
      <c r="Y243" s="90"/>
      <c r="Z243" s="90">
        <v>6</v>
      </c>
      <c r="AA243" s="90"/>
      <c r="AB243" s="91">
        <v>1.2523880280195288</v>
      </c>
    </row>
    <row r="244" spans="1:28" ht="12.6" customHeight="1" x14ac:dyDescent="0.25">
      <c r="A244" s="93">
        <v>5005</v>
      </c>
      <c r="B244" s="21" t="s">
        <v>248</v>
      </c>
      <c r="C244" s="21"/>
      <c r="D244" s="90">
        <v>4174</v>
      </c>
      <c r="E244" s="90"/>
      <c r="F244" s="90">
        <v>3</v>
      </c>
      <c r="G244" s="90"/>
      <c r="H244" s="90">
        <v>2</v>
      </c>
      <c r="I244" s="90"/>
      <c r="J244" s="90">
        <v>11</v>
      </c>
      <c r="K244" s="90"/>
      <c r="L244" s="90">
        <v>8</v>
      </c>
      <c r="M244" s="90"/>
      <c r="N244" s="90">
        <v>3</v>
      </c>
      <c r="O244" s="90"/>
      <c r="P244" s="90">
        <v>1</v>
      </c>
      <c r="Q244" s="90"/>
      <c r="R244" s="90">
        <v>28</v>
      </c>
      <c r="S244" s="90"/>
      <c r="T244" s="90">
        <v>3</v>
      </c>
      <c r="U244" s="90"/>
      <c r="V244" s="90">
        <v>1</v>
      </c>
      <c r="W244" s="90"/>
      <c r="X244" s="90">
        <v>27</v>
      </c>
      <c r="Y244" s="90"/>
      <c r="Z244" s="90">
        <v>1</v>
      </c>
      <c r="AA244" s="90"/>
      <c r="AB244" s="91">
        <v>0.6708193579300431</v>
      </c>
    </row>
    <row r="245" spans="1:28" ht="12.6" customHeight="1" x14ac:dyDescent="0.25">
      <c r="A245" s="93">
        <v>5113</v>
      </c>
      <c r="B245" s="21" t="s">
        <v>249</v>
      </c>
      <c r="C245" s="21"/>
      <c r="D245" s="90">
        <v>10866</v>
      </c>
      <c r="E245" s="90"/>
      <c r="F245" s="90">
        <v>4</v>
      </c>
      <c r="G245" s="90"/>
      <c r="H245" s="90">
        <v>3</v>
      </c>
      <c r="I245" s="90"/>
      <c r="J245" s="90">
        <v>4</v>
      </c>
      <c r="K245" s="90"/>
      <c r="L245" s="90">
        <v>6</v>
      </c>
      <c r="M245" s="90"/>
      <c r="N245" s="90">
        <v>1</v>
      </c>
      <c r="O245" s="90"/>
      <c r="P245" s="90">
        <v>0</v>
      </c>
      <c r="Q245" s="90"/>
      <c r="R245" s="90">
        <v>18</v>
      </c>
      <c r="S245" s="90"/>
      <c r="T245" s="90">
        <v>0</v>
      </c>
      <c r="U245" s="90"/>
      <c r="V245" s="90">
        <v>3</v>
      </c>
      <c r="W245" s="90"/>
      <c r="X245" s="90">
        <v>18</v>
      </c>
      <c r="Y245" s="90"/>
      <c r="Z245" s="90">
        <v>0</v>
      </c>
      <c r="AA245" s="90"/>
      <c r="AB245" s="91">
        <v>0.16565433462175594</v>
      </c>
    </row>
    <row r="246" spans="1:28" ht="12.6" customHeight="1" x14ac:dyDescent="0.25">
      <c r="A246" s="93">
        <v>5115</v>
      </c>
      <c r="B246" s="21" t="s">
        <v>250</v>
      </c>
      <c r="C246" s="21"/>
      <c r="D246" s="90">
        <v>3604</v>
      </c>
      <c r="E246" s="90"/>
      <c r="F246" s="90">
        <v>4</v>
      </c>
      <c r="G246" s="90"/>
      <c r="H246" s="90">
        <v>5</v>
      </c>
      <c r="I246" s="90"/>
      <c r="J246" s="90">
        <v>4</v>
      </c>
      <c r="K246" s="90"/>
      <c r="L246" s="90">
        <v>4</v>
      </c>
      <c r="M246" s="90"/>
      <c r="N246" s="90">
        <v>1</v>
      </c>
      <c r="O246" s="90"/>
      <c r="P246" s="90">
        <v>1</v>
      </c>
      <c r="Q246" s="90"/>
      <c r="R246" s="90">
        <v>19</v>
      </c>
      <c r="S246" s="90"/>
      <c r="T246" s="90">
        <v>6</v>
      </c>
      <c r="U246" s="90"/>
      <c r="V246" s="90">
        <v>2</v>
      </c>
      <c r="W246" s="90"/>
      <c r="X246" s="90">
        <v>16</v>
      </c>
      <c r="Y246" s="90"/>
      <c r="Z246" s="90">
        <v>3</v>
      </c>
      <c r="AA246" s="90"/>
      <c r="AB246" s="91">
        <v>0.52719200887902329</v>
      </c>
    </row>
    <row r="247" spans="1:28" ht="12.6" customHeight="1" x14ac:dyDescent="0.25">
      <c r="A247" s="93">
        <v>5118</v>
      </c>
      <c r="B247" s="21" t="s">
        <v>251</v>
      </c>
      <c r="C247" s="21"/>
      <c r="D247" s="90">
        <v>5356</v>
      </c>
      <c r="E247" s="90"/>
      <c r="F247" s="90">
        <v>4</v>
      </c>
      <c r="G247" s="90"/>
      <c r="H247" s="90">
        <v>9</v>
      </c>
      <c r="I247" s="90"/>
      <c r="J247" s="90">
        <v>16</v>
      </c>
      <c r="K247" s="90"/>
      <c r="L247" s="90">
        <v>20</v>
      </c>
      <c r="M247" s="90"/>
      <c r="N247" s="90">
        <v>3</v>
      </c>
      <c r="O247" s="90"/>
      <c r="P247" s="90">
        <v>2</v>
      </c>
      <c r="Q247" s="90"/>
      <c r="R247" s="90">
        <v>54</v>
      </c>
      <c r="S247" s="90"/>
      <c r="T247" s="90">
        <v>3</v>
      </c>
      <c r="U247" s="90"/>
      <c r="V247" s="90">
        <v>19</v>
      </c>
      <c r="W247" s="90"/>
      <c r="X247" s="90">
        <v>37</v>
      </c>
      <c r="Y247" s="90"/>
      <c r="Z247" s="90">
        <v>17</v>
      </c>
      <c r="AA247" s="90"/>
      <c r="AB247" s="91">
        <v>1.0082150858849888</v>
      </c>
    </row>
    <row r="248" spans="1:28" ht="12.6" customHeight="1" x14ac:dyDescent="0.25">
      <c r="A248" s="93">
        <v>5192</v>
      </c>
      <c r="B248" s="21" t="s">
        <v>252</v>
      </c>
      <c r="C248" s="21"/>
      <c r="D248" s="90">
        <v>33049</v>
      </c>
      <c r="E248" s="90"/>
      <c r="F248" s="90">
        <v>26</v>
      </c>
      <c r="G248" s="90"/>
      <c r="H248" s="90">
        <v>46</v>
      </c>
      <c r="I248" s="90"/>
      <c r="J248" s="90">
        <v>71</v>
      </c>
      <c r="K248" s="90"/>
      <c r="L248" s="90">
        <v>55</v>
      </c>
      <c r="M248" s="90"/>
      <c r="N248" s="90">
        <v>21</v>
      </c>
      <c r="O248" s="90"/>
      <c r="P248" s="90">
        <v>9</v>
      </c>
      <c r="Q248" s="90"/>
      <c r="R248" s="90">
        <v>228</v>
      </c>
      <c r="S248" s="90"/>
      <c r="T248" s="90">
        <v>1</v>
      </c>
      <c r="U248" s="90"/>
      <c r="V248" s="90">
        <v>43</v>
      </c>
      <c r="W248" s="90"/>
      <c r="X248" s="90">
        <v>209</v>
      </c>
      <c r="Y248" s="90"/>
      <c r="Z248" s="90">
        <v>19</v>
      </c>
      <c r="AA248" s="90"/>
      <c r="AB248" s="91">
        <v>0.68988471663287843</v>
      </c>
    </row>
    <row r="249" spans="1:28" ht="12.6" customHeight="1" x14ac:dyDescent="0.25">
      <c r="A249" s="93">
        <v>5196</v>
      </c>
      <c r="B249" s="21" t="s">
        <v>253</v>
      </c>
      <c r="C249" s="21"/>
      <c r="D249" s="90">
        <v>3452</v>
      </c>
      <c r="E249" s="90"/>
      <c r="F249" s="90">
        <v>2</v>
      </c>
      <c r="G249" s="90"/>
      <c r="H249" s="90">
        <v>2</v>
      </c>
      <c r="I249" s="90"/>
      <c r="J249" s="90">
        <v>3</v>
      </c>
      <c r="K249" s="90"/>
      <c r="L249" s="90">
        <v>5</v>
      </c>
      <c r="M249" s="90"/>
      <c r="N249" s="90">
        <v>2</v>
      </c>
      <c r="O249" s="90"/>
      <c r="P249" s="90">
        <v>0</v>
      </c>
      <c r="Q249" s="90"/>
      <c r="R249" s="90">
        <v>14</v>
      </c>
      <c r="S249" s="90"/>
      <c r="T249" s="90">
        <v>0</v>
      </c>
      <c r="U249" s="90"/>
      <c r="V249" s="90">
        <v>2</v>
      </c>
      <c r="W249" s="90"/>
      <c r="X249" s="90">
        <v>14</v>
      </c>
      <c r="Y249" s="90"/>
      <c r="Z249" s="90">
        <v>0</v>
      </c>
      <c r="AA249" s="90"/>
      <c r="AB249" s="91">
        <v>0.40556199304750867</v>
      </c>
    </row>
    <row r="250" spans="1:28" ht="12.6" customHeight="1" x14ac:dyDescent="0.25">
      <c r="A250" s="93">
        <v>5226</v>
      </c>
      <c r="B250" s="21" t="s">
        <v>322</v>
      </c>
      <c r="C250" s="21"/>
      <c r="D250" s="90">
        <v>3416</v>
      </c>
      <c r="E250" s="90"/>
      <c r="F250" s="90">
        <v>0</v>
      </c>
      <c r="G250" s="90"/>
      <c r="H250" s="90">
        <v>0</v>
      </c>
      <c r="I250" s="90"/>
      <c r="J250" s="90">
        <v>0</v>
      </c>
      <c r="K250" s="90"/>
      <c r="L250" s="90">
        <v>0</v>
      </c>
      <c r="M250" s="90"/>
      <c r="N250" s="90">
        <v>0</v>
      </c>
      <c r="O250" s="90"/>
      <c r="P250" s="90">
        <v>0</v>
      </c>
      <c r="Q250" s="90"/>
      <c r="R250" s="90">
        <v>0</v>
      </c>
      <c r="S250" s="90"/>
      <c r="T250" s="90">
        <v>0</v>
      </c>
      <c r="U250" s="90"/>
      <c r="V250" s="90">
        <v>0</v>
      </c>
      <c r="W250" s="90"/>
      <c r="X250" s="90">
        <v>0</v>
      </c>
      <c r="Y250" s="90"/>
      <c r="Z250" s="90">
        <v>0</v>
      </c>
      <c r="AA250" s="90"/>
      <c r="AB250" s="95">
        <v>0</v>
      </c>
    </row>
    <row r="251" spans="1:28" ht="12.6" customHeight="1" x14ac:dyDescent="0.25">
      <c r="A251" s="93">
        <v>5250</v>
      </c>
      <c r="B251" s="21" t="s">
        <v>254</v>
      </c>
      <c r="C251" s="21"/>
      <c r="D251" s="90">
        <v>4751</v>
      </c>
      <c r="E251" s="90"/>
      <c r="F251" s="90">
        <v>30</v>
      </c>
      <c r="G251" s="90"/>
      <c r="H251" s="90">
        <v>32</v>
      </c>
      <c r="I251" s="90"/>
      <c r="J251" s="90">
        <v>70</v>
      </c>
      <c r="K251" s="90"/>
      <c r="L251" s="90">
        <v>54</v>
      </c>
      <c r="M251" s="90"/>
      <c r="N251" s="90">
        <v>9</v>
      </c>
      <c r="O251" s="90"/>
      <c r="P251" s="90">
        <v>5</v>
      </c>
      <c r="Q251" s="90"/>
      <c r="R251" s="90">
        <v>200</v>
      </c>
      <c r="S251" s="90"/>
      <c r="T251" s="90">
        <v>1</v>
      </c>
      <c r="U251" s="90"/>
      <c r="V251" s="90">
        <v>18</v>
      </c>
      <c r="W251" s="90"/>
      <c r="X251" s="90">
        <v>198</v>
      </c>
      <c r="Y251" s="90"/>
      <c r="Z251" s="90">
        <v>2</v>
      </c>
      <c r="AA251" s="90"/>
      <c r="AB251" s="94">
        <v>4.2096400757735211</v>
      </c>
    </row>
    <row r="252" spans="1:28" ht="12.6" customHeight="1" x14ac:dyDescent="0.25">
      <c r="A252" s="93">
        <v>5254</v>
      </c>
      <c r="B252" s="21" t="s">
        <v>255</v>
      </c>
      <c r="C252" s="21"/>
      <c r="D252" s="90">
        <v>6383</v>
      </c>
      <c r="E252" s="90"/>
      <c r="F252" s="90">
        <v>2</v>
      </c>
      <c r="G252" s="90"/>
      <c r="H252" s="90">
        <v>15</v>
      </c>
      <c r="I252" s="90"/>
      <c r="J252" s="90">
        <v>21</v>
      </c>
      <c r="K252" s="90"/>
      <c r="L252" s="90">
        <v>24</v>
      </c>
      <c r="M252" s="90"/>
      <c r="N252" s="90">
        <v>9</v>
      </c>
      <c r="O252" s="90"/>
      <c r="P252" s="90">
        <v>10</v>
      </c>
      <c r="Q252" s="90"/>
      <c r="R252" s="90">
        <v>81</v>
      </c>
      <c r="S252" s="90"/>
      <c r="T252" s="90">
        <v>14</v>
      </c>
      <c r="U252" s="90"/>
      <c r="V252" s="90">
        <v>11</v>
      </c>
      <c r="W252" s="90"/>
      <c r="X252" s="90">
        <v>64</v>
      </c>
      <c r="Y252" s="90"/>
      <c r="Z252" s="90">
        <v>17</v>
      </c>
      <c r="AA252" s="90"/>
      <c r="AB252" s="91">
        <v>1.2689957700140999</v>
      </c>
    </row>
    <row r="253" spans="1:28" ht="12.6" customHeight="1" x14ac:dyDescent="0.25">
      <c r="A253" s="93">
        <v>5281</v>
      </c>
      <c r="B253" s="21" t="s">
        <v>256</v>
      </c>
      <c r="C253" s="21"/>
      <c r="D253" s="90">
        <v>3146</v>
      </c>
      <c r="E253" s="90"/>
      <c r="F253" s="90">
        <v>1</v>
      </c>
      <c r="G253" s="90"/>
      <c r="H253" s="90">
        <v>1</v>
      </c>
      <c r="I253" s="90"/>
      <c r="J253" s="90">
        <v>14</v>
      </c>
      <c r="K253" s="90"/>
      <c r="L253" s="90">
        <v>12</v>
      </c>
      <c r="M253" s="90"/>
      <c r="N253" s="90">
        <v>3</v>
      </c>
      <c r="O253" s="90"/>
      <c r="P253" s="90">
        <v>0</v>
      </c>
      <c r="Q253" s="90"/>
      <c r="R253" s="90">
        <v>31</v>
      </c>
      <c r="S253" s="90"/>
      <c r="T253" s="90">
        <v>0</v>
      </c>
      <c r="U253" s="90"/>
      <c r="V253" s="90">
        <v>7</v>
      </c>
      <c r="W253" s="90"/>
      <c r="X253" s="90">
        <v>27</v>
      </c>
      <c r="Y253" s="90"/>
      <c r="Z253" s="90">
        <v>4</v>
      </c>
      <c r="AA253" s="90"/>
      <c r="AB253" s="91">
        <v>0.98537825810553081</v>
      </c>
    </row>
    <row r="254" spans="1:28" ht="12.6" customHeight="1" x14ac:dyDescent="0.25">
      <c r="A254" s="93">
        <v>5401</v>
      </c>
      <c r="B254" s="21" t="s">
        <v>257</v>
      </c>
      <c r="C254" s="21"/>
      <c r="D254" s="90">
        <v>4422</v>
      </c>
      <c r="E254" s="90"/>
      <c r="F254" s="90">
        <v>8</v>
      </c>
      <c r="G254" s="90"/>
      <c r="H254" s="90">
        <v>6</v>
      </c>
      <c r="I254" s="90"/>
      <c r="J254" s="90">
        <v>8</v>
      </c>
      <c r="K254" s="90"/>
      <c r="L254" s="90">
        <v>33</v>
      </c>
      <c r="M254" s="90"/>
      <c r="N254" s="90">
        <v>8</v>
      </c>
      <c r="O254" s="90"/>
      <c r="P254" s="90">
        <v>2</v>
      </c>
      <c r="Q254" s="90"/>
      <c r="R254" s="90">
        <v>65</v>
      </c>
      <c r="S254" s="90"/>
      <c r="T254" s="90">
        <v>19</v>
      </c>
      <c r="U254" s="90"/>
      <c r="V254" s="90">
        <v>21</v>
      </c>
      <c r="W254" s="90"/>
      <c r="X254" s="90">
        <v>39</v>
      </c>
      <c r="Y254" s="90"/>
      <c r="Z254" s="90">
        <v>26</v>
      </c>
      <c r="AA254" s="90"/>
      <c r="AB254" s="91">
        <v>1.4699231117141565</v>
      </c>
    </row>
    <row r="255" spans="1:28" ht="12.6" customHeight="1" x14ac:dyDescent="0.25">
      <c r="A255" s="93">
        <v>5402</v>
      </c>
      <c r="B255" s="21" t="s">
        <v>258</v>
      </c>
      <c r="C255" s="21"/>
      <c r="D255" s="90">
        <v>3470</v>
      </c>
      <c r="E255" s="90"/>
      <c r="F255" s="90">
        <v>2</v>
      </c>
      <c r="G255" s="90"/>
      <c r="H255" s="90">
        <v>0</v>
      </c>
      <c r="I255" s="90"/>
      <c r="J255" s="90">
        <v>3</v>
      </c>
      <c r="K255" s="90"/>
      <c r="L255" s="90">
        <v>5</v>
      </c>
      <c r="M255" s="90"/>
      <c r="N255" s="90">
        <v>5</v>
      </c>
      <c r="O255" s="90"/>
      <c r="P255" s="90">
        <v>0</v>
      </c>
      <c r="Q255" s="90"/>
      <c r="R255" s="90">
        <v>15</v>
      </c>
      <c r="S255" s="90"/>
      <c r="T255" s="90">
        <v>8</v>
      </c>
      <c r="U255" s="90"/>
      <c r="V255" s="90">
        <v>0</v>
      </c>
      <c r="W255" s="90"/>
      <c r="X255" s="90">
        <v>5</v>
      </c>
      <c r="Y255" s="90"/>
      <c r="Z255" s="90">
        <v>10</v>
      </c>
      <c r="AA255" s="90"/>
      <c r="AB255" s="91">
        <v>0.43227665706051877</v>
      </c>
    </row>
    <row r="256" spans="1:28" ht="12.6" customHeight="1" x14ac:dyDescent="0.25">
      <c r="A256" s="93">
        <v>5409</v>
      </c>
      <c r="B256" s="21" t="s">
        <v>259</v>
      </c>
      <c r="C256" s="21"/>
      <c r="D256" s="90">
        <v>5805</v>
      </c>
      <c r="E256" s="90"/>
      <c r="F256" s="90">
        <v>1</v>
      </c>
      <c r="G256" s="90"/>
      <c r="H256" s="90">
        <v>8</v>
      </c>
      <c r="I256" s="90"/>
      <c r="J256" s="90">
        <v>27</v>
      </c>
      <c r="K256" s="90"/>
      <c r="L256" s="90">
        <v>25</v>
      </c>
      <c r="M256" s="90"/>
      <c r="N256" s="90">
        <v>10</v>
      </c>
      <c r="O256" s="90"/>
      <c r="P256" s="90">
        <v>5</v>
      </c>
      <c r="Q256" s="90"/>
      <c r="R256" s="90">
        <v>76</v>
      </c>
      <c r="S256" s="90"/>
      <c r="T256" s="90">
        <v>24</v>
      </c>
      <c r="U256" s="90"/>
      <c r="V256" s="90">
        <v>14</v>
      </c>
      <c r="W256" s="90"/>
      <c r="X256" s="90">
        <v>17</v>
      </c>
      <c r="Y256" s="90"/>
      <c r="Z256" s="90">
        <v>59</v>
      </c>
      <c r="AA256" s="90"/>
      <c r="AB256" s="91">
        <v>1.3092161929371233</v>
      </c>
    </row>
    <row r="257" spans="1:28" ht="12.6" customHeight="1" x14ac:dyDescent="0.25">
      <c r="A257" s="93">
        <v>5583</v>
      </c>
      <c r="B257" s="21" t="s">
        <v>260</v>
      </c>
      <c r="C257" s="21"/>
      <c r="D257" s="90">
        <v>2954</v>
      </c>
      <c r="E257" s="90"/>
      <c r="F257" s="90">
        <v>2</v>
      </c>
      <c r="G257" s="90"/>
      <c r="H257" s="90">
        <v>1</v>
      </c>
      <c r="I257" s="90"/>
      <c r="J257" s="90">
        <v>3</v>
      </c>
      <c r="K257" s="90"/>
      <c r="L257" s="90">
        <v>2</v>
      </c>
      <c r="M257" s="90"/>
      <c r="N257" s="90">
        <v>0</v>
      </c>
      <c r="O257" s="90"/>
      <c r="P257" s="90">
        <v>0</v>
      </c>
      <c r="Q257" s="90"/>
      <c r="R257" s="90">
        <v>8</v>
      </c>
      <c r="S257" s="90"/>
      <c r="T257" s="90">
        <v>0</v>
      </c>
      <c r="U257" s="90"/>
      <c r="V257" s="90">
        <v>0</v>
      </c>
      <c r="W257" s="90"/>
      <c r="X257" s="90">
        <v>8</v>
      </c>
      <c r="Y257" s="90"/>
      <c r="Z257" s="90">
        <v>0</v>
      </c>
      <c r="AA257" s="90"/>
      <c r="AB257" s="91">
        <v>0.27081922816519971</v>
      </c>
    </row>
    <row r="258" spans="1:28" ht="12.6" customHeight="1" x14ac:dyDescent="0.25">
      <c r="A258" s="93">
        <v>5584</v>
      </c>
      <c r="B258" s="21" t="s">
        <v>261</v>
      </c>
      <c r="C258" s="21"/>
      <c r="D258" s="90">
        <v>3758</v>
      </c>
      <c r="E258" s="90"/>
      <c r="F258" s="90">
        <v>4</v>
      </c>
      <c r="G258" s="90"/>
      <c r="H258" s="90">
        <v>1</v>
      </c>
      <c r="I258" s="90"/>
      <c r="J258" s="90">
        <v>5</v>
      </c>
      <c r="K258" s="90"/>
      <c r="L258" s="90">
        <v>3</v>
      </c>
      <c r="M258" s="90"/>
      <c r="N258" s="90">
        <v>7</v>
      </c>
      <c r="O258" s="90"/>
      <c r="P258" s="90">
        <v>17</v>
      </c>
      <c r="Q258" s="90"/>
      <c r="R258" s="90">
        <v>37</v>
      </c>
      <c r="S258" s="90"/>
      <c r="T258" s="90">
        <v>21</v>
      </c>
      <c r="U258" s="90"/>
      <c r="V258" s="90">
        <v>5</v>
      </c>
      <c r="W258" s="90"/>
      <c r="X258" s="90">
        <v>14</v>
      </c>
      <c r="Y258" s="90"/>
      <c r="Z258" s="90">
        <v>23</v>
      </c>
      <c r="AA258" s="90"/>
      <c r="AB258" s="91">
        <v>0.98456625864821712</v>
      </c>
    </row>
    <row r="259" spans="1:28" ht="12.6" customHeight="1" x14ac:dyDescent="0.25">
      <c r="A259" s="93">
        <v>5586</v>
      </c>
      <c r="B259" s="21" t="s">
        <v>17</v>
      </c>
      <c r="C259" s="21"/>
      <c r="D259" s="90">
        <v>72895</v>
      </c>
      <c r="E259" s="90"/>
      <c r="F259" s="90">
        <v>31</v>
      </c>
      <c r="G259" s="90"/>
      <c r="H259" s="90">
        <v>28</v>
      </c>
      <c r="I259" s="90"/>
      <c r="J259" s="90">
        <v>28</v>
      </c>
      <c r="K259" s="90"/>
      <c r="L259" s="90">
        <v>21</v>
      </c>
      <c r="M259" s="90"/>
      <c r="N259" s="90">
        <v>7</v>
      </c>
      <c r="O259" s="90"/>
      <c r="P259" s="90">
        <v>7</v>
      </c>
      <c r="Q259" s="90"/>
      <c r="R259" s="90">
        <v>122</v>
      </c>
      <c r="S259" s="90"/>
      <c r="T259" s="90">
        <v>2</v>
      </c>
      <c r="U259" s="90"/>
      <c r="V259" s="90">
        <v>0</v>
      </c>
      <c r="W259" s="90"/>
      <c r="X259" s="90">
        <v>121</v>
      </c>
      <c r="Y259" s="90"/>
      <c r="Z259" s="90">
        <v>1</v>
      </c>
      <c r="AA259" s="90"/>
      <c r="AB259" s="94">
        <v>0.16736401673640167</v>
      </c>
    </row>
    <row r="260" spans="1:28" ht="12.6" customHeight="1" x14ac:dyDescent="0.25">
      <c r="A260" s="93">
        <v>5587</v>
      </c>
      <c r="B260" s="21" t="s">
        <v>262</v>
      </c>
      <c r="C260" s="21"/>
      <c r="D260" s="90">
        <v>2243</v>
      </c>
      <c r="E260" s="90"/>
      <c r="F260" s="90">
        <v>0</v>
      </c>
      <c r="G260" s="90"/>
      <c r="H260" s="90">
        <v>0</v>
      </c>
      <c r="I260" s="90"/>
      <c r="J260" s="90">
        <v>1</v>
      </c>
      <c r="K260" s="90"/>
      <c r="L260" s="90">
        <v>0</v>
      </c>
      <c r="M260" s="90"/>
      <c r="N260" s="90">
        <v>0</v>
      </c>
      <c r="O260" s="90"/>
      <c r="P260" s="90">
        <v>0</v>
      </c>
      <c r="Q260" s="90"/>
      <c r="R260" s="90">
        <v>1</v>
      </c>
      <c r="S260" s="90"/>
      <c r="T260" s="90">
        <v>0</v>
      </c>
      <c r="U260" s="90"/>
      <c r="V260" s="90">
        <v>0</v>
      </c>
      <c r="W260" s="90"/>
      <c r="X260" s="90">
        <v>1</v>
      </c>
      <c r="Y260" s="90"/>
      <c r="Z260" s="90">
        <v>0</v>
      </c>
      <c r="AA260" s="90"/>
      <c r="AB260" s="91">
        <v>4.4583147570218459E-2</v>
      </c>
    </row>
    <row r="261" spans="1:28" ht="12.6" customHeight="1" x14ac:dyDescent="0.25">
      <c r="A261" s="93">
        <v>5589</v>
      </c>
      <c r="B261" s="21" t="s">
        <v>263</v>
      </c>
      <c r="C261" s="21"/>
      <c r="D261" s="90">
        <v>6288</v>
      </c>
      <c r="E261" s="90"/>
      <c r="F261" s="90">
        <v>0</v>
      </c>
      <c r="G261" s="90"/>
      <c r="H261" s="90">
        <v>4</v>
      </c>
      <c r="I261" s="90"/>
      <c r="J261" s="90">
        <v>5</v>
      </c>
      <c r="K261" s="90"/>
      <c r="L261" s="90">
        <v>0</v>
      </c>
      <c r="M261" s="90"/>
      <c r="N261" s="90">
        <v>0</v>
      </c>
      <c r="O261" s="90"/>
      <c r="P261" s="90">
        <v>1</v>
      </c>
      <c r="Q261" s="90"/>
      <c r="R261" s="90">
        <v>10</v>
      </c>
      <c r="S261" s="90"/>
      <c r="T261" s="90">
        <v>4</v>
      </c>
      <c r="U261" s="90"/>
      <c r="V261" s="90">
        <v>0</v>
      </c>
      <c r="W261" s="90"/>
      <c r="X261" s="90">
        <v>8</v>
      </c>
      <c r="Y261" s="90"/>
      <c r="Z261" s="90">
        <v>2</v>
      </c>
      <c r="AA261" s="90"/>
      <c r="AB261" s="94">
        <v>0.1590330788804071</v>
      </c>
    </row>
    <row r="262" spans="1:28" ht="12.6" customHeight="1" x14ac:dyDescent="0.25">
      <c r="A262" s="93">
        <v>5590</v>
      </c>
      <c r="B262" s="21" t="s">
        <v>264</v>
      </c>
      <c r="C262" s="21"/>
      <c r="D262" s="90">
        <v>8921</v>
      </c>
      <c r="E262" s="90"/>
      <c r="F262" s="90">
        <v>0</v>
      </c>
      <c r="G262" s="90"/>
      <c r="H262" s="90">
        <v>0</v>
      </c>
      <c r="I262" s="90"/>
      <c r="J262" s="90">
        <v>4</v>
      </c>
      <c r="K262" s="90"/>
      <c r="L262" s="90">
        <v>10</v>
      </c>
      <c r="M262" s="90"/>
      <c r="N262" s="90">
        <v>5</v>
      </c>
      <c r="O262" s="90"/>
      <c r="P262" s="90">
        <v>5</v>
      </c>
      <c r="Q262" s="90"/>
      <c r="R262" s="90">
        <v>24</v>
      </c>
      <c r="S262" s="90"/>
      <c r="T262" s="90">
        <v>1</v>
      </c>
      <c r="U262" s="90"/>
      <c r="V262" s="90">
        <v>0</v>
      </c>
      <c r="W262" s="90"/>
      <c r="X262" s="90">
        <v>20</v>
      </c>
      <c r="Y262" s="90"/>
      <c r="Z262" s="90">
        <v>4</v>
      </c>
      <c r="AA262" s="90"/>
      <c r="AB262" s="91">
        <v>0.26902813585920865</v>
      </c>
    </row>
    <row r="263" spans="1:28" ht="12.6" customHeight="1" x14ac:dyDescent="0.25">
      <c r="A263" s="93">
        <v>5591</v>
      </c>
      <c r="B263" s="21" t="s">
        <v>265</v>
      </c>
      <c r="C263" s="21"/>
      <c r="D263" s="90">
        <v>9473</v>
      </c>
      <c r="E263" s="90"/>
      <c r="F263" s="90">
        <v>1</v>
      </c>
      <c r="G263" s="90"/>
      <c r="H263" s="90">
        <v>3</v>
      </c>
      <c r="I263" s="90"/>
      <c r="J263" s="90">
        <v>5</v>
      </c>
      <c r="K263" s="90"/>
      <c r="L263" s="90">
        <v>2</v>
      </c>
      <c r="M263" s="90"/>
      <c r="N263" s="90">
        <v>0</v>
      </c>
      <c r="O263" s="90"/>
      <c r="P263" s="90">
        <v>0</v>
      </c>
      <c r="Q263" s="90"/>
      <c r="R263" s="90">
        <v>11</v>
      </c>
      <c r="S263" s="90"/>
      <c r="T263" s="90">
        <v>0</v>
      </c>
      <c r="U263" s="90"/>
      <c r="V263" s="90">
        <v>0</v>
      </c>
      <c r="W263" s="90"/>
      <c r="X263" s="90">
        <v>11</v>
      </c>
      <c r="Y263" s="90"/>
      <c r="Z263" s="90">
        <v>0</v>
      </c>
      <c r="AA263" s="90"/>
      <c r="AB263" s="91">
        <v>0.11611949751926527</v>
      </c>
    </row>
    <row r="264" spans="1:28" ht="12.6" customHeight="1" x14ac:dyDescent="0.25">
      <c r="A264" s="93">
        <v>5606</v>
      </c>
      <c r="B264" s="21" t="s">
        <v>266</v>
      </c>
      <c r="C264" s="21"/>
      <c r="D264" s="90">
        <v>4437</v>
      </c>
      <c r="E264" s="90"/>
      <c r="F264" s="90">
        <v>0</v>
      </c>
      <c r="G264" s="90"/>
      <c r="H264" s="90">
        <v>1</v>
      </c>
      <c r="I264" s="90"/>
      <c r="J264" s="90">
        <v>7</v>
      </c>
      <c r="K264" s="90"/>
      <c r="L264" s="90">
        <v>5</v>
      </c>
      <c r="M264" s="90"/>
      <c r="N264" s="90">
        <v>6</v>
      </c>
      <c r="O264" s="90"/>
      <c r="P264" s="90">
        <v>3</v>
      </c>
      <c r="Q264" s="90"/>
      <c r="R264" s="90">
        <v>22</v>
      </c>
      <c r="S264" s="90"/>
      <c r="T264" s="90">
        <v>6</v>
      </c>
      <c r="U264" s="90"/>
      <c r="V264" s="90">
        <v>0</v>
      </c>
      <c r="W264" s="90"/>
      <c r="X264" s="90">
        <v>17</v>
      </c>
      <c r="Y264" s="90"/>
      <c r="Z264" s="90">
        <v>5</v>
      </c>
      <c r="AA264" s="90"/>
      <c r="AB264" s="91">
        <v>0.49583051611449175</v>
      </c>
    </row>
    <row r="265" spans="1:28" ht="12.6" customHeight="1" x14ac:dyDescent="0.25">
      <c r="A265" s="93">
        <v>5624</v>
      </c>
      <c r="B265" s="21" t="s">
        <v>267</v>
      </c>
      <c r="C265" s="21"/>
      <c r="D265" s="90">
        <v>3600</v>
      </c>
      <c r="E265" s="90"/>
      <c r="F265" s="90">
        <v>0</v>
      </c>
      <c r="G265" s="90"/>
      <c r="H265" s="90">
        <v>0</v>
      </c>
      <c r="I265" s="90"/>
      <c r="J265" s="90">
        <v>2</v>
      </c>
      <c r="K265" s="90"/>
      <c r="L265" s="90">
        <v>2</v>
      </c>
      <c r="M265" s="90"/>
      <c r="N265" s="90">
        <v>0</v>
      </c>
      <c r="O265" s="90"/>
      <c r="P265" s="90">
        <v>0</v>
      </c>
      <c r="Q265" s="90"/>
      <c r="R265" s="90">
        <v>4</v>
      </c>
      <c r="S265" s="90"/>
      <c r="T265" s="90">
        <v>1</v>
      </c>
      <c r="U265" s="90"/>
      <c r="V265" s="90">
        <v>0</v>
      </c>
      <c r="W265" s="90"/>
      <c r="X265" s="90">
        <v>3</v>
      </c>
      <c r="Y265" s="90"/>
      <c r="Z265" s="90">
        <v>1</v>
      </c>
      <c r="AA265" s="90"/>
      <c r="AB265" s="91">
        <v>0.1111111111111111</v>
      </c>
    </row>
    <row r="266" spans="1:28" ht="12.6" customHeight="1" x14ac:dyDescent="0.25">
      <c r="A266" s="93">
        <v>5627</v>
      </c>
      <c r="B266" s="21" t="s">
        <v>268</v>
      </c>
      <c r="C266" s="21"/>
      <c r="D266" s="90">
        <v>3132</v>
      </c>
      <c r="E266" s="90"/>
      <c r="F266" s="90">
        <v>1</v>
      </c>
      <c r="G266" s="90"/>
      <c r="H266" s="90">
        <v>2</v>
      </c>
      <c r="I266" s="90"/>
      <c r="J266" s="90">
        <v>2</v>
      </c>
      <c r="K266" s="90"/>
      <c r="L266" s="90">
        <v>0</v>
      </c>
      <c r="M266" s="90"/>
      <c r="N266" s="90">
        <v>0</v>
      </c>
      <c r="O266" s="90"/>
      <c r="P266" s="90">
        <v>0</v>
      </c>
      <c r="Q266" s="90"/>
      <c r="R266" s="90">
        <v>5</v>
      </c>
      <c r="S266" s="90"/>
      <c r="T266" s="90">
        <v>0</v>
      </c>
      <c r="U266" s="90"/>
      <c r="V266" s="90">
        <v>1</v>
      </c>
      <c r="W266" s="90"/>
      <c r="X266" s="90">
        <v>5</v>
      </c>
      <c r="Y266" s="90"/>
      <c r="Z266" s="90">
        <v>0</v>
      </c>
      <c r="AA266" s="90"/>
      <c r="AB266" s="91">
        <v>0.15964240102171137</v>
      </c>
    </row>
    <row r="267" spans="1:28" ht="12.6" customHeight="1" x14ac:dyDescent="0.25">
      <c r="A267" s="93">
        <v>5635</v>
      </c>
      <c r="B267" s="21" t="s">
        <v>269</v>
      </c>
      <c r="C267" s="21"/>
      <c r="D267" s="90">
        <v>5338</v>
      </c>
      <c r="E267" s="90"/>
      <c r="F267" s="90">
        <v>3</v>
      </c>
      <c r="G267" s="90"/>
      <c r="H267" s="90">
        <v>2</v>
      </c>
      <c r="I267" s="90"/>
      <c r="J267" s="90">
        <v>1</v>
      </c>
      <c r="K267" s="90"/>
      <c r="L267" s="90">
        <v>0</v>
      </c>
      <c r="M267" s="90"/>
      <c r="N267" s="90">
        <v>0</v>
      </c>
      <c r="O267" s="90"/>
      <c r="P267" s="90">
        <v>0</v>
      </c>
      <c r="Q267" s="90"/>
      <c r="R267" s="90">
        <v>6</v>
      </c>
      <c r="S267" s="90"/>
      <c r="T267" s="90">
        <v>2</v>
      </c>
      <c r="U267" s="90"/>
      <c r="V267" s="90">
        <v>0</v>
      </c>
      <c r="W267" s="90"/>
      <c r="X267" s="90">
        <v>6</v>
      </c>
      <c r="Y267" s="90"/>
      <c r="Z267" s="90">
        <v>0</v>
      </c>
      <c r="AA267" s="90"/>
      <c r="AB267" s="91">
        <v>0.11240164855751218</v>
      </c>
    </row>
    <row r="268" spans="1:28" ht="12.6" customHeight="1" x14ac:dyDescent="0.25">
      <c r="A268" s="93">
        <v>5642</v>
      </c>
      <c r="B268" s="21" t="s">
        <v>270</v>
      </c>
      <c r="C268" s="21"/>
      <c r="D268" s="90">
        <v>7732</v>
      </c>
      <c r="E268" s="90"/>
      <c r="F268" s="90">
        <v>2</v>
      </c>
      <c r="G268" s="90"/>
      <c r="H268" s="90">
        <v>0</v>
      </c>
      <c r="I268" s="90"/>
      <c r="J268" s="90">
        <v>1</v>
      </c>
      <c r="K268" s="90"/>
      <c r="L268" s="90">
        <v>1</v>
      </c>
      <c r="M268" s="90"/>
      <c r="N268" s="90">
        <v>1</v>
      </c>
      <c r="O268" s="90"/>
      <c r="P268" s="90">
        <v>0</v>
      </c>
      <c r="Q268" s="90"/>
      <c r="R268" s="90">
        <v>5</v>
      </c>
      <c r="S268" s="90"/>
      <c r="T268" s="90">
        <v>0</v>
      </c>
      <c r="U268" s="90"/>
      <c r="V268" s="90">
        <v>0</v>
      </c>
      <c r="W268" s="90"/>
      <c r="X268" s="90">
        <v>5</v>
      </c>
      <c r="Y268" s="90"/>
      <c r="Z268" s="90">
        <v>0</v>
      </c>
      <c r="AA268" s="90"/>
      <c r="AB268" s="94">
        <v>6.4666321779617175E-2</v>
      </c>
    </row>
    <row r="269" spans="1:28" ht="12.6" customHeight="1" x14ac:dyDescent="0.25">
      <c r="A269" s="93">
        <v>5721</v>
      </c>
      <c r="B269" s="21" t="s">
        <v>271</v>
      </c>
      <c r="C269" s="21"/>
      <c r="D269" s="90">
        <v>4976</v>
      </c>
      <c r="E269" s="90"/>
      <c r="F269" s="90">
        <v>0</v>
      </c>
      <c r="G269" s="90"/>
      <c r="H269" s="90">
        <v>0</v>
      </c>
      <c r="I269" s="90"/>
      <c r="J269" s="90">
        <v>2</v>
      </c>
      <c r="K269" s="90"/>
      <c r="L269" s="90">
        <v>4</v>
      </c>
      <c r="M269" s="90"/>
      <c r="N269" s="90">
        <v>3</v>
      </c>
      <c r="O269" s="90"/>
      <c r="P269" s="90">
        <v>0</v>
      </c>
      <c r="Q269" s="90"/>
      <c r="R269" s="90">
        <v>9</v>
      </c>
      <c r="S269" s="90"/>
      <c r="T269" s="90">
        <v>3</v>
      </c>
      <c r="U269" s="90"/>
      <c r="V269" s="90">
        <v>0</v>
      </c>
      <c r="W269" s="90"/>
      <c r="X269" s="90">
        <v>8</v>
      </c>
      <c r="Y269" s="90"/>
      <c r="Z269" s="90">
        <v>1</v>
      </c>
      <c r="AA269" s="90"/>
      <c r="AB269" s="91">
        <v>0.18086816720257234</v>
      </c>
    </row>
    <row r="270" spans="1:28" ht="12.6" customHeight="1" x14ac:dyDescent="0.25">
      <c r="A270" s="93">
        <v>5724</v>
      </c>
      <c r="B270" s="21" t="s">
        <v>272</v>
      </c>
      <c r="C270" s="21"/>
      <c r="D270" s="90">
        <v>9414</v>
      </c>
      <c r="E270" s="90"/>
      <c r="F270" s="90">
        <v>1</v>
      </c>
      <c r="G270" s="90"/>
      <c r="H270" s="90">
        <v>1</v>
      </c>
      <c r="I270" s="90"/>
      <c r="J270" s="90">
        <v>2</v>
      </c>
      <c r="K270" s="90"/>
      <c r="L270" s="90">
        <v>3</v>
      </c>
      <c r="M270" s="90"/>
      <c r="N270" s="90">
        <v>0</v>
      </c>
      <c r="O270" s="90"/>
      <c r="P270" s="90">
        <v>5</v>
      </c>
      <c r="Q270" s="90"/>
      <c r="R270" s="90">
        <v>12</v>
      </c>
      <c r="S270" s="90"/>
      <c r="T270" s="90">
        <v>3</v>
      </c>
      <c r="U270" s="90"/>
      <c r="V270" s="90">
        <v>0</v>
      </c>
      <c r="W270" s="90"/>
      <c r="X270" s="90">
        <v>8</v>
      </c>
      <c r="Y270" s="90"/>
      <c r="Z270" s="90">
        <v>4</v>
      </c>
      <c r="AA270" s="90"/>
      <c r="AB270" s="91">
        <v>0.12746972594008923</v>
      </c>
    </row>
    <row r="271" spans="1:28" ht="12.6" customHeight="1" x14ac:dyDescent="0.25">
      <c r="A271" s="93">
        <v>5757</v>
      </c>
      <c r="B271" s="21" t="s">
        <v>273</v>
      </c>
      <c r="C271" s="21"/>
      <c r="D271" s="90">
        <v>2961</v>
      </c>
      <c r="E271" s="90"/>
      <c r="F271" s="90">
        <v>1</v>
      </c>
      <c r="G271" s="90"/>
      <c r="H271" s="90">
        <v>0</v>
      </c>
      <c r="I271" s="90"/>
      <c r="J271" s="90">
        <v>1</v>
      </c>
      <c r="K271" s="90"/>
      <c r="L271" s="90">
        <v>2</v>
      </c>
      <c r="M271" s="90"/>
      <c r="N271" s="90">
        <v>0</v>
      </c>
      <c r="O271" s="90"/>
      <c r="P271" s="90">
        <v>1</v>
      </c>
      <c r="Q271" s="90"/>
      <c r="R271" s="90">
        <v>5</v>
      </c>
      <c r="S271" s="90"/>
      <c r="T271" s="90">
        <v>1</v>
      </c>
      <c r="U271" s="90"/>
      <c r="V271" s="90">
        <v>0</v>
      </c>
      <c r="W271" s="90"/>
      <c r="X271" s="90">
        <v>4</v>
      </c>
      <c r="Y271" s="90"/>
      <c r="Z271" s="90">
        <v>1</v>
      </c>
      <c r="AA271" s="90"/>
      <c r="AB271" s="91">
        <v>0.16886187098953057</v>
      </c>
    </row>
    <row r="272" spans="1:28" ht="12.6" customHeight="1" x14ac:dyDescent="0.25">
      <c r="A272" s="93">
        <v>5822</v>
      </c>
      <c r="B272" s="21" t="s">
        <v>274</v>
      </c>
      <c r="C272" s="21"/>
      <c r="D272" s="90">
        <v>4045</v>
      </c>
      <c r="E272" s="90"/>
      <c r="F272" s="90">
        <v>1</v>
      </c>
      <c r="G272" s="90"/>
      <c r="H272" s="90">
        <v>1</v>
      </c>
      <c r="I272" s="90"/>
      <c r="J272" s="90">
        <v>2</v>
      </c>
      <c r="K272" s="90"/>
      <c r="L272" s="90">
        <v>1</v>
      </c>
      <c r="M272" s="90"/>
      <c r="N272" s="90">
        <v>0</v>
      </c>
      <c r="O272" s="90"/>
      <c r="P272" s="90">
        <v>0</v>
      </c>
      <c r="Q272" s="90"/>
      <c r="R272" s="90">
        <v>5</v>
      </c>
      <c r="S272" s="90"/>
      <c r="T272" s="90">
        <v>1</v>
      </c>
      <c r="U272" s="90"/>
      <c r="V272" s="90">
        <v>0</v>
      </c>
      <c r="W272" s="90"/>
      <c r="X272" s="90">
        <v>1</v>
      </c>
      <c r="Y272" s="90"/>
      <c r="Z272" s="90">
        <v>4</v>
      </c>
      <c r="AA272" s="90"/>
      <c r="AB272" s="91">
        <v>0.12360939431396785</v>
      </c>
    </row>
    <row r="273" spans="1:28" ht="12.6" customHeight="1" x14ac:dyDescent="0.25">
      <c r="A273" s="93">
        <v>5886</v>
      </c>
      <c r="B273" s="21" t="s">
        <v>275</v>
      </c>
      <c r="C273" s="21"/>
      <c r="D273" s="90">
        <v>14288</v>
      </c>
      <c r="E273" s="90"/>
      <c r="F273" s="90">
        <v>4</v>
      </c>
      <c r="G273" s="90"/>
      <c r="H273" s="90">
        <v>16</v>
      </c>
      <c r="I273" s="90"/>
      <c r="J273" s="90">
        <v>24</v>
      </c>
      <c r="K273" s="90"/>
      <c r="L273" s="90">
        <v>15</v>
      </c>
      <c r="M273" s="90"/>
      <c r="N273" s="90">
        <v>11</v>
      </c>
      <c r="O273" s="90"/>
      <c r="P273" s="90">
        <v>9</v>
      </c>
      <c r="Q273" s="90"/>
      <c r="R273" s="90">
        <v>79</v>
      </c>
      <c r="S273" s="90"/>
      <c r="T273" s="90">
        <v>15</v>
      </c>
      <c r="U273" s="90"/>
      <c r="V273" s="90">
        <v>3</v>
      </c>
      <c r="W273" s="90"/>
      <c r="X273" s="90">
        <v>61</v>
      </c>
      <c r="Y273" s="90"/>
      <c r="Z273" s="90">
        <v>18</v>
      </c>
      <c r="AA273" s="90"/>
      <c r="AB273" s="91">
        <v>0.55291153415453531</v>
      </c>
    </row>
    <row r="274" spans="1:28" ht="12.6" customHeight="1" x14ac:dyDescent="0.25">
      <c r="A274" s="93">
        <v>5889</v>
      </c>
      <c r="B274" s="21" t="s">
        <v>276</v>
      </c>
      <c r="C274" s="21"/>
      <c r="D274" s="90">
        <v>5725</v>
      </c>
      <c r="E274" s="90"/>
      <c r="F274" s="90">
        <v>2</v>
      </c>
      <c r="G274" s="90"/>
      <c r="H274" s="90">
        <v>1</v>
      </c>
      <c r="I274" s="90"/>
      <c r="J274" s="90">
        <v>5</v>
      </c>
      <c r="K274" s="90"/>
      <c r="L274" s="90">
        <v>5</v>
      </c>
      <c r="M274" s="90"/>
      <c r="N274" s="90">
        <v>5</v>
      </c>
      <c r="O274" s="90"/>
      <c r="P274" s="90">
        <v>2</v>
      </c>
      <c r="Q274" s="90"/>
      <c r="R274" s="90">
        <v>20</v>
      </c>
      <c r="S274" s="90"/>
      <c r="T274" s="90">
        <v>2</v>
      </c>
      <c r="U274" s="90"/>
      <c r="V274" s="90">
        <v>1</v>
      </c>
      <c r="W274" s="90"/>
      <c r="X274" s="90">
        <v>13</v>
      </c>
      <c r="Y274" s="90"/>
      <c r="Z274" s="90">
        <v>7</v>
      </c>
      <c r="AA274" s="90"/>
      <c r="AB274" s="91">
        <v>0.34934497816593885</v>
      </c>
    </row>
    <row r="275" spans="1:28" ht="12.6" customHeight="1" x14ac:dyDescent="0.25">
      <c r="A275" s="93">
        <v>5890</v>
      </c>
      <c r="B275" s="21" t="s">
        <v>277</v>
      </c>
      <c r="C275" s="21"/>
      <c r="D275" s="90">
        <v>9630</v>
      </c>
      <c r="E275" s="90"/>
      <c r="F275" s="90">
        <v>6</v>
      </c>
      <c r="G275" s="90"/>
      <c r="H275" s="90">
        <v>19</v>
      </c>
      <c r="I275" s="90"/>
      <c r="J275" s="90">
        <v>13</v>
      </c>
      <c r="K275" s="90"/>
      <c r="L275" s="90">
        <v>4</v>
      </c>
      <c r="M275" s="90"/>
      <c r="N275" s="90">
        <v>1</v>
      </c>
      <c r="O275" s="90"/>
      <c r="P275" s="90">
        <v>3</v>
      </c>
      <c r="Q275" s="90"/>
      <c r="R275" s="90">
        <v>46</v>
      </c>
      <c r="S275" s="90"/>
      <c r="T275" s="90">
        <v>20</v>
      </c>
      <c r="U275" s="90"/>
      <c r="V275" s="90">
        <v>0</v>
      </c>
      <c r="W275" s="90"/>
      <c r="X275" s="90">
        <v>41</v>
      </c>
      <c r="Y275" s="90"/>
      <c r="Z275" s="90">
        <v>5</v>
      </c>
      <c r="AA275" s="90"/>
      <c r="AB275" s="91">
        <v>0.47767393561786087</v>
      </c>
    </row>
    <row r="276" spans="1:28" ht="12.6" customHeight="1" x14ac:dyDescent="0.25">
      <c r="A276" s="93">
        <v>5938</v>
      </c>
      <c r="B276" s="21" t="s">
        <v>278</v>
      </c>
      <c r="C276" s="21"/>
      <c r="D276" s="90">
        <v>13110</v>
      </c>
      <c r="E276" s="90"/>
      <c r="F276" s="90">
        <v>7</v>
      </c>
      <c r="G276" s="90"/>
      <c r="H276" s="90">
        <v>7</v>
      </c>
      <c r="I276" s="90"/>
      <c r="J276" s="90">
        <v>21</v>
      </c>
      <c r="K276" s="90"/>
      <c r="L276" s="90">
        <v>20</v>
      </c>
      <c r="M276" s="90"/>
      <c r="N276" s="90">
        <v>7</v>
      </c>
      <c r="O276" s="90"/>
      <c r="P276" s="90">
        <v>1</v>
      </c>
      <c r="Q276" s="90"/>
      <c r="R276" s="90">
        <v>63</v>
      </c>
      <c r="S276" s="90"/>
      <c r="T276" s="90">
        <v>8</v>
      </c>
      <c r="U276" s="90"/>
      <c r="V276" s="90">
        <v>2</v>
      </c>
      <c r="W276" s="90"/>
      <c r="X276" s="90">
        <v>59</v>
      </c>
      <c r="Y276" s="90"/>
      <c r="Z276" s="90">
        <v>4</v>
      </c>
      <c r="AA276" s="90"/>
      <c r="AB276" s="91">
        <v>0.4805491990846682</v>
      </c>
    </row>
    <row r="277" spans="1:28" ht="12.6" customHeight="1" x14ac:dyDescent="0.25">
      <c r="A277" s="93">
        <v>6002</v>
      </c>
      <c r="B277" s="21" t="s">
        <v>279</v>
      </c>
      <c r="C277" s="21"/>
      <c r="D277" s="90">
        <v>6106</v>
      </c>
      <c r="E277" s="90"/>
      <c r="F277" s="90">
        <v>5</v>
      </c>
      <c r="G277" s="90"/>
      <c r="H277" s="90">
        <v>7</v>
      </c>
      <c r="I277" s="90"/>
      <c r="J277" s="90">
        <v>6</v>
      </c>
      <c r="K277" s="90"/>
      <c r="L277" s="90">
        <v>8</v>
      </c>
      <c r="M277" s="90"/>
      <c r="N277" s="90">
        <v>5</v>
      </c>
      <c r="O277" s="90"/>
      <c r="P277" s="90">
        <v>2</v>
      </c>
      <c r="Q277" s="90"/>
      <c r="R277" s="90">
        <v>33</v>
      </c>
      <c r="S277" s="90"/>
      <c r="T277" s="90">
        <v>0</v>
      </c>
      <c r="U277" s="90"/>
      <c r="V277" s="90">
        <v>0</v>
      </c>
      <c r="W277" s="90"/>
      <c r="X277" s="90">
        <v>11</v>
      </c>
      <c r="Y277" s="90"/>
      <c r="Z277" s="90">
        <v>22</v>
      </c>
      <c r="AA277" s="90"/>
      <c r="AB277" s="91">
        <v>0.54045201441205371</v>
      </c>
    </row>
    <row r="278" spans="1:28" ht="12.6" customHeight="1" x14ac:dyDescent="0.25">
      <c r="A278" s="93">
        <v>6007</v>
      </c>
      <c r="B278" s="21" t="s">
        <v>280</v>
      </c>
      <c r="C278" s="21"/>
      <c r="D278" s="90">
        <v>5527</v>
      </c>
      <c r="E278" s="90"/>
      <c r="F278" s="90">
        <v>0</v>
      </c>
      <c r="G278" s="90"/>
      <c r="H278" s="90">
        <v>0</v>
      </c>
      <c r="I278" s="90"/>
      <c r="J278" s="90">
        <v>0</v>
      </c>
      <c r="K278" s="90"/>
      <c r="L278" s="90">
        <v>0</v>
      </c>
      <c r="M278" s="90"/>
      <c r="N278" s="90">
        <v>0</v>
      </c>
      <c r="O278" s="90"/>
      <c r="P278" s="90">
        <v>0</v>
      </c>
      <c r="Q278" s="90"/>
      <c r="R278" s="90">
        <v>0</v>
      </c>
      <c r="S278" s="90"/>
      <c r="T278" s="90">
        <v>0</v>
      </c>
      <c r="U278" s="90"/>
      <c r="V278" s="90">
        <v>0</v>
      </c>
      <c r="W278" s="90"/>
      <c r="X278" s="90">
        <v>0</v>
      </c>
      <c r="Y278" s="90"/>
      <c r="Z278" s="90">
        <v>0</v>
      </c>
      <c r="AA278" s="90"/>
      <c r="AB278" s="95">
        <v>0</v>
      </c>
    </row>
    <row r="279" spans="1:28" ht="12.6" customHeight="1" x14ac:dyDescent="0.25">
      <c r="A279" s="93">
        <v>6023</v>
      </c>
      <c r="B279" s="21" t="s">
        <v>281</v>
      </c>
      <c r="C279" s="21"/>
      <c r="D279" s="90">
        <v>3585</v>
      </c>
      <c r="E279" s="90"/>
      <c r="F279" s="90">
        <v>4</v>
      </c>
      <c r="G279" s="90"/>
      <c r="H279" s="90">
        <v>4</v>
      </c>
      <c r="I279" s="90"/>
      <c r="J279" s="90">
        <v>10</v>
      </c>
      <c r="K279" s="90"/>
      <c r="L279" s="90">
        <v>38</v>
      </c>
      <c r="M279" s="90"/>
      <c r="N279" s="90">
        <v>5</v>
      </c>
      <c r="O279" s="90"/>
      <c r="P279" s="90">
        <v>1</v>
      </c>
      <c r="Q279" s="90"/>
      <c r="R279" s="90">
        <v>62</v>
      </c>
      <c r="S279" s="90"/>
      <c r="T279" s="90">
        <v>0</v>
      </c>
      <c r="U279" s="90"/>
      <c r="V279" s="90">
        <v>0</v>
      </c>
      <c r="W279" s="90"/>
      <c r="X279" s="90">
        <v>61</v>
      </c>
      <c r="Y279" s="90"/>
      <c r="Z279" s="90">
        <v>1</v>
      </c>
      <c r="AA279" s="90"/>
      <c r="AB279" s="91">
        <v>1.7294281729428171</v>
      </c>
    </row>
    <row r="280" spans="1:28" ht="12.6" customHeight="1" x14ac:dyDescent="0.25">
      <c r="A280" s="93">
        <v>6024</v>
      </c>
      <c r="B280" s="21" t="s">
        <v>282</v>
      </c>
      <c r="C280" s="21"/>
      <c r="D280" s="90">
        <v>7924</v>
      </c>
      <c r="E280" s="90"/>
      <c r="F280" s="90">
        <v>14</v>
      </c>
      <c r="G280" s="90"/>
      <c r="H280" s="90">
        <v>19</v>
      </c>
      <c r="I280" s="90"/>
      <c r="J280" s="90">
        <v>28</v>
      </c>
      <c r="K280" s="90"/>
      <c r="L280" s="90">
        <v>25</v>
      </c>
      <c r="M280" s="90"/>
      <c r="N280" s="90">
        <v>22</v>
      </c>
      <c r="O280" s="90"/>
      <c r="P280" s="90">
        <v>6</v>
      </c>
      <c r="Q280" s="90"/>
      <c r="R280" s="90">
        <v>114</v>
      </c>
      <c r="S280" s="90"/>
      <c r="T280" s="90">
        <v>37</v>
      </c>
      <c r="U280" s="90"/>
      <c r="V280" s="90">
        <v>42</v>
      </c>
      <c r="W280" s="90"/>
      <c r="X280" s="90">
        <v>9</v>
      </c>
      <c r="Y280" s="90"/>
      <c r="Z280" s="90">
        <v>105</v>
      </c>
      <c r="AA280" s="90"/>
      <c r="AB280" s="91">
        <v>1.4386673397274103</v>
      </c>
    </row>
    <row r="281" spans="1:28" ht="12.6" customHeight="1" x14ac:dyDescent="0.25">
      <c r="A281" s="93">
        <v>6031</v>
      </c>
      <c r="B281" s="21" t="s">
        <v>283</v>
      </c>
      <c r="C281" s="21"/>
      <c r="D281" s="90">
        <v>8925</v>
      </c>
      <c r="E281" s="90"/>
      <c r="F281" s="90">
        <v>16</v>
      </c>
      <c r="G281" s="90"/>
      <c r="H281" s="90">
        <v>14</v>
      </c>
      <c r="I281" s="90"/>
      <c r="J281" s="90">
        <v>16</v>
      </c>
      <c r="K281" s="90"/>
      <c r="L281" s="90">
        <v>17</v>
      </c>
      <c r="M281" s="90"/>
      <c r="N281" s="90">
        <v>13</v>
      </c>
      <c r="O281" s="90"/>
      <c r="P281" s="90">
        <v>4</v>
      </c>
      <c r="Q281" s="90"/>
      <c r="R281" s="90">
        <v>80</v>
      </c>
      <c r="S281" s="90"/>
      <c r="T281" s="90">
        <v>0</v>
      </c>
      <c r="U281" s="90"/>
      <c r="V281" s="90">
        <v>0</v>
      </c>
      <c r="W281" s="90"/>
      <c r="X281" s="90">
        <v>22</v>
      </c>
      <c r="Y281" s="90"/>
      <c r="Z281" s="90">
        <v>58</v>
      </c>
      <c r="AA281" s="90"/>
      <c r="AB281" s="91">
        <v>0.89635854341736687</v>
      </c>
    </row>
    <row r="282" spans="1:28" ht="12.6" customHeight="1" x14ac:dyDescent="0.25">
      <c r="A282" s="93">
        <v>6133</v>
      </c>
      <c r="B282" s="21" t="s">
        <v>284</v>
      </c>
      <c r="C282" s="21"/>
      <c r="D282" s="90">
        <v>3309</v>
      </c>
      <c r="E282" s="90"/>
      <c r="F282" s="90">
        <v>2</v>
      </c>
      <c r="G282" s="90"/>
      <c r="H282" s="90">
        <v>6</v>
      </c>
      <c r="I282" s="90"/>
      <c r="J282" s="90">
        <v>6</v>
      </c>
      <c r="K282" s="90"/>
      <c r="L282" s="90">
        <v>6</v>
      </c>
      <c r="M282" s="90"/>
      <c r="N282" s="90">
        <v>3</v>
      </c>
      <c r="O282" s="90"/>
      <c r="P282" s="90">
        <v>0</v>
      </c>
      <c r="Q282" s="90"/>
      <c r="R282" s="90">
        <v>23</v>
      </c>
      <c r="S282" s="90"/>
      <c r="T282" s="90">
        <v>0</v>
      </c>
      <c r="U282" s="90"/>
      <c r="V282" s="90">
        <v>0</v>
      </c>
      <c r="W282" s="90"/>
      <c r="X282" s="90">
        <v>23</v>
      </c>
      <c r="Y282" s="90"/>
      <c r="Z282" s="90">
        <v>0</v>
      </c>
      <c r="AA282" s="90"/>
      <c r="AB282" s="91">
        <v>0.69507404049561805</v>
      </c>
    </row>
    <row r="283" spans="1:28" ht="12.6" customHeight="1" x14ac:dyDescent="0.25">
      <c r="A283" s="93">
        <v>6136</v>
      </c>
      <c r="B283" s="21" t="s">
        <v>285</v>
      </c>
      <c r="C283" s="21"/>
      <c r="D283" s="90">
        <v>7562</v>
      </c>
      <c r="E283" s="90"/>
      <c r="F283" s="90">
        <v>43</v>
      </c>
      <c r="G283" s="90"/>
      <c r="H283" s="90">
        <v>38</v>
      </c>
      <c r="I283" s="90"/>
      <c r="J283" s="90">
        <v>49</v>
      </c>
      <c r="K283" s="90"/>
      <c r="L283" s="90">
        <v>55</v>
      </c>
      <c r="M283" s="90"/>
      <c r="N283" s="90">
        <v>9</v>
      </c>
      <c r="O283" s="90"/>
      <c r="P283" s="90">
        <v>11</v>
      </c>
      <c r="Q283" s="90"/>
      <c r="R283" s="90">
        <v>205</v>
      </c>
      <c r="S283" s="90"/>
      <c r="T283" s="90">
        <v>5</v>
      </c>
      <c r="U283" s="90"/>
      <c r="V283" s="90">
        <v>73</v>
      </c>
      <c r="W283" s="90"/>
      <c r="X283" s="90">
        <v>175</v>
      </c>
      <c r="Y283" s="90"/>
      <c r="Z283" s="90">
        <v>30</v>
      </c>
      <c r="AA283" s="90"/>
      <c r="AB283" s="91">
        <v>2.7109230362338006</v>
      </c>
    </row>
    <row r="284" spans="1:28" ht="12.6" customHeight="1" x14ac:dyDescent="0.25">
      <c r="A284" s="93">
        <v>6152</v>
      </c>
      <c r="B284" s="21" t="s">
        <v>286</v>
      </c>
      <c r="C284" s="21"/>
      <c r="D284" s="90">
        <v>2846</v>
      </c>
      <c r="E284" s="90"/>
      <c r="F284" s="90">
        <v>1</v>
      </c>
      <c r="G284" s="90"/>
      <c r="H284" s="90">
        <v>6</v>
      </c>
      <c r="I284" s="90"/>
      <c r="J284" s="90">
        <v>16</v>
      </c>
      <c r="K284" s="90"/>
      <c r="L284" s="90">
        <v>23</v>
      </c>
      <c r="M284" s="90"/>
      <c r="N284" s="90">
        <v>7</v>
      </c>
      <c r="O284" s="90"/>
      <c r="P284" s="90">
        <v>1</v>
      </c>
      <c r="Q284" s="90"/>
      <c r="R284" s="90">
        <v>54</v>
      </c>
      <c r="S284" s="90"/>
      <c r="T284" s="90">
        <v>0</v>
      </c>
      <c r="U284" s="90"/>
      <c r="V284" s="90">
        <v>0</v>
      </c>
      <c r="W284" s="90"/>
      <c r="X284" s="90">
        <v>34</v>
      </c>
      <c r="Y284" s="90"/>
      <c r="Z284" s="90">
        <v>20</v>
      </c>
      <c r="AA284" s="90"/>
      <c r="AB284" s="91">
        <v>1.8973998594518624</v>
      </c>
    </row>
    <row r="285" spans="1:28" ht="12.6" customHeight="1" x14ac:dyDescent="0.25">
      <c r="A285" s="93">
        <v>6153</v>
      </c>
      <c r="B285" s="21" t="s">
        <v>287</v>
      </c>
      <c r="C285" s="21"/>
      <c r="D285" s="90">
        <v>7896</v>
      </c>
      <c r="E285" s="90"/>
      <c r="F285" s="90">
        <v>2</v>
      </c>
      <c r="G285" s="90"/>
      <c r="H285" s="90">
        <v>1</v>
      </c>
      <c r="I285" s="90"/>
      <c r="J285" s="90">
        <v>7</v>
      </c>
      <c r="K285" s="90"/>
      <c r="L285" s="90">
        <v>7</v>
      </c>
      <c r="M285" s="90"/>
      <c r="N285" s="90">
        <v>2</v>
      </c>
      <c r="O285" s="90"/>
      <c r="P285" s="90">
        <v>0</v>
      </c>
      <c r="Q285" s="90"/>
      <c r="R285" s="90">
        <v>19</v>
      </c>
      <c r="S285" s="90"/>
      <c r="T285" s="90">
        <v>0</v>
      </c>
      <c r="U285" s="90"/>
      <c r="V285" s="90">
        <v>10</v>
      </c>
      <c r="W285" s="90"/>
      <c r="X285" s="90">
        <v>19</v>
      </c>
      <c r="Y285" s="90"/>
      <c r="Z285" s="90">
        <v>0</v>
      </c>
      <c r="AA285" s="90"/>
      <c r="AB285" s="91">
        <v>0.24062816616008106</v>
      </c>
    </row>
    <row r="286" spans="1:28" ht="12.6" customHeight="1" x14ac:dyDescent="0.25">
      <c r="A286" s="93">
        <v>6248</v>
      </c>
      <c r="B286" s="21" t="s">
        <v>288</v>
      </c>
      <c r="C286" s="21"/>
      <c r="D286" s="90">
        <v>7518</v>
      </c>
      <c r="E286" s="90"/>
      <c r="F286" s="90">
        <v>8</v>
      </c>
      <c r="G286" s="90"/>
      <c r="H286" s="90">
        <v>10</v>
      </c>
      <c r="I286" s="90"/>
      <c r="J286" s="90">
        <v>18</v>
      </c>
      <c r="K286" s="90"/>
      <c r="L286" s="90">
        <v>26</v>
      </c>
      <c r="M286" s="90"/>
      <c r="N286" s="90">
        <v>10</v>
      </c>
      <c r="O286" s="90"/>
      <c r="P286" s="90">
        <v>11</v>
      </c>
      <c r="Q286" s="90"/>
      <c r="R286" s="90">
        <v>83</v>
      </c>
      <c r="S286" s="90"/>
      <c r="T286" s="90">
        <v>8</v>
      </c>
      <c r="U286" s="90"/>
      <c r="V286" s="90">
        <v>8</v>
      </c>
      <c r="W286" s="90"/>
      <c r="X286" s="90">
        <v>23</v>
      </c>
      <c r="Y286" s="90"/>
      <c r="Z286" s="90">
        <v>60</v>
      </c>
      <c r="AA286" s="90"/>
      <c r="AB286" s="91">
        <v>1.1040170258047353</v>
      </c>
    </row>
    <row r="287" spans="1:28" ht="12.6" customHeight="1" x14ac:dyDescent="0.25">
      <c r="A287" s="93">
        <v>6265</v>
      </c>
      <c r="B287" s="21" t="s">
        <v>289</v>
      </c>
      <c r="C287" s="21"/>
      <c r="D287" s="90">
        <v>3527</v>
      </c>
      <c r="E287" s="90"/>
      <c r="F287" s="90">
        <v>0</v>
      </c>
      <c r="G287" s="90"/>
      <c r="H287" s="90">
        <v>2</v>
      </c>
      <c r="I287" s="90"/>
      <c r="J287" s="90">
        <v>5</v>
      </c>
      <c r="K287" s="90"/>
      <c r="L287" s="90">
        <v>5</v>
      </c>
      <c r="M287" s="90"/>
      <c r="N287" s="90">
        <v>0</v>
      </c>
      <c r="O287" s="90"/>
      <c r="P287" s="90">
        <v>0</v>
      </c>
      <c r="Q287" s="90"/>
      <c r="R287" s="90">
        <v>12</v>
      </c>
      <c r="S287" s="90"/>
      <c r="T287" s="90">
        <v>0</v>
      </c>
      <c r="U287" s="90"/>
      <c r="V287" s="90">
        <v>0</v>
      </c>
      <c r="W287" s="90"/>
      <c r="X287" s="90">
        <v>5</v>
      </c>
      <c r="Y287" s="90"/>
      <c r="Z287" s="90">
        <v>7</v>
      </c>
      <c r="AA287" s="90"/>
      <c r="AB287" s="91">
        <v>0.34023249220300539</v>
      </c>
    </row>
    <row r="288" spans="1:28" ht="12.6" customHeight="1" x14ac:dyDescent="0.25">
      <c r="A288" s="93">
        <v>6266</v>
      </c>
      <c r="B288" s="21" t="s">
        <v>290</v>
      </c>
      <c r="C288" s="21"/>
      <c r="D288" s="90">
        <v>14028</v>
      </c>
      <c r="E288" s="90"/>
      <c r="F288" s="90">
        <v>4</v>
      </c>
      <c r="G288" s="90"/>
      <c r="H288" s="90">
        <v>14</v>
      </c>
      <c r="I288" s="90"/>
      <c r="J288" s="90">
        <v>23</v>
      </c>
      <c r="K288" s="90"/>
      <c r="L288" s="90">
        <v>22</v>
      </c>
      <c r="M288" s="90"/>
      <c r="N288" s="90">
        <v>4</v>
      </c>
      <c r="O288" s="90"/>
      <c r="P288" s="90">
        <v>5</v>
      </c>
      <c r="Q288" s="90"/>
      <c r="R288" s="90">
        <v>72</v>
      </c>
      <c r="S288" s="90"/>
      <c r="T288" s="90">
        <v>7</v>
      </c>
      <c r="U288" s="90"/>
      <c r="V288" s="90">
        <v>0</v>
      </c>
      <c r="W288" s="90"/>
      <c r="X288" s="90">
        <v>42</v>
      </c>
      <c r="Y288" s="90"/>
      <c r="Z288" s="90">
        <v>30</v>
      </c>
      <c r="AA288" s="90"/>
      <c r="AB288" s="91">
        <v>0.51325919589392643</v>
      </c>
    </row>
    <row r="289" spans="1:28" ht="12.6" customHeight="1" x14ac:dyDescent="0.25">
      <c r="A289" s="93">
        <v>6297</v>
      </c>
      <c r="B289" s="21" t="s">
        <v>291</v>
      </c>
      <c r="C289" s="21"/>
      <c r="D289" s="90">
        <v>3494</v>
      </c>
      <c r="E289" s="90"/>
      <c r="F289" s="90">
        <v>3</v>
      </c>
      <c r="G289" s="90"/>
      <c r="H289" s="90">
        <v>2</v>
      </c>
      <c r="I289" s="90"/>
      <c r="J289" s="90">
        <v>3</v>
      </c>
      <c r="K289" s="90"/>
      <c r="L289" s="90">
        <v>4</v>
      </c>
      <c r="M289" s="90"/>
      <c r="N289" s="90">
        <v>14</v>
      </c>
      <c r="O289" s="90"/>
      <c r="P289" s="90">
        <v>1</v>
      </c>
      <c r="Q289" s="90"/>
      <c r="R289" s="90">
        <v>27</v>
      </c>
      <c r="S289" s="90"/>
      <c r="T289" s="90">
        <v>9</v>
      </c>
      <c r="U289" s="90"/>
      <c r="V289" s="90">
        <v>0</v>
      </c>
      <c r="W289" s="90"/>
      <c r="X289" s="90">
        <v>14</v>
      </c>
      <c r="Y289" s="90"/>
      <c r="Z289" s="90">
        <v>13</v>
      </c>
      <c r="AA289" s="90"/>
      <c r="AB289" s="91">
        <v>0.7727532913566113</v>
      </c>
    </row>
    <row r="290" spans="1:28" ht="12.6" customHeight="1" x14ac:dyDescent="0.25">
      <c r="A290" s="93">
        <v>6300</v>
      </c>
      <c r="B290" s="21" t="s">
        <v>292</v>
      </c>
      <c r="C290" s="21"/>
      <c r="D290" s="90">
        <v>5961</v>
      </c>
      <c r="E290" s="90"/>
      <c r="F290" s="90">
        <v>0</v>
      </c>
      <c r="G290" s="90"/>
      <c r="H290" s="90">
        <v>0</v>
      </c>
      <c r="I290" s="90"/>
      <c r="J290" s="90">
        <v>0</v>
      </c>
      <c r="K290" s="90"/>
      <c r="L290" s="90">
        <v>0</v>
      </c>
      <c r="M290" s="90"/>
      <c r="N290" s="90">
        <v>0</v>
      </c>
      <c r="O290" s="90"/>
      <c r="P290" s="90">
        <v>0</v>
      </c>
      <c r="Q290" s="90"/>
      <c r="R290" s="90">
        <v>0</v>
      </c>
      <c r="S290" s="90"/>
      <c r="T290" s="90">
        <v>0</v>
      </c>
      <c r="U290" s="90"/>
      <c r="V290" s="90">
        <v>0</v>
      </c>
      <c r="W290" s="90"/>
      <c r="X290" s="90">
        <v>0</v>
      </c>
      <c r="Y290" s="90"/>
      <c r="Z290" s="90">
        <v>0</v>
      </c>
      <c r="AA290" s="90"/>
      <c r="AB290" s="95">
        <v>0</v>
      </c>
    </row>
    <row r="291" spans="1:28" ht="12.6" customHeight="1" x14ac:dyDescent="0.25">
      <c r="A291" s="93">
        <v>6404</v>
      </c>
      <c r="B291" s="21" t="s">
        <v>293</v>
      </c>
      <c r="C291" s="21"/>
      <c r="D291" s="90">
        <v>2426</v>
      </c>
      <c r="E291" s="90"/>
      <c r="F291" s="90">
        <v>1</v>
      </c>
      <c r="G291" s="90"/>
      <c r="H291" s="90">
        <v>3</v>
      </c>
      <c r="I291" s="90"/>
      <c r="J291" s="90">
        <v>5</v>
      </c>
      <c r="K291" s="90"/>
      <c r="L291" s="90">
        <v>2</v>
      </c>
      <c r="M291" s="90"/>
      <c r="N291" s="90">
        <v>0</v>
      </c>
      <c r="O291" s="90"/>
      <c r="P291" s="90">
        <v>0</v>
      </c>
      <c r="Q291" s="90"/>
      <c r="R291" s="90">
        <v>11</v>
      </c>
      <c r="S291" s="90"/>
      <c r="T291" s="90">
        <v>0</v>
      </c>
      <c r="U291" s="90"/>
      <c r="V291" s="90">
        <v>0</v>
      </c>
      <c r="W291" s="90"/>
      <c r="X291" s="90">
        <v>11</v>
      </c>
      <c r="Y291" s="90"/>
      <c r="Z291" s="90">
        <v>0</v>
      </c>
      <c r="AA291" s="90"/>
      <c r="AB291" s="94">
        <v>0.45342126957955481</v>
      </c>
    </row>
    <row r="292" spans="1:28" ht="12.6" customHeight="1" x14ac:dyDescent="0.25">
      <c r="A292" s="93">
        <v>6412</v>
      </c>
      <c r="B292" s="21" t="s">
        <v>294</v>
      </c>
      <c r="C292" s="21"/>
      <c r="D292" s="90">
        <v>2853</v>
      </c>
      <c r="E292" s="90"/>
      <c r="F292" s="90">
        <v>5</v>
      </c>
      <c r="G292" s="90"/>
      <c r="H292" s="90">
        <v>3</v>
      </c>
      <c r="I292" s="90"/>
      <c r="J292" s="90">
        <v>4</v>
      </c>
      <c r="K292" s="90"/>
      <c r="L292" s="90">
        <v>1</v>
      </c>
      <c r="M292" s="90"/>
      <c r="N292" s="90">
        <v>1</v>
      </c>
      <c r="O292" s="90"/>
      <c r="P292" s="90">
        <v>0</v>
      </c>
      <c r="Q292" s="90"/>
      <c r="R292" s="90">
        <v>14</v>
      </c>
      <c r="S292" s="90"/>
      <c r="T292" s="90">
        <v>0</v>
      </c>
      <c r="U292" s="90"/>
      <c r="V292" s="90">
        <v>0</v>
      </c>
      <c r="W292" s="90"/>
      <c r="X292" s="90">
        <v>14</v>
      </c>
      <c r="Y292" s="90"/>
      <c r="Z292" s="90">
        <v>0</v>
      </c>
      <c r="AA292" s="90"/>
      <c r="AB292" s="91">
        <v>0.49071153172099546</v>
      </c>
    </row>
    <row r="293" spans="1:28" ht="12.6" customHeight="1" x14ac:dyDescent="0.25">
      <c r="A293" s="93">
        <v>6421</v>
      </c>
      <c r="B293" s="21" t="s">
        <v>295</v>
      </c>
      <c r="C293" s="21"/>
      <c r="D293" s="90">
        <v>19802</v>
      </c>
      <c r="E293" s="90"/>
      <c r="F293" s="90">
        <v>48</v>
      </c>
      <c r="G293" s="90"/>
      <c r="H293" s="90">
        <v>73</v>
      </c>
      <c r="I293" s="90"/>
      <c r="J293" s="90">
        <v>158</v>
      </c>
      <c r="K293" s="90"/>
      <c r="L293" s="90">
        <v>86</v>
      </c>
      <c r="M293" s="90"/>
      <c r="N293" s="90">
        <v>27</v>
      </c>
      <c r="O293" s="90"/>
      <c r="P293" s="90">
        <v>7</v>
      </c>
      <c r="Q293" s="90"/>
      <c r="R293" s="90">
        <v>399</v>
      </c>
      <c r="S293" s="90"/>
      <c r="T293" s="90">
        <v>0</v>
      </c>
      <c r="U293" s="90"/>
      <c r="V293" s="90">
        <v>0</v>
      </c>
      <c r="W293" s="90"/>
      <c r="X293" s="90">
        <v>398</v>
      </c>
      <c r="Y293" s="90"/>
      <c r="Z293" s="90">
        <v>1</v>
      </c>
      <c r="AA293" s="90"/>
      <c r="AB293" s="91">
        <v>2.0149479850520149</v>
      </c>
    </row>
    <row r="294" spans="1:28" ht="12.6" customHeight="1" x14ac:dyDescent="0.25">
      <c r="A294" s="93">
        <v>6436</v>
      </c>
      <c r="B294" s="21" t="s">
        <v>296</v>
      </c>
      <c r="C294" s="21"/>
      <c r="D294" s="90">
        <v>5744</v>
      </c>
      <c r="E294" s="90"/>
      <c r="F294" s="90">
        <v>36</v>
      </c>
      <c r="G294" s="90"/>
      <c r="H294" s="90">
        <v>62</v>
      </c>
      <c r="I294" s="90"/>
      <c r="J294" s="90">
        <v>138</v>
      </c>
      <c r="K294" s="90"/>
      <c r="L294" s="90">
        <v>67</v>
      </c>
      <c r="M294" s="90"/>
      <c r="N294" s="90">
        <v>20</v>
      </c>
      <c r="O294" s="90"/>
      <c r="P294" s="90">
        <v>2</v>
      </c>
      <c r="Q294" s="90"/>
      <c r="R294" s="90">
        <v>325</v>
      </c>
      <c r="S294" s="90"/>
      <c r="T294" s="90">
        <v>0</v>
      </c>
      <c r="U294" s="90"/>
      <c r="V294" s="90">
        <v>0</v>
      </c>
      <c r="W294" s="90"/>
      <c r="X294" s="90">
        <v>324</v>
      </c>
      <c r="Y294" s="90"/>
      <c r="Z294" s="90">
        <v>1</v>
      </c>
      <c r="AA294" s="90"/>
      <c r="AB294" s="91">
        <v>5.658077994428969</v>
      </c>
    </row>
    <row r="295" spans="1:28" ht="12.6" customHeight="1" x14ac:dyDescent="0.25">
      <c r="A295" s="93">
        <v>6458</v>
      </c>
      <c r="B295" s="21" t="s">
        <v>297</v>
      </c>
      <c r="C295" s="21"/>
      <c r="D295" s="90">
        <v>18546</v>
      </c>
      <c r="E295" s="90"/>
      <c r="F295" s="90">
        <v>27</v>
      </c>
      <c r="G295" s="90"/>
      <c r="H295" s="90">
        <v>15</v>
      </c>
      <c r="I295" s="90"/>
      <c r="J295" s="90">
        <v>22</v>
      </c>
      <c r="K295" s="90"/>
      <c r="L295" s="90">
        <v>17</v>
      </c>
      <c r="M295" s="90"/>
      <c r="N295" s="90">
        <v>11</v>
      </c>
      <c r="O295" s="90"/>
      <c r="P295" s="90">
        <v>2</v>
      </c>
      <c r="Q295" s="90"/>
      <c r="R295" s="90">
        <v>94</v>
      </c>
      <c r="S295" s="90"/>
      <c r="T295" s="90">
        <v>1</v>
      </c>
      <c r="U295" s="90"/>
      <c r="V295" s="90">
        <v>2</v>
      </c>
      <c r="W295" s="90"/>
      <c r="X295" s="90">
        <v>94</v>
      </c>
      <c r="Y295" s="90"/>
      <c r="Z295" s="90">
        <v>0</v>
      </c>
      <c r="AA295" s="90"/>
      <c r="AB295" s="91">
        <v>0.50684783780869191</v>
      </c>
    </row>
    <row r="296" spans="1:28" ht="12.6" customHeight="1" x14ac:dyDescent="0.25">
      <c r="A296" s="93">
        <v>6512</v>
      </c>
      <c r="B296" s="21" t="s">
        <v>326</v>
      </c>
      <c r="C296" s="21"/>
      <c r="D296" s="90">
        <v>5766</v>
      </c>
      <c r="E296" s="90"/>
      <c r="F296" s="90">
        <v>2</v>
      </c>
      <c r="G296" s="90"/>
      <c r="H296" s="90">
        <v>17</v>
      </c>
      <c r="I296" s="90"/>
      <c r="J296" s="90">
        <v>33</v>
      </c>
      <c r="K296" s="90"/>
      <c r="L296" s="90">
        <v>19</v>
      </c>
      <c r="M296" s="90"/>
      <c r="N296" s="90">
        <v>5</v>
      </c>
      <c r="O296" s="90"/>
      <c r="P296" s="90">
        <v>1</v>
      </c>
      <c r="Q296" s="90"/>
      <c r="R296" s="90">
        <v>77</v>
      </c>
      <c r="S296" s="90"/>
      <c r="T296" s="90">
        <v>1</v>
      </c>
      <c r="U296" s="90"/>
      <c r="V296" s="90">
        <v>0</v>
      </c>
      <c r="W296" s="90"/>
      <c r="X296" s="90">
        <v>74</v>
      </c>
      <c r="Y296" s="90"/>
      <c r="Z296" s="90">
        <v>3</v>
      </c>
      <c r="AA296" s="90"/>
      <c r="AB296" s="91">
        <v>1.3354144987859868</v>
      </c>
    </row>
    <row r="297" spans="1:28" ht="12.6" customHeight="1" x14ac:dyDescent="0.25">
      <c r="A297" s="93">
        <v>6607</v>
      </c>
      <c r="B297" s="21" t="s">
        <v>298</v>
      </c>
      <c r="C297" s="21"/>
      <c r="D297" s="90">
        <v>3907</v>
      </c>
      <c r="E297" s="90"/>
      <c r="F297" s="90">
        <v>1</v>
      </c>
      <c r="G297" s="90"/>
      <c r="H297" s="90">
        <v>2</v>
      </c>
      <c r="I297" s="90"/>
      <c r="J297" s="90">
        <v>3</v>
      </c>
      <c r="K297" s="90"/>
      <c r="L297" s="90">
        <v>1</v>
      </c>
      <c r="M297" s="90"/>
      <c r="N297" s="90">
        <v>1</v>
      </c>
      <c r="O297" s="90"/>
      <c r="P297" s="90">
        <v>0</v>
      </c>
      <c r="Q297" s="90"/>
      <c r="R297" s="90">
        <v>8</v>
      </c>
      <c r="S297" s="90"/>
      <c r="T297" s="90">
        <v>1</v>
      </c>
      <c r="U297" s="90"/>
      <c r="V297" s="90">
        <v>0</v>
      </c>
      <c r="W297" s="90"/>
      <c r="X297" s="90">
        <v>8</v>
      </c>
      <c r="Y297" s="90"/>
      <c r="Z297" s="90">
        <v>0</v>
      </c>
      <c r="AA297" s="90"/>
      <c r="AB297" s="91">
        <v>0.20476068594829791</v>
      </c>
    </row>
    <row r="298" spans="1:28" ht="12.6" customHeight="1" x14ac:dyDescent="0.25">
      <c r="A298" s="93">
        <v>6608</v>
      </c>
      <c r="B298" s="21" t="s">
        <v>299</v>
      </c>
      <c r="C298" s="21"/>
      <c r="D298" s="90">
        <v>9761</v>
      </c>
      <c r="E298" s="90"/>
      <c r="F298" s="90">
        <v>5</v>
      </c>
      <c r="G298" s="90"/>
      <c r="H298" s="90">
        <v>3</v>
      </c>
      <c r="I298" s="90"/>
      <c r="J298" s="90">
        <v>3</v>
      </c>
      <c r="K298" s="90"/>
      <c r="L298" s="90">
        <v>1</v>
      </c>
      <c r="M298" s="90"/>
      <c r="N298" s="90">
        <v>1</v>
      </c>
      <c r="O298" s="90"/>
      <c r="P298" s="90">
        <v>0</v>
      </c>
      <c r="Q298" s="90"/>
      <c r="R298" s="90">
        <v>13</v>
      </c>
      <c r="S298" s="90"/>
      <c r="T298" s="90">
        <v>1</v>
      </c>
      <c r="U298" s="90"/>
      <c r="V298" s="90">
        <v>0</v>
      </c>
      <c r="W298" s="90"/>
      <c r="X298" s="90">
        <v>12</v>
      </c>
      <c r="Y298" s="90"/>
      <c r="Z298" s="90">
        <v>1</v>
      </c>
      <c r="AA298" s="90"/>
      <c r="AB298" s="91">
        <v>0.13318307550455896</v>
      </c>
    </row>
    <row r="299" spans="1:28" ht="12.6" customHeight="1" x14ac:dyDescent="0.25">
      <c r="A299" s="93">
        <v>6612</v>
      </c>
      <c r="B299" s="21" t="s">
        <v>300</v>
      </c>
      <c r="C299" s="21"/>
      <c r="D299" s="90">
        <v>4517</v>
      </c>
      <c r="E299" s="90"/>
      <c r="F299" s="90">
        <v>2</v>
      </c>
      <c r="G299" s="90"/>
      <c r="H299" s="90">
        <v>0</v>
      </c>
      <c r="I299" s="90"/>
      <c r="J299" s="90">
        <v>1</v>
      </c>
      <c r="K299" s="90"/>
      <c r="L299" s="90">
        <v>0</v>
      </c>
      <c r="M299" s="90"/>
      <c r="N299" s="90">
        <v>4</v>
      </c>
      <c r="O299" s="90"/>
      <c r="P299" s="90">
        <v>3</v>
      </c>
      <c r="Q299" s="90"/>
      <c r="R299" s="90">
        <v>10</v>
      </c>
      <c r="S299" s="90"/>
      <c r="T299" s="90">
        <v>4</v>
      </c>
      <c r="U299" s="90"/>
      <c r="V299" s="90">
        <v>0</v>
      </c>
      <c r="W299" s="90"/>
      <c r="X299" s="90">
        <v>6</v>
      </c>
      <c r="Y299" s="90"/>
      <c r="Z299" s="90">
        <v>4</v>
      </c>
      <c r="AA299" s="90"/>
      <c r="AB299" s="91">
        <v>0.22138587558113793</v>
      </c>
    </row>
    <row r="300" spans="1:28" ht="12.6" customHeight="1" x14ac:dyDescent="0.25">
      <c r="A300" s="93">
        <v>6613</v>
      </c>
      <c r="B300" s="21" t="s">
        <v>301</v>
      </c>
      <c r="C300" s="21"/>
      <c r="D300" s="90">
        <v>3699</v>
      </c>
      <c r="E300" s="90"/>
      <c r="F300" s="90">
        <v>0</v>
      </c>
      <c r="G300" s="90"/>
      <c r="H300" s="90">
        <v>3</v>
      </c>
      <c r="I300" s="90"/>
      <c r="J300" s="90">
        <v>2</v>
      </c>
      <c r="K300" s="90"/>
      <c r="L300" s="90">
        <v>0</v>
      </c>
      <c r="M300" s="90"/>
      <c r="N300" s="90">
        <v>0</v>
      </c>
      <c r="O300" s="90"/>
      <c r="P300" s="90">
        <v>1</v>
      </c>
      <c r="Q300" s="90"/>
      <c r="R300" s="90">
        <v>6</v>
      </c>
      <c r="S300" s="90"/>
      <c r="T300" s="90">
        <v>1</v>
      </c>
      <c r="U300" s="90"/>
      <c r="V300" s="90">
        <v>0</v>
      </c>
      <c r="W300" s="90"/>
      <c r="X300" s="90">
        <v>5</v>
      </c>
      <c r="Y300" s="90"/>
      <c r="Z300" s="90">
        <v>1</v>
      </c>
      <c r="AA300" s="90"/>
      <c r="AB300" s="91">
        <v>0.16220600162206003</v>
      </c>
    </row>
    <row r="301" spans="1:28" ht="12.6" customHeight="1" x14ac:dyDescent="0.25">
      <c r="A301" s="93">
        <v>6616</v>
      </c>
      <c r="B301" s="21" t="s">
        <v>302</v>
      </c>
      <c r="C301" s="21"/>
      <c r="D301" s="90">
        <v>2849</v>
      </c>
      <c r="E301" s="90"/>
      <c r="F301" s="90">
        <v>0</v>
      </c>
      <c r="G301" s="90"/>
      <c r="H301" s="90">
        <v>0</v>
      </c>
      <c r="I301" s="90"/>
      <c r="J301" s="90">
        <v>1</v>
      </c>
      <c r="K301" s="90"/>
      <c r="L301" s="90">
        <v>1</v>
      </c>
      <c r="M301" s="90"/>
      <c r="N301" s="90">
        <v>0</v>
      </c>
      <c r="O301" s="90"/>
      <c r="P301" s="90">
        <v>7</v>
      </c>
      <c r="Q301" s="90"/>
      <c r="R301" s="90">
        <v>9</v>
      </c>
      <c r="S301" s="90"/>
      <c r="T301" s="90">
        <v>7</v>
      </c>
      <c r="U301" s="90"/>
      <c r="V301" s="90">
        <v>0</v>
      </c>
      <c r="W301" s="90"/>
      <c r="X301" s="90">
        <v>4</v>
      </c>
      <c r="Y301" s="90"/>
      <c r="Z301" s="90">
        <v>5</v>
      </c>
      <c r="AA301" s="90"/>
      <c r="AB301" s="91">
        <v>0.31590031590031586</v>
      </c>
    </row>
    <row r="302" spans="1:28" ht="12.6" customHeight="1" x14ac:dyDescent="0.25">
      <c r="A302" s="93">
        <v>6621</v>
      </c>
      <c r="B302" s="21" t="s">
        <v>303</v>
      </c>
      <c r="C302" s="21"/>
      <c r="D302" s="90">
        <v>101701</v>
      </c>
      <c r="E302" s="90"/>
      <c r="F302" s="90">
        <v>79</v>
      </c>
      <c r="G302" s="90"/>
      <c r="H302" s="90">
        <v>65</v>
      </c>
      <c r="I302" s="90"/>
      <c r="J302" s="90">
        <v>59</v>
      </c>
      <c r="K302" s="90"/>
      <c r="L302" s="90">
        <v>22</v>
      </c>
      <c r="M302" s="90"/>
      <c r="N302" s="90">
        <v>18</v>
      </c>
      <c r="O302" s="90"/>
      <c r="P302" s="90">
        <v>21</v>
      </c>
      <c r="Q302" s="90"/>
      <c r="R302" s="90">
        <v>264</v>
      </c>
      <c r="S302" s="90"/>
      <c r="T302" s="90">
        <v>2</v>
      </c>
      <c r="U302" s="90"/>
      <c r="V302" s="90">
        <v>0</v>
      </c>
      <c r="W302" s="90"/>
      <c r="X302" s="90">
        <v>247</v>
      </c>
      <c r="Y302" s="90"/>
      <c r="Z302" s="90">
        <v>17</v>
      </c>
      <c r="AA302" s="90"/>
      <c r="AB302" s="91">
        <v>0.25958446819598624</v>
      </c>
    </row>
    <row r="303" spans="1:28" ht="12.6" customHeight="1" x14ac:dyDescent="0.25">
      <c r="A303" s="93">
        <v>6623</v>
      </c>
      <c r="B303" s="21" t="s">
        <v>304</v>
      </c>
      <c r="C303" s="21"/>
      <c r="D303" s="90">
        <v>4473</v>
      </c>
      <c r="E303" s="90"/>
      <c r="F303" s="90">
        <v>0</v>
      </c>
      <c r="G303" s="90"/>
      <c r="H303" s="90">
        <v>2</v>
      </c>
      <c r="I303" s="90"/>
      <c r="J303" s="90">
        <v>1</v>
      </c>
      <c r="K303" s="90"/>
      <c r="L303" s="90">
        <v>2</v>
      </c>
      <c r="M303" s="90"/>
      <c r="N303" s="90">
        <v>1</v>
      </c>
      <c r="O303" s="90"/>
      <c r="P303" s="90">
        <v>4</v>
      </c>
      <c r="Q303" s="90"/>
      <c r="R303" s="90">
        <v>10</v>
      </c>
      <c r="S303" s="90"/>
      <c r="T303" s="90">
        <v>2</v>
      </c>
      <c r="U303" s="90"/>
      <c r="V303" s="90">
        <v>0</v>
      </c>
      <c r="W303" s="90"/>
      <c r="X303" s="90">
        <v>10</v>
      </c>
      <c r="Y303" s="90"/>
      <c r="Z303" s="90">
        <v>0</v>
      </c>
      <c r="AA303" s="90"/>
      <c r="AB303" s="91">
        <v>0.22356360384529397</v>
      </c>
    </row>
    <row r="304" spans="1:28" ht="12.6" customHeight="1" x14ac:dyDescent="0.25">
      <c r="A304" s="93">
        <v>6628</v>
      </c>
      <c r="B304" s="21" t="s">
        <v>305</v>
      </c>
      <c r="C304" s="21"/>
      <c r="D304" s="90">
        <v>12590</v>
      </c>
      <c r="E304" s="90"/>
      <c r="F304" s="90">
        <v>3</v>
      </c>
      <c r="G304" s="90"/>
      <c r="H304" s="90">
        <v>5</v>
      </c>
      <c r="I304" s="90"/>
      <c r="J304" s="90">
        <v>6</v>
      </c>
      <c r="K304" s="90"/>
      <c r="L304" s="90">
        <v>6</v>
      </c>
      <c r="M304" s="90"/>
      <c r="N304" s="90">
        <v>4</v>
      </c>
      <c r="O304" s="90"/>
      <c r="P304" s="90">
        <v>2</v>
      </c>
      <c r="Q304" s="90"/>
      <c r="R304" s="90">
        <v>26</v>
      </c>
      <c r="S304" s="90"/>
      <c r="T304" s="90">
        <v>1</v>
      </c>
      <c r="U304" s="90"/>
      <c r="V304" s="90">
        <v>3</v>
      </c>
      <c r="W304" s="90"/>
      <c r="X304" s="90">
        <v>26</v>
      </c>
      <c r="Y304" s="90"/>
      <c r="Z304" s="90">
        <v>0</v>
      </c>
      <c r="AA304" s="90"/>
      <c r="AB304" s="91">
        <v>0.20651310563939632</v>
      </c>
    </row>
    <row r="305" spans="1:28" ht="12.6" customHeight="1" x14ac:dyDescent="0.25">
      <c r="A305" s="93">
        <v>6630</v>
      </c>
      <c r="B305" s="21" t="s">
        <v>306</v>
      </c>
      <c r="C305" s="21"/>
      <c r="D305" s="90">
        <v>8834</v>
      </c>
      <c r="E305" s="90"/>
      <c r="F305" s="90">
        <v>0</v>
      </c>
      <c r="G305" s="90"/>
      <c r="H305" s="90">
        <v>2</v>
      </c>
      <c r="I305" s="90"/>
      <c r="J305" s="90">
        <v>6</v>
      </c>
      <c r="K305" s="90"/>
      <c r="L305" s="90">
        <v>5</v>
      </c>
      <c r="M305" s="90"/>
      <c r="N305" s="90">
        <v>1</v>
      </c>
      <c r="O305" s="90"/>
      <c r="P305" s="90">
        <v>1</v>
      </c>
      <c r="Q305" s="90"/>
      <c r="R305" s="90">
        <v>15</v>
      </c>
      <c r="S305" s="90"/>
      <c r="T305" s="90">
        <v>3</v>
      </c>
      <c r="U305" s="90"/>
      <c r="V305" s="90">
        <v>0</v>
      </c>
      <c r="W305" s="90"/>
      <c r="X305" s="90">
        <v>13</v>
      </c>
      <c r="Y305" s="90"/>
      <c r="Z305" s="90">
        <v>2</v>
      </c>
      <c r="AA305" s="90"/>
      <c r="AB305" s="91">
        <v>0.1697985057731492</v>
      </c>
    </row>
    <row r="306" spans="1:28" ht="12.6" customHeight="1" x14ac:dyDescent="0.25">
      <c r="A306" s="93">
        <v>6631</v>
      </c>
      <c r="B306" s="21" t="s">
        <v>307</v>
      </c>
      <c r="C306" s="21"/>
      <c r="D306" s="90">
        <v>7902</v>
      </c>
      <c r="E306" s="90"/>
      <c r="F306" s="90">
        <v>0</v>
      </c>
      <c r="G306" s="90"/>
      <c r="H306" s="90">
        <v>4</v>
      </c>
      <c r="I306" s="90"/>
      <c r="J306" s="90">
        <v>1</v>
      </c>
      <c r="K306" s="90"/>
      <c r="L306" s="90">
        <v>1</v>
      </c>
      <c r="M306" s="90"/>
      <c r="N306" s="90">
        <v>1</v>
      </c>
      <c r="O306" s="90"/>
      <c r="P306" s="90">
        <v>0</v>
      </c>
      <c r="Q306" s="90"/>
      <c r="R306" s="90">
        <v>7</v>
      </c>
      <c r="S306" s="90"/>
      <c r="T306" s="90">
        <v>1</v>
      </c>
      <c r="U306" s="90"/>
      <c r="V306" s="90">
        <v>1</v>
      </c>
      <c r="W306" s="90"/>
      <c r="X306" s="90">
        <v>7</v>
      </c>
      <c r="Y306" s="90"/>
      <c r="Z306" s="90">
        <v>0</v>
      </c>
      <c r="AA306" s="90"/>
      <c r="AB306" s="91">
        <v>8.8585168311819798E-2</v>
      </c>
    </row>
    <row r="307" spans="1:28" ht="12.6" customHeight="1" x14ac:dyDescent="0.25">
      <c r="A307" s="93">
        <v>6633</v>
      </c>
      <c r="B307" s="21" t="s">
        <v>308</v>
      </c>
      <c r="C307" s="21"/>
      <c r="D307" s="90">
        <v>3505</v>
      </c>
      <c r="E307" s="90"/>
      <c r="F307" s="90">
        <v>0</v>
      </c>
      <c r="G307" s="90"/>
      <c r="H307" s="90">
        <v>0</v>
      </c>
      <c r="I307" s="90"/>
      <c r="J307" s="90">
        <v>0</v>
      </c>
      <c r="K307" s="90"/>
      <c r="L307" s="90">
        <v>2</v>
      </c>
      <c r="M307" s="90"/>
      <c r="N307" s="90">
        <v>1</v>
      </c>
      <c r="O307" s="90"/>
      <c r="P307" s="90">
        <v>1</v>
      </c>
      <c r="Q307" s="90"/>
      <c r="R307" s="90">
        <v>4</v>
      </c>
      <c r="S307" s="90"/>
      <c r="T307" s="90">
        <v>4</v>
      </c>
      <c r="U307" s="90"/>
      <c r="V307" s="90">
        <v>1</v>
      </c>
      <c r="W307" s="90"/>
      <c r="X307" s="90">
        <v>3</v>
      </c>
      <c r="Y307" s="90"/>
      <c r="Z307" s="90">
        <v>1</v>
      </c>
      <c r="AA307" s="90"/>
      <c r="AB307" s="91">
        <v>0.11412268188302425</v>
      </c>
    </row>
    <row r="308" spans="1:28" ht="12.6" customHeight="1" x14ac:dyDescent="0.25">
      <c r="A308" s="93">
        <v>6640</v>
      </c>
      <c r="B308" s="21" t="s">
        <v>309</v>
      </c>
      <c r="C308" s="21"/>
      <c r="D308" s="90">
        <v>5986</v>
      </c>
      <c r="E308" s="90"/>
      <c r="F308" s="90">
        <v>6</v>
      </c>
      <c r="G308" s="90"/>
      <c r="H308" s="90">
        <v>0</v>
      </c>
      <c r="I308" s="90"/>
      <c r="J308" s="90">
        <v>1</v>
      </c>
      <c r="K308" s="90"/>
      <c r="L308" s="90">
        <v>5</v>
      </c>
      <c r="M308" s="90"/>
      <c r="N308" s="90">
        <v>0</v>
      </c>
      <c r="O308" s="90"/>
      <c r="P308" s="90">
        <v>2</v>
      </c>
      <c r="Q308" s="90"/>
      <c r="R308" s="90">
        <v>14</v>
      </c>
      <c r="S308" s="90"/>
      <c r="T308" s="90">
        <v>2</v>
      </c>
      <c r="U308" s="90"/>
      <c r="V308" s="90">
        <v>0</v>
      </c>
      <c r="W308" s="90"/>
      <c r="X308" s="90">
        <v>11</v>
      </c>
      <c r="Y308" s="90"/>
      <c r="Z308" s="90">
        <v>3</v>
      </c>
      <c r="AA308" s="90"/>
      <c r="AB308" s="91">
        <v>0.23387905111927834</v>
      </c>
    </row>
    <row r="309" spans="1:28" ht="12.6" customHeight="1" x14ac:dyDescent="0.25">
      <c r="A309" s="93">
        <v>6643</v>
      </c>
      <c r="B309" s="21" t="s">
        <v>310</v>
      </c>
      <c r="C309" s="21"/>
      <c r="D309" s="90">
        <v>13614</v>
      </c>
      <c r="E309" s="90"/>
      <c r="F309" s="90">
        <v>6</v>
      </c>
      <c r="G309" s="90"/>
      <c r="H309" s="90">
        <v>6</v>
      </c>
      <c r="I309" s="90"/>
      <c r="J309" s="90">
        <v>4</v>
      </c>
      <c r="K309" s="90"/>
      <c r="L309" s="90">
        <v>2</v>
      </c>
      <c r="M309" s="90"/>
      <c r="N309" s="90">
        <v>3</v>
      </c>
      <c r="O309" s="90"/>
      <c r="P309" s="90">
        <v>1</v>
      </c>
      <c r="Q309" s="90"/>
      <c r="R309" s="90">
        <v>22</v>
      </c>
      <c r="S309" s="90"/>
      <c r="T309" s="90">
        <v>3</v>
      </c>
      <c r="U309" s="90"/>
      <c r="V309" s="90">
        <v>0</v>
      </c>
      <c r="W309" s="90"/>
      <c r="X309" s="90">
        <v>19</v>
      </c>
      <c r="Y309" s="90"/>
      <c r="Z309" s="90">
        <v>3</v>
      </c>
      <c r="AA309" s="90"/>
      <c r="AB309" s="91">
        <v>0.16159835463493463</v>
      </c>
    </row>
    <row r="310" spans="1:28" ht="12.6" customHeight="1" x14ac:dyDescent="0.25">
      <c r="A310" s="93">
        <v>6644</v>
      </c>
      <c r="B310" s="21" t="s">
        <v>311</v>
      </c>
      <c r="C310" s="21"/>
      <c r="D310" s="90">
        <v>5044</v>
      </c>
      <c r="E310" s="90"/>
      <c r="F310" s="90">
        <v>0</v>
      </c>
      <c r="G310" s="90"/>
      <c r="H310" s="90">
        <v>1</v>
      </c>
      <c r="I310" s="90"/>
      <c r="J310" s="90">
        <v>1</v>
      </c>
      <c r="K310" s="90"/>
      <c r="L310" s="90">
        <v>1</v>
      </c>
      <c r="M310" s="90"/>
      <c r="N310" s="90">
        <v>1</v>
      </c>
      <c r="O310" s="90"/>
      <c r="P310" s="90">
        <v>2</v>
      </c>
      <c r="Q310" s="90"/>
      <c r="R310" s="90">
        <v>6</v>
      </c>
      <c r="S310" s="90"/>
      <c r="T310" s="90">
        <v>2</v>
      </c>
      <c r="U310" s="90"/>
      <c r="V310" s="90">
        <v>0</v>
      </c>
      <c r="W310" s="90"/>
      <c r="X310" s="90">
        <v>5</v>
      </c>
      <c r="Y310" s="90"/>
      <c r="Z310" s="90">
        <v>1</v>
      </c>
      <c r="AA310" s="90"/>
      <c r="AB310" s="91">
        <v>0.11895321173671689</v>
      </c>
    </row>
    <row r="311" spans="1:28" ht="12.6" customHeight="1" x14ac:dyDescent="0.25">
      <c r="A311" s="93">
        <v>6645</v>
      </c>
      <c r="B311" s="21" t="s">
        <v>312</v>
      </c>
      <c r="C311" s="21"/>
      <c r="D311" s="90">
        <v>3640</v>
      </c>
      <c r="E311" s="90"/>
      <c r="F311" s="90">
        <v>0</v>
      </c>
      <c r="G311" s="90"/>
      <c r="H311" s="90">
        <v>2</v>
      </c>
      <c r="I311" s="90"/>
      <c r="J311" s="90">
        <v>1</v>
      </c>
      <c r="K311" s="90"/>
      <c r="L311" s="90">
        <v>2</v>
      </c>
      <c r="M311" s="90"/>
      <c r="N311" s="90">
        <v>0</v>
      </c>
      <c r="O311" s="90"/>
      <c r="P311" s="90">
        <v>7</v>
      </c>
      <c r="Q311" s="90"/>
      <c r="R311" s="90">
        <v>12</v>
      </c>
      <c r="S311" s="90"/>
      <c r="T311" s="90">
        <v>6</v>
      </c>
      <c r="U311" s="90"/>
      <c r="V311" s="90">
        <v>0</v>
      </c>
      <c r="W311" s="90"/>
      <c r="X311" s="90">
        <v>8</v>
      </c>
      <c r="Y311" s="90"/>
      <c r="Z311" s="90">
        <v>4</v>
      </c>
      <c r="AA311" s="90"/>
      <c r="AB311" s="91">
        <v>0.32967032967032966</v>
      </c>
    </row>
    <row r="312" spans="1:28" ht="12.6" customHeight="1" x14ac:dyDescent="0.25">
      <c r="A312" s="93">
        <v>6711</v>
      </c>
      <c r="B312" s="21" t="s">
        <v>313</v>
      </c>
      <c r="C312" s="21"/>
      <c r="D312" s="90">
        <v>6084</v>
      </c>
      <c r="E312" s="90"/>
      <c r="F312" s="90">
        <v>8</v>
      </c>
      <c r="G312" s="90"/>
      <c r="H312" s="90">
        <v>5</v>
      </c>
      <c r="I312" s="90"/>
      <c r="J312" s="90">
        <v>13</v>
      </c>
      <c r="K312" s="90"/>
      <c r="L312" s="90">
        <v>18</v>
      </c>
      <c r="M312" s="90"/>
      <c r="N312" s="90">
        <v>9</v>
      </c>
      <c r="O312" s="90"/>
      <c r="P312" s="90">
        <v>7</v>
      </c>
      <c r="Q312" s="90"/>
      <c r="R312" s="90">
        <v>60</v>
      </c>
      <c r="S312" s="90"/>
      <c r="T312" s="90">
        <v>3</v>
      </c>
      <c r="U312" s="90"/>
      <c r="V312" s="90">
        <v>0</v>
      </c>
      <c r="W312" s="90"/>
      <c r="X312" s="90">
        <v>35</v>
      </c>
      <c r="Y312" s="90"/>
      <c r="Z312" s="90">
        <v>25</v>
      </c>
      <c r="AA312" s="90"/>
      <c r="AB312" s="91">
        <v>0.98619329388560162</v>
      </c>
    </row>
    <row r="313" spans="1:28" s="5" customFormat="1" ht="12.6" customHeight="1" x14ac:dyDescent="0.2">
      <c r="A313" s="93">
        <v>6800</v>
      </c>
      <c r="B313" s="21" t="s">
        <v>314</v>
      </c>
      <c r="C313" s="21"/>
      <c r="D313" s="90">
        <v>3721</v>
      </c>
      <c r="E313" s="90"/>
      <c r="F313" s="90">
        <v>14</v>
      </c>
      <c r="G313" s="90"/>
      <c r="H313" s="90">
        <v>16</v>
      </c>
      <c r="I313" s="90"/>
      <c r="J313" s="90">
        <v>20</v>
      </c>
      <c r="K313" s="90"/>
      <c r="L313" s="90">
        <v>18</v>
      </c>
      <c r="M313" s="90"/>
      <c r="N313" s="90">
        <v>8</v>
      </c>
      <c r="O313" s="90"/>
      <c r="P313" s="90">
        <v>5</v>
      </c>
      <c r="Q313" s="90"/>
      <c r="R313" s="90">
        <v>81</v>
      </c>
      <c r="S313" s="90"/>
      <c r="T313" s="90">
        <v>10</v>
      </c>
      <c r="U313" s="90"/>
      <c r="V313" s="90">
        <v>0</v>
      </c>
      <c r="W313" s="90"/>
      <c r="X313" s="90">
        <v>81</v>
      </c>
      <c r="Y313" s="90"/>
      <c r="Z313" s="90">
        <v>0</v>
      </c>
      <c r="AA313" s="90"/>
      <c r="AB313" s="91">
        <v>2.1768341843590435</v>
      </c>
    </row>
    <row r="314" spans="1:28" ht="3.75" customHeight="1" x14ac:dyDescent="0.25">
      <c r="A314" s="14"/>
      <c r="B314" s="14"/>
      <c r="C314" s="14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3.75" customHeight="1" x14ac:dyDescent="0.25">
      <c r="A315" s="17"/>
      <c r="B315" s="17"/>
      <c r="C315" s="1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ht="12.6" customHeight="1" x14ac:dyDescent="0.25">
      <c r="A316" s="17" t="s">
        <v>340</v>
      </c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17"/>
      <c r="S316" s="17"/>
      <c r="T316" s="21"/>
      <c r="U316" s="21"/>
      <c r="V316" s="68"/>
      <c r="W316" s="68"/>
      <c r="X316" s="68"/>
      <c r="Y316" s="68"/>
      <c r="Z316" s="68"/>
      <c r="AA316" s="68"/>
      <c r="AB316" s="68"/>
    </row>
    <row r="317" spans="1:28" s="5" customFormat="1" ht="12.6" customHeight="1" x14ac:dyDescent="0.2">
      <c r="A317" s="21" t="s">
        <v>336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ht="12.6" customHeight="1" x14ac:dyDescent="0.25">
      <c r="A318" s="17" t="s">
        <v>317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84"/>
      <c r="U318" s="84"/>
      <c r="V318" s="68"/>
      <c r="W318" s="68"/>
      <c r="X318" s="68"/>
      <c r="Y318" s="68"/>
      <c r="Z318" s="68"/>
      <c r="AA318" s="68"/>
      <c r="AB318" s="68"/>
    </row>
    <row r="319" spans="1:28" ht="12.6" customHeight="1" x14ac:dyDescent="0.25">
      <c r="A319" s="17" t="s">
        <v>318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/>
      <c r="B320" s="70"/>
      <c r="C320" s="70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70"/>
      <c r="S320" s="70"/>
      <c r="T320" s="21"/>
      <c r="U320" s="21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 t="s">
        <v>7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 t="s">
        <v>324</v>
      </c>
      <c r="B322" s="21"/>
      <c r="C322" s="21"/>
      <c r="D322" s="72"/>
      <c r="E322" s="72"/>
      <c r="F322" s="72"/>
      <c r="G322" s="72"/>
      <c r="H322" s="72"/>
      <c r="I322" s="72"/>
      <c r="J322" s="21"/>
      <c r="K322" s="21"/>
      <c r="L322" s="68"/>
      <c r="M322" s="68"/>
      <c r="N322" s="68"/>
      <c r="O322" s="68"/>
      <c r="P322" s="68"/>
      <c r="Q322" s="68"/>
      <c r="R322" s="21"/>
      <c r="S322" s="21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73" t="s">
        <v>463</v>
      </c>
      <c r="B323" s="73"/>
      <c r="C323" s="73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6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B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X24" sqref="X24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5" style="1" bestFit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330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84" t="s">
        <v>18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84" t="s">
        <v>15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 t="s">
        <v>477</v>
      </c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2350427</v>
      </c>
      <c r="E13" s="87"/>
      <c r="F13" s="87">
        <v>1706</v>
      </c>
      <c r="G13" s="87"/>
      <c r="H13" s="87">
        <v>2683</v>
      </c>
      <c r="I13" s="87"/>
      <c r="J13" s="87">
        <v>5998</v>
      </c>
      <c r="K13" s="87"/>
      <c r="L13" s="87">
        <v>5894</v>
      </c>
      <c r="M13" s="87"/>
      <c r="N13" s="87">
        <v>1983</v>
      </c>
      <c r="O13" s="87"/>
      <c r="P13" s="87">
        <v>855</v>
      </c>
      <c r="Q13" s="87"/>
      <c r="R13" s="87">
        <v>19119</v>
      </c>
      <c r="S13" s="87"/>
      <c r="T13" s="87">
        <v>1335</v>
      </c>
      <c r="U13" s="87"/>
      <c r="V13" s="87">
        <v>2057</v>
      </c>
      <c r="W13" s="87"/>
      <c r="X13" s="87">
        <v>16300</v>
      </c>
      <c r="Y13" s="87"/>
      <c r="Z13" s="87">
        <v>2819</v>
      </c>
      <c r="AA13" s="87"/>
      <c r="AB13" s="88">
        <v>0.81342666672906705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4954</v>
      </c>
      <c r="E15" s="90"/>
      <c r="F15" s="90">
        <v>0</v>
      </c>
      <c r="G15" s="90"/>
      <c r="H15" s="90">
        <v>1</v>
      </c>
      <c r="I15" s="90"/>
      <c r="J15" s="90">
        <v>6</v>
      </c>
      <c r="K15" s="90"/>
      <c r="L15" s="90">
        <v>8</v>
      </c>
      <c r="M15" s="90"/>
      <c r="N15" s="90">
        <v>3</v>
      </c>
      <c r="O15" s="90"/>
      <c r="P15" s="90">
        <v>1</v>
      </c>
      <c r="Q15" s="90"/>
      <c r="R15" s="90">
        <v>19</v>
      </c>
      <c r="S15" s="90"/>
      <c r="T15" s="90">
        <v>2</v>
      </c>
      <c r="U15" s="90"/>
      <c r="V15" s="90">
        <v>4</v>
      </c>
      <c r="W15" s="90"/>
      <c r="X15" s="90">
        <v>13</v>
      </c>
      <c r="Y15" s="90"/>
      <c r="Z15" s="90">
        <v>6</v>
      </c>
      <c r="AA15" s="90"/>
      <c r="AB15" s="91">
        <v>0.38352846184901102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4702</v>
      </c>
      <c r="E16" s="90"/>
      <c r="F16" s="90">
        <v>0</v>
      </c>
      <c r="G16" s="90"/>
      <c r="H16" s="90">
        <v>0</v>
      </c>
      <c r="I16" s="90"/>
      <c r="J16" s="90">
        <v>8</v>
      </c>
      <c r="K16" s="90"/>
      <c r="L16" s="90">
        <v>5</v>
      </c>
      <c r="M16" s="90"/>
      <c r="N16" s="90">
        <v>4</v>
      </c>
      <c r="O16" s="90"/>
      <c r="P16" s="90">
        <v>4</v>
      </c>
      <c r="Q16" s="90"/>
      <c r="R16" s="90">
        <v>21</v>
      </c>
      <c r="S16" s="90"/>
      <c r="T16" s="90">
        <v>5</v>
      </c>
      <c r="U16" s="90"/>
      <c r="V16" s="90">
        <v>0</v>
      </c>
      <c r="W16" s="90"/>
      <c r="X16" s="90">
        <v>18</v>
      </c>
      <c r="Y16" s="90"/>
      <c r="Z16" s="90">
        <v>3</v>
      </c>
      <c r="AA16" s="90"/>
      <c r="AB16" s="91">
        <v>0.44661846022968898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7986</v>
      </c>
      <c r="E17" s="90"/>
      <c r="F17" s="90">
        <v>4</v>
      </c>
      <c r="G17" s="90"/>
      <c r="H17" s="90">
        <v>13</v>
      </c>
      <c r="I17" s="90"/>
      <c r="J17" s="90">
        <v>56</v>
      </c>
      <c r="K17" s="90"/>
      <c r="L17" s="90">
        <v>57</v>
      </c>
      <c r="M17" s="90"/>
      <c r="N17" s="90">
        <v>4</v>
      </c>
      <c r="O17" s="90"/>
      <c r="P17" s="90">
        <v>3</v>
      </c>
      <c r="Q17" s="90"/>
      <c r="R17" s="90">
        <v>137</v>
      </c>
      <c r="S17" s="90"/>
      <c r="T17" s="90">
        <v>1</v>
      </c>
      <c r="U17" s="90"/>
      <c r="V17" s="90">
        <v>49</v>
      </c>
      <c r="W17" s="90"/>
      <c r="X17" s="90">
        <v>132</v>
      </c>
      <c r="Y17" s="90"/>
      <c r="Z17" s="90">
        <v>5</v>
      </c>
      <c r="AA17" s="90"/>
      <c r="AB17" s="91">
        <v>1.7155021287252701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3318</v>
      </c>
      <c r="E18" s="90"/>
      <c r="F18" s="90">
        <v>0</v>
      </c>
      <c r="G18" s="90"/>
      <c r="H18" s="90">
        <v>0</v>
      </c>
      <c r="I18" s="90"/>
      <c r="J18" s="90">
        <v>2</v>
      </c>
      <c r="K18" s="90"/>
      <c r="L18" s="90">
        <v>1</v>
      </c>
      <c r="M18" s="90"/>
      <c r="N18" s="90">
        <v>6</v>
      </c>
      <c r="O18" s="90"/>
      <c r="P18" s="90">
        <v>0</v>
      </c>
      <c r="Q18" s="90"/>
      <c r="R18" s="90">
        <v>9</v>
      </c>
      <c r="S18" s="90"/>
      <c r="T18" s="90">
        <v>0</v>
      </c>
      <c r="U18" s="90"/>
      <c r="V18" s="90">
        <v>0</v>
      </c>
      <c r="W18" s="90"/>
      <c r="X18" s="90">
        <v>9</v>
      </c>
      <c r="Y18" s="90"/>
      <c r="Z18" s="90">
        <v>0</v>
      </c>
      <c r="AA18" s="90"/>
      <c r="AB18" s="91">
        <v>0.27124773960217002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3821</v>
      </c>
      <c r="E19" s="90"/>
      <c r="F19" s="90">
        <v>0</v>
      </c>
      <c r="G19" s="90"/>
      <c r="H19" s="90">
        <v>4</v>
      </c>
      <c r="I19" s="90"/>
      <c r="J19" s="90">
        <v>11</v>
      </c>
      <c r="K19" s="90"/>
      <c r="L19" s="90">
        <v>18</v>
      </c>
      <c r="M19" s="90"/>
      <c r="N19" s="90">
        <v>3</v>
      </c>
      <c r="O19" s="90"/>
      <c r="P19" s="90">
        <v>0</v>
      </c>
      <c r="Q19" s="90"/>
      <c r="R19" s="90">
        <v>36</v>
      </c>
      <c r="S19" s="90"/>
      <c r="T19" s="90">
        <v>0</v>
      </c>
      <c r="U19" s="90"/>
      <c r="V19" s="90">
        <v>0</v>
      </c>
      <c r="W19" s="90"/>
      <c r="X19" s="90">
        <v>36</v>
      </c>
      <c r="Y19" s="90"/>
      <c r="Z19" s="90">
        <v>0</v>
      </c>
      <c r="AA19" s="90"/>
      <c r="AB19" s="91">
        <v>0.94216173776498302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9098</v>
      </c>
      <c r="E20" s="90"/>
      <c r="F20" s="90">
        <v>3</v>
      </c>
      <c r="G20" s="90"/>
      <c r="H20" s="90">
        <v>5</v>
      </c>
      <c r="I20" s="90"/>
      <c r="J20" s="90">
        <v>6</v>
      </c>
      <c r="K20" s="90"/>
      <c r="L20" s="90">
        <v>8</v>
      </c>
      <c r="M20" s="90"/>
      <c r="N20" s="90">
        <v>5</v>
      </c>
      <c r="O20" s="90"/>
      <c r="P20" s="90">
        <v>0</v>
      </c>
      <c r="Q20" s="90"/>
      <c r="R20" s="90">
        <v>27</v>
      </c>
      <c r="S20" s="90"/>
      <c r="T20" s="90">
        <v>1</v>
      </c>
      <c r="U20" s="90"/>
      <c r="V20" s="90">
        <v>5</v>
      </c>
      <c r="W20" s="90"/>
      <c r="X20" s="90">
        <v>26</v>
      </c>
      <c r="Y20" s="90"/>
      <c r="Z20" s="90">
        <v>1</v>
      </c>
      <c r="AA20" s="90"/>
      <c r="AB20" s="91">
        <v>0.29676852055396802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7677</v>
      </c>
      <c r="E21" s="90"/>
      <c r="F21" s="90">
        <v>37</v>
      </c>
      <c r="G21" s="90"/>
      <c r="H21" s="90">
        <v>50</v>
      </c>
      <c r="I21" s="90"/>
      <c r="J21" s="90">
        <v>44</v>
      </c>
      <c r="K21" s="90"/>
      <c r="L21" s="90">
        <v>29</v>
      </c>
      <c r="M21" s="90"/>
      <c r="N21" s="90">
        <v>12</v>
      </c>
      <c r="O21" s="90"/>
      <c r="P21" s="90">
        <v>3</v>
      </c>
      <c r="Q21" s="90"/>
      <c r="R21" s="90">
        <v>175</v>
      </c>
      <c r="S21" s="90"/>
      <c r="T21" s="90">
        <v>9</v>
      </c>
      <c r="U21" s="90"/>
      <c r="V21" s="90">
        <v>10</v>
      </c>
      <c r="W21" s="90"/>
      <c r="X21" s="90">
        <v>154</v>
      </c>
      <c r="Y21" s="90"/>
      <c r="Z21" s="90">
        <v>21</v>
      </c>
      <c r="AA21" s="90"/>
      <c r="AB21" s="91">
        <v>2.2795362771916099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6556</v>
      </c>
      <c r="E22" s="90"/>
      <c r="F22" s="90">
        <v>6</v>
      </c>
      <c r="G22" s="90"/>
      <c r="H22" s="90">
        <v>6</v>
      </c>
      <c r="I22" s="90"/>
      <c r="J22" s="90">
        <v>37</v>
      </c>
      <c r="K22" s="90"/>
      <c r="L22" s="90">
        <v>26</v>
      </c>
      <c r="M22" s="90"/>
      <c r="N22" s="90">
        <v>10</v>
      </c>
      <c r="O22" s="90"/>
      <c r="P22" s="90">
        <v>4</v>
      </c>
      <c r="Q22" s="90"/>
      <c r="R22" s="90">
        <v>89</v>
      </c>
      <c r="S22" s="90"/>
      <c r="T22" s="90">
        <v>10</v>
      </c>
      <c r="U22" s="90"/>
      <c r="V22" s="90">
        <v>8</v>
      </c>
      <c r="W22" s="90"/>
      <c r="X22" s="90">
        <v>81</v>
      </c>
      <c r="Y22" s="90"/>
      <c r="Z22" s="90">
        <v>8</v>
      </c>
      <c r="AA22" s="90"/>
      <c r="AB22" s="91">
        <v>1.3575350823673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3606</v>
      </c>
      <c r="E23" s="90"/>
      <c r="F23" s="90">
        <v>0</v>
      </c>
      <c r="G23" s="90"/>
      <c r="H23" s="90">
        <v>4</v>
      </c>
      <c r="I23" s="90"/>
      <c r="J23" s="90">
        <v>19</v>
      </c>
      <c r="K23" s="90"/>
      <c r="L23" s="90">
        <v>13</v>
      </c>
      <c r="M23" s="90"/>
      <c r="N23" s="90">
        <v>10</v>
      </c>
      <c r="O23" s="90"/>
      <c r="P23" s="90">
        <v>1</v>
      </c>
      <c r="Q23" s="90"/>
      <c r="R23" s="90">
        <v>47</v>
      </c>
      <c r="S23" s="90"/>
      <c r="T23" s="90">
        <v>5</v>
      </c>
      <c r="U23" s="90"/>
      <c r="V23" s="90">
        <v>21</v>
      </c>
      <c r="W23" s="90"/>
      <c r="X23" s="90">
        <v>35</v>
      </c>
      <c r="Y23" s="90"/>
      <c r="Z23" s="90">
        <v>12</v>
      </c>
      <c r="AA23" s="90"/>
      <c r="AB23" s="91">
        <v>1.30338325013866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2694</v>
      </c>
      <c r="E24" s="90"/>
      <c r="F24" s="90">
        <v>1</v>
      </c>
      <c r="G24" s="90"/>
      <c r="H24" s="90">
        <v>2</v>
      </c>
      <c r="I24" s="90"/>
      <c r="J24" s="90">
        <v>9</v>
      </c>
      <c r="K24" s="90"/>
      <c r="L24" s="90">
        <v>24</v>
      </c>
      <c r="M24" s="90"/>
      <c r="N24" s="90">
        <v>2</v>
      </c>
      <c r="O24" s="90"/>
      <c r="P24" s="90">
        <v>2</v>
      </c>
      <c r="Q24" s="90"/>
      <c r="R24" s="90">
        <v>40</v>
      </c>
      <c r="S24" s="90"/>
      <c r="T24" s="90">
        <v>3</v>
      </c>
      <c r="U24" s="90"/>
      <c r="V24" s="90">
        <v>1</v>
      </c>
      <c r="W24" s="90"/>
      <c r="X24" s="90">
        <v>39</v>
      </c>
      <c r="Y24" s="90"/>
      <c r="Z24" s="90">
        <v>1</v>
      </c>
      <c r="AA24" s="90"/>
      <c r="AB24" s="91">
        <v>1.48478099480327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7413</v>
      </c>
      <c r="E25" s="90"/>
      <c r="F25" s="90">
        <v>5</v>
      </c>
      <c r="G25" s="90"/>
      <c r="H25" s="90">
        <v>13</v>
      </c>
      <c r="I25" s="90"/>
      <c r="J25" s="90">
        <v>14</v>
      </c>
      <c r="K25" s="90"/>
      <c r="L25" s="90">
        <v>13</v>
      </c>
      <c r="M25" s="90"/>
      <c r="N25" s="90">
        <v>7</v>
      </c>
      <c r="O25" s="90"/>
      <c r="P25" s="90">
        <v>0</v>
      </c>
      <c r="Q25" s="90"/>
      <c r="R25" s="90">
        <v>52</v>
      </c>
      <c r="S25" s="90"/>
      <c r="T25" s="90">
        <v>1</v>
      </c>
      <c r="U25" s="90"/>
      <c r="V25" s="90">
        <v>5</v>
      </c>
      <c r="W25" s="90"/>
      <c r="X25" s="90">
        <v>47</v>
      </c>
      <c r="Y25" s="90"/>
      <c r="Z25" s="90">
        <v>5</v>
      </c>
      <c r="AA25" s="90"/>
      <c r="AB25" s="91">
        <v>0.70147038985565902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2923</v>
      </c>
      <c r="E26" s="90"/>
      <c r="F26" s="90">
        <v>0</v>
      </c>
      <c r="G26" s="90"/>
      <c r="H26" s="90">
        <v>4</v>
      </c>
      <c r="I26" s="90"/>
      <c r="J26" s="90">
        <v>4</v>
      </c>
      <c r="K26" s="90"/>
      <c r="L26" s="90">
        <v>8</v>
      </c>
      <c r="M26" s="90"/>
      <c r="N26" s="90">
        <v>1</v>
      </c>
      <c r="O26" s="90"/>
      <c r="P26" s="90">
        <v>1</v>
      </c>
      <c r="Q26" s="90"/>
      <c r="R26" s="90">
        <v>18</v>
      </c>
      <c r="S26" s="90"/>
      <c r="T26" s="90">
        <v>3</v>
      </c>
      <c r="U26" s="90"/>
      <c r="V26" s="90">
        <v>2</v>
      </c>
      <c r="W26" s="90"/>
      <c r="X26" s="90">
        <v>18</v>
      </c>
      <c r="Y26" s="90"/>
      <c r="Z26" s="90">
        <v>0</v>
      </c>
      <c r="AA26" s="90"/>
      <c r="AB26" s="91">
        <v>0.61580567909681805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2671</v>
      </c>
      <c r="E27" s="90"/>
      <c r="F27" s="90">
        <v>0</v>
      </c>
      <c r="G27" s="90"/>
      <c r="H27" s="90">
        <v>4</v>
      </c>
      <c r="I27" s="90"/>
      <c r="J27" s="90">
        <v>7</v>
      </c>
      <c r="K27" s="90"/>
      <c r="L27" s="90">
        <v>5</v>
      </c>
      <c r="M27" s="90"/>
      <c r="N27" s="90">
        <v>1</v>
      </c>
      <c r="O27" s="90"/>
      <c r="P27" s="90">
        <v>1</v>
      </c>
      <c r="Q27" s="90"/>
      <c r="R27" s="90">
        <v>18</v>
      </c>
      <c r="S27" s="90"/>
      <c r="T27" s="90">
        <v>2</v>
      </c>
      <c r="U27" s="90"/>
      <c r="V27" s="90">
        <v>1</v>
      </c>
      <c r="W27" s="90"/>
      <c r="X27" s="90">
        <v>13</v>
      </c>
      <c r="Y27" s="90"/>
      <c r="Z27" s="90">
        <v>5</v>
      </c>
      <c r="AA27" s="90"/>
      <c r="AB27" s="91">
        <v>0.67390490453013896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2923</v>
      </c>
      <c r="E28" s="90"/>
      <c r="F28" s="90">
        <v>2</v>
      </c>
      <c r="G28" s="90"/>
      <c r="H28" s="90">
        <v>2</v>
      </c>
      <c r="I28" s="90"/>
      <c r="J28" s="90">
        <v>18</v>
      </c>
      <c r="K28" s="90"/>
      <c r="L28" s="90">
        <v>12</v>
      </c>
      <c r="M28" s="90"/>
      <c r="N28" s="90">
        <v>7</v>
      </c>
      <c r="O28" s="90"/>
      <c r="P28" s="90">
        <v>1</v>
      </c>
      <c r="Q28" s="90"/>
      <c r="R28" s="90">
        <v>42</v>
      </c>
      <c r="S28" s="90"/>
      <c r="T28" s="90">
        <v>7</v>
      </c>
      <c r="U28" s="90"/>
      <c r="V28" s="90">
        <v>9</v>
      </c>
      <c r="W28" s="90"/>
      <c r="X28" s="90">
        <v>23</v>
      </c>
      <c r="Y28" s="90"/>
      <c r="Z28" s="90">
        <v>19</v>
      </c>
      <c r="AA28" s="90"/>
      <c r="AB28" s="91">
        <v>1.43687991789258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4078</v>
      </c>
      <c r="E29" s="90"/>
      <c r="F29" s="90">
        <v>0</v>
      </c>
      <c r="G29" s="90"/>
      <c r="H29" s="90">
        <v>1</v>
      </c>
      <c r="I29" s="90"/>
      <c r="J29" s="90">
        <v>2</v>
      </c>
      <c r="K29" s="90"/>
      <c r="L29" s="90">
        <v>4</v>
      </c>
      <c r="M29" s="90"/>
      <c r="N29" s="90">
        <v>0</v>
      </c>
      <c r="O29" s="90"/>
      <c r="P29" s="90">
        <v>0</v>
      </c>
      <c r="Q29" s="90"/>
      <c r="R29" s="90">
        <v>7</v>
      </c>
      <c r="S29" s="90"/>
      <c r="T29" s="90">
        <v>1</v>
      </c>
      <c r="U29" s="90"/>
      <c r="V29" s="90">
        <v>0</v>
      </c>
      <c r="W29" s="90"/>
      <c r="X29" s="90">
        <v>6</v>
      </c>
      <c r="Y29" s="90"/>
      <c r="Z29" s="90">
        <v>1</v>
      </c>
      <c r="AA29" s="90"/>
      <c r="AB29" s="91">
        <v>0.17165277096616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4581</v>
      </c>
      <c r="E30" s="90"/>
      <c r="F30" s="90">
        <v>4</v>
      </c>
      <c r="G30" s="90"/>
      <c r="H30" s="90">
        <v>14</v>
      </c>
      <c r="I30" s="90"/>
      <c r="J30" s="90">
        <v>60</v>
      </c>
      <c r="K30" s="90"/>
      <c r="L30" s="90">
        <v>51</v>
      </c>
      <c r="M30" s="90"/>
      <c r="N30" s="90">
        <v>6</v>
      </c>
      <c r="O30" s="90"/>
      <c r="P30" s="90">
        <v>2</v>
      </c>
      <c r="Q30" s="90"/>
      <c r="R30" s="90">
        <v>137</v>
      </c>
      <c r="S30" s="90"/>
      <c r="T30" s="90">
        <v>1</v>
      </c>
      <c r="U30" s="90"/>
      <c r="V30" s="90">
        <v>88</v>
      </c>
      <c r="W30" s="90"/>
      <c r="X30" s="90">
        <v>71</v>
      </c>
      <c r="Y30" s="90"/>
      <c r="Z30" s="90">
        <v>66</v>
      </c>
      <c r="AA30" s="90"/>
      <c r="AB30" s="91">
        <v>2.9906134031870799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5446</v>
      </c>
      <c r="E31" s="90"/>
      <c r="F31" s="90">
        <v>0</v>
      </c>
      <c r="G31" s="90"/>
      <c r="H31" s="90">
        <v>2</v>
      </c>
      <c r="I31" s="90"/>
      <c r="J31" s="90">
        <v>2</v>
      </c>
      <c r="K31" s="90"/>
      <c r="L31" s="90">
        <v>10</v>
      </c>
      <c r="M31" s="90"/>
      <c r="N31" s="90">
        <v>1</v>
      </c>
      <c r="O31" s="90"/>
      <c r="P31" s="90">
        <v>0</v>
      </c>
      <c r="Q31" s="90"/>
      <c r="R31" s="90">
        <v>15</v>
      </c>
      <c r="S31" s="90"/>
      <c r="T31" s="90">
        <v>0</v>
      </c>
      <c r="U31" s="90"/>
      <c r="V31" s="90">
        <v>1</v>
      </c>
      <c r="W31" s="90"/>
      <c r="X31" s="90">
        <v>15</v>
      </c>
      <c r="Y31" s="90"/>
      <c r="Z31" s="90">
        <v>0</v>
      </c>
      <c r="AA31" s="90"/>
      <c r="AB31" s="91">
        <v>0.27543150936467098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4093</v>
      </c>
      <c r="E32" s="90"/>
      <c r="F32" s="90">
        <v>2</v>
      </c>
      <c r="G32" s="90"/>
      <c r="H32" s="90">
        <v>9</v>
      </c>
      <c r="I32" s="90"/>
      <c r="J32" s="90">
        <v>16</v>
      </c>
      <c r="K32" s="90"/>
      <c r="L32" s="90">
        <v>13</v>
      </c>
      <c r="M32" s="90"/>
      <c r="N32" s="90">
        <v>6</v>
      </c>
      <c r="O32" s="90"/>
      <c r="P32" s="90">
        <v>2</v>
      </c>
      <c r="Q32" s="90"/>
      <c r="R32" s="90">
        <v>48</v>
      </c>
      <c r="S32" s="90"/>
      <c r="T32" s="90">
        <v>3</v>
      </c>
      <c r="U32" s="90"/>
      <c r="V32" s="90">
        <v>2</v>
      </c>
      <c r="W32" s="90"/>
      <c r="X32" s="90">
        <v>42</v>
      </c>
      <c r="Y32" s="90"/>
      <c r="Z32" s="90">
        <v>6</v>
      </c>
      <c r="AA32" s="90"/>
      <c r="AB32" s="91">
        <v>1.17273393598827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10216</v>
      </c>
      <c r="E33" s="90"/>
      <c r="F33" s="90">
        <v>2</v>
      </c>
      <c r="G33" s="90"/>
      <c r="H33" s="90">
        <v>18</v>
      </c>
      <c r="I33" s="90"/>
      <c r="J33" s="90">
        <v>37</v>
      </c>
      <c r="K33" s="90"/>
      <c r="L33" s="90">
        <v>70</v>
      </c>
      <c r="M33" s="90"/>
      <c r="N33" s="90">
        <v>27</v>
      </c>
      <c r="O33" s="90"/>
      <c r="P33" s="90">
        <v>3</v>
      </c>
      <c r="Q33" s="90"/>
      <c r="R33" s="90">
        <v>157</v>
      </c>
      <c r="S33" s="90"/>
      <c r="T33" s="90">
        <v>14</v>
      </c>
      <c r="U33" s="90"/>
      <c r="V33" s="90">
        <v>14</v>
      </c>
      <c r="W33" s="90"/>
      <c r="X33" s="90">
        <v>132</v>
      </c>
      <c r="Y33" s="90"/>
      <c r="Z33" s="90">
        <v>25</v>
      </c>
      <c r="AA33" s="90"/>
      <c r="AB33" s="91">
        <v>1.5368050117462799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8121</v>
      </c>
      <c r="E34" s="90"/>
      <c r="F34" s="90">
        <v>8</v>
      </c>
      <c r="G34" s="90"/>
      <c r="H34" s="90">
        <v>13</v>
      </c>
      <c r="I34" s="90"/>
      <c r="J34" s="90">
        <v>18</v>
      </c>
      <c r="K34" s="90"/>
      <c r="L34" s="90">
        <v>9</v>
      </c>
      <c r="M34" s="90"/>
      <c r="N34" s="90">
        <v>9</v>
      </c>
      <c r="O34" s="90"/>
      <c r="P34" s="90">
        <v>2</v>
      </c>
      <c r="Q34" s="90"/>
      <c r="R34" s="90">
        <v>59</v>
      </c>
      <c r="S34" s="90"/>
      <c r="T34" s="90">
        <v>3</v>
      </c>
      <c r="U34" s="90"/>
      <c r="V34" s="90">
        <v>0</v>
      </c>
      <c r="W34" s="90"/>
      <c r="X34" s="90">
        <v>54</v>
      </c>
      <c r="Y34" s="90"/>
      <c r="Z34" s="90">
        <v>5</v>
      </c>
      <c r="AA34" s="90"/>
      <c r="AB34" s="91">
        <v>0.72651151336042397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9062</v>
      </c>
      <c r="E35" s="90"/>
      <c r="F35" s="90">
        <v>2</v>
      </c>
      <c r="G35" s="90"/>
      <c r="H35" s="90">
        <v>6</v>
      </c>
      <c r="I35" s="90"/>
      <c r="J35" s="90">
        <v>11</v>
      </c>
      <c r="K35" s="90"/>
      <c r="L35" s="90">
        <v>6</v>
      </c>
      <c r="M35" s="90"/>
      <c r="N35" s="90">
        <v>3</v>
      </c>
      <c r="O35" s="90"/>
      <c r="P35" s="90">
        <v>1</v>
      </c>
      <c r="Q35" s="90"/>
      <c r="R35" s="90">
        <v>29</v>
      </c>
      <c r="S35" s="90"/>
      <c r="T35" s="90">
        <v>0</v>
      </c>
      <c r="U35" s="90"/>
      <c r="V35" s="90">
        <v>7</v>
      </c>
      <c r="W35" s="90"/>
      <c r="X35" s="90">
        <v>18</v>
      </c>
      <c r="Y35" s="90"/>
      <c r="Z35" s="90">
        <v>11</v>
      </c>
      <c r="AA35" s="90"/>
      <c r="AB35" s="91">
        <v>0.32001765614654598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3936</v>
      </c>
      <c r="E36" s="90"/>
      <c r="F36" s="90">
        <v>1</v>
      </c>
      <c r="G36" s="90"/>
      <c r="H36" s="90">
        <v>6</v>
      </c>
      <c r="I36" s="90"/>
      <c r="J36" s="90">
        <v>12</v>
      </c>
      <c r="K36" s="90"/>
      <c r="L36" s="90">
        <v>26</v>
      </c>
      <c r="M36" s="90"/>
      <c r="N36" s="90">
        <v>8</v>
      </c>
      <c r="O36" s="90"/>
      <c r="P36" s="90">
        <v>2</v>
      </c>
      <c r="Q36" s="90"/>
      <c r="R36" s="90">
        <v>55</v>
      </c>
      <c r="S36" s="90"/>
      <c r="T36" s="90">
        <v>5</v>
      </c>
      <c r="U36" s="90"/>
      <c r="V36" s="90">
        <v>0</v>
      </c>
      <c r="W36" s="90"/>
      <c r="X36" s="90">
        <v>52</v>
      </c>
      <c r="Y36" s="90"/>
      <c r="Z36" s="90">
        <v>3</v>
      </c>
      <c r="AA36" s="90"/>
      <c r="AB36" s="91">
        <v>1.3973577235772401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3377</v>
      </c>
      <c r="E37" s="90"/>
      <c r="F37" s="90">
        <v>1</v>
      </c>
      <c r="G37" s="90"/>
      <c r="H37" s="90">
        <v>4</v>
      </c>
      <c r="I37" s="90"/>
      <c r="J37" s="90">
        <v>1</v>
      </c>
      <c r="K37" s="90"/>
      <c r="L37" s="90">
        <v>6</v>
      </c>
      <c r="M37" s="90"/>
      <c r="N37" s="90">
        <v>2</v>
      </c>
      <c r="O37" s="90"/>
      <c r="P37" s="90">
        <v>2</v>
      </c>
      <c r="Q37" s="90"/>
      <c r="R37" s="90">
        <v>16</v>
      </c>
      <c r="S37" s="90"/>
      <c r="T37" s="90">
        <v>10</v>
      </c>
      <c r="U37" s="90"/>
      <c r="V37" s="90">
        <v>1</v>
      </c>
      <c r="W37" s="90"/>
      <c r="X37" s="90">
        <v>11</v>
      </c>
      <c r="Y37" s="90"/>
      <c r="Z37" s="90">
        <v>5</v>
      </c>
      <c r="AA37" s="90"/>
      <c r="AB37" s="91">
        <v>0.47379330766952898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5625</v>
      </c>
      <c r="E38" s="90"/>
      <c r="F38" s="90">
        <v>0</v>
      </c>
      <c r="G38" s="90"/>
      <c r="H38" s="90">
        <v>0</v>
      </c>
      <c r="I38" s="90"/>
      <c r="J38" s="90">
        <v>4</v>
      </c>
      <c r="K38" s="90"/>
      <c r="L38" s="90">
        <v>10</v>
      </c>
      <c r="M38" s="90"/>
      <c r="N38" s="90">
        <v>2</v>
      </c>
      <c r="O38" s="90"/>
      <c r="P38" s="90">
        <v>0</v>
      </c>
      <c r="Q38" s="90"/>
      <c r="R38" s="90">
        <v>16</v>
      </c>
      <c r="S38" s="90"/>
      <c r="T38" s="90">
        <v>0</v>
      </c>
      <c r="U38" s="90"/>
      <c r="V38" s="90">
        <v>0</v>
      </c>
      <c r="W38" s="90"/>
      <c r="X38" s="90">
        <v>16</v>
      </c>
      <c r="Y38" s="90"/>
      <c r="Z38" s="90">
        <v>0</v>
      </c>
      <c r="AA38" s="90"/>
      <c r="AB38" s="91">
        <v>0.284444444444444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8630</v>
      </c>
      <c r="E39" s="90"/>
      <c r="F39" s="90">
        <v>3</v>
      </c>
      <c r="G39" s="90"/>
      <c r="H39" s="90">
        <v>1</v>
      </c>
      <c r="I39" s="90"/>
      <c r="J39" s="90">
        <v>9</v>
      </c>
      <c r="K39" s="90"/>
      <c r="L39" s="90">
        <v>11</v>
      </c>
      <c r="M39" s="90"/>
      <c r="N39" s="90">
        <v>4</v>
      </c>
      <c r="O39" s="90"/>
      <c r="P39" s="90">
        <v>0</v>
      </c>
      <c r="Q39" s="90"/>
      <c r="R39" s="90">
        <v>28</v>
      </c>
      <c r="S39" s="90"/>
      <c r="T39" s="90">
        <v>0</v>
      </c>
      <c r="U39" s="90"/>
      <c r="V39" s="90">
        <v>1</v>
      </c>
      <c r="W39" s="90"/>
      <c r="X39" s="90">
        <v>28</v>
      </c>
      <c r="Y39" s="90"/>
      <c r="Z39" s="90">
        <v>0</v>
      </c>
      <c r="AA39" s="90"/>
      <c r="AB39" s="91">
        <v>0.32444959443800703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9779</v>
      </c>
      <c r="E40" s="90"/>
      <c r="F40" s="90">
        <v>3</v>
      </c>
      <c r="G40" s="90"/>
      <c r="H40" s="90">
        <v>3</v>
      </c>
      <c r="I40" s="90"/>
      <c r="J40" s="90">
        <v>22</v>
      </c>
      <c r="K40" s="90"/>
      <c r="L40" s="90">
        <v>26</v>
      </c>
      <c r="M40" s="90"/>
      <c r="N40" s="90">
        <v>6</v>
      </c>
      <c r="O40" s="90"/>
      <c r="P40" s="90">
        <v>2</v>
      </c>
      <c r="Q40" s="90"/>
      <c r="R40" s="90">
        <v>62</v>
      </c>
      <c r="S40" s="90"/>
      <c r="T40" s="90">
        <v>0</v>
      </c>
      <c r="U40" s="90"/>
      <c r="V40" s="90">
        <v>2</v>
      </c>
      <c r="W40" s="90"/>
      <c r="X40" s="90">
        <v>52</v>
      </c>
      <c r="Y40" s="90"/>
      <c r="Z40" s="90">
        <v>10</v>
      </c>
      <c r="AA40" s="90"/>
      <c r="AB40" s="91">
        <v>0.63401165763370504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2781</v>
      </c>
      <c r="E41" s="90"/>
      <c r="F41" s="90">
        <v>0</v>
      </c>
      <c r="G41" s="90"/>
      <c r="H41" s="90">
        <v>4</v>
      </c>
      <c r="I41" s="90"/>
      <c r="J41" s="90">
        <v>8</v>
      </c>
      <c r="K41" s="90"/>
      <c r="L41" s="90">
        <v>6</v>
      </c>
      <c r="M41" s="90"/>
      <c r="N41" s="90">
        <v>0</v>
      </c>
      <c r="O41" s="90"/>
      <c r="P41" s="90">
        <v>2</v>
      </c>
      <c r="Q41" s="90"/>
      <c r="R41" s="90">
        <v>20</v>
      </c>
      <c r="S41" s="90"/>
      <c r="T41" s="90">
        <v>1</v>
      </c>
      <c r="U41" s="90"/>
      <c r="V41" s="90">
        <v>1</v>
      </c>
      <c r="W41" s="90"/>
      <c r="X41" s="90">
        <v>20</v>
      </c>
      <c r="Y41" s="90"/>
      <c r="Z41" s="90">
        <v>0</v>
      </c>
      <c r="AA41" s="90"/>
      <c r="AB41" s="91">
        <v>0.71916576770945695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3532</v>
      </c>
      <c r="E42" s="90"/>
      <c r="F42" s="90">
        <v>11</v>
      </c>
      <c r="G42" s="90"/>
      <c r="H42" s="90">
        <v>33</v>
      </c>
      <c r="I42" s="90"/>
      <c r="J42" s="90">
        <v>56</v>
      </c>
      <c r="K42" s="90"/>
      <c r="L42" s="90">
        <v>59</v>
      </c>
      <c r="M42" s="90"/>
      <c r="N42" s="90">
        <v>32</v>
      </c>
      <c r="O42" s="90"/>
      <c r="P42" s="90">
        <v>13</v>
      </c>
      <c r="Q42" s="90"/>
      <c r="R42" s="90">
        <v>204</v>
      </c>
      <c r="S42" s="90"/>
      <c r="T42" s="90">
        <v>46</v>
      </c>
      <c r="U42" s="90"/>
      <c r="V42" s="90">
        <v>1</v>
      </c>
      <c r="W42" s="90"/>
      <c r="X42" s="90">
        <v>166</v>
      </c>
      <c r="Y42" s="90"/>
      <c r="Z42" s="90">
        <v>38</v>
      </c>
      <c r="AA42" s="90"/>
      <c r="AB42" s="91">
        <v>5.7757644394111001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6855</v>
      </c>
      <c r="E43" s="90"/>
      <c r="F43" s="90">
        <v>8</v>
      </c>
      <c r="G43" s="90"/>
      <c r="H43" s="90">
        <v>4</v>
      </c>
      <c r="I43" s="90"/>
      <c r="J43" s="90">
        <v>13</v>
      </c>
      <c r="K43" s="90"/>
      <c r="L43" s="90">
        <v>24</v>
      </c>
      <c r="M43" s="90"/>
      <c r="N43" s="90">
        <v>18</v>
      </c>
      <c r="O43" s="90"/>
      <c r="P43" s="90">
        <v>22</v>
      </c>
      <c r="Q43" s="90"/>
      <c r="R43" s="90">
        <v>89</v>
      </c>
      <c r="S43" s="90"/>
      <c r="T43" s="90">
        <v>15</v>
      </c>
      <c r="U43" s="90"/>
      <c r="V43" s="90">
        <v>18</v>
      </c>
      <c r="W43" s="90"/>
      <c r="X43" s="90">
        <v>53</v>
      </c>
      <c r="Y43" s="90"/>
      <c r="Z43" s="90">
        <v>36</v>
      </c>
      <c r="AA43" s="90"/>
      <c r="AB43" s="91">
        <v>1.2983223924142999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4666</v>
      </c>
      <c r="E44" s="90"/>
      <c r="F44" s="90">
        <v>0</v>
      </c>
      <c r="G44" s="90"/>
      <c r="H44" s="90">
        <v>0</v>
      </c>
      <c r="I44" s="90"/>
      <c r="J44" s="90">
        <v>7</v>
      </c>
      <c r="K44" s="90"/>
      <c r="L44" s="90">
        <v>1</v>
      </c>
      <c r="M44" s="90"/>
      <c r="N44" s="90">
        <v>1</v>
      </c>
      <c r="O44" s="90"/>
      <c r="P44" s="90">
        <v>0</v>
      </c>
      <c r="Q44" s="90"/>
      <c r="R44" s="90">
        <v>9</v>
      </c>
      <c r="S44" s="90"/>
      <c r="T44" s="90">
        <v>0</v>
      </c>
      <c r="U44" s="90"/>
      <c r="V44" s="90">
        <v>9</v>
      </c>
      <c r="W44" s="90"/>
      <c r="X44" s="90">
        <v>9</v>
      </c>
      <c r="Y44" s="90"/>
      <c r="Z44" s="90">
        <v>0</v>
      </c>
      <c r="AA44" s="90"/>
      <c r="AB44" s="91">
        <v>0.19288469781397299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6241</v>
      </c>
      <c r="E45" s="90"/>
      <c r="F45" s="90">
        <v>6</v>
      </c>
      <c r="G45" s="90"/>
      <c r="H45" s="90">
        <v>11</v>
      </c>
      <c r="I45" s="90"/>
      <c r="J45" s="90">
        <v>21</v>
      </c>
      <c r="K45" s="90"/>
      <c r="L45" s="90">
        <v>24</v>
      </c>
      <c r="M45" s="90"/>
      <c r="N45" s="90">
        <v>8</v>
      </c>
      <c r="O45" s="90"/>
      <c r="P45" s="90">
        <v>6</v>
      </c>
      <c r="Q45" s="90"/>
      <c r="R45" s="90">
        <v>76</v>
      </c>
      <c r="S45" s="90"/>
      <c r="T45" s="90">
        <v>9</v>
      </c>
      <c r="U45" s="90"/>
      <c r="V45" s="90">
        <v>2</v>
      </c>
      <c r="W45" s="90"/>
      <c r="X45" s="90">
        <v>70</v>
      </c>
      <c r="Y45" s="90"/>
      <c r="Z45" s="90">
        <v>6</v>
      </c>
      <c r="AA45" s="90"/>
      <c r="AB45" s="91">
        <v>1.2177535651337901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6331</v>
      </c>
      <c r="E46" s="90"/>
      <c r="F46" s="90">
        <v>4</v>
      </c>
      <c r="G46" s="90"/>
      <c r="H46" s="90">
        <v>8</v>
      </c>
      <c r="I46" s="90"/>
      <c r="J46" s="90">
        <v>31</v>
      </c>
      <c r="K46" s="90"/>
      <c r="L46" s="90">
        <v>57</v>
      </c>
      <c r="M46" s="90"/>
      <c r="N46" s="90">
        <v>24</v>
      </c>
      <c r="O46" s="90"/>
      <c r="P46" s="90">
        <v>7</v>
      </c>
      <c r="Q46" s="90"/>
      <c r="R46" s="90">
        <v>131</v>
      </c>
      <c r="S46" s="90"/>
      <c r="T46" s="90">
        <v>23</v>
      </c>
      <c r="U46" s="90"/>
      <c r="V46" s="90">
        <v>22</v>
      </c>
      <c r="W46" s="90"/>
      <c r="X46" s="90">
        <v>59</v>
      </c>
      <c r="Y46" s="90"/>
      <c r="Z46" s="90">
        <v>72</v>
      </c>
      <c r="AA46" s="90"/>
      <c r="AB46" s="91">
        <v>2.0691833833517599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2527</v>
      </c>
      <c r="E47" s="90"/>
      <c r="F47" s="90">
        <v>3</v>
      </c>
      <c r="G47" s="90"/>
      <c r="H47" s="90">
        <v>2</v>
      </c>
      <c r="I47" s="90"/>
      <c r="J47" s="90">
        <v>4</v>
      </c>
      <c r="K47" s="90"/>
      <c r="L47" s="90">
        <v>11</v>
      </c>
      <c r="M47" s="90"/>
      <c r="N47" s="90">
        <v>4</v>
      </c>
      <c r="O47" s="90"/>
      <c r="P47" s="90">
        <v>2</v>
      </c>
      <c r="Q47" s="90"/>
      <c r="R47" s="90">
        <v>26</v>
      </c>
      <c r="S47" s="90"/>
      <c r="T47" s="90">
        <v>2</v>
      </c>
      <c r="U47" s="90"/>
      <c r="V47" s="90">
        <v>1</v>
      </c>
      <c r="W47" s="90"/>
      <c r="X47" s="90">
        <v>20</v>
      </c>
      <c r="Y47" s="90"/>
      <c r="Z47" s="90">
        <v>6</v>
      </c>
      <c r="AA47" s="90"/>
      <c r="AB47" s="91">
        <v>1.02888800949743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6173</v>
      </c>
      <c r="E48" s="90"/>
      <c r="F48" s="90">
        <v>3</v>
      </c>
      <c r="G48" s="90"/>
      <c r="H48" s="90">
        <v>4</v>
      </c>
      <c r="I48" s="90"/>
      <c r="J48" s="90">
        <v>11</v>
      </c>
      <c r="K48" s="90"/>
      <c r="L48" s="90">
        <v>16</v>
      </c>
      <c r="M48" s="90"/>
      <c r="N48" s="90">
        <v>3</v>
      </c>
      <c r="O48" s="90"/>
      <c r="P48" s="90">
        <v>1</v>
      </c>
      <c r="Q48" s="90"/>
      <c r="R48" s="90">
        <v>38</v>
      </c>
      <c r="S48" s="90"/>
      <c r="T48" s="90">
        <v>0</v>
      </c>
      <c r="U48" s="90"/>
      <c r="V48" s="90">
        <v>4</v>
      </c>
      <c r="W48" s="90"/>
      <c r="X48" s="90">
        <v>38</v>
      </c>
      <c r="Y48" s="90"/>
      <c r="Z48" s="90">
        <v>0</v>
      </c>
      <c r="AA48" s="90"/>
      <c r="AB48" s="91">
        <v>0.61558399481613502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7505</v>
      </c>
      <c r="E49" s="90"/>
      <c r="F49" s="90">
        <v>2</v>
      </c>
      <c r="G49" s="90"/>
      <c r="H49" s="90">
        <v>11</v>
      </c>
      <c r="I49" s="90"/>
      <c r="J49" s="90">
        <v>35</v>
      </c>
      <c r="K49" s="90"/>
      <c r="L49" s="90">
        <v>30</v>
      </c>
      <c r="M49" s="90"/>
      <c r="N49" s="90">
        <v>6</v>
      </c>
      <c r="O49" s="90"/>
      <c r="P49" s="90">
        <v>0</v>
      </c>
      <c r="Q49" s="90"/>
      <c r="R49" s="90">
        <v>84</v>
      </c>
      <c r="S49" s="90"/>
      <c r="T49" s="90">
        <v>4</v>
      </c>
      <c r="U49" s="90"/>
      <c r="V49" s="90">
        <v>0</v>
      </c>
      <c r="W49" s="90"/>
      <c r="X49" s="90">
        <v>74</v>
      </c>
      <c r="Y49" s="90"/>
      <c r="Z49" s="90">
        <v>10</v>
      </c>
      <c r="AA49" s="90"/>
      <c r="AB49" s="91">
        <v>1.1192538307794799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4774</v>
      </c>
      <c r="E50" s="90"/>
      <c r="F50" s="90">
        <v>1</v>
      </c>
      <c r="G50" s="90"/>
      <c r="H50" s="90">
        <v>5</v>
      </c>
      <c r="I50" s="90"/>
      <c r="J50" s="90">
        <v>11</v>
      </c>
      <c r="K50" s="90"/>
      <c r="L50" s="90">
        <v>23</v>
      </c>
      <c r="M50" s="90"/>
      <c r="N50" s="90">
        <v>7</v>
      </c>
      <c r="O50" s="90"/>
      <c r="P50" s="90">
        <v>3</v>
      </c>
      <c r="Q50" s="90"/>
      <c r="R50" s="90">
        <v>50</v>
      </c>
      <c r="S50" s="90"/>
      <c r="T50" s="90">
        <v>6</v>
      </c>
      <c r="U50" s="90"/>
      <c r="V50" s="90">
        <v>1</v>
      </c>
      <c r="W50" s="90"/>
      <c r="X50" s="90">
        <v>37</v>
      </c>
      <c r="Y50" s="90"/>
      <c r="Z50" s="90">
        <v>13</v>
      </c>
      <c r="AA50" s="90"/>
      <c r="AB50" s="91">
        <v>1.0473397570171801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12018</v>
      </c>
      <c r="E51" s="90"/>
      <c r="F51" s="90">
        <v>3</v>
      </c>
      <c r="G51" s="90"/>
      <c r="H51" s="90">
        <v>12</v>
      </c>
      <c r="I51" s="90"/>
      <c r="J51" s="90">
        <v>6</v>
      </c>
      <c r="K51" s="90"/>
      <c r="L51" s="90">
        <v>18</v>
      </c>
      <c r="M51" s="90"/>
      <c r="N51" s="90">
        <v>1</v>
      </c>
      <c r="O51" s="90"/>
      <c r="P51" s="90">
        <v>5</v>
      </c>
      <c r="Q51" s="90"/>
      <c r="R51" s="90">
        <v>45</v>
      </c>
      <c r="S51" s="90"/>
      <c r="T51" s="90">
        <v>10</v>
      </c>
      <c r="U51" s="90"/>
      <c r="V51" s="90">
        <v>7</v>
      </c>
      <c r="W51" s="90"/>
      <c r="X51" s="90">
        <v>32</v>
      </c>
      <c r="Y51" s="90"/>
      <c r="Z51" s="90">
        <v>13</v>
      </c>
      <c r="AA51" s="90"/>
      <c r="AB51" s="91">
        <v>0.374438342486271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3674</v>
      </c>
      <c r="E52" s="90"/>
      <c r="F52" s="90">
        <v>6</v>
      </c>
      <c r="G52" s="90"/>
      <c r="H52" s="90">
        <v>5</v>
      </c>
      <c r="I52" s="90"/>
      <c r="J52" s="90">
        <v>5</v>
      </c>
      <c r="K52" s="90"/>
      <c r="L52" s="90">
        <v>5</v>
      </c>
      <c r="M52" s="90"/>
      <c r="N52" s="90">
        <v>1</v>
      </c>
      <c r="O52" s="90"/>
      <c r="P52" s="90">
        <v>1</v>
      </c>
      <c r="Q52" s="90"/>
      <c r="R52" s="90">
        <v>23</v>
      </c>
      <c r="S52" s="90"/>
      <c r="T52" s="90">
        <v>1</v>
      </c>
      <c r="U52" s="90"/>
      <c r="V52" s="90">
        <v>4</v>
      </c>
      <c r="W52" s="90"/>
      <c r="X52" s="90">
        <v>11</v>
      </c>
      <c r="Y52" s="90"/>
      <c r="Z52" s="90">
        <v>12</v>
      </c>
      <c r="AA52" s="90"/>
      <c r="AB52" s="91">
        <v>0.62602068590092497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3712</v>
      </c>
      <c r="E53" s="90"/>
      <c r="F53" s="90">
        <v>2</v>
      </c>
      <c r="G53" s="90"/>
      <c r="H53" s="90">
        <v>4</v>
      </c>
      <c r="I53" s="90"/>
      <c r="J53" s="90">
        <v>6</v>
      </c>
      <c r="K53" s="90"/>
      <c r="L53" s="90">
        <v>18</v>
      </c>
      <c r="M53" s="90"/>
      <c r="N53" s="90">
        <v>20</v>
      </c>
      <c r="O53" s="90"/>
      <c r="P53" s="90">
        <v>6</v>
      </c>
      <c r="Q53" s="90"/>
      <c r="R53" s="90">
        <v>56</v>
      </c>
      <c r="S53" s="90"/>
      <c r="T53" s="90">
        <v>13</v>
      </c>
      <c r="U53" s="90"/>
      <c r="V53" s="90">
        <v>4</v>
      </c>
      <c r="W53" s="90"/>
      <c r="X53" s="90">
        <v>43</v>
      </c>
      <c r="Y53" s="90"/>
      <c r="Z53" s="90">
        <v>13</v>
      </c>
      <c r="AA53" s="90"/>
      <c r="AB53" s="91">
        <v>1.5086206896551699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2325</v>
      </c>
      <c r="E54" s="90"/>
      <c r="F54" s="90">
        <v>0</v>
      </c>
      <c r="G54" s="90"/>
      <c r="H54" s="90">
        <v>1</v>
      </c>
      <c r="I54" s="90"/>
      <c r="J54" s="90">
        <v>8</v>
      </c>
      <c r="K54" s="90"/>
      <c r="L54" s="90">
        <v>24</v>
      </c>
      <c r="M54" s="90"/>
      <c r="N54" s="90">
        <v>5</v>
      </c>
      <c r="O54" s="90"/>
      <c r="P54" s="90">
        <v>2</v>
      </c>
      <c r="Q54" s="90"/>
      <c r="R54" s="90">
        <v>40</v>
      </c>
      <c r="S54" s="90"/>
      <c r="T54" s="90">
        <v>2</v>
      </c>
      <c r="U54" s="90"/>
      <c r="V54" s="90">
        <v>0</v>
      </c>
      <c r="W54" s="90"/>
      <c r="X54" s="90">
        <v>36</v>
      </c>
      <c r="Y54" s="90"/>
      <c r="Z54" s="90">
        <v>4</v>
      </c>
      <c r="AA54" s="90"/>
      <c r="AB54" s="91">
        <v>1.72043010752688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4264</v>
      </c>
      <c r="E55" s="90"/>
      <c r="F55" s="90">
        <v>6</v>
      </c>
      <c r="G55" s="90"/>
      <c r="H55" s="90">
        <v>8</v>
      </c>
      <c r="I55" s="90"/>
      <c r="J55" s="90">
        <v>14</v>
      </c>
      <c r="K55" s="90"/>
      <c r="L55" s="90">
        <v>15</v>
      </c>
      <c r="M55" s="90"/>
      <c r="N55" s="90">
        <v>7</v>
      </c>
      <c r="O55" s="90"/>
      <c r="P55" s="90">
        <v>4</v>
      </c>
      <c r="Q55" s="90"/>
      <c r="R55" s="90">
        <v>54</v>
      </c>
      <c r="S55" s="90"/>
      <c r="T55" s="90">
        <v>3</v>
      </c>
      <c r="U55" s="90"/>
      <c r="V55" s="90">
        <v>2</v>
      </c>
      <c r="W55" s="90"/>
      <c r="X55" s="90">
        <v>47</v>
      </c>
      <c r="Y55" s="90"/>
      <c r="Z55" s="90">
        <v>7</v>
      </c>
      <c r="AA55" s="90"/>
      <c r="AB55" s="91">
        <v>1.26641651031895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14926</v>
      </c>
      <c r="E56" s="90"/>
      <c r="F56" s="90">
        <v>8</v>
      </c>
      <c r="G56" s="90"/>
      <c r="H56" s="90">
        <v>34</v>
      </c>
      <c r="I56" s="90"/>
      <c r="J56" s="90">
        <v>51</v>
      </c>
      <c r="K56" s="90"/>
      <c r="L56" s="90">
        <v>48</v>
      </c>
      <c r="M56" s="90"/>
      <c r="N56" s="90">
        <v>20</v>
      </c>
      <c r="O56" s="90"/>
      <c r="P56" s="90">
        <v>6</v>
      </c>
      <c r="Q56" s="90"/>
      <c r="R56" s="90">
        <v>167</v>
      </c>
      <c r="S56" s="90"/>
      <c r="T56" s="90">
        <v>10</v>
      </c>
      <c r="U56" s="90"/>
      <c r="V56" s="90">
        <v>21</v>
      </c>
      <c r="W56" s="90"/>
      <c r="X56" s="90">
        <v>137</v>
      </c>
      <c r="Y56" s="90"/>
      <c r="Z56" s="90">
        <v>30</v>
      </c>
      <c r="AA56" s="90"/>
      <c r="AB56" s="91">
        <v>1.1188530081736601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7541</v>
      </c>
      <c r="E57" s="90"/>
      <c r="F57" s="90">
        <v>0</v>
      </c>
      <c r="G57" s="90"/>
      <c r="H57" s="90">
        <v>7</v>
      </c>
      <c r="I57" s="90"/>
      <c r="J57" s="90">
        <v>13</v>
      </c>
      <c r="K57" s="90"/>
      <c r="L57" s="90">
        <v>18</v>
      </c>
      <c r="M57" s="90"/>
      <c r="N57" s="90">
        <v>5</v>
      </c>
      <c r="O57" s="90"/>
      <c r="P57" s="90">
        <v>1</v>
      </c>
      <c r="Q57" s="90"/>
      <c r="R57" s="90">
        <v>44</v>
      </c>
      <c r="S57" s="90"/>
      <c r="T57" s="90">
        <v>3</v>
      </c>
      <c r="U57" s="90"/>
      <c r="V57" s="90">
        <v>4</v>
      </c>
      <c r="W57" s="90"/>
      <c r="X57" s="90">
        <v>34</v>
      </c>
      <c r="Y57" s="90"/>
      <c r="Z57" s="90">
        <v>10</v>
      </c>
      <c r="AA57" s="90"/>
      <c r="AB57" s="91">
        <v>0.58347699244132101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3221</v>
      </c>
      <c r="E58" s="90"/>
      <c r="F58" s="90">
        <v>1</v>
      </c>
      <c r="G58" s="90"/>
      <c r="H58" s="90">
        <v>0</v>
      </c>
      <c r="I58" s="90"/>
      <c r="J58" s="90">
        <v>4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6</v>
      </c>
      <c r="S58" s="90"/>
      <c r="T58" s="90">
        <v>0</v>
      </c>
      <c r="U58" s="90"/>
      <c r="V58" s="90">
        <v>1</v>
      </c>
      <c r="W58" s="90"/>
      <c r="X58" s="90">
        <v>6</v>
      </c>
      <c r="Y58" s="90"/>
      <c r="Z58" s="90">
        <v>0</v>
      </c>
      <c r="AA58" s="90"/>
      <c r="AB58" s="91">
        <v>0.186277553554797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3125</v>
      </c>
      <c r="E59" s="90"/>
      <c r="F59" s="90">
        <v>0</v>
      </c>
      <c r="G59" s="90"/>
      <c r="H59" s="90">
        <v>0</v>
      </c>
      <c r="I59" s="90"/>
      <c r="J59" s="90">
        <v>8</v>
      </c>
      <c r="K59" s="90"/>
      <c r="L59" s="90">
        <v>6</v>
      </c>
      <c r="M59" s="90"/>
      <c r="N59" s="90">
        <v>1</v>
      </c>
      <c r="O59" s="90"/>
      <c r="P59" s="90">
        <v>0</v>
      </c>
      <c r="Q59" s="90"/>
      <c r="R59" s="90">
        <v>15</v>
      </c>
      <c r="S59" s="90"/>
      <c r="T59" s="90">
        <v>1</v>
      </c>
      <c r="U59" s="90"/>
      <c r="V59" s="90">
        <v>1</v>
      </c>
      <c r="W59" s="90"/>
      <c r="X59" s="90">
        <v>15</v>
      </c>
      <c r="Y59" s="90"/>
      <c r="Z59" s="90">
        <v>0</v>
      </c>
      <c r="AA59" s="90"/>
      <c r="AB59" s="91">
        <v>0.48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48663</v>
      </c>
      <c r="E60" s="90"/>
      <c r="F60" s="90">
        <v>9</v>
      </c>
      <c r="G60" s="90"/>
      <c r="H60" s="90">
        <v>38</v>
      </c>
      <c r="I60" s="90"/>
      <c r="J60" s="90">
        <v>81</v>
      </c>
      <c r="K60" s="90"/>
      <c r="L60" s="90">
        <v>60</v>
      </c>
      <c r="M60" s="90"/>
      <c r="N60" s="90">
        <v>21</v>
      </c>
      <c r="O60" s="90"/>
      <c r="P60" s="90">
        <v>6</v>
      </c>
      <c r="Q60" s="90"/>
      <c r="R60" s="90">
        <v>215</v>
      </c>
      <c r="S60" s="90"/>
      <c r="T60" s="90">
        <v>1</v>
      </c>
      <c r="U60" s="90"/>
      <c r="V60" s="90">
        <v>88</v>
      </c>
      <c r="W60" s="90"/>
      <c r="X60" s="90">
        <v>186</v>
      </c>
      <c r="Y60" s="90"/>
      <c r="Z60" s="90">
        <v>29</v>
      </c>
      <c r="AA60" s="90"/>
      <c r="AB60" s="91">
        <v>0.44181410928220599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2800</v>
      </c>
      <c r="E61" s="90"/>
      <c r="F61" s="90">
        <v>3</v>
      </c>
      <c r="G61" s="90"/>
      <c r="H61" s="90">
        <v>0</v>
      </c>
      <c r="I61" s="90"/>
      <c r="J61" s="90">
        <v>2</v>
      </c>
      <c r="K61" s="90"/>
      <c r="L61" s="90">
        <v>4</v>
      </c>
      <c r="M61" s="90"/>
      <c r="N61" s="90">
        <v>5</v>
      </c>
      <c r="O61" s="90"/>
      <c r="P61" s="90">
        <v>3</v>
      </c>
      <c r="Q61" s="90"/>
      <c r="R61" s="90">
        <v>17</v>
      </c>
      <c r="S61" s="90"/>
      <c r="T61" s="90">
        <v>6</v>
      </c>
      <c r="U61" s="90"/>
      <c r="V61" s="90">
        <v>1</v>
      </c>
      <c r="W61" s="90"/>
      <c r="X61" s="90">
        <v>7</v>
      </c>
      <c r="Y61" s="90"/>
      <c r="Z61" s="90">
        <v>10</v>
      </c>
      <c r="AA61" s="90"/>
      <c r="AB61" s="91">
        <v>0.60714285714285698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11203</v>
      </c>
      <c r="E62" s="90"/>
      <c r="F62" s="90">
        <v>11</v>
      </c>
      <c r="G62" s="90"/>
      <c r="H62" s="90">
        <v>9</v>
      </c>
      <c r="I62" s="90"/>
      <c r="J62" s="90">
        <v>30</v>
      </c>
      <c r="K62" s="90"/>
      <c r="L62" s="90">
        <v>34</v>
      </c>
      <c r="M62" s="90"/>
      <c r="N62" s="90">
        <v>7</v>
      </c>
      <c r="O62" s="90"/>
      <c r="P62" s="90">
        <v>1</v>
      </c>
      <c r="Q62" s="90"/>
      <c r="R62" s="90">
        <v>92</v>
      </c>
      <c r="S62" s="90"/>
      <c r="T62" s="90">
        <v>16</v>
      </c>
      <c r="U62" s="90"/>
      <c r="V62" s="90">
        <v>22</v>
      </c>
      <c r="W62" s="90"/>
      <c r="X62" s="90">
        <v>80</v>
      </c>
      <c r="Y62" s="90"/>
      <c r="Z62" s="90">
        <v>12</v>
      </c>
      <c r="AA62" s="90"/>
      <c r="AB62" s="91">
        <v>0.82120860483798996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3224</v>
      </c>
      <c r="E63" s="90"/>
      <c r="F63" s="90">
        <v>1</v>
      </c>
      <c r="G63" s="90"/>
      <c r="H63" s="90">
        <v>3</v>
      </c>
      <c r="I63" s="90"/>
      <c r="J63" s="90">
        <v>9</v>
      </c>
      <c r="K63" s="90"/>
      <c r="L63" s="90">
        <v>12</v>
      </c>
      <c r="M63" s="90"/>
      <c r="N63" s="90">
        <v>3</v>
      </c>
      <c r="O63" s="90"/>
      <c r="P63" s="90">
        <v>1</v>
      </c>
      <c r="Q63" s="90"/>
      <c r="R63" s="90">
        <v>29</v>
      </c>
      <c r="S63" s="90"/>
      <c r="T63" s="90">
        <v>3</v>
      </c>
      <c r="U63" s="90"/>
      <c r="V63" s="90">
        <v>7</v>
      </c>
      <c r="W63" s="90"/>
      <c r="X63" s="90">
        <v>26</v>
      </c>
      <c r="Y63" s="90"/>
      <c r="Z63" s="90">
        <v>3</v>
      </c>
      <c r="AA63" s="90"/>
      <c r="AB63" s="91">
        <v>0.89950372208436702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7117</v>
      </c>
      <c r="E64" s="90"/>
      <c r="F64" s="90">
        <v>2</v>
      </c>
      <c r="G64" s="90"/>
      <c r="H64" s="90">
        <v>2</v>
      </c>
      <c r="I64" s="90"/>
      <c r="J64" s="90">
        <v>1</v>
      </c>
      <c r="K64" s="90"/>
      <c r="L64" s="90">
        <v>7</v>
      </c>
      <c r="M64" s="90"/>
      <c r="N64" s="90">
        <v>1</v>
      </c>
      <c r="O64" s="90"/>
      <c r="P64" s="90">
        <v>0</v>
      </c>
      <c r="Q64" s="90"/>
      <c r="R64" s="90">
        <v>13</v>
      </c>
      <c r="S64" s="90"/>
      <c r="T64" s="90">
        <v>0</v>
      </c>
      <c r="U64" s="90"/>
      <c r="V64" s="90">
        <v>0</v>
      </c>
      <c r="W64" s="90"/>
      <c r="X64" s="90">
        <v>13</v>
      </c>
      <c r="Y64" s="90"/>
      <c r="Z64" s="90">
        <v>0</v>
      </c>
      <c r="AA64" s="90"/>
      <c r="AB64" s="91">
        <v>0.18266123366587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4384</v>
      </c>
      <c r="E65" s="90"/>
      <c r="F65" s="90">
        <v>2</v>
      </c>
      <c r="G65" s="90"/>
      <c r="H65" s="90">
        <v>2</v>
      </c>
      <c r="I65" s="90"/>
      <c r="J65" s="90">
        <v>3</v>
      </c>
      <c r="K65" s="90"/>
      <c r="L65" s="90">
        <v>11</v>
      </c>
      <c r="M65" s="90"/>
      <c r="N65" s="90">
        <v>0</v>
      </c>
      <c r="O65" s="90"/>
      <c r="P65" s="90">
        <v>2</v>
      </c>
      <c r="Q65" s="90"/>
      <c r="R65" s="90">
        <v>20</v>
      </c>
      <c r="S65" s="90"/>
      <c r="T65" s="90">
        <v>2</v>
      </c>
      <c r="U65" s="90"/>
      <c r="V65" s="90">
        <v>2</v>
      </c>
      <c r="W65" s="90"/>
      <c r="X65" s="90">
        <v>16</v>
      </c>
      <c r="Y65" s="90"/>
      <c r="Z65" s="90">
        <v>4</v>
      </c>
      <c r="AA65" s="90"/>
      <c r="AB65" s="91">
        <v>0.45620437956204402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206760</v>
      </c>
      <c r="E66" s="90"/>
      <c r="F66" s="90">
        <v>15</v>
      </c>
      <c r="G66" s="90"/>
      <c r="H66" s="90">
        <v>26</v>
      </c>
      <c r="I66" s="90"/>
      <c r="J66" s="90">
        <v>41</v>
      </c>
      <c r="K66" s="90"/>
      <c r="L66" s="90">
        <v>32</v>
      </c>
      <c r="M66" s="90"/>
      <c r="N66" s="90">
        <v>12</v>
      </c>
      <c r="O66" s="90"/>
      <c r="P66" s="90">
        <v>10</v>
      </c>
      <c r="Q66" s="90"/>
      <c r="R66" s="90">
        <v>136</v>
      </c>
      <c r="S66" s="90"/>
      <c r="T66" s="90">
        <v>4</v>
      </c>
      <c r="U66" s="90"/>
      <c r="V66" s="90">
        <v>2</v>
      </c>
      <c r="W66" s="90"/>
      <c r="X66" s="90">
        <v>135</v>
      </c>
      <c r="Y66" s="90"/>
      <c r="Z66" s="90">
        <v>1</v>
      </c>
      <c r="AA66" s="90"/>
      <c r="AB66" s="91">
        <v>6.5776745985683893E-2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5711</v>
      </c>
      <c r="E67" s="90"/>
      <c r="F67" s="90">
        <v>4</v>
      </c>
      <c r="G67" s="90"/>
      <c r="H67" s="90">
        <v>6</v>
      </c>
      <c r="I67" s="90"/>
      <c r="J67" s="90">
        <v>31</v>
      </c>
      <c r="K67" s="90"/>
      <c r="L67" s="90">
        <v>35</v>
      </c>
      <c r="M67" s="90"/>
      <c r="N67" s="90">
        <v>3</v>
      </c>
      <c r="O67" s="90"/>
      <c r="P67" s="90">
        <v>4</v>
      </c>
      <c r="Q67" s="90"/>
      <c r="R67" s="90">
        <v>83</v>
      </c>
      <c r="S67" s="90"/>
      <c r="T67" s="90">
        <v>0</v>
      </c>
      <c r="U67" s="90"/>
      <c r="V67" s="90">
        <v>0</v>
      </c>
      <c r="W67" s="90"/>
      <c r="X67" s="90">
        <v>82</v>
      </c>
      <c r="Y67" s="90"/>
      <c r="Z67" s="90">
        <v>1</v>
      </c>
      <c r="AA67" s="90"/>
      <c r="AB67" s="91">
        <v>1.4533356680091101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7169</v>
      </c>
      <c r="E68" s="90"/>
      <c r="F68" s="90">
        <v>3</v>
      </c>
      <c r="G68" s="90"/>
      <c r="H68" s="90">
        <v>9</v>
      </c>
      <c r="I68" s="90"/>
      <c r="J68" s="90">
        <v>19</v>
      </c>
      <c r="K68" s="90"/>
      <c r="L68" s="90">
        <v>34</v>
      </c>
      <c r="M68" s="90"/>
      <c r="N68" s="90">
        <v>5</v>
      </c>
      <c r="O68" s="90"/>
      <c r="P68" s="90">
        <v>1</v>
      </c>
      <c r="Q68" s="90"/>
      <c r="R68" s="90">
        <v>71</v>
      </c>
      <c r="S68" s="90"/>
      <c r="T68" s="90">
        <v>2</v>
      </c>
      <c r="U68" s="90"/>
      <c r="V68" s="90">
        <v>1</v>
      </c>
      <c r="W68" s="90"/>
      <c r="X68" s="90">
        <v>62</v>
      </c>
      <c r="Y68" s="90"/>
      <c r="Z68" s="90">
        <v>9</v>
      </c>
      <c r="AA68" s="90"/>
      <c r="AB68" s="91">
        <v>0.99037522667038602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73892</v>
      </c>
      <c r="E69" s="90"/>
      <c r="F69" s="90">
        <v>28</v>
      </c>
      <c r="G69" s="90"/>
      <c r="H69" s="90">
        <v>85</v>
      </c>
      <c r="I69" s="90"/>
      <c r="J69" s="90">
        <v>151</v>
      </c>
      <c r="K69" s="90"/>
      <c r="L69" s="90">
        <v>58</v>
      </c>
      <c r="M69" s="90"/>
      <c r="N69" s="90">
        <v>11</v>
      </c>
      <c r="O69" s="90"/>
      <c r="P69" s="90">
        <v>2</v>
      </c>
      <c r="Q69" s="90"/>
      <c r="R69" s="90">
        <v>335</v>
      </c>
      <c r="S69" s="90"/>
      <c r="T69" s="90">
        <v>8</v>
      </c>
      <c r="U69" s="90"/>
      <c r="V69" s="90">
        <v>13</v>
      </c>
      <c r="W69" s="90"/>
      <c r="X69" s="90">
        <v>325</v>
      </c>
      <c r="Y69" s="90"/>
      <c r="Z69" s="90">
        <v>10</v>
      </c>
      <c r="AA69" s="90"/>
      <c r="AB69" s="91">
        <v>0.45336436962052701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2909</v>
      </c>
      <c r="E70" s="90"/>
      <c r="F70" s="90">
        <v>2</v>
      </c>
      <c r="G70" s="90"/>
      <c r="H70" s="90">
        <v>2</v>
      </c>
      <c r="I70" s="90"/>
      <c r="J70" s="90">
        <v>10</v>
      </c>
      <c r="K70" s="90"/>
      <c r="L70" s="90">
        <v>8</v>
      </c>
      <c r="M70" s="90"/>
      <c r="N70" s="90">
        <v>6</v>
      </c>
      <c r="O70" s="90"/>
      <c r="P70" s="90">
        <v>2</v>
      </c>
      <c r="Q70" s="90"/>
      <c r="R70" s="90">
        <v>30</v>
      </c>
      <c r="S70" s="90"/>
      <c r="T70" s="90">
        <v>3</v>
      </c>
      <c r="U70" s="90"/>
      <c r="V70" s="90">
        <v>4</v>
      </c>
      <c r="W70" s="90"/>
      <c r="X70" s="90">
        <v>14</v>
      </c>
      <c r="Y70" s="90"/>
      <c r="Z70" s="90">
        <v>16</v>
      </c>
      <c r="AA70" s="90"/>
      <c r="AB70" s="91">
        <v>1.0312822275696101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19784</v>
      </c>
      <c r="E71" s="90"/>
      <c r="F71" s="90">
        <v>17</v>
      </c>
      <c r="G71" s="90"/>
      <c r="H71" s="90">
        <v>19</v>
      </c>
      <c r="I71" s="90"/>
      <c r="J71" s="90">
        <v>34</v>
      </c>
      <c r="K71" s="90"/>
      <c r="L71" s="90">
        <v>71</v>
      </c>
      <c r="M71" s="90"/>
      <c r="N71" s="90">
        <v>7</v>
      </c>
      <c r="O71" s="90"/>
      <c r="P71" s="90">
        <v>0</v>
      </c>
      <c r="Q71" s="90"/>
      <c r="R71" s="90">
        <v>148</v>
      </c>
      <c r="S71" s="90"/>
      <c r="T71" s="90">
        <v>0</v>
      </c>
      <c r="U71" s="90"/>
      <c r="V71" s="90">
        <v>2</v>
      </c>
      <c r="W71" s="90"/>
      <c r="X71" s="90">
        <v>143</v>
      </c>
      <c r="Y71" s="90"/>
      <c r="Z71" s="90">
        <v>5</v>
      </c>
      <c r="AA71" s="90"/>
      <c r="AB71" s="91">
        <v>0.74807925596441605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6155</v>
      </c>
      <c r="E72" s="90"/>
      <c r="F72" s="90">
        <v>0</v>
      </c>
      <c r="G72" s="90"/>
      <c r="H72" s="90">
        <v>3</v>
      </c>
      <c r="I72" s="90"/>
      <c r="J72" s="90">
        <v>4</v>
      </c>
      <c r="K72" s="90"/>
      <c r="L72" s="90">
        <v>3</v>
      </c>
      <c r="M72" s="90"/>
      <c r="N72" s="90">
        <v>4</v>
      </c>
      <c r="O72" s="90"/>
      <c r="P72" s="90">
        <v>0</v>
      </c>
      <c r="Q72" s="90"/>
      <c r="R72" s="90">
        <v>14</v>
      </c>
      <c r="S72" s="90"/>
      <c r="T72" s="90">
        <v>1</v>
      </c>
      <c r="U72" s="90"/>
      <c r="V72" s="90">
        <v>0</v>
      </c>
      <c r="W72" s="90"/>
      <c r="X72" s="90">
        <v>12</v>
      </c>
      <c r="Y72" s="90"/>
      <c r="Z72" s="90">
        <v>2</v>
      </c>
      <c r="AA72" s="90"/>
      <c r="AB72" s="91">
        <v>0.22745735174654799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4145</v>
      </c>
      <c r="E73" s="90"/>
      <c r="F73" s="90">
        <v>1</v>
      </c>
      <c r="G73" s="90"/>
      <c r="H73" s="90">
        <v>1</v>
      </c>
      <c r="I73" s="90"/>
      <c r="J73" s="90">
        <v>4</v>
      </c>
      <c r="K73" s="90"/>
      <c r="L73" s="90">
        <v>2</v>
      </c>
      <c r="M73" s="90"/>
      <c r="N73" s="90">
        <v>4</v>
      </c>
      <c r="O73" s="90"/>
      <c r="P73" s="90">
        <v>1</v>
      </c>
      <c r="Q73" s="90"/>
      <c r="R73" s="90">
        <v>13</v>
      </c>
      <c r="S73" s="90"/>
      <c r="T73" s="90">
        <v>2</v>
      </c>
      <c r="U73" s="90"/>
      <c r="V73" s="90">
        <v>6</v>
      </c>
      <c r="W73" s="90"/>
      <c r="X73" s="90">
        <v>9</v>
      </c>
      <c r="Y73" s="90"/>
      <c r="Z73" s="90">
        <v>4</v>
      </c>
      <c r="AA73" s="90"/>
      <c r="AB73" s="91">
        <v>0.31363088057901101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4723</v>
      </c>
      <c r="E74" s="90"/>
      <c r="F74" s="90">
        <v>8</v>
      </c>
      <c r="G74" s="90"/>
      <c r="H74" s="90">
        <v>4</v>
      </c>
      <c r="I74" s="90"/>
      <c r="J74" s="90">
        <v>11</v>
      </c>
      <c r="K74" s="90"/>
      <c r="L74" s="90">
        <v>9</v>
      </c>
      <c r="M74" s="90"/>
      <c r="N74" s="90">
        <v>5</v>
      </c>
      <c r="O74" s="90"/>
      <c r="P74" s="90">
        <v>4</v>
      </c>
      <c r="Q74" s="90"/>
      <c r="R74" s="90">
        <v>41</v>
      </c>
      <c r="S74" s="90"/>
      <c r="T74" s="90">
        <v>0</v>
      </c>
      <c r="U74" s="90"/>
      <c r="V74" s="90">
        <v>0</v>
      </c>
      <c r="W74" s="90"/>
      <c r="X74" s="90">
        <v>41</v>
      </c>
      <c r="Y74" s="90"/>
      <c r="Z74" s="90">
        <v>0</v>
      </c>
      <c r="AA74" s="90"/>
      <c r="AB74" s="91">
        <v>0.868092314207072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5568</v>
      </c>
      <c r="E75" s="90"/>
      <c r="F75" s="90">
        <v>4</v>
      </c>
      <c r="G75" s="90"/>
      <c r="H75" s="90">
        <v>0</v>
      </c>
      <c r="I75" s="90"/>
      <c r="J75" s="90">
        <v>6</v>
      </c>
      <c r="K75" s="90"/>
      <c r="L75" s="90">
        <v>9</v>
      </c>
      <c r="M75" s="90"/>
      <c r="N75" s="90">
        <v>2</v>
      </c>
      <c r="O75" s="90"/>
      <c r="P75" s="90">
        <v>0</v>
      </c>
      <c r="Q75" s="90"/>
      <c r="R75" s="90">
        <v>21</v>
      </c>
      <c r="S75" s="90"/>
      <c r="T75" s="90">
        <v>0</v>
      </c>
      <c r="U75" s="90"/>
      <c r="V75" s="90">
        <v>0</v>
      </c>
      <c r="W75" s="90"/>
      <c r="X75" s="90">
        <v>19</v>
      </c>
      <c r="Y75" s="90"/>
      <c r="Z75" s="90">
        <v>2</v>
      </c>
      <c r="AA75" s="90"/>
      <c r="AB75" s="91">
        <v>0.37715517241379298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8209</v>
      </c>
      <c r="E76" s="90"/>
      <c r="F76" s="90">
        <v>6</v>
      </c>
      <c r="G76" s="90"/>
      <c r="H76" s="90">
        <v>4</v>
      </c>
      <c r="I76" s="90"/>
      <c r="J76" s="90">
        <v>26</v>
      </c>
      <c r="K76" s="90"/>
      <c r="L76" s="90">
        <v>35</v>
      </c>
      <c r="M76" s="90"/>
      <c r="N76" s="90">
        <v>1</v>
      </c>
      <c r="O76" s="90"/>
      <c r="P76" s="90">
        <v>0</v>
      </c>
      <c r="Q76" s="90"/>
      <c r="R76" s="90">
        <v>72</v>
      </c>
      <c r="S76" s="90"/>
      <c r="T76" s="90">
        <v>0</v>
      </c>
      <c r="U76" s="90"/>
      <c r="V76" s="90">
        <v>0</v>
      </c>
      <c r="W76" s="90"/>
      <c r="X76" s="90">
        <v>68</v>
      </c>
      <c r="Y76" s="90"/>
      <c r="Z76" s="90">
        <v>4</v>
      </c>
      <c r="AA76" s="90"/>
      <c r="AB76" s="91">
        <v>0.87708612498477301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28856</v>
      </c>
      <c r="E77" s="90"/>
      <c r="F77" s="90">
        <v>80</v>
      </c>
      <c r="G77" s="90"/>
      <c r="H77" s="90">
        <v>140</v>
      </c>
      <c r="I77" s="90"/>
      <c r="J77" s="90">
        <v>294</v>
      </c>
      <c r="K77" s="90"/>
      <c r="L77" s="90">
        <v>115</v>
      </c>
      <c r="M77" s="90"/>
      <c r="N77" s="90">
        <v>13</v>
      </c>
      <c r="O77" s="90"/>
      <c r="P77" s="90">
        <v>9</v>
      </c>
      <c r="Q77" s="90"/>
      <c r="R77" s="90">
        <v>651</v>
      </c>
      <c r="S77" s="90"/>
      <c r="T77" s="90">
        <v>3</v>
      </c>
      <c r="U77" s="90"/>
      <c r="V77" s="90">
        <v>44</v>
      </c>
      <c r="W77" s="90"/>
      <c r="X77" s="90">
        <v>648</v>
      </c>
      <c r="Y77" s="90"/>
      <c r="Z77" s="90">
        <v>3</v>
      </c>
      <c r="AA77" s="90"/>
      <c r="AB77" s="91">
        <v>2.2560299417798699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7888</v>
      </c>
      <c r="E78" s="90"/>
      <c r="F78" s="90">
        <v>11</v>
      </c>
      <c r="G78" s="90"/>
      <c r="H78" s="90">
        <v>16</v>
      </c>
      <c r="I78" s="90"/>
      <c r="J78" s="90">
        <v>52</v>
      </c>
      <c r="K78" s="90"/>
      <c r="L78" s="90">
        <v>54</v>
      </c>
      <c r="M78" s="90"/>
      <c r="N78" s="90">
        <v>13</v>
      </c>
      <c r="O78" s="90"/>
      <c r="P78" s="90">
        <v>0</v>
      </c>
      <c r="Q78" s="90"/>
      <c r="R78" s="90">
        <v>146</v>
      </c>
      <c r="S78" s="90"/>
      <c r="T78" s="90">
        <v>25</v>
      </c>
      <c r="U78" s="90"/>
      <c r="V78" s="90">
        <v>28</v>
      </c>
      <c r="W78" s="90"/>
      <c r="X78" s="90">
        <v>113</v>
      </c>
      <c r="Y78" s="90"/>
      <c r="Z78" s="90">
        <v>33</v>
      </c>
      <c r="AA78" s="90"/>
      <c r="AB78" s="91">
        <v>1.85091277890467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2511</v>
      </c>
      <c r="E79" s="90"/>
      <c r="F79" s="90">
        <v>1</v>
      </c>
      <c r="G79" s="90"/>
      <c r="H79" s="90">
        <v>4</v>
      </c>
      <c r="I79" s="90"/>
      <c r="J79" s="90">
        <v>26</v>
      </c>
      <c r="K79" s="90"/>
      <c r="L79" s="90">
        <v>29</v>
      </c>
      <c r="M79" s="90"/>
      <c r="N79" s="90">
        <v>9</v>
      </c>
      <c r="O79" s="90"/>
      <c r="P79" s="90">
        <v>2</v>
      </c>
      <c r="Q79" s="90"/>
      <c r="R79" s="90">
        <v>71</v>
      </c>
      <c r="S79" s="90"/>
      <c r="T79" s="90">
        <v>7</v>
      </c>
      <c r="U79" s="90"/>
      <c r="V79" s="90">
        <v>27</v>
      </c>
      <c r="W79" s="90"/>
      <c r="X79" s="90">
        <v>35</v>
      </c>
      <c r="Y79" s="90"/>
      <c r="Z79" s="90">
        <v>36</v>
      </c>
      <c r="AA79" s="90"/>
      <c r="AB79" s="91">
        <v>2.8275587415372399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4468</v>
      </c>
      <c r="E80" s="90"/>
      <c r="F80" s="90">
        <v>0</v>
      </c>
      <c r="G80" s="90"/>
      <c r="H80" s="90">
        <v>14</v>
      </c>
      <c r="I80" s="90"/>
      <c r="J80" s="90">
        <v>15</v>
      </c>
      <c r="K80" s="90"/>
      <c r="L80" s="90">
        <v>23</v>
      </c>
      <c r="M80" s="90"/>
      <c r="N80" s="90">
        <v>11</v>
      </c>
      <c r="O80" s="90"/>
      <c r="P80" s="90">
        <v>0</v>
      </c>
      <c r="Q80" s="90"/>
      <c r="R80" s="90">
        <v>63</v>
      </c>
      <c r="S80" s="90"/>
      <c r="T80" s="90">
        <v>3</v>
      </c>
      <c r="U80" s="90"/>
      <c r="V80" s="90">
        <v>3</v>
      </c>
      <c r="W80" s="90"/>
      <c r="X80" s="90">
        <v>56</v>
      </c>
      <c r="Y80" s="90"/>
      <c r="Z80" s="90">
        <v>7</v>
      </c>
      <c r="AA80" s="90"/>
      <c r="AB80" s="91">
        <v>1.4100268576544299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2648</v>
      </c>
      <c r="E81" s="90"/>
      <c r="F81" s="90">
        <v>2</v>
      </c>
      <c r="G81" s="90"/>
      <c r="H81" s="90">
        <v>5</v>
      </c>
      <c r="I81" s="90"/>
      <c r="J81" s="90">
        <v>9</v>
      </c>
      <c r="K81" s="90"/>
      <c r="L81" s="90">
        <v>14</v>
      </c>
      <c r="M81" s="90"/>
      <c r="N81" s="90">
        <v>2</v>
      </c>
      <c r="O81" s="90"/>
      <c r="P81" s="90">
        <v>0</v>
      </c>
      <c r="Q81" s="90"/>
      <c r="R81" s="90">
        <v>32</v>
      </c>
      <c r="S81" s="90"/>
      <c r="T81" s="90">
        <v>0</v>
      </c>
      <c r="U81" s="90"/>
      <c r="V81" s="90">
        <v>0</v>
      </c>
      <c r="W81" s="90"/>
      <c r="X81" s="90">
        <v>32</v>
      </c>
      <c r="Y81" s="90"/>
      <c r="Z81" s="90">
        <v>0</v>
      </c>
      <c r="AA81" s="90"/>
      <c r="AB81" s="91">
        <v>1.2084592145015101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3270</v>
      </c>
      <c r="E82" s="90"/>
      <c r="F82" s="90">
        <v>0</v>
      </c>
      <c r="G82" s="90"/>
      <c r="H82" s="90">
        <v>1</v>
      </c>
      <c r="I82" s="90"/>
      <c r="J82" s="90">
        <v>1</v>
      </c>
      <c r="K82" s="90"/>
      <c r="L82" s="90">
        <v>3</v>
      </c>
      <c r="M82" s="90"/>
      <c r="N82" s="90">
        <v>3</v>
      </c>
      <c r="O82" s="90"/>
      <c r="P82" s="90">
        <v>1</v>
      </c>
      <c r="Q82" s="90"/>
      <c r="R82" s="90">
        <v>9</v>
      </c>
      <c r="S82" s="90"/>
      <c r="T82" s="90">
        <v>1</v>
      </c>
      <c r="U82" s="90"/>
      <c r="V82" s="90">
        <v>0</v>
      </c>
      <c r="W82" s="90"/>
      <c r="X82" s="90">
        <v>6</v>
      </c>
      <c r="Y82" s="90"/>
      <c r="Z82" s="90">
        <v>3</v>
      </c>
      <c r="AA82" s="90"/>
      <c r="AB82" s="91">
        <v>0.27522935779816499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2912</v>
      </c>
      <c r="E83" s="90"/>
      <c r="F83" s="90">
        <v>1</v>
      </c>
      <c r="G83" s="90"/>
      <c r="H83" s="90">
        <v>2</v>
      </c>
      <c r="I83" s="90"/>
      <c r="J83" s="90">
        <v>0</v>
      </c>
      <c r="K83" s="90"/>
      <c r="L83" s="90">
        <v>0</v>
      </c>
      <c r="M83" s="90"/>
      <c r="N83" s="90">
        <v>0</v>
      </c>
      <c r="O83" s="90"/>
      <c r="P83" s="90">
        <v>0</v>
      </c>
      <c r="Q83" s="90"/>
      <c r="R83" s="90">
        <v>3</v>
      </c>
      <c r="S83" s="90"/>
      <c r="T83" s="90">
        <v>0</v>
      </c>
      <c r="U83" s="90"/>
      <c r="V83" s="90">
        <v>0</v>
      </c>
      <c r="W83" s="90"/>
      <c r="X83" s="90">
        <v>3</v>
      </c>
      <c r="Y83" s="90"/>
      <c r="Z83" s="90">
        <v>0</v>
      </c>
      <c r="AA83" s="90"/>
      <c r="AB83" s="91">
        <v>0.103021978021978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2959</v>
      </c>
      <c r="E84" s="90"/>
      <c r="F84" s="90">
        <v>0</v>
      </c>
      <c r="G84" s="90"/>
      <c r="H84" s="90">
        <v>1</v>
      </c>
      <c r="I84" s="90"/>
      <c r="J84" s="90">
        <v>2</v>
      </c>
      <c r="K84" s="90"/>
      <c r="L84" s="90">
        <v>3</v>
      </c>
      <c r="M84" s="90"/>
      <c r="N84" s="90">
        <v>1</v>
      </c>
      <c r="O84" s="90"/>
      <c r="P84" s="90">
        <v>0</v>
      </c>
      <c r="Q84" s="90"/>
      <c r="R84" s="90">
        <v>7</v>
      </c>
      <c r="S84" s="90"/>
      <c r="T84" s="90">
        <v>0</v>
      </c>
      <c r="U84" s="90"/>
      <c r="V84" s="90">
        <v>0</v>
      </c>
      <c r="W84" s="90"/>
      <c r="X84" s="90">
        <v>3</v>
      </c>
      <c r="Y84" s="90"/>
      <c r="Z84" s="90">
        <v>4</v>
      </c>
      <c r="AA84" s="90"/>
      <c r="AB84" s="91">
        <v>0.23656640757012501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4904</v>
      </c>
      <c r="E85" s="90"/>
      <c r="F85" s="90">
        <v>2</v>
      </c>
      <c r="G85" s="90"/>
      <c r="H85" s="90">
        <v>4</v>
      </c>
      <c r="I85" s="90"/>
      <c r="J85" s="90">
        <v>9</v>
      </c>
      <c r="K85" s="90"/>
      <c r="L85" s="90">
        <v>33</v>
      </c>
      <c r="M85" s="90"/>
      <c r="N85" s="90">
        <v>3</v>
      </c>
      <c r="O85" s="90"/>
      <c r="P85" s="90">
        <v>2</v>
      </c>
      <c r="Q85" s="90"/>
      <c r="R85" s="90">
        <v>53</v>
      </c>
      <c r="S85" s="90"/>
      <c r="T85" s="90">
        <v>5</v>
      </c>
      <c r="U85" s="90"/>
      <c r="V85" s="90">
        <v>5</v>
      </c>
      <c r="W85" s="90"/>
      <c r="X85" s="90">
        <v>44</v>
      </c>
      <c r="Y85" s="90"/>
      <c r="Z85" s="90">
        <v>9</v>
      </c>
      <c r="AA85" s="90"/>
      <c r="AB85" s="91">
        <v>1.08075040783034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5432</v>
      </c>
      <c r="E86" s="90"/>
      <c r="F86" s="90">
        <v>5</v>
      </c>
      <c r="G86" s="90"/>
      <c r="H86" s="90">
        <v>1</v>
      </c>
      <c r="I86" s="90"/>
      <c r="J86" s="90">
        <v>4</v>
      </c>
      <c r="K86" s="90"/>
      <c r="L86" s="90">
        <v>3</v>
      </c>
      <c r="M86" s="90"/>
      <c r="N86" s="90">
        <v>3</v>
      </c>
      <c r="O86" s="90"/>
      <c r="P86" s="90">
        <v>0</v>
      </c>
      <c r="Q86" s="90"/>
      <c r="R86" s="90">
        <v>16</v>
      </c>
      <c r="S86" s="90"/>
      <c r="T86" s="90">
        <v>4</v>
      </c>
      <c r="U86" s="90"/>
      <c r="V86" s="90">
        <v>7</v>
      </c>
      <c r="W86" s="90"/>
      <c r="X86" s="90">
        <v>14</v>
      </c>
      <c r="Y86" s="90"/>
      <c r="Z86" s="90">
        <v>2</v>
      </c>
      <c r="AA86" s="90"/>
      <c r="AB86" s="91">
        <v>0.29455081001472799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3941</v>
      </c>
      <c r="E87" s="90"/>
      <c r="F87" s="90">
        <v>7</v>
      </c>
      <c r="G87" s="90"/>
      <c r="H87" s="90">
        <v>13</v>
      </c>
      <c r="I87" s="90"/>
      <c r="J87" s="90">
        <v>87</v>
      </c>
      <c r="K87" s="90"/>
      <c r="L87" s="90">
        <v>106</v>
      </c>
      <c r="M87" s="90"/>
      <c r="N87" s="90">
        <v>4</v>
      </c>
      <c r="O87" s="90"/>
      <c r="P87" s="90">
        <v>10</v>
      </c>
      <c r="Q87" s="90"/>
      <c r="R87" s="90">
        <v>227</v>
      </c>
      <c r="S87" s="90"/>
      <c r="T87" s="90">
        <v>10</v>
      </c>
      <c r="U87" s="90"/>
      <c r="V87" s="90">
        <v>0</v>
      </c>
      <c r="W87" s="90"/>
      <c r="X87" s="90">
        <v>209</v>
      </c>
      <c r="Y87" s="90"/>
      <c r="Z87" s="90">
        <v>18</v>
      </c>
      <c r="AA87" s="90"/>
      <c r="AB87" s="91">
        <v>5.7599594011672197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3699</v>
      </c>
      <c r="E88" s="90"/>
      <c r="F88" s="90">
        <v>7</v>
      </c>
      <c r="G88" s="90"/>
      <c r="H88" s="90">
        <v>10</v>
      </c>
      <c r="I88" s="90"/>
      <c r="J88" s="90">
        <v>73</v>
      </c>
      <c r="K88" s="90"/>
      <c r="L88" s="90">
        <v>16</v>
      </c>
      <c r="M88" s="90"/>
      <c r="N88" s="90">
        <v>2</v>
      </c>
      <c r="O88" s="90"/>
      <c r="P88" s="90">
        <v>1</v>
      </c>
      <c r="Q88" s="90"/>
      <c r="R88" s="90">
        <v>109</v>
      </c>
      <c r="S88" s="90"/>
      <c r="T88" s="90">
        <v>0</v>
      </c>
      <c r="U88" s="90"/>
      <c r="V88" s="90">
        <v>0</v>
      </c>
      <c r="W88" s="90"/>
      <c r="X88" s="90">
        <v>109</v>
      </c>
      <c r="Y88" s="90"/>
      <c r="Z88" s="90">
        <v>0</v>
      </c>
      <c r="AA88" s="90"/>
      <c r="AB88" s="91">
        <v>2.9467423628007601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6560</v>
      </c>
      <c r="E89" s="90"/>
      <c r="F89" s="90">
        <v>0</v>
      </c>
      <c r="G89" s="90"/>
      <c r="H89" s="90">
        <v>2</v>
      </c>
      <c r="I89" s="90"/>
      <c r="J89" s="90">
        <v>4</v>
      </c>
      <c r="K89" s="90"/>
      <c r="L89" s="90">
        <v>4</v>
      </c>
      <c r="M89" s="90"/>
      <c r="N89" s="90">
        <v>0</v>
      </c>
      <c r="O89" s="90"/>
      <c r="P89" s="90">
        <v>0</v>
      </c>
      <c r="Q89" s="90"/>
      <c r="R89" s="90">
        <v>10</v>
      </c>
      <c r="S89" s="90"/>
      <c r="T89" s="90">
        <v>0</v>
      </c>
      <c r="U89" s="90"/>
      <c r="V89" s="90">
        <v>1</v>
      </c>
      <c r="W89" s="90"/>
      <c r="X89" s="90">
        <v>6</v>
      </c>
      <c r="Y89" s="90"/>
      <c r="Z89" s="90">
        <v>4</v>
      </c>
      <c r="AA89" s="90"/>
      <c r="AB89" s="91">
        <v>0.15243902439024401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5627</v>
      </c>
      <c r="E90" s="90"/>
      <c r="F90" s="90">
        <v>8</v>
      </c>
      <c r="G90" s="90"/>
      <c r="H90" s="90">
        <v>9</v>
      </c>
      <c r="I90" s="90"/>
      <c r="J90" s="90">
        <v>23</v>
      </c>
      <c r="K90" s="90"/>
      <c r="L90" s="90">
        <v>28</v>
      </c>
      <c r="M90" s="90"/>
      <c r="N90" s="90">
        <v>11</v>
      </c>
      <c r="O90" s="90"/>
      <c r="P90" s="90">
        <v>4</v>
      </c>
      <c r="Q90" s="90"/>
      <c r="R90" s="90">
        <v>83</v>
      </c>
      <c r="S90" s="90"/>
      <c r="T90" s="90">
        <v>18</v>
      </c>
      <c r="U90" s="90"/>
      <c r="V90" s="90">
        <v>65</v>
      </c>
      <c r="W90" s="90"/>
      <c r="X90" s="90">
        <v>30</v>
      </c>
      <c r="Y90" s="90"/>
      <c r="Z90" s="90">
        <v>53</v>
      </c>
      <c r="AA90" s="90"/>
      <c r="AB90" s="91">
        <v>1.4750311000533101</v>
      </c>
    </row>
    <row r="91" spans="1:28" ht="12.6" customHeight="1" x14ac:dyDescent="0.25">
      <c r="A91" s="93">
        <v>854</v>
      </c>
      <c r="B91" s="21" t="s">
        <v>94</v>
      </c>
      <c r="C91" s="21"/>
      <c r="D91" s="90">
        <v>2774</v>
      </c>
      <c r="E91" s="90"/>
      <c r="F91" s="90">
        <v>1</v>
      </c>
      <c r="G91" s="90"/>
      <c r="H91" s="90">
        <v>1</v>
      </c>
      <c r="I91" s="90"/>
      <c r="J91" s="90">
        <v>3</v>
      </c>
      <c r="K91" s="90"/>
      <c r="L91" s="90">
        <v>3</v>
      </c>
      <c r="M91" s="90"/>
      <c r="N91" s="90">
        <v>2</v>
      </c>
      <c r="O91" s="90"/>
      <c r="P91" s="90">
        <v>0</v>
      </c>
      <c r="Q91" s="90"/>
      <c r="R91" s="90">
        <v>10</v>
      </c>
      <c r="S91" s="90"/>
      <c r="T91" s="90">
        <v>2</v>
      </c>
      <c r="U91" s="90"/>
      <c r="V91" s="90">
        <v>2</v>
      </c>
      <c r="W91" s="90"/>
      <c r="X91" s="90">
        <v>8</v>
      </c>
      <c r="Y91" s="90"/>
      <c r="Z91" s="90">
        <v>2</v>
      </c>
      <c r="AA91" s="90"/>
      <c r="AB91" s="91">
        <v>0.360490266762797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4709</v>
      </c>
      <c r="E92" s="90"/>
      <c r="F92" s="90">
        <v>9</v>
      </c>
      <c r="G92" s="90"/>
      <c r="H92" s="90">
        <v>18</v>
      </c>
      <c r="I92" s="90"/>
      <c r="J92" s="90">
        <v>47</v>
      </c>
      <c r="K92" s="90"/>
      <c r="L92" s="90">
        <v>36</v>
      </c>
      <c r="M92" s="90"/>
      <c r="N92" s="90">
        <v>6</v>
      </c>
      <c r="O92" s="90"/>
      <c r="P92" s="90">
        <v>2</v>
      </c>
      <c r="Q92" s="90"/>
      <c r="R92" s="90">
        <v>118</v>
      </c>
      <c r="S92" s="90"/>
      <c r="T92" s="90">
        <v>2</v>
      </c>
      <c r="U92" s="90"/>
      <c r="V92" s="90">
        <v>0</v>
      </c>
      <c r="W92" s="90"/>
      <c r="X92" s="90">
        <v>118</v>
      </c>
      <c r="Y92" s="90"/>
      <c r="Z92" s="90">
        <v>0</v>
      </c>
      <c r="AA92" s="90"/>
      <c r="AB92" s="91">
        <v>2.5058398810787899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4101</v>
      </c>
      <c r="E93" s="90"/>
      <c r="F93" s="90">
        <v>1</v>
      </c>
      <c r="G93" s="90"/>
      <c r="H93" s="90">
        <v>2</v>
      </c>
      <c r="I93" s="90"/>
      <c r="J93" s="90">
        <v>8</v>
      </c>
      <c r="K93" s="90"/>
      <c r="L93" s="90">
        <v>5</v>
      </c>
      <c r="M93" s="90"/>
      <c r="N93" s="90">
        <v>0</v>
      </c>
      <c r="O93" s="90"/>
      <c r="P93" s="90">
        <v>2</v>
      </c>
      <c r="Q93" s="90"/>
      <c r="R93" s="90">
        <v>18</v>
      </c>
      <c r="S93" s="90"/>
      <c r="T93" s="90">
        <v>2</v>
      </c>
      <c r="U93" s="90"/>
      <c r="V93" s="90">
        <v>0</v>
      </c>
      <c r="W93" s="90"/>
      <c r="X93" s="90">
        <v>14</v>
      </c>
      <c r="Y93" s="90"/>
      <c r="Z93" s="90">
        <v>4</v>
      </c>
      <c r="AA93" s="90"/>
      <c r="AB93" s="91">
        <v>0.43891733723482101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2781</v>
      </c>
      <c r="E94" s="90"/>
      <c r="F94" s="90">
        <v>0</v>
      </c>
      <c r="G94" s="90"/>
      <c r="H94" s="90">
        <v>0</v>
      </c>
      <c r="I94" s="90"/>
      <c r="J94" s="90">
        <v>5</v>
      </c>
      <c r="K94" s="90"/>
      <c r="L94" s="90">
        <v>6</v>
      </c>
      <c r="M94" s="90"/>
      <c r="N94" s="90">
        <v>0</v>
      </c>
      <c r="O94" s="90"/>
      <c r="P94" s="90">
        <v>0</v>
      </c>
      <c r="Q94" s="90"/>
      <c r="R94" s="90">
        <v>11</v>
      </c>
      <c r="S94" s="90"/>
      <c r="T94" s="90">
        <v>0</v>
      </c>
      <c r="U94" s="90"/>
      <c r="V94" s="90">
        <v>0</v>
      </c>
      <c r="W94" s="90"/>
      <c r="X94" s="90">
        <v>11</v>
      </c>
      <c r="Y94" s="90"/>
      <c r="Z94" s="90">
        <v>0</v>
      </c>
      <c r="AA94" s="90"/>
      <c r="AB94" s="91">
        <v>0.39554117224020102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7621</v>
      </c>
      <c r="E95" s="90"/>
      <c r="F95" s="90">
        <v>0</v>
      </c>
      <c r="G95" s="90"/>
      <c r="H95" s="90">
        <v>3</v>
      </c>
      <c r="I95" s="90"/>
      <c r="J95" s="90">
        <v>4</v>
      </c>
      <c r="K95" s="90"/>
      <c r="L95" s="90">
        <v>4</v>
      </c>
      <c r="M95" s="90"/>
      <c r="N95" s="90">
        <v>2</v>
      </c>
      <c r="O95" s="90"/>
      <c r="P95" s="90">
        <v>0</v>
      </c>
      <c r="Q95" s="90"/>
      <c r="R95" s="90">
        <v>13</v>
      </c>
      <c r="S95" s="90"/>
      <c r="T95" s="90">
        <v>3</v>
      </c>
      <c r="U95" s="90"/>
      <c r="V95" s="90">
        <v>0</v>
      </c>
      <c r="W95" s="90"/>
      <c r="X95" s="90">
        <v>9</v>
      </c>
      <c r="Y95" s="90"/>
      <c r="Z95" s="90">
        <v>4</v>
      </c>
      <c r="AA95" s="90"/>
      <c r="AB95" s="91">
        <v>0.17058128854481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21316</v>
      </c>
      <c r="E96" s="90"/>
      <c r="F96" s="90">
        <v>1</v>
      </c>
      <c r="G96" s="90"/>
      <c r="H96" s="90">
        <v>3</v>
      </c>
      <c r="I96" s="90"/>
      <c r="J96" s="90">
        <v>15</v>
      </c>
      <c r="K96" s="90"/>
      <c r="L96" s="90">
        <v>11</v>
      </c>
      <c r="M96" s="90"/>
      <c r="N96" s="90">
        <v>2</v>
      </c>
      <c r="O96" s="90"/>
      <c r="P96" s="90">
        <v>0</v>
      </c>
      <c r="Q96" s="90"/>
      <c r="R96" s="90">
        <v>32</v>
      </c>
      <c r="S96" s="90"/>
      <c r="T96" s="90">
        <v>2</v>
      </c>
      <c r="U96" s="90"/>
      <c r="V96" s="90">
        <v>2</v>
      </c>
      <c r="W96" s="90"/>
      <c r="X96" s="90">
        <v>28</v>
      </c>
      <c r="Y96" s="90"/>
      <c r="Z96" s="90">
        <v>4</v>
      </c>
      <c r="AA96" s="90"/>
      <c r="AB96" s="91">
        <v>0.150121974103959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2629</v>
      </c>
      <c r="E97" s="90"/>
      <c r="F97" s="90">
        <v>1</v>
      </c>
      <c r="G97" s="90"/>
      <c r="H97" s="90">
        <v>2</v>
      </c>
      <c r="I97" s="90"/>
      <c r="J97" s="90">
        <v>8</v>
      </c>
      <c r="K97" s="90"/>
      <c r="L97" s="90">
        <v>10</v>
      </c>
      <c r="M97" s="90"/>
      <c r="N97" s="90">
        <v>3</v>
      </c>
      <c r="O97" s="90"/>
      <c r="P97" s="90">
        <v>0</v>
      </c>
      <c r="Q97" s="90"/>
      <c r="R97" s="90">
        <v>24</v>
      </c>
      <c r="S97" s="90"/>
      <c r="T97" s="90">
        <v>5</v>
      </c>
      <c r="U97" s="90"/>
      <c r="V97" s="90">
        <v>8</v>
      </c>
      <c r="W97" s="90"/>
      <c r="X97" s="90">
        <v>19</v>
      </c>
      <c r="Y97" s="90"/>
      <c r="Z97" s="90">
        <v>5</v>
      </c>
      <c r="AA97" s="90"/>
      <c r="AB97" s="91">
        <v>0.91289463674400895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2381</v>
      </c>
      <c r="E98" s="90"/>
      <c r="F98" s="90">
        <v>3</v>
      </c>
      <c r="G98" s="90"/>
      <c r="H98" s="90">
        <v>2</v>
      </c>
      <c r="I98" s="90"/>
      <c r="J98" s="90">
        <v>2</v>
      </c>
      <c r="K98" s="90"/>
      <c r="L98" s="90">
        <v>5</v>
      </c>
      <c r="M98" s="90"/>
      <c r="N98" s="90">
        <v>2</v>
      </c>
      <c r="O98" s="90"/>
      <c r="P98" s="90">
        <v>0</v>
      </c>
      <c r="Q98" s="90"/>
      <c r="R98" s="90">
        <v>14</v>
      </c>
      <c r="S98" s="90"/>
      <c r="T98" s="90">
        <v>0</v>
      </c>
      <c r="U98" s="90"/>
      <c r="V98" s="90">
        <v>0</v>
      </c>
      <c r="W98" s="90"/>
      <c r="X98" s="90">
        <v>10</v>
      </c>
      <c r="Y98" s="90"/>
      <c r="Z98" s="90">
        <v>4</v>
      </c>
      <c r="AA98" s="90"/>
      <c r="AB98" s="91">
        <v>0.58798824023519503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3183</v>
      </c>
      <c r="E99" s="90"/>
      <c r="F99" s="90">
        <v>8</v>
      </c>
      <c r="G99" s="90"/>
      <c r="H99" s="90">
        <v>7</v>
      </c>
      <c r="I99" s="90"/>
      <c r="J99" s="90">
        <v>28</v>
      </c>
      <c r="K99" s="90"/>
      <c r="L99" s="90">
        <v>23</v>
      </c>
      <c r="M99" s="90"/>
      <c r="N99" s="90">
        <v>10</v>
      </c>
      <c r="O99" s="90"/>
      <c r="P99" s="90">
        <v>9</v>
      </c>
      <c r="Q99" s="90"/>
      <c r="R99" s="90">
        <v>85</v>
      </c>
      <c r="S99" s="90"/>
      <c r="T99" s="90">
        <v>17</v>
      </c>
      <c r="U99" s="90"/>
      <c r="V99" s="90">
        <v>0</v>
      </c>
      <c r="W99" s="90"/>
      <c r="X99" s="90">
        <v>68</v>
      </c>
      <c r="Y99" s="90"/>
      <c r="Z99" s="90">
        <v>17</v>
      </c>
      <c r="AA99" s="90"/>
      <c r="AB99" s="91">
        <v>2.6704366949418801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12717</v>
      </c>
      <c r="E100" s="90"/>
      <c r="F100" s="90">
        <v>5</v>
      </c>
      <c r="G100" s="90"/>
      <c r="H100" s="90">
        <v>22</v>
      </c>
      <c r="I100" s="90"/>
      <c r="J100" s="90">
        <v>67</v>
      </c>
      <c r="K100" s="90"/>
      <c r="L100" s="90">
        <v>45</v>
      </c>
      <c r="M100" s="90"/>
      <c r="N100" s="90">
        <v>3</v>
      </c>
      <c r="O100" s="90"/>
      <c r="P100" s="90">
        <v>2</v>
      </c>
      <c r="Q100" s="90"/>
      <c r="R100" s="90">
        <v>144</v>
      </c>
      <c r="S100" s="90"/>
      <c r="T100" s="90">
        <v>1</v>
      </c>
      <c r="U100" s="90"/>
      <c r="V100" s="90">
        <v>1</v>
      </c>
      <c r="W100" s="90"/>
      <c r="X100" s="90">
        <v>124</v>
      </c>
      <c r="Y100" s="90"/>
      <c r="Z100" s="90">
        <v>20</v>
      </c>
      <c r="AA100" s="90"/>
      <c r="AB100" s="91">
        <v>1.1323425336164199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3565</v>
      </c>
      <c r="E101" s="90"/>
      <c r="F101" s="90">
        <v>0</v>
      </c>
      <c r="G101" s="90"/>
      <c r="H101" s="90">
        <v>2</v>
      </c>
      <c r="I101" s="90"/>
      <c r="J101" s="90">
        <v>6</v>
      </c>
      <c r="K101" s="90"/>
      <c r="L101" s="90">
        <v>9</v>
      </c>
      <c r="M101" s="90"/>
      <c r="N101" s="90">
        <v>1</v>
      </c>
      <c r="O101" s="90"/>
      <c r="P101" s="90">
        <v>1</v>
      </c>
      <c r="Q101" s="90"/>
      <c r="R101" s="90">
        <v>19</v>
      </c>
      <c r="S101" s="90"/>
      <c r="T101" s="90">
        <v>2</v>
      </c>
      <c r="U101" s="90"/>
      <c r="V101" s="90">
        <v>1</v>
      </c>
      <c r="W101" s="90"/>
      <c r="X101" s="90">
        <v>17</v>
      </c>
      <c r="Y101" s="90"/>
      <c r="Z101" s="90">
        <v>2</v>
      </c>
      <c r="AA101" s="90"/>
      <c r="AB101" s="91">
        <v>0.532959326788219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2855</v>
      </c>
      <c r="E102" s="90"/>
      <c r="F102" s="90">
        <v>0</v>
      </c>
      <c r="G102" s="90"/>
      <c r="H102" s="90">
        <v>0</v>
      </c>
      <c r="I102" s="90"/>
      <c r="J102" s="90">
        <v>1</v>
      </c>
      <c r="K102" s="90"/>
      <c r="L102" s="90">
        <v>1</v>
      </c>
      <c r="M102" s="90"/>
      <c r="N102" s="90">
        <v>0</v>
      </c>
      <c r="O102" s="90"/>
      <c r="P102" s="90">
        <v>0</v>
      </c>
      <c r="Q102" s="90"/>
      <c r="R102" s="90">
        <v>2</v>
      </c>
      <c r="S102" s="90"/>
      <c r="T102" s="90">
        <v>0</v>
      </c>
      <c r="U102" s="90"/>
      <c r="V102" s="90">
        <v>1</v>
      </c>
      <c r="W102" s="90"/>
      <c r="X102" s="90">
        <v>2</v>
      </c>
      <c r="Y102" s="90"/>
      <c r="Z102" s="90">
        <v>0</v>
      </c>
      <c r="AA102" s="90"/>
      <c r="AB102" s="91">
        <v>7.0052539404553402E-2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2182</v>
      </c>
      <c r="E103" s="90"/>
      <c r="F103" s="90">
        <v>1</v>
      </c>
      <c r="G103" s="90"/>
      <c r="H103" s="90">
        <v>0</v>
      </c>
      <c r="I103" s="90"/>
      <c r="J103" s="90">
        <v>3</v>
      </c>
      <c r="K103" s="90"/>
      <c r="L103" s="90">
        <v>1</v>
      </c>
      <c r="M103" s="90"/>
      <c r="N103" s="90">
        <v>1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0</v>
      </c>
      <c r="AA103" s="90"/>
      <c r="AB103" s="91">
        <v>0.27497708524289599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5285</v>
      </c>
      <c r="E104" s="90"/>
      <c r="F104" s="90">
        <v>0</v>
      </c>
      <c r="G104" s="90"/>
      <c r="H104" s="90">
        <v>0</v>
      </c>
      <c r="I104" s="90"/>
      <c r="J104" s="90">
        <v>3</v>
      </c>
      <c r="K104" s="90"/>
      <c r="L104" s="90">
        <v>9</v>
      </c>
      <c r="M104" s="90"/>
      <c r="N104" s="90">
        <v>5</v>
      </c>
      <c r="O104" s="90"/>
      <c r="P104" s="90">
        <v>0</v>
      </c>
      <c r="Q104" s="90"/>
      <c r="R104" s="90">
        <v>17</v>
      </c>
      <c r="S104" s="90"/>
      <c r="T104" s="90">
        <v>0</v>
      </c>
      <c r="U104" s="90"/>
      <c r="V104" s="90">
        <v>0</v>
      </c>
      <c r="W104" s="90"/>
      <c r="X104" s="90">
        <v>17</v>
      </c>
      <c r="Y104" s="90"/>
      <c r="Z104" s="90">
        <v>0</v>
      </c>
      <c r="AA104" s="90"/>
      <c r="AB104" s="91">
        <v>0.32166508987700998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6255</v>
      </c>
      <c r="E105" s="90"/>
      <c r="F105" s="90">
        <v>1</v>
      </c>
      <c r="G105" s="90"/>
      <c r="H105" s="90">
        <v>1</v>
      </c>
      <c r="I105" s="90"/>
      <c r="J105" s="90">
        <v>3</v>
      </c>
      <c r="K105" s="90"/>
      <c r="L105" s="90">
        <v>4</v>
      </c>
      <c r="M105" s="90"/>
      <c r="N105" s="90">
        <v>6</v>
      </c>
      <c r="O105" s="90"/>
      <c r="P105" s="90">
        <v>1</v>
      </c>
      <c r="Q105" s="90"/>
      <c r="R105" s="90">
        <v>16</v>
      </c>
      <c r="S105" s="90"/>
      <c r="T105" s="90">
        <v>1</v>
      </c>
      <c r="U105" s="90"/>
      <c r="V105" s="90">
        <v>1</v>
      </c>
      <c r="W105" s="90"/>
      <c r="X105" s="90">
        <v>8</v>
      </c>
      <c r="Y105" s="90"/>
      <c r="Z105" s="90">
        <v>8</v>
      </c>
      <c r="AA105" s="90"/>
      <c r="AB105" s="91">
        <v>0.255795363709033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12656</v>
      </c>
      <c r="E106" s="90"/>
      <c r="F106" s="90">
        <v>4</v>
      </c>
      <c r="G106" s="90"/>
      <c r="H106" s="90">
        <v>1</v>
      </c>
      <c r="I106" s="90"/>
      <c r="J106" s="90">
        <v>9</v>
      </c>
      <c r="K106" s="90"/>
      <c r="L106" s="90">
        <v>7</v>
      </c>
      <c r="M106" s="90"/>
      <c r="N106" s="90">
        <v>1</v>
      </c>
      <c r="O106" s="90"/>
      <c r="P106" s="90">
        <v>0</v>
      </c>
      <c r="Q106" s="90"/>
      <c r="R106" s="90">
        <v>22</v>
      </c>
      <c r="S106" s="90"/>
      <c r="T106" s="90">
        <v>0</v>
      </c>
      <c r="U106" s="90"/>
      <c r="V106" s="90">
        <v>16</v>
      </c>
      <c r="W106" s="90"/>
      <c r="X106" s="90">
        <v>22</v>
      </c>
      <c r="Y106" s="90"/>
      <c r="Z106" s="90">
        <v>0</v>
      </c>
      <c r="AA106" s="90"/>
      <c r="AB106" s="91">
        <v>0.173830594184576</v>
      </c>
    </row>
    <row r="107" spans="1:28" ht="12.6" customHeight="1" x14ac:dyDescent="0.25">
      <c r="A107" s="93">
        <v>1061</v>
      </c>
      <c r="B107" s="21" t="s">
        <v>111</v>
      </c>
      <c r="C107" s="21"/>
      <c r="D107" s="90">
        <v>43090</v>
      </c>
      <c r="E107" s="90"/>
      <c r="F107" s="90">
        <v>37</v>
      </c>
      <c r="G107" s="90"/>
      <c r="H107" s="90">
        <v>24</v>
      </c>
      <c r="I107" s="90"/>
      <c r="J107" s="90">
        <v>79</v>
      </c>
      <c r="K107" s="90"/>
      <c r="L107" s="90">
        <v>55</v>
      </c>
      <c r="M107" s="90"/>
      <c r="N107" s="90">
        <v>24</v>
      </c>
      <c r="O107" s="90"/>
      <c r="P107" s="90">
        <v>4</v>
      </c>
      <c r="Q107" s="90"/>
      <c r="R107" s="90">
        <v>223</v>
      </c>
      <c r="S107" s="90"/>
      <c r="T107" s="90">
        <v>16</v>
      </c>
      <c r="U107" s="90"/>
      <c r="V107" s="90">
        <v>56</v>
      </c>
      <c r="W107" s="90"/>
      <c r="X107" s="90">
        <v>212</v>
      </c>
      <c r="Y107" s="90"/>
      <c r="Z107" s="90">
        <v>11</v>
      </c>
      <c r="AA107" s="90"/>
      <c r="AB107" s="91">
        <v>0.51752146669761001</v>
      </c>
    </row>
    <row r="108" spans="1:28" ht="12.6" customHeight="1" x14ac:dyDescent="0.25">
      <c r="A108" s="93">
        <v>1062</v>
      </c>
      <c r="B108" s="21" t="s">
        <v>112</v>
      </c>
      <c r="C108" s="21"/>
      <c r="D108" s="90">
        <v>2682</v>
      </c>
      <c r="E108" s="90"/>
      <c r="F108" s="90">
        <v>0</v>
      </c>
      <c r="G108" s="90"/>
      <c r="H108" s="90">
        <v>1</v>
      </c>
      <c r="I108" s="90"/>
      <c r="J108" s="90">
        <v>6</v>
      </c>
      <c r="K108" s="90"/>
      <c r="L108" s="90">
        <v>8</v>
      </c>
      <c r="M108" s="90"/>
      <c r="N108" s="90">
        <v>1</v>
      </c>
      <c r="O108" s="90"/>
      <c r="P108" s="90">
        <v>2</v>
      </c>
      <c r="Q108" s="90"/>
      <c r="R108" s="90">
        <v>18</v>
      </c>
      <c r="S108" s="90"/>
      <c r="T108" s="90">
        <v>0</v>
      </c>
      <c r="U108" s="90"/>
      <c r="V108" s="90">
        <v>9</v>
      </c>
      <c r="W108" s="90"/>
      <c r="X108" s="90">
        <v>8</v>
      </c>
      <c r="Y108" s="90"/>
      <c r="Z108" s="90">
        <v>10</v>
      </c>
      <c r="AA108" s="90"/>
      <c r="AB108" s="91">
        <v>0.67114093959731502</v>
      </c>
    </row>
    <row r="109" spans="1:28" ht="12.6" customHeight="1" x14ac:dyDescent="0.25">
      <c r="A109" s="93">
        <v>1063</v>
      </c>
      <c r="B109" s="21" t="s">
        <v>113</v>
      </c>
      <c r="C109" s="21"/>
      <c r="D109" s="90">
        <v>3011</v>
      </c>
      <c r="E109" s="90"/>
      <c r="F109" s="90">
        <v>0</v>
      </c>
      <c r="G109" s="90"/>
      <c r="H109" s="90">
        <v>1</v>
      </c>
      <c r="I109" s="90"/>
      <c r="J109" s="90">
        <v>2</v>
      </c>
      <c r="K109" s="90"/>
      <c r="L109" s="90">
        <v>4</v>
      </c>
      <c r="M109" s="90"/>
      <c r="N109" s="90">
        <v>7</v>
      </c>
      <c r="O109" s="90"/>
      <c r="P109" s="90">
        <v>1</v>
      </c>
      <c r="Q109" s="90"/>
      <c r="R109" s="90">
        <v>15</v>
      </c>
      <c r="S109" s="90"/>
      <c r="T109" s="90">
        <v>4</v>
      </c>
      <c r="U109" s="90"/>
      <c r="V109" s="90">
        <v>1</v>
      </c>
      <c r="W109" s="90"/>
      <c r="X109" s="90">
        <v>10</v>
      </c>
      <c r="Y109" s="90"/>
      <c r="Z109" s="90">
        <v>5</v>
      </c>
      <c r="AA109" s="90"/>
      <c r="AB109" s="91">
        <v>0.49817336433078702</v>
      </c>
    </row>
    <row r="110" spans="1:28" ht="12.6" customHeight="1" x14ac:dyDescent="0.25">
      <c r="A110" s="93">
        <v>1093</v>
      </c>
      <c r="B110" s="21" t="s">
        <v>114</v>
      </c>
      <c r="C110" s="21"/>
      <c r="D110" s="90">
        <v>2256</v>
      </c>
      <c r="E110" s="90"/>
      <c r="F110" s="90">
        <v>0</v>
      </c>
      <c r="G110" s="90"/>
      <c r="H110" s="90">
        <v>1</v>
      </c>
      <c r="I110" s="90"/>
      <c r="J110" s="90">
        <v>0</v>
      </c>
      <c r="K110" s="90"/>
      <c r="L110" s="90">
        <v>2</v>
      </c>
      <c r="M110" s="90"/>
      <c r="N110" s="90">
        <v>1</v>
      </c>
      <c r="O110" s="90"/>
      <c r="P110" s="90">
        <v>0</v>
      </c>
      <c r="Q110" s="90"/>
      <c r="R110" s="90">
        <v>4</v>
      </c>
      <c r="S110" s="90"/>
      <c r="T110" s="90">
        <v>1</v>
      </c>
      <c r="U110" s="90"/>
      <c r="V110" s="90">
        <v>3</v>
      </c>
      <c r="W110" s="90"/>
      <c r="X110" s="90">
        <v>3</v>
      </c>
      <c r="Y110" s="90"/>
      <c r="Z110" s="90">
        <v>1</v>
      </c>
      <c r="AA110" s="90"/>
      <c r="AB110" s="91">
        <v>0.17730496453900699</v>
      </c>
    </row>
    <row r="111" spans="1:28" ht="12.6" customHeight="1" x14ac:dyDescent="0.25">
      <c r="A111" s="93">
        <v>1098</v>
      </c>
      <c r="B111" s="21" t="s">
        <v>115</v>
      </c>
      <c r="C111" s="21"/>
      <c r="D111" s="90">
        <v>2544</v>
      </c>
      <c r="E111" s="90"/>
      <c r="F111" s="90">
        <v>0</v>
      </c>
      <c r="G111" s="90"/>
      <c r="H111" s="90">
        <v>5</v>
      </c>
      <c r="I111" s="90"/>
      <c r="J111" s="90">
        <v>5</v>
      </c>
      <c r="K111" s="90"/>
      <c r="L111" s="90">
        <v>7</v>
      </c>
      <c r="M111" s="90"/>
      <c r="N111" s="90">
        <v>2</v>
      </c>
      <c r="O111" s="90"/>
      <c r="P111" s="90">
        <v>1</v>
      </c>
      <c r="Q111" s="90"/>
      <c r="R111" s="90">
        <v>20</v>
      </c>
      <c r="S111" s="90"/>
      <c r="T111" s="90">
        <v>1</v>
      </c>
      <c r="U111" s="90"/>
      <c r="V111" s="90">
        <v>7</v>
      </c>
      <c r="W111" s="90"/>
      <c r="X111" s="90">
        <v>6</v>
      </c>
      <c r="Y111" s="90"/>
      <c r="Z111" s="90">
        <v>14</v>
      </c>
      <c r="AA111" s="90"/>
      <c r="AB111" s="91">
        <v>0.786163522012579</v>
      </c>
    </row>
    <row r="112" spans="1:28" ht="12.6" customHeight="1" x14ac:dyDescent="0.25">
      <c r="A112" s="93">
        <v>1103</v>
      </c>
      <c r="B112" s="21" t="s">
        <v>116</v>
      </c>
      <c r="C112" s="21"/>
      <c r="D112" s="90">
        <v>4080</v>
      </c>
      <c r="E112" s="90"/>
      <c r="F112" s="90">
        <v>0</v>
      </c>
      <c r="G112" s="90"/>
      <c r="H112" s="90">
        <v>0</v>
      </c>
      <c r="I112" s="90"/>
      <c r="J112" s="90">
        <v>3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6</v>
      </c>
      <c r="S112" s="90"/>
      <c r="T112" s="90">
        <v>0</v>
      </c>
      <c r="U112" s="90"/>
      <c r="V112" s="90">
        <v>0</v>
      </c>
      <c r="W112" s="90"/>
      <c r="X112" s="90">
        <v>6</v>
      </c>
      <c r="Y112" s="90"/>
      <c r="Z112" s="90">
        <v>0</v>
      </c>
      <c r="AA112" s="90"/>
      <c r="AB112" s="91">
        <v>0.14705882352941199</v>
      </c>
    </row>
    <row r="113" spans="1:28" ht="12.6" customHeight="1" x14ac:dyDescent="0.25">
      <c r="A113" s="93">
        <v>1140</v>
      </c>
      <c r="B113" s="21" t="s">
        <v>117</v>
      </c>
      <c r="C113" s="21"/>
      <c r="D113" s="90">
        <v>2706</v>
      </c>
      <c r="E113" s="90"/>
      <c r="F113" s="90">
        <v>6</v>
      </c>
      <c r="G113" s="90"/>
      <c r="H113" s="90">
        <v>13</v>
      </c>
      <c r="I113" s="90"/>
      <c r="J113" s="90">
        <v>11</v>
      </c>
      <c r="K113" s="90"/>
      <c r="L113" s="90">
        <v>25</v>
      </c>
      <c r="M113" s="90"/>
      <c r="N113" s="90">
        <v>7</v>
      </c>
      <c r="O113" s="90"/>
      <c r="P113" s="90">
        <v>3</v>
      </c>
      <c r="Q113" s="90"/>
      <c r="R113" s="90">
        <v>65</v>
      </c>
      <c r="S113" s="90"/>
      <c r="T113" s="90">
        <v>5</v>
      </c>
      <c r="U113" s="90"/>
      <c r="V113" s="90">
        <v>6</v>
      </c>
      <c r="W113" s="90"/>
      <c r="X113" s="90">
        <v>60</v>
      </c>
      <c r="Y113" s="90"/>
      <c r="Z113" s="90">
        <v>5</v>
      </c>
      <c r="AA113" s="90"/>
      <c r="AB113" s="91">
        <v>2.4020694752402099</v>
      </c>
    </row>
    <row r="114" spans="1:28" ht="12.6" customHeight="1" x14ac:dyDescent="0.25">
      <c r="A114" s="93">
        <v>1151</v>
      </c>
      <c r="B114" s="21" t="s">
        <v>118</v>
      </c>
      <c r="C114" s="21"/>
      <c r="D114" s="90">
        <v>3038</v>
      </c>
      <c r="E114" s="90"/>
      <c r="F114" s="90">
        <v>1</v>
      </c>
      <c r="G114" s="90"/>
      <c r="H114" s="90">
        <v>2</v>
      </c>
      <c r="I114" s="90"/>
      <c r="J114" s="90">
        <v>2</v>
      </c>
      <c r="K114" s="90"/>
      <c r="L114" s="90">
        <v>5</v>
      </c>
      <c r="M114" s="90"/>
      <c r="N114" s="90">
        <v>3</v>
      </c>
      <c r="O114" s="90"/>
      <c r="P114" s="90">
        <v>2</v>
      </c>
      <c r="Q114" s="90"/>
      <c r="R114" s="90">
        <v>15</v>
      </c>
      <c r="S114" s="90"/>
      <c r="T114" s="90">
        <v>1</v>
      </c>
      <c r="U114" s="90"/>
      <c r="V114" s="90">
        <v>3</v>
      </c>
      <c r="W114" s="90"/>
      <c r="X114" s="90">
        <v>10</v>
      </c>
      <c r="Y114" s="90"/>
      <c r="Z114" s="90">
        <v>5</v>
      </c>
      <c r="AA114" s="90"/>
      <c r="AB114" s="91">
        <v>0.49374588545095499</v>
      </c>
    </row>
    <row r="115" spans="1:28" ht="12.6" customHeight="1" x14ac:dyDescent="0.25">
      <c r="A115" s="93">
        <v>1201</v>
      </c>
      <c r="B115" s="21" t="s">
        <v>119</v>
      </c>
      <c r="C115" s="21"/>
      <c r="D115" s="90">
        <v>4180</v>
      </c>
      <c r="E115" s="90"/>
      <c r="F115" s="90">
        <v>1</v>
      </c>
      <c r="G115" s="90"/>
      <c r="H115" s="90">
        <v>2</v>
      </c>
      <c r="I115" s="90"/>
      <c r="J115" s="90">
        <v>5</v>
      </c>
      <c r="K115" s="90"/>
      <c r="L115" s="90">
        <v>9</v>
      </c>
      <c r="M115" s="90"/>
      <c r="N115" s="90">
        <v>5</v>
      </c>
      <c r="O115" s="90"/>
      <c r="P115" s="90">
        <v>5</v>
      </c>
      <c r="Q115" s="90"/>
      <c r="R115" s="90">
        <v>27</v>
      </c>
      <c r="S115" s="90"/>
      <c r="T115" s="90">
        <v>5</v>
      </c>
      <c r="U115" s="90"/>
      <c r="V115" s="90">
        <v>0</v>
      </c>
      <c r="W115" s="90"/>
      <c r="X115" s="90">
        <v>21</v>
      </c>
      <c r="Y115" s="90"/>
      <c r="Z115" s="90">
        <v>6</v>
      </c>
      <c r="AA115" s="90"/>
      <c r="AB115" s="91">
        <v>0.64593301435406703</v>
      </c>
    </row>
    <row r="116" spans="1:28" ht="12.6" customHeight="1" x14ac:dyDescent="0.25">
      <c r="A116" s="93">
        <v>1301</v>
      </c>
      <c r="B116" s="21" t="s">
        <v>120</v>
      </c>
      <c r="C116" s="21"/>
      <c r="D116" s="90">
        <v>6510</v>
      </c>
      <c r="E116" s="90"/>
      <c r="F116" s="90">
        <v>7</v>
      </c>
      <c r="G116" s="90"/>
      <c r="H116" s="90">
        <v>8</v>
      </c>
      <c r="I116" s="90"/>
      <c r="J116" s="90">
        <v>19</v>
      </c>
      <c r="K116" s="90"/>
      <c r="L116" s="90">
        <v>31</v>
      </c>
      <c r="M116" s="90"/>
      <c r="N116" s="90">
        <v>8</v>
      </c>
      <c r="O116" s="90"/>
      <c r="P116" s="90">
        <v>9</v>
      </c>
      <c r="Q116" s="90"/>
      <c r="R116" s="90">
        <v>82</v>
      </c>
      <c r="S116" s="90"/>
      <c r="T116" s="90">
        <v>17</v>
      </c>
      <c r="U116" s="90"/>
      <c r="V116" s="90">
        <v>6</v>
      </c>
      <c r="W116" s="90"/>
      <c r="X116" s="90">
        <v>57</v>
      </c>
      <c r="Y116" s="90"/>
      <c r="Z116" s="90">
        <v>25</v>
      </c>
      <c r="AA116" s="90"/>
      <c r="AB116" s="91">
        <v>1.2596006144393199</v>
      </c>
    </row>
    <row r="117" spans="1:28" ht="12.6" customHeight="1" x14ac:dyDescent="0.25">
      <c r="A117" s="93">
        <v>1322</v>
      </c>
      <c r="B117" s="21" t="s">
        <v>121</v>
      </c>
      <c r="C117" s="21"/>
      <c r="D117" s="90">
        <v>6880</v>
      </c>
      <c r="E117" s="90"/>
      <c r="F117" s="90">
        <v>2</v>
      </c>
      <c r="G117" s="90"/>
      <c r="H117" s="90">
        <v>1</v>
      </c>
      <c r="I117" s="90"/>
      <c r="J117" s="90">
        <v>3</v>
      </c>
      <c r="K117" s="90"/>
      <c r="L117" s="90">
        <v>8</v>
      </c>
      <c r="M117" s="90"/>
      <c r="N117" s="90">
        <v>1</v>
      </c>
      <c r="O117" s="90"/>
      <c r="P117" s="90">
        <v>1</v>
      </c>
      <c r="Q117" s="90"/>
      <c r="R117" s="90">
        <v>16</v>
      </c>
      <c r="S117" s="90"/>
      <c r="T117" s="90">
        <v>1</v>
      </c>
      <c r="U117" s="90"/>
      <c r="V117" s="90">
        <v>8</v>
      </c>
      <c r="W117" s="90"/>
      <c r="X117" s="90">
        <v>15</v>
      </c>
      <c r="Y117" s="90"/>
      <c r="Z117" s="90">
        <v>1</v>
      </c>
      <c r="AA117" s="90"/>
      <c r="AB117" s="91">
        <v>0.232558139534884</v>
      </c>
    </row>
    <row r="118" spans="1:28" ht="12.6" customHeight="1" x14ac:dyDescent="0.25">
      <c r="A118" s="93">
        <v>1323</v>
      </c>
      <c r="B118" s="21" t="s">
        <v>122</v>
      </c>
      <c r="C118" s="21"/>
      <c r="D118" s="90">
        <v>3065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1</v>
      </c>
      <c r="M118" s="90"/>
      <c r="N118" s="90">
        <v>0</v>
      </c>
      <c r="O118" s="90"/>
      <c r="P118" s="90">
        <v>0</v>
      </c>
      <c r="Q118" s="90"/>
      <c r="R118" s="90">
        <v>1</v>
      </c>
      <c r="S118" s="90"/>
      <c r="T118" s="90">
        <v>0</v>
      </c>
      <c r="U118" s="90"/>
      <c r="V118" s="90">
        <v>1</v>
      </c>
      <c r="W118" s="90"/>
      <c r="X118" s="90">
        <v>1</v>
      </c>
      <c r="Y118" s="90"/>
      <c r="Z118" s="90">
        <v>0</v>
      </c>
      <c r="AA118" s="90"/>
      <c r="AB118" s="91">
        <v>3.2626427406198998E-2</v>
      </c>
    </row>
    <row r="119" spans="1:28" ht="12.6" customHeight="1" x14ac:dyDescent="0.25">
      <c r="A119" s="93">
        <v>1331</v>
      </c>
      <c r="B119" s="21" t="s">
        <v>123</v>
      </c>
      <c r="C119" s="21"/>
      <c r="D119" s="90">
        <v>5400</v>
      </c>
      <c r="E119" s="90"/>
      <c r="F119" s="90">
        <v>0</v>
      </c>
      <c r="G119" s="90"/>
      <c r="H119" s="90">
        <v>1</v>
      </c>
      <c r="I119" s="90"/>
      <c r="J119" s="90">
        <v>5</v>
      </c>
      <c r="K119" s="90"/>
      <c r="L119" s="90">
        <v>13</v>
      </c>
      <c r="M119" s="90"/>
      <c r="N119" s="90">
        <v>1</v>
      </c>
      <c r="O119" s="90"/>
      <c r="P119" s="90">
        <v>0</v>
      </c>
      <c r="Q119" s="90"/>
      <c r="R119" s="90">
        <v>20</v>
      </c>
      <c r="S119" s="90"/>
      <c r="T119" s="90">
        <v>0</v>
      </c>
      <c r="U119" s="90"/>
      <c r="V119" s="90">
        <v>12</v>
      </c>
      <c r="W119" s="90"/>
      <c r="X119" s="90">
        <v>9</v>
      </c>
      <c r="Y119" s="90"/>
      <c r="Z119" s="90">
        <v>11</v>
      </c>
      <c r="AA119" s="90"/>
      <c r="AB119" s="91">
        <v>0.37037037037037002</v>
      </c>
    </row>
    <row r="120" spans="1:28" ht="12.6" customHeight="1" x14ac:dyDescent="0.25">
      <c r="A120" s="93">
        <v>1344</v>
      </c>
      <c r="B120" s="21" t="s">
        <v>124</v>
      </c>
      <c r="C120" s="21"/>
      <c r="D120" s="90">
        <v>3765</v>
      </c>
      <c r="E120" s="90"/>
      <c r="F120" s="90">
        <v>0</v>
      </c>
      <c r="G120" s="90"/>
      <c r="H120" s="90">
        <v>0</v>
      </c>
      <c r="I120" s="90"/>
      <c r="J120" s="90">
        <v>5</v>
      </c>
      <c r="K120" s="90"/>
      <c r="L120" s="90">
        <v>19</v>
      </c>
      <c r="M120" s="90"/>
      <c r="N120" s="90">
        <v>10</v>
      </c>
      <c r="O120" s="90"/>
      <c r="P120" s="90">
        <v>9</v>
      </c>
      <c r="Q120" s="90"/>
      <c r="R120" s="90">
        <v>43</v>
      </c>
      <c r="S120" s="90"/>
      <c r="T120" s="90">
        <v>7</v>
      </c>
      <c r="U120" s="90"/>
      <c r="V120" s="90">
        <v>18</v>
      </c>
      <c r="W120" s="90"/>
      <c r="X120" s="90">
        <v>25</v>
      </c>
      <c r="Y120" s="90"/>
      <c r="Z120" s="90">
        <v>18</v>
      </c>
      <c r="AA120" s="90"/>
      <c r="AB120" s="91">
        <v>1.1420982735723799</v>
      </c>
    </row>
    <row r="121" spans="1:28" ht="12.6" customHeight="1" x14ac:dyDescent="0.25">
      <c r="A121" s="93">
        <v>1346</v>
      </c>
      <c r="B121" s="21" t="s">
        <v>125</v>
      </c>
      <c r="C121" s="21"/>
      <c r="D121" s="90">
        <v>3473</v>
      </c>
      <c r="E121" s="90"/>
      <c r="F121" s="90">
        <v>18</v>
      </c>
      <c r="G121" s="90"/>
      <c r="H121" s="90">
        <v>29</v>
      </c>
      <c r="I121" s="90"/>
      <c r="J121" s="90">
        <v>42</v>
      </c>
      <c r="K121" s="90"/>
      <c r="L121" s="90">
        <v>42</v>
      </c>
      <c r="M121" s="90"/>
      <c r="N121" s="90">
        <v>24</v>
      </c>
      <c r="O121" s="90"/>
      <c r="P121" s="90">
        <v>16</v>
      </c>
      <c r="Q121" s="90"/>
      <c r="R121" s="90">
        <v>171</v>
      </c>
      <c r="S121" s="90"/>
      <c r="T121" s="90">
        <v>3</v>
      </c>
      <c r="U121" s="90"/>
      <c r="V121" s="90">
        <v>22</v>
      </c>
      <c r="W121" s="90"/>
      <c r="X121" s="90">
        <v>168</v>
      </c>
      <c r="Y121" s="90"/>
      <c r="Z121" s="90">
        <v>3</v>
      </c>
      <c r="AA121" s="90"/>
      <c r="AB121" s="91">
        <v>4.9236970918514302</v>
      </c>
    </row>
    <row r="122" spans="1:28" ht="12.6" customHeight="1" x14ac:dyDescent="0.25">
      <c r="A122" s="93">
        <v>1362</v>
      </c>
      <c r="B122" s="21" t="s">
        <v>126</v>
      </c>
      <c r="C122" s="21"/>
      <c r="D122" s="90">
        <v>4619</v>
      </c>
      <c r="E122" s="90"/>
      <c r="F122" s="90">
        <v>4</v>
      </c>
      <c r="G122" s="90"/>
      <c r="H122" s="90">
        <v>3</v>
      </c>
      <c r="I122" s="90"/>
      <c r="J122" s="90">
        <v>22</v>
      </c>
      <c r="K122" s="90"/>
      <c r="L122" s="90">
        <v>14</v>
      </c>
      <c r="M122" s="90"/>
      <c r="N122" s="90">
        <v>0</v>
      </c>
      <c r="O122" s="90"/>
      <c r="P122" s="90">
        <v>4</v>
      </c>
      <c r="Q122" s="90"/>
      <c r="R122" s="90">
        <v>47</v>
      </c>
      <c r="S122" s="90"/>
      <c r="T122" s="90">
        <v>4</v>
      </c>
      <c r="U122" s="90"/>
      <c r="V122" s="90">
        <v>1</v>
      </c>
      <c r="W122" s="90"/>
      <c r="X122" s="90">
        <v>18</v>
      </c>
      <c r="Y122" s="90"/>
      <c r="Z122" s="90">
        <v>29</v>
      </c>
      <c r="AA122" s="90"/>
      <c r="AB122" s="91">
        <v>1.0175362632604501</v>
      </c>
    </row>
    <row r="123" spans="1:28" ht="12.6" customHeight="1" x14ac:dyDescent="0.25">
      <c r="A123" s="93">
        <v>1364</v>
      </c>
      <c r="B123" s="21" t="s">
        <v>127</v>
      </c>
      <c r="C123" s="21"/>
      <c r="D123" s="90">
        <v>3625</v>
      </c>
      <c r="E123" s="90"/>
      <c r="F123" s="90">
        <v>2</v>
      </c>
      <c r="G123" s="90"/>
      <c r="H123" s="90">
        <v>0</v>
      </c>
      <c r="I123" s="90"/>
      <c r="J123" s="90">
        <v>2</v>
      </c>
      <c r="K123" s="90"/>
      <c r="L123" s="90">
        <v>1</v>
      </c>
      <c r="M123" s="90"/>
      <c r="N123" s="90">
        <v>0</v>
      </c>
      <c r="O123" s="90"/>
      <c r="P123" s="90">
        <v>0</v>
      </c>
      <c r="Q123" s="90"/>
      <c r="R123" s="90">
        <v>5</v>
      </c>
      <c r="S123" s="90"/>
      <c r="T123" s="90">
        <v>0</v>
      </c>
      <c r="U123" s="90"/>
      <c r="V123" s="90">
        <v>0</v>
      </c>
      <c r="W123" s="90"/>
      <c r="X123" s="90">
        <v>5</v>
      </c>
      <c r="Y123" s="90"/>
      <c r="Z123" s="90">
        <v>0</v>
      </c>
      <c r="AA123" s="90"/>
      <c r="AB123" s="91">
        <v>0.13793103448275901</v>
      </c>
    </row>
    <row r="124" spans="1:28" ht="12.6" customHeight="1" x14ac:dyDescent="0.25">
      <c r="A124" s="93">
        <v>1372</v>
      </c>
      <c r="B124" s="21" t="s">
        <v>128</v>
      </c>
      <c r="C124" s="21"/>
      <c r="D124" s="90">
        <v>5982</v>
      </c>
      <c r="E124" s="90"/>
      <c r="F124" s="90">
        <v>1</v>
      </c>
      <c r="G124" s="90"/>
      <c r="H124" s="90">
        <v>2</v>
      </c>
      <c r="I124" s="90"/>
      <c r="J124" s="90">
        <v>2</v>
      </c>
      <c r="K124" s="90"/>
      <c r="L124" s="90">
        <v>6</v>
      </c>
      <c r="M124" s="90"/>
      <c r="N124" s="90">
        <v>3</v>
      </c>
      <c r="O124" s="90"/>
      <c r="P124" s="90">
        <v>1</v>
      </c>
      <c r="Q124" s="90"/>
      <c r="R124" s="90">
        <v>15</v>
      </c>
      <c r="S124" s="90"/>
      <c r="T124" s="90">
        <v>0</v>
      </c>
      <c r="U124" s="90"/>
      <c r="V124" s="90">
        <v>4</v>
      </c>
      <c r="W124" s="90"/>
      <c r="X124" s="90">
        <v>8</v>
      </c>
      <c r="Y124" s="90"/>
      <c r="Z124" s="90">
        <v>7</v>
      </c>
      <c r="AA124" s="90"/>
      <c r="AB124" s="91">
        <v>0.25075225677031099</v>
      </c>
    </row>
    <row r="125" spans="1:28" ht="12.6" customHeight="1" x14ac:dyDescent="0.25">
      <c r="A125" s="93">
        <v>1404</v>
      </c>
      <c r="B125" s="21" t="s">
        <v>129</v>
      </c>
      <c r="C125" s="21"/>
      <c r="D125" s="90">
        <v>2458</v>
      </c>
      <c r="E125" s="90"/>
      <c r="F125" s="90">
        <v>1</v>
      </c>
      <c r="G125" s="90"/>
      <c r="H125" s="90">
        <v>2</v>
      </c>
      <c r="I125" s="90"/>
      <c r="J125" s="90">
        <v>1</v>
      </c>
      <c r="K125" s="90"/>
      <c r="L125" s="90">
        <v>3</v>
      </c>
      <c r="M125" s="90"/>
      <c r="N125" s="90">
        <v>3</v>
      </c>
      <c r="O125" s="90"/>
      <c r="P125" s="90">
        <v>0</v>
      </c>
      <c r="Q125" s="90"/>
      <c r="R125" s="90">
        <v>10</v>
      </c>
      <c r="S125" s="90"/>
      <c r="T125" s="90">
        <v>1</v>
      </c>
      <c r="U125" s="90"/>
      <c r="V125" s="90">
        <v>0</v>
      </c>
      <c r="W125" s="90"/>
      <c r="X125" s="90">
        <v>6</v>
      </c>
      <c r="Y125" s="90"/>
      <c r="Z125" s="90">
        <v>4</v>
      </c>
      <c r="AA125" s="90"/>
      <c r="AB125" s="91">
        <v>0.40683482506102497</v>
      </c>
    </row>
    <row r="126" spans="1:28" ht="12.6" customHeight="1" x14ac:dyDescent="0.25">
      <c r="A126" s="93">
        <v>1407</v>
      </c>
      <c r="B126" s="21" t="s">
        <v>130</v>
      </c>
      <c r="C126" s="21"/>
      <c r="D126" s="90">
        <v>4676</v>
      </c>
      <c r="E126" s="90"/>
      <c r="F126" s="90">
        <v>0</v>
      </c>
      <c r="G126" s="90"/>
      <c r="H126" s="90">
        <v>0</v>
      </c>
      <c r="I126" s="90"/>
      <c r="J126" s="90">
        <v>0</v>
      </c>
      <c r="K126" s="90"/>
      <c r="L126" s="90">
        <v>1</v>
      </c>
      <c r="M126" s="90"/>
      <c r="N126" s="90">
        <v>0</v>
      </c>
      <c r="O126" s="90"/>
      <c r="P126" s="90">
        <v>0</v>
      </c>
      <c r="Q126" s="90"/>
      <c r="R126" s="90">
        <v>1</v>
      </c>
      <c r="S126" s="90"/>
      <c r="T126" s="90">
        <v>0</v>
      </c>
      <c r="U126" s="90"/>
      <c r="V126" s="90">
        <v>0</v>
      </c>
      <c r="W126" s="90"/>
      <c r="X126" s="90">
        <v>1</v>
      </c>
      <c r="Y126" s="90"/>
      <c r="Z126" s="90">
        <v>0</v>
      </c>
      <c r="AA126" s="90"/>
      <c r="AB126" s="91">
        <v>2.1385799828913601E-2</v>
      </c>
    </row>
    <row r="127" spans="1:28" ht="12.6" customHeight="1" x14ac:dyDescent="0.25">
      <c r="A127" s="93">
        <v>1509</v>
      </c>
      <c r="B127" s="21" t="s">
        <v>131</v>
      </c>
      <c r="C127" s="21"/>
      <c r="D127" s="90">
        <v>3472</v>
      </c>
      <c r="E127" s="90"/>
      <c r="F127" s="90">
        <v>1</v>
      </c>
      <c r="G127" s="90"/>
      <c r="H127" s="90">
        <v>2</v>
      </c>
      <c r="I127" s="90"/>
      <c r="J127" s="90">
        <v>2</v>
      </c>
      <c r="K127" s="90"/>
      <c r="L127" s="90">
        <v>11</v>
      </c>
      <c r="M127" s="90"/>
      <c r="N127" s="90">
        <v>5</v>
      </c>
      <c r="O127" s="90"/>
      <c r="P127" s="90">
        <v>1</v>
      </c>
      <c r="Q127" s="90"/>
      <c r="R127" s="90">
        <v>22</v>
      </c>
      <c r="S127" s="90"/>
      <c r="T127" s="90">
        <v>1</v>
      </c>
      <c r="U127" s="90"/>
      <c r="V127" s="90">
        <v>1</v>
      </c>
      <c r="W127" s="90"/>
      <c r="X127" s="90">
        <v>20</v>
      </c>
      <c r="Y127" s="90"/>
      <c r="Z127" s="90">
        <v>2</v>
      </c>
      <c r="AA127" s="90"/>
      <c r="AB127" s="91">
        <v>0.63364055299539201</v>
      </c>
    </row>
    <row r="128" spans="1:28" ht="12.6" customHeight="1" x14ac:dyDescent="0.25">
      <c r="A128" s="93">
        <v>1609</v>
      </c>
      <c r="B128" s="21" t="s">
        <v>132</v>
      </c>
      <c r="C128" s="21"/>
      <c r="D128" s="90">
        <v>3064</v>
      </c>
      <c r="E128" s="90"/>
      <c r="F128" s="90">
        <v>2</v>
      </c>
      <c r="G128" s="90"/>
      <c r="H128" s="90">
        <v>3</v>
      </c>
      <c r="I128" s="90"/>
      <c r="J128" s="90">
        <v>7</v>
      </c>
      <c r="K128" s="90"/>
      <c r="L128" s="90">
        <v>12</v>
      </c>
      <c r="M128" s="90"/>
      <c r="N128" s="90">
        <v>6</v>
      </c>
      <c r="O128" s="90"/>
      <c r="P128" s="90">
        <v>1</v>
      </c>
      <c r="Q128" s="90"/>
      <c r="R128" s="90">
        <v>31</v>
      </c>
      <c r="S128" s="90"/>
      <c r="T128" s="90">
        <v>4</v>
      </c>
      <c r="U128" s="90"/>
      <c r="V128" s="90">
        <v>5</v>
      </c>
      <c r="W128" s="90"/>
      <c r="X128" s="90">
        <v>23</v>
      </c>
      <c r="Y128" s="90"/>
      <c r="Z128" s="90">
        <v>8</v>
      </c>
      <c r="AA128" s="90"/>
      <c r="AB128" s="91">
        <v>1.01174934725849</v>
      </c>
    </row>
    <row r="129" spans="1:28" ht="12.6" customHeight="1" x14ac:dyDescent="0.25">
      <c r="A129" s="93">
        <v>1701</v>
      </c>
      <c r="B129" s="21" t="s">
        <v>133</v>
      </c>
      <c r="C129" s="21"/>
      <c r="D129" s="90">
        <v>9643</v>
      </c>
      <c r="E129" s="90"/>
      <c r="F129" s="90">
        <v>1</v>
      </c>
      <c r="G129" s="90"/>
      <c r="H129" s="90">
        <v>3</v>
      </c>
      <c r="I129" s="90"/>
      <c r="J129" s="90">
        <v>9</v>
      </c>
      <c r="K129" s="90"/>
      <c r="L129" s="90">
        <v>4</v>
      </c>
      <c r="M129" s="90"/>
      <c r="N129" s="90">
        <v>4</v>
      </c>
      <c r="O129" s="90"/>
      <c r="P129" s="90">
        <v>0</v>
      </c>
      <c r="Q129" s="90"/>
      <c r="R129" s="90">
        <v>21</v>
      </c>
      <c r="S129" s="90"/>
      <c r="T129" s="90">
        <v>0</v>
      </c>
      <c r="U129" s="90"/>
      <c r="V129" s="90">
        <v>0</v>
      </c>
      <c r="W129" s="90"/>
      <c r="X129" s="90">
        <v>18</v>
      </c>
      <c r="Y129" s="90"/>
      <c r="Z129" s="90">
        <v>3</v>
      </c>
      <c r="AA129" s="90"/>
      <c r="AB129" s="91">
        <v>0.21777455148812599</v>
      </c>
    </row>
    <row r="130" spans="1:28" ht="12.6" customHeight="1" x14ac:dyDescent="0.25">
      <c r="A130" s="93">
        <v>1702</v>
      </c>
      <c r="B130" s="21" t="s">
        <v>134</v>
      </c>
      <c r="C130" s="21"/>
      <c r="D130" s="90">
        <v>6275</v>
      </c>
      <c r="E130" s="90"/>
      <c r="F130" s="90">
        <v>0</v>
      </c>
      <c r="G130" s="90"/>
      <c r="H130" s="90">
        <v>0</v>
      </c>
      <c r="I130" s="90"/>
      <c r="J130" s="90">
        <v>0</v>
      </c>
      <c r="K130" s="90"/>
      <c r="L130" s="90">
        <v>3</v>
      </c>
      <c r="M130" s="90"/>
      <c r="N130" s="90">
        <v>1</v>
      </c>
      <c r="O130" s="90"/>
      <c r="P130" s="90">
        <v>0</v>
      </c>
      <c r="Q130" s="90"/>
      <c r="R130" s="90">
        <v>4</v>
      </c>
      <c r="S130" s="90"/>
      <c r="T130" s="90">
        <v>0</v>
      </c>
      <c r="U130" s="90"/>
      <c r="V130" s="90">
        <v>0</v>
      </c>
      <c r="W130" s="90"/>
      <c r="X130" s="90">
        <v>4</v>
      </c>
      <c r="Y130" s="90"/>
      <c r="Z130" s="90">
        <v>0</v>
      </c>
      <c r="AA130" s="90"/>
      <c r="AB130" s="91">
        <v>6.3745019920318696E-2</v>
      </c>
    </row>
    <row r="131" spans="1:28" ht="12.6" customHeight="1" x14ac:dyDescent="0.25">
      <c r="A131" s="93">
        <v>1703</v>
      </c>
      <c r="B131" s="21" t="s">
        <v>135</v>
      </c>
      <c r="C131" s="21"/>
      <c r="D131" s="90">
        <v>3461</v>
      </c>
      <c r="E131" s="90"/>
      <c r="F131" s="90">
        <v>0</v>
      </c>
      <c r="G131" s="90"/>
      <c r="H131" s="90">
        <v>0</v>
      </c>
      <c r="I131" s="90"/>
      <c r="J131" s="90">
        <v>2</v>
      </c>
      <c r="K131" s="90"/>
      <c r="L131" s="90">
        <v>3</v>
      </c>
      <c r="M131" s="90"/>
      <c r="N131" s="90">
        <v>2</v>
      </c>
      <c r="O131" s="90"/>
      <c r="P131" s="90">
        <v>0</v>
      </c>
      <c r="Q131" s="90"/>
      <c r="R131" s="90">
        <v>7</v>
      </c>
      <c r="S131" s="90"/>
      <c r="T131" s="90">
        <v>0</v>
      </c>
      <c r="U131" s="90"/>
      <c r="V131" s="90">
        <v>0</v>
      </c>
      <c r="W131" s="90"/>
      <c r="X131" s="90">
        <v>6</v>
      </c>
      <c r="Y131" s="90"/>
      <c r="Z131" s="90">
        <v>1</v>
      </c>
      <c r="AA131" s="90"/>
      <c r="AB131" s="91">
        <v>0.20225368390638501</v>
      </c>
    </row>
    <row r="132" spans="1:28" ht="12.6" customHeight="1" x14ac:dyDescent="0.25">
      <c r="A132" s="93">
        <v>1707</v>
      </c>
      <c r="B132" s="21" t="s">
        <v>136</v>
      </c>
      <c r="C132" s="21"/>
      <c r="D132" s="90">
        <v>3555</v>
      </c>
      <c r="E132" s="90"/>
      <c r="F132" s="90">
        <v>0</v>
      </c>
      <c r="G132" s="90"/>
      <c r="H132" s="90">
        <v>0</v>
      </c>
      <c r="I132" s="90"/>
      <c r="J132" s="90">
        <v>0</v>
      </c>
      <c r="K132" s="90"/>
      <c r="L132" s="90">
        <v>3</v>
      </c>
      <c r="M132" s="90"/>
      <c r="N132" s="90">
        <v>1</v>
      </c>
      <c r="O132" s="90"/>
      <c r="P132" s="90">
        <v>0</v>
      </c>
      <c r="Q132" s="90"/>
      <c r="R132" s="90">
        <v>4</v>
      </c>
      <c r="S132" s="90"/>
      <c r="T132" s="90">
        <v>0</v>
      </c>
      <c r="U132" s="90"/>
      <c r="V132" s="90">
        <v>0</v>
      </c>
      <c r="W132" s="90"/>
      <c r="X132" s="90">
        <v>2</v>
      </c>
      <c r="Y132" s="90"/>
      <c r="Z132" s="90">
        <v>2</v>
      </c>
      <c r="AA132" s="90"/>
      <c r="AB132" s="91">
        <v>0.112517580872011</v>
      </c>
    </row>
    <row r="133" spans="1:28" ht="12.6" customHeight="1" x14ac:dyDescent="0.25">
      <c r="A133" s="93">
        <v>1708</v>
      </c>
      <c r="B133" s="21" t="s">
        <v>137</v>
      </c>
      <c r="C133" s="21"/>
      <c r="D133" s="90">
        <v>3819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2</v>
      </c>
      <c r="M133" s="90"/>
      <c r="N133" s="90">
        <v>0</v>
      </c>
      <c r="O133" s="90"/>
      <c r="P133" s="90">
        <v>1</v>
      </c>
      <c r="Q133" s="90"/>
      <c r="R133" s="90">
        <v>3</v>
      </c>
      <c r="S133" s="90"/>
      <c r="T133" s="90">
        <v>1</v>
      </c>
      <c r="U133" s="90"/>
      <c r="V133" s="90">
        <v>0</v>
      </c>
      <c r="W133" s="90"/>
      <c r="X133" s="90">
        <v>2</v>
      </c>
      <c r="Y133" s="90"/>
      <c r="Z133" s="90">
        <v>1</v>
      </c>
      <c r="AA133" s="90"/>
      <c r="AB133" s="91">
        <v>7.8554595443833503E-2</v>
      </c>
    </row>
    <row r="134" spans="1:28" ht="12.6" customHeight="1" x14ac:dyDescent="0.25">
      <c r="A134" s="93">
        <v>1709</v>
      </c>
      <c r="B134" s="21" t="s">
        <v>138</v>
      </c>
      <c r="C134" s="21"/>
      <c r="D134" s="90">
        <v>3471</v>
      </c>
      <c r="E134" s="90"/>
      <c r="F134" s="90">
        <v>1</v>
      </c>
      <c r="G134" s="90"/>
      <c r="H134" s="90">
        <v>2</v>
      </c>
      <c r="I134" s="90"/>
      <c r="J134" s="90">
        <v>12</v>
      </c>
      <c r="K134" s="90"/>
      <c r="L134" s="90">
        <v>8</v>
      </c>
      <c r="M134" s="90"/>
      <c r="N134" s="90">
        <v>1</v>
      </c>
      <c r="O134" s="90"/>
      <c r="P134" s="90">
        <v>6</v>
      </c>
      <c r="Q134" s="90"/>
      <c r="R134" s="90">
        <v>30</v>
      </c>
      <c r="S134" s="90"/>
      <c r="T134" s="90">
        <v>1</v>
      </c>
      <c r="U134" s="90"/>
      <c r="V134" s="90">
        <v>5</v>
      </c>
      <c r="W134" s="90"/>
      <c r="X134" s="90">
        <v>18</v>
      </c>
      <c r="Y134" s="90"/>
      <c r="Z134" s="90">
        <v>12</v>
      </c>
      <c r="AA134" s="90"/>
      <c r="AB134" s="91">
        <v>0.86430423509075205</v>
      </c>
    </row>
    <row r="135" spans="1:28" ht="12.6" customHeight="1" x14ac:dyDescent="0.25">
      <c r="A135" s="93">
        <v>1711</v>
      </c>
      <c r="B135" s="21" t="s">
        <v>139</v>
      </c>
      <c r="C135" s="21"/>
      <c r="D135" s="90">
        <v>13057</v>
      </c>
      <c r="E135" s="90"/>
      <c r="F135" s="90">
        <v>4</v>
      </c>
      <c r="G135" s="90"/>
      <c r="H135" s="90">
        <v>5</v>
      </c>
      <c r="I135" s="90"/>
      <c r="J135" s="90">
        <v>14</v>
      </c>
      <c r="K135" s="90"/>
      <c r="L135" s="90">
        <v>12</v>
      </c>
      <c r="M135" s="90"/>
      <c r="N135" s="90">
        <v>6</v>
      </c>
      <c r="O135" s="90"/>
      <c r="P135" s="90">
        <v>0</v>
      </c>
      <c r="Q135" s="90"/>
      <c r="R135" s="90">
        <v>41</v>
      </c>
      <c r="S135" s="90"/>
      <c r="T135" s="90">
        <v>1</v>
      </c>
      <c r="U135" s="90"/>
      <c r="V135" s="90">
        <v>4</v>
      </c>
      <c r="W135" s="90"/>
      <c r="X135" s="90">
        <v>36</v>
      </c>
      <c r="Y135" s="90"/>
      <c r="Z135" s="90">
        <v>5</v>
      </c>
      <c r="AA135" s="90"/>
      <c r="AB135" s="91">
        <v>0.31400781190166199</v>
      </c>
    </row>
    <row r="136" spans="1:28" ht="12.6" customHeight="1" x14ac:dyDescent="0.25">
      <c r="A136" s="93">
        <v>2125</v>
      </c>
      <c r="B136" s="21" t="s">
        <v>140</v>
      </c>
      <c r="C136" s="21"/>
      <c r="D136" s="90">
        <v>8233</v>
      </c>
      <c r="E136" s="90"/>
      <c r="F136" s="90">
        <v>0</v>
      </c>
      <c r="G136" s="90"/>
      <c r="H136" s="90">
        <v>3</v>
      </c>
      <c r="I136" s="90"/>
      <c r="J136" s="90">
        <v>18</v>
      </c>
      <c r="K136" s="90"/>
      <c r="L136" s="90">
        <v>54</v>
      </c>
      <c r="M136" s="90"/>
      <c r="N136" s="90">
        <v>22</v>
      </c>
      <c r="O136" s="90"/>
      <c r="P136" s="90">
        <v>0</v>
      </c>
      <c r="Q136" s="90"/>
      <c r="R136" s="90">
        <v>97</v>
      </c>
      <c r="S136" s="90"/>
      <c r="T136" s="90">
        <v>0</v>
      </c>
      <c r="U136" s="90"/>
      <c r="V136" s="90">
        <v>59</v>
      </c>
      <c r="W136" s="90"/>
      <c r="X136" s="90">
        <v>75</v>
      </c>
      <c r="Y136" s="90"/>
      <c r="Z136" s="90">
        <v>22</v>
      </c>
      <c r="AA136" s="90"/>
      <c r="AB136" s="91">
        <v>1.17818535163367</v>
      </c>
    </row>
    <row r="137" spans="1:28" ht="12.6" customHeight="1" x14ac:dyDescent="0.25">
      <c r="A137" s="93">
        <v>2196</v>
      </c>
      <c r="B137" s="21" t="s">
        <v>141</v>
      </c>
      <c r="C137" s="21"/>
      <c r="D137" s="90">
        <v>19169</v>
      </c>
      <c r="E137" s="90"/>
      <c r="F137" s="90">
        <v>26</v>
      </c>
      <c r="G137" s="90"/>
      <c r="H137" s="90">
        <v>37</v>
      </c>
      <c r="I137" s="90"/>
      <c r="J137" s="90">
        <v>70</v>
      </c>
      <c r="K137" s="90"/>
      <c r="L137" s="90">
        <v>121</v>
      </c>
      <c r="M137" s="90"/>
      <c r="N137" s="90">
        <v>16</v>
      </c>
      <c r="O137" s="90"/>
      <c r="P137" s="90">
        <v>7</v>
      </c>
      <c r="Q137" s="90"/>
      <c r="R137" s="90">
        <v>277</v>
      </c>
      <c r="S137" s="90"/>
      <c r="T137" s="90">
        <v>0</v>
      </c>
      <c r="U137" s="90"/>
      <c r="V137" s="90">
        <v>15</v>
      </c>
      <c r="W137" s="90"/>
      <c r="X137" s="90">
        <v>276</v>
      </c>
      <c r="Y137" s="90"/>
      <c r="Z137" s="90">
        <v>1</v>
      </c>
      <c r="AA137" s="90"/>
      <c r="AB137" s="91">
        <v>1.4450414732119601</v>
      </c>
    </row>
    <row r="138" spans="1:28" ht="12.6" customHeight="1" x14ac:dyDescent="0.25">
      <c r="A138" s="93">
        <v>2206</v>
      </c>
      <c r="B138" s="21" t="s">
        <v>142</v>
      </c>
      <c r="C138" s="21"/>
      <c r="D138" s="90">
        <v>3297</v>
      </c>
      <c r="E138" s="90"/>
      <c r="F138" s="90">
        <v>0</v>
      </c>
      <c r="G138" s="90"/>
      <c r="H138" s="90">
        <v>1</v>
      </c>
      <c r="I138" s="90"/>
      <c r="J138" s="90">
        <v>20</v>
      </c>
      <c r="K138" s="90"/>
      <c r="L138" s="90">
        <v>17</v>
      </c>
      <c r="M138" s="90"/>
      <c r="N138" s="90">
        <v>5</v>
      </c>
      <c r="O138" s="90"/>
      <c r="P138" s="90">
        <v>0</v>
      </c>
      <c r="Q138" s="90"/>
      <c r="R138" s="90">
        <v>43</v>
      </c>
      <c r="S138" s="90"/>
      <c r="T138" s="90">
        <v>0</v>
      </c>
      <c r="U138" s="90"/>
      <c r="V138" s="90">
        <v>0</v>
      </c>
      <c r="W138" s="90"/>
      <c r="X138" s="90">
        <v>40</v>
      </c>
      <c r="Y138" s="90"/>
      <c r="Z138" s="90">
        <v>3</v>
      </c>
      <c r="AA138" s="90"/>
      <c r="AB138" s="91">
        <v>1.30421595389748</v>
      </c>
    </row>
    <row r="139" spans="1:28" ht="12.6" customHeight="1" x14ac:dyDescent="0.25">
      <c r="A139" s="93">
        <v>2228</v>
      </c>
      <c r="B139" s="21" t="s">
        <v>143</v>
      </c>
      <c r="C139" s="21"/>
      <c r="D139" s="90">
        <v>4888</v>
      </c>
      <c r="E139" s="90"/>
      <c r="F139" s="90">
        <v>8</v>
      </c>
      <c r="G139" s="90"/>
      <c r="H139" s="90">
        <v>12</v>
      </c>
      <c r="I139" s="90"/>
      <c r="J139" s="90">
        <v>35</v>
      </c>
      <c r="K139" s="90"/>
      <c r="L139" s="90">
        <v>21</v>
      </c>
      <c r="M139" s="90"/>
      <c r="N139" s="90">
        <v>8</v>
      </c>
      <c r="O139" s="90"/>
      <c r="P139" s="90">
        <v>2</v>
      </c>
      <c r="Q139" s="90"/>
      <c r="R139" s="90">
        <v>86</v>
      </c>
      <c r="S139" s="90"/>
      <c r="T139" s="90">
        <v>1</v>
      </c>
      <c r="U139" s="90"/>
      <c r="V139" s="90">
        <v>0</v>
      </c>
      <c r="W139" s="90"/>
      <c r="X139" s="90">
        <v>83</v>
      </c>
      <c r="Y139" s="90"/>
      <c r="Z139" s="90">
        <v>3</v>
      </c>
      <c r="AA139" s="90"/>
      <c r="AB139" s="91">
        <v>1.75941080196399</v>
      </c>
    </row>
    <row r="140" spans="1:28" ht="12.6" customHeight="1" x14ac:dyDescent="0.25">
      <c r="A140" s="93">
        <v>2275</v>
      </c>
      <c r="B140" s="21" t="s">
        <v>144</v>
      </c>
      <c r="C140" s="21"/>
      <c r="D140" s="90">
        <v>2891</v>
      </c>
      <c r="E140" s="90"/>
      <c r="F140" s="90">
        <v>1</v>
      </c>
      <c r="G140" s="90"/>
      <c r="H140" s="90">
        <v>1</v>
      </c>
      <c r="I140" s="90"/>
      <c r="J140" s="90">
        <v>3</v>
      </c>
      <c r="K140" s="90"/>
      <c r="L140" s="90">
        <v>1</v>
      </c>
      <c r="M140" s="90"/>
      <c r="N140" s="90">
        <v>1</v>
      </c>
      <c r="O140" s="90"/>
      <c r="P140" s="90">
        <v>0</v>
      </c>
      <c r="Q140" s="90"/>
      <c r="R140" s="90">
        <v>7</v>
      </c>
      <c r="S140" s="90"/>
      <c r="T140" s="90">
        <v>0</v>
      </c>
      <c r="U140" s="90"/>
      <c r="V140" s="90">
        <v>7</v>
      </c>
      <c r="W140" s="90"/>
      <c r="X140" s="90">
        <v>7</v>
      </c>
      <c r="Y140" s="90"/>
      <c r="Z140" s="90">
        <v>0</v>
      </c>
      <c r="AA140" s="90"/>
      <c r="AB140" s="91">
        <v>0.24213075060532699</v>
      </c>
    </row>
    <row r="141" spans="1:28" ht="12.6" customHeight="1" x14ac:dyDescent="0.25">
      <c r="A141" s="93">
        <v>2293</v>
      </c>
      <c r="B141" s="21" t="s">
        <v>145</v>
      </c>
      <c r="C141" s="21"/>
      <c r="D141" s="90">
        <v>3122</v>
      </c>
      <c r="E141" s="90"/>
      <c r="F141" s="90">
        <v>2</v>
      </c>
      <c r="G141" s="90"/>
      <c r="H141" s="90">
        <v>1</v>
      </c>
      <c r="I141" s="90"/>
      <c r="J141" s="90">
        <v>5</v>
      </c>
      <c r="K141" s="90"/>
      <c r="L141" s="90">
        <v>12</v>
      </c>
      <c r="M141" s="90"/>
      <c r="N141" s="90">
        <v>4</v>
      </c>
      <c r="O141" s="90"/>
      <c r="P141" s="90">
        <v>1</v>
      </c>
      <c r="Q141" s="90"/>
      <c r="R141" s="90">
        <v>25</v>
      </c>
      <c r="S141" s="90"/>
      <c r="T141" s="90">
        <v>0</v>
      </c>
      <c r="U141" s="90"/>
      <c r="V141" s="90">
        <v>0</v>
      </c>
      <c r="W141" s="90"/>
      <c r="X141" s="90">
        <v>15</v>
      </c>
      <c r="Y141" s="90"/>
      <c r="Z141" s="90">
        <v>10</v>
      </c>
      <c r="AA141" s="90"/>
      <c r="AB141" s="91">
        <v>0.80076873798846904</v>
      </c>
    </row>
    <row r="142" spans="1:28" ht="12.6" customHeight="1" x14ac:dyDescent="0.25">
      <c r="A142" s="93">
        <v>2422</v>
      </c>
      <c r="B142" s="21" t="s">
        <v>146</v>
      </c>
      <c r="C142" s="21"/>
      <c r="D142" s="90">
        <v>2558</v>
      </c>
      <c r="E142" s="90"/>
      <c r="F142" s="90">
        <v>1</v>
      </c>
      <c r="G142" s="90"/>
      <c r="H142" s="90">
        <v>1</v>
      </c>
      <c r="I142" s="90"/>
      <c r="J142" s="90">
        <v>7</v>
      </c>
      <c r="K142" s="90"/>
      <c r="L142" s="90">
        <v>11</v>
      </c>
      <c r="M142" s="90"/>
      <c r="N142" s="90">
        <v>6</v>
      </c>
      <c r="O142" s="90"/>
      <c r="P142" s="90">
        <v>0</v>
      </c>
      <c r="Q142" s="90"/>
      <c r="R142" s="90">
        <v>26</v>
      </c>
      <c r="S142" s="90"/>
      <c r="T142" s="90">
        <v>4</v>
      </c>
      <c r="U142" s="90"/>
      <c r="V142" s="90">
        <v>0</v>
      </c>
      <c r="W142" s="90"/>
      <c r="X142" s="90">
        <v>22</v>
      </c>
      <c r="Y142" s="90"/>
      <c r="Z142" s="90">
        <v>4</v>
      </c>
      <c r="AA142" s="90"/>
      <c r="AB142" s="91">
        <v>1.0164190774042201</v>
      </c>
    </row>
    <row r="143" spans="1:28" ht="12.6" customHeight="1" x14ac:dyDescent="0.25">
      <c r="A143" s="93">
        <v>2473</v>
      </c>
      <c r="B143" s="21" t="s">
        <v>147</v>
      </c>
      <c r="C143" s="21"/>
      <c r="D143" s="90">
        <v>3030</v>
      </c>
      <c r="E143" s="90"/>
      <c r="F143" s="90">
        <v>1</v>
      </c>
      <c r="G143" s="90"/>
      <c r="H143" s="90">
        <v>4</v>
      </c>
      <c r="I143" s="90"/>
      <c r="J143" s="90">
        <v>18</v>
      </c>
      <c r="K143" s="90"/>
      <c r="L143" s="90">
        <v>13</v>
      </c>
      <c r="M143" s="90"/>
      <c r="N143" s="90">
        <v>9</v>
      </c>
      <c r="O143" s="90"/>
      <c r="P143" s="90">
        <v>7</v>
      </c>
      <c r="Q143" s="90"/>
      <c r="R143" s="90">
        <v>52</v>
      </c>
      <c r="S143" s="90"/>
      <c r="T143" s="90">
        <v>15</v>
      </c>
      <c r="U143" s="90"/>
      <c r="V143" s="90">
        <v>15</v>
      </c>
      <c r="W143" s="90"/>
      <c r="X143" s="90">
        <v>33</v>
      </c>
      <c r="Y143" s="90"/>
      <c r="Z143" s="90">
        <v>19</v>
      </c>
      <c r="AA143" s="90"/>
      <c r="AB143" s="91">
        <v>1.7161716171617201</v>
      </c>
    </row>
    <row r="144" spans="1:28" ht="12.6" customHeight="1" x14ac:dyDescent="0.25">
      <c r="A144" s="93">
        <v>2500</v>
      </c>
      <c r="B144" s="21" t="s">
        <v>148</v>
      </c>
      <c r="C144" s="21"/>
      <c r="D144" s="90">
        <v>3165</v>
      </c>
      <c r="E144" s="90"/>
      <c r="F144" s="90">
        <v>5</v>
      </c>
      <c r="G144" s="90"/>
      <c r="H144" s="90">
        <v>12</v>
      </c>
      <c r="I144" s="90"/>
      <c r="J144" s="90">
        <v>44</v>
      </c>
      <c r="K144" s="90"/>
      <c r="L144" s="90">
        <v>32</v>
      </c>
      <c r="M144" s="90"/>
      <c r="N144" s="90">
        <v>5</v>
      </c>
      <c r="O144" s="90"/>
      <c r="P144" s="90">
        <v>6</v>
      </c>
      <c r="Q144" s="90"/>
      <c r="R144" s="90">
        <v>104</v>
      </c>
      <c r="S144" s="90"/>
      <c r="T144" s="90">
        <v>13</v>
      </c>
      <c r="U144" s="90"/>
      <c r="V144" s="90">
        <v>21</v>
      </c>
      <c r="W144" s="90"/>
      <c r="X144" s="90">
        <v>86</v>
      </c>
      <c r="Y144" s="90"/>
      <c r="Z144" s="90">
        <v>18</v>
      </c>
      <c r="AA144" s="90"/>
      <c r="AB144" s="91">
        <v>3.2859399684044202</v>
      </c>
    </row>
    <row r="145" spans="1:28" ht="12.6" customHeight="1" x14ac:dyDescent="0.25">
      <c r="A145" s="93">
        <v>2513</v>
      </c>
      <c r="B145" s="21" t="s">
        <v>149</v>
      </c>
      <c r="C145" s="21"/>
      <c r="D145" s="90">
        <v>3749</v>
      </c>
      <c r="E145" s="90"/>
      <c r="F145" s="90">
        <v>15</v>
      </c>
      <c r="G145" s="90"/>
      <c r="H145" s="90">
        <v>27</v>
      </c>
      <c r="I145" s="90"/>
      <c r="J145" s="90">
        <v>48</v>
      </c>
      <c r="K145" s="90"/>
      <c r="L145" s="90">
        <v>37</v>
      </c>
      <c r="M145" s="90"/>
      <c r="N145" s="90">
        <v>4</v>
      </c>
      <c r="O145" s="90"/>
      <c r="P145" s="90">
        <v>3</v>
      </c>
      <c r="Q145" s="90"/>
      <c r="R145" s="90">
        <v>134</v>
      </c>
      <c r="S145" s="90"/>
      <c r="T145" s="90">
        <v>10</v>
      </c>
      <c r="U145" s="90"/>
      <c r="V145" s="90">
        <v>6</v>
      </c>
      <c r="W145" s="90"/>
      <c r="X145" s="90">
        <v>124</v>
      </c>
      <c r="Y145" s="90"/>
      <c r="Z145" s="90">
        <v>10</v>
      </c>
      <c r="AA145" s="90"/>
      <c r="AB145" s="91">
        <v>3.5742864763936999</v>
      </c>
    </row>
    <row r="146" spans="1:28" ht="12.6" customHeight="1" x14ac:dyDescent="0.25">
      <c r="A146" s="93">
        <v>2517</v>
      </c>
      <c r="B146" s="21" t="s">
        <v>150</v>
      </c>
      <c r="C146" s="21"/>
      <c r="D146" s="90">
        <v>2821</v>
      </c>
      <c r="E146" s="90"/>
      <c r="F146" s="90">
        <v>10</v>
      </c>
      <c r="G146" s="90"/>
      <c r="H146" s="90">
        <v>8</v>
      </c>
      <c r="I146" s="90"/>
      <c r="J146" s="90">
        <v>37</v>
      </c>
      <c r="K146" s="90"/>
      <c r="L146" s="90">
        <v>45</v>
      </c>
      <c r="M146" s="90"/>
      <c r="N146" s="90">
        <v>11</v>
      </c>
      <c r="O146" s="90"/>
      <c r="P146" s="90">
        <v>6</v>
      </c>
      <c r="Q146" s="90"/>
      <c r="R146" s="90">
        <v>117</v>
      </c>
      <c r="S146" s="90"/>
      <c r="T146" s="90">
        <v>10</v>
      </c>
      <c r="U146" s="90"/>
      <c r="V146" s="90">
        <v>0</v>
      </c>
      <c r="W146" s="90"/>
      <c r="X146" s="90">
        <v>117</v>
      </c>
      <c r="Y146" s="90"/>
      <c r="Z146" s="90">
        <v>0</v>
      </c>
      <c r="AA146" s="90"/>
      <c r="AB146" s="91">
        <v>4.1474654377880196</v>
      </c>
    </row>
    <row r="147" spans="1:28" ht="12.6" customHeight="1" x14ac:dyDescent="0.25">
      <c r="A147" s="93">
        <v>2534</v>
      </c>
      <c r="B147" s="21" t="s">
        <v>151</v>
      </c>
      <c r="C147" s="21"/>
      <c r="D147" s="90">
        <v>4423</v>
      </c>
      <c r="E147" s="90"/>
      <c r="F147" s="90">
        <v>5</v>
      </c>
      <c r="G147" s="90"/>
      <c r="H147" s="90">
        <v>12</v>
      </c>
      <c r="I147" s="90"/>
      <c r="J147" s="90">
        <v>41</v>
      </c>
      <c r="K147" s="90"/>
      <c r="L147" s="90">
        <v>23</v>
      </c>
      <c r="M147" s="90"/>
      <c r="N147" s="90">
        <v>5</v>
      </c>
      <c r="O147" s="90"/>
      <c r="P147" s="90">
        <v>0</v>
      </c>
      <c r="Q147" s="90"/>
      <c r="R147" s="90">
        <v>86</v>
      </c>
      <c r="S147" s="90"/>
      <c r="T147" s="90">
        <v>0</v>
      </c>
      <c r="U147" s="90"/>
      <c r="V147" s="90">
        <v>0</v>
      </c>
      <c r="W147" s="90"/>
      <c r="X147" s="90">
        <v>86</v>
      </c>
      <c r="Y147" s="90"/>
      <c r="Z147" s="90">
        <v>0</v>
      </c>
      <c r="AA147" s="90"/>
      <c r="AB147" s="91">
        <v>1.94438164141985</v>
      </c>
    </row>
    <row r="148" spans="1:28" ht="12.6" customHeight="1" x14ac:dyDescent="0.25">
      <c r="A148" s="93">
        <v>2542</v>
      </c>
      <c r="B148" s="21" t="s">
        <v>152</v>
      </c>
      <c r="C148" s="21"/>
      <c r="D148" s="90">
        <v>2433</v>
      </c>
      <c r="E148" s="90"/>
      <c r="F148" s="90">
        <v>4</v>
      </c>
      <c r="G148" s="90"/>
      <c r="H148" s="90">
        <v>4</v>
      </c>
      <c r="I148" s="90"/>
      <c r="J148" s="90">
        <v>27</v>
      </c>
      <c r="K148" s="90"/>
      <c r="L148" s="90">
        <v>10</v>
      </c>
      <c r="M148" s="90"/>
      <c r="N148" s="90">
        <v>0</v>
      </c>
      <c r="O148" s="90"/>
      <c r="P148" s="90">
        <v>1</v>
      </c>
      <c r="Q148" s="90"/>
      <c r="R148" s="90">
        <v>46</v>
      </c>
      <c r="S148" s="90"/>
      <c r="T148" s="90">
        <v>0</v>
      </c>
      <c r="U148" s="90"/>
      <c r="V148" s="90">
        <v>0</v>
      </c>
      <c r="W148" s="90"/>
      <c r="X148" s="90">
        <v>46</v>
      </c>
      <c r="Y148" s="90"/>
      <c r="Z148" s="90">
        <v>0</v>
      </c>
      <c r="AA148" s="90"/>
      <c r="AB148" s="91">
        <v>1.8906699547883301</v>
      </c>
    </row>
    <row r="149" spans="1:28" ht="12.6" customHeight="1" x14ac:dyDescent="0.25">
      <c r="A149" s="93">
        <v>2546</v>
      </c>
      <c r="B149" s="21" t="s">
        <v>153</v>
      </c>
      <c r="C149" s="21"/>
      <c r="D149" s="90">
        <v>8926</v>
      </c>
      <c r="E149" s="90"/>
      <c r="F149" s="90">
        <v>14</v>
      </c>
      <c r="G149" s="90"/>
      <c r="H149" s="90">
        <v>39</v>
      </c>
      <c r="I149" s="90"/>
      <c r="J149" s="90">
        <v>87</v>
      </c>
      <c r="K149" s="90"/>
      <c r="L149" s="90">
        <v>60</v>
      </c>
      <c r="M149" s="90"/>
      <c r="N149" s="90">
        <v>11</v>
      </c>
      <c r="O149" s="90"/>
      <c r="P149" s="90">
        <v>1</v>
      </c>
      <c r="Q149" s="90"/>
      <c r="R149" s="90">
        <v>212</v>
      </c>
      <c r="S149" s="90"/>
      <c r="T149" s="90">
        <v>0</v>
      </c>
      <c r="U149" s="90"/>
      <c r="V149" s="90">
        <v>0</v>
      </c>
      <c r="W149" s="90"/>
      <c r="X149" s="90">
        <v>209</v>
      </c>
      <c r="Y149" s="90"/>
      <c r="Z149" s="90">
        <v>3</v>
      </c>
      <c r="AA149" s="90"/>
      <c r="AB149" s="91">
        <v>2.3750840241989701</v>
      </c>
    </row>
    <row r="150" spans="1:28" ht="12.6" customHeight="1" x14ac:dyDescent="0.25">
      <c r="A150" s="93">
        <v>2581</v>
      </c>
      <c r="B150" s="21" t="s">
        <v>154</v>
      </c>
      <c r="C150" s="21"/>
      <c r="D150" s="90">
        <v>9518</v>
      </c>
      <c r="E150" s="90"/>
      <c r="F150" s="90">
        <v>26</v>
      </c>
      <c r="G150" s="90"/>
      <c r="H150" s="90">
        <v>26</v>
      </c>
      <c r="I150" s="90"/>
      <c r="J150" s="90">
        <v>65</v>
      </c>
      <c r="K150" s="90"/>
      <c r="L150" s="90">
        <v>51</v>
      </c>
      <c r="M150" s="90"/>
      <c r="N150" s="90">
        <v>5</v>
      </c>
      <c r="O150" s="90"/>
      <c r="P150" s="90">
        <v>3</v>
      </c>
      <c r="Q150" s="90"/>
      <c r="R150" s="90">
        <v>176</v>
      </c>
      <c r="S150" s="90"/>
      <c r="T150" s="90">
        <v>0</v>
      </c>
      <c r="U150" s="90"/>
      <c r="V150" s="90">
        <v>0</v>
      </c>
      <c r="W150" s="90"/>
      <c r="X150" s="90">
        <v>175</v>
      </c>
      <c r="Y150" s="90"/>
      <c r="Z150" s="90">
        <v>1</v>
      </c>
      <c r="AA150" s="90"/>
      <c r="AB150" s="91">
        <v>1.8491279680605199</v>
      </c>
    </row>
    <row r="151" spans="1:28" ht="12.6" customHeight="1" x14ac:dyDescent="0.25">
      <c r="A151" s="93">
        <v>2601</v>
      </c>
      <c r="B151" s="21" t="s">
        <v>155</v>
      </c>
      <c r="C151" s="21"/>
      <c r="D151" s="90">
        <v>9264</v>
      </c>
      <c r="E151" s="90"/>
      <c r="F151" s="90">
        <v>1</v>
      </c>
      <c r="G151" s="90"/>
      <c r="H151" s="90">
        <v>4</v>
      </c>
      <c r="I151" s="90"/>
      <c r="J151" s="90">
        <v>29</v>
      </c>
      <c r="K151" s="90"/>
      <c r="L151" s="90">
        <v>7</v>
      </c>
      <c r="M151" s="90"/>
      <c r="N151" s="90">
        <v>1</v>
      </c>
      <c r="O151" s="90"/>
      <c r="P151" s="90">
        <v>0</v>
      </c>
      <c r="Q151" s="90"/>
      <c r="R151" s="90">
        <v>42</v>
      </c>
      <c r="S151" s="90"/>
      <c r="T151" s="90">
        <v>0</v>
      </c>
      <c r="U151" s="90"/>
      <c r="V151" s="90">
        <v>0</v>
      </c>
      <c r="W151" s="90"/>
      <c r="X151" s="90">
        <v>42</v>
      </c>
      <c r="Y151" s="90"/>
      <c r="Z151" s="90">
        <v>0</v>
      </c>
      <c r="AA151" s="90"/>
      <c r="AB151" s="91">
        <v>0.45336787564766801</v>
      </c>
    </row>
    <row r="152" spans="1:28" ht="12.6" customHeight="1" x14ac:dyDescent="0.25">
      <c r="A152" s="93">
        <v>2701</v>
      </c>
      <c r="B152" s="21" t="s">
        <v>16</v>
      </c>
      <c r="C152" s="21"/>
      <c r="D152" s="90">
        <v>97713</v>
      </c>
      <c r="E152" s="90"/>
      <c r="F152" s="90">
        <v>123</v>
      </c>
      <c r="G152" s="90"/>
      <c r="H152" s="90">
        <v>151</v>
      </c>
      <c r="I152" s="90"/>
      <c r="J152" s="90">
        <v>295</v>
      </c>
      <c r="K152" s="90"/>
      <c r="L152" s="90">
        <v>127</v>
      </c>
      <c r="M152" s="90"/>
      <c r="N152" s="90">
        <v>26</v>
      </c>
      <c r="O152" s="90"/>
      <c r="P152" s="90">
        <v>4</v>
      </c>
      <c r="Q152" s="90"/>
      <c r="R152" s="90">
        <v>726</v>
      </c>
      <c r="S152" s="90"/>
      <c r="T152" s="90">
        <v>8</v>
      </c>
      <c r="U152" s="90"/>
      <c r="V152" s="90">
        <v>76</v>
      </c>
      <c r="W152" s="90"/>
      <c r="X152" s="90">
        <v>707</v>
      </c>
      <c r="Y152" s="90"/>
      <c r="Z152" s="90">
        <v>19</v>
      </c>
      <c r="AA152" s="90"/>
      <c r="AB152" s="91">
        <v>0.74299223235393397</v>
      </c>
    </row>
    <row r="153" spans="1:28" ht="12.6" customHeight="1" x14ac:dyDescent="0.25">
      <c r="A153" s="93">
        <v>2703</v>
      </c>
      <c r="B153" s="21" t="s">
        <v>156</v>
      </c>
      <c r="C153" s="21"/>
      <c r="D153" s="90">
        <v>10089</v>
      </c>
      <c r="E153" s="90"/>
      <c r="F153" s="90">
        <v>1</v>
      </c>
      <c r="G153" s="90"/>
      <c r="H153" s="90">
        <v>7</v>
      </c>
      <c r="I153" s="90"/>
      <c r="J153" s="90">
        <v>20</v>
      </c>
      <c r="K153" s="90"/>
      <c r="L153" s="90">
        <v>18</v>
      </c>
      <c r="M153" s="90"/>
      <c r="N153" s="90">
        <v>5</v>
      </c>
      <c r="O153" s="90"/>
      <c r="P153" s="90">
        <v>1</v>
      </c>
      <c r="Q153" s="90"/>
      <c r="R153" s="90">
        <v>52</v>
      </c>
      <c r="S153" s="90"/>
      <c r="T153" s="90">
        <v>6</v>
      </c>
      <c r="U153" s="90"/>
      <c r="V153" s="90">
        <v>1</v>
      </c>
      <c r="W153" s="90"/>
      <c r="X153" s="90">
        <v>49</v>
      </c>
      <c r="Y153" s="90"/>
      <c r="Z153" s="90">
        <v>3</v>
      </c>
      <c r="AA153" s="90"/>
      <c r="AB153" s="91">
        <v>0.51541282584993597</v>
      </c>
    </row>
    <row r="154" spans="1:28" ht="12.6" customHeight="1" x14ac:dyDescent="0.25">
      <c r="A154" s="93">
        <v>2761</v>
      </c>
      <c r="B154" s="21" t="s">
        <v>157</v>
      </c>
      <c r="C154" s="21"/>
      <c r="D154" s="90">
        <v>4762</v>
      </c>
      <c r="E154" s="90"/>
      <c r="F154" s="90">
        <v>0</v>
      </c>
      <c r="G154" s="90"/>
      <c r="H154" s="90">
        <v>2</v>
      </c>
      <c r="I154" s="90"/>
      <c r="J154" s="90">
        <v>12</v>
      </c>
      <c r="K154" s="90"/>
      <c r="L154" s="90">
        <v>6</v>
      </c>
      <c r="M154" s="90"/>
      <c r="N154" s="90">
        <v>0</v>
      </c>
      <c r="O154" s="90"/>
      <c r="P154" s="90">
        <v>0</v>
      </c>
      <c r="Q154" s="90"/>
      <c r="R154" s="90">
        <v>20</v>
      </c>
      <c r="S154" s="90"/>
      <c r="T154" s="90">
        <v>0</v>
      </c>
      <c r="U154" s="90"/>
      <c r="V154" s="90">
        <v>0</v>
      </c>
      <c r="W154" s="90"/>
      <c r="X154" s="90">
        <v>20</v>
      </c>
      <c r="Y154" s="90"/>
      <c r="Z154" s="90">
        <v>0</v>
      </c>
      <c r="AA154" s="90"/>
      <c r="AB154" s="91">
        <v>0.41999160016799703</v>
      </c>
    </row>
    <row r="155" spans="1:28" ht="12.6" customHeight="1" x14ac:dyDescent="0.25">
      <c r="A155" s="93">
        <v>2762</v>
      </c>
      <c r="B155" s="21" t="s">
        <v>158</v>
      </c>
      <c r="C155" s="21"/>
      <c r="D155" s="90">
        <v>9977</v>
      </c>
      <c r="E155" s="90"/>
      <c r="F155" s="90">
        <v>0</v>
      </c>
      <c r="G155" s="90"/>
      <c r="H155" s="90">
        <v>4</v>
      </c>
      <c r="I155" s="90"/>
      <c r="J155" s="90">
        <v>30</v>
      </c>
      <c r="K155" s="90"/>
      <c r="L155" s="90">
        <v>17</v>
      </c>
      <c r="M155" s="90"/>
      <c r="N155" s="90">
        <v>3</v>
      </c>
      <c r="O155" s="90"/>
      <c r="P155" s="90">
        <v>2</v>
      </c>
      <c r="Q155" s="90"/>
      <c r="R155" s="90">
        <v>56</v>
      </c>
      <c r="S155" s="90"/>
      <c r="T155" s="90">
        <v>3</v>
      </c>
      <c r="U155" s="90"/>
      <c r="V155" s="90">
        <v>6</v>
      </c>
      <c r="W155" s="90"/>
      <c r="X155" s="90">
        <v>51</v>
      </c>
      <c r="Y155" s="90"/>
      <c r="Z155" s="90">
        <v>5</v>
      </c>
      <c r="AA155" s="90"/>
      <c r="AB155" s="91">
        <v>0.56129096922922705</v>
      </c>
    </row>
    <row r="156" spans="1:28" ht="12.6" customHeight="1" x14ac:dyDescent="0.25">
      <c r="A156" s="93">
        <v>2763</v>
      </c>
      <c r="B156" s="21" t="s">
        <v>159</v>
      </c>
      <c r="C156" s="21"/>
      <c r="D156" s="90">
        <v>4421</v>
      </c>
      <c r="E156" s="90"/>
      <c r="F156" s="90">
        <v>2</v>
      </c>
      <c r="G156" s="90"/>
      <c r="H156" s="90">
        <v>0</v>
      </c>
      <c r="I156" s="90"/>
      <c r="J156" s="90">
        <v>6</v>
      </c>
      <c r="K156" s="90"/>
      <c r="L156" s="90">
        <v>4</v>
      </c>
      <c r="M156" s="90"/>
      <c r="N156" s="90">
        <v>1</v>
      </c>
      <c r="O156" s="90"/>
      <c r="P156" s="90">
        <v>1</v>
      </c>
      <c r="Q156" s="90"/>
      <c r="R156" s="90">
        <v>14</v>
      </c>
      <c r="S156" s="90"/>
      <c r="T156" s="90">
        <v>1</v>
      </c>
      <c r="U156" s="90"/>
      <c r="V156" s="90">
        <v>0</v>
      </c>
      <c r="W156" s="90"/>
      <c r="X156" s="90">
        <v>12</v>
      </c>
      <c r="Y156" s="90"/>
      <c r="Z156" s="90">
        <v>2</v>
      </c>
      <c r="AA156" s="90"/>
      <c r="AB156" s="91">
        <v>0.31667043655281601</v>
      </c>
    </row>
    <row r="157" spans="1:28" ht="12.6" customHeight="1" x14ac:dyDescent="0.25">
      <c r="A157" s="93">
        <v>2765</v>
      </c>
      <c r="B157" s="21" t="s">
        <v>160</v>
      </c>
      <c r="C157" s="21"/>
      <c r="D157" s="90">
        <v>7909</v>
      </c>
      <c r="E157" s="90"/>
      <c r="F157" s="90">
        <v>0</v>
      </c>
      <c r="G157" s="90"/>
      <c r="H157" s="90">
        <v>3</v>
      </c>
      <c r="I157" s="90"/>
      <c r="J157" s="90">
        <v>5</v>
      </c>
      <c r="K157" s="90"/>
      <c r="L157" s="90">
        <v>14</v>
      </c>
      <c r="M157" s="90"/>
      <c r="N157" s="90">
        <v>4</v>
      </c>
      <c r="O157" s="90"/>
      <c r="P157" s="90">
        <v>4</v>
      </c>
      <c r="Q157" s="90"/>
      <c r="R157" s="90">
        <v>30</v>
      </c>
      <c r="S157" s="90"/>
      <c r="T157" s="90">
        <v>3</v>
      </c>
      <c r="U157" s="90"/>
      <c r="V157" s="90">
        <v>3</v>
      </c>
      <c r="W157" s="90"/>
      <c r="X157" s="90">
        <v>19</v>
      </c>
      <c r="Y157" s="90"/>
      <c r="Z157" s="90">
        <v>11</v>
      </c>
      <c r="AA157" s="90"/>
      <c r="AB157" s="91">
        <v>0.37931470476672102</v>
      </c>
    </row>
    <row r="158" spans="1:28" ht="12.6" customHeight="1" x14ac:dyDescent="0.25">
      <c r="A158" s="93">
        <v>2766</v>
      </c>
      <c r="B158" s="21" t="s">
        <v>161</v>
      </c>
      <c r="C158" s="21"/>
      <c r="D158" s="90">
        <v>5450</v>
      </c>
      <c r="E158" s="90"/>
      <c r="F158" s="90">
        <v>1</v>
      </c>
      <c r="G158" s="90"/>
      <c r="H158" s="90">
        <v>1</v>
      </c>
      <c r="I158" s="90"/>
      <c r="J158" s="90">
        <v>11</v>
      </c>
      <c r="K158" s="90"/>
      <c r="L158" s="90">
        <v>4</v>
      </c>
      <c r="M158" s="90"/>
      <c r="N158" s="90">
        <v>0</v>
      </c>
      <c r="O158" s="90"/>
      <c r="P158" s="90">
        <v>0</v>
      </c>
      <c r="Q158" s="90"/>
      <c r="R158" s="90">
        <v>17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1</v>
      </c>
      <c r="AA158" s="90"/>
      <c r="AB158" s="91">
        <v>0.31192660550458701</v>
      </c>
    </row>
    <row r="159" spans="1:28" ht="12.6" customHeight="1" x14ac:dyDescent="0.25">
      <c r="A159" s="93">
        <v>2767</v>
      </c>
      <c r="B159" s="21" t="s">
        <v>162</v>
      </c>
      <c r="C159" s="21"/>
      <c r="D159" s="90">
        <v>2852</v>
      </c>
      <c r="E159" s="90"/>
      <c r="F159" s="90">
        <v>0</v>
      </c>
      <c r="G159" s="90"/>
      <c r="H159" s="90">
        <v>0</v>
      </c>
      <c r="I159" s="90"/>
      <c r="J159" s="90">
        <v>2</v>
      </c>
      <c r="K159" s="90"/>
      <c r="L159" s="90">
        <v>2</v>
      </c>
      <c r="M159" s="90"/>
      <c r="N159" s="90">
        <v>1</v>
      </c>
      <c r="O159" s="90"/>
      <c r="P159" s="90">
        <v>2</v>
      </c>
      <c r="Q159" s="90"/>
      <c r="R159" s="90">
        <v>7</v>
      </c>
      <c r="S159" s="90"/>
      <c r="T159" s="90">
        <v>2</v>
      </c>
      <c r="U159" s="90"/>
      <c r="V159" s="90">
        <v>0</v>
      </c>
      <c r="W159" s="90"/>
      <c r="X159" s="90">
        <v>4</v>
      </c>
      <c r="Y159" s="90"/>
      <c r="Z159" s="90">
        <v>3</v>
      </c>
      <c r="AA159" s="90"/>
      <c r="AB159" s="91">
        <v>0.24544179523141699</v>
      </c>
    </row>
    <row r="160" spans="1:28" ht="12.6" customHeight="1" x14ac:dyDescent="0.25">
      <c r="A160" s="93">
        <v>2769</v>
      </c>
      <c r="B160" s="21" t="s">
        <v>163</v>
      </c>
      <c r="C160" s="21"/>
      <c r="D160" s="90">
        <v>5670</v>
      </c>
      <c r="E160" s="90"/>
      <c r="F160" s="90">
        <v>0</v>
      </c>
      <c r="G160" s="90"/>
      <c r="H160" s="90">
        <v>1</v>
      </c>
      <c r="I160" s="90"/>
      <c r="J160" s="90">
        <v>9</v>
      </c>
      <c r="K160" s="90"/>
      <c r="L160" s="90">
        <v>11</v>
      </c>
      <c r="M160" s="90"/>
      <c r="N160" s="90">
        <v>4</v>
      </c>
      <c r="O160" s="90"/>
      <c r="P160" s="90">
        <v>2</v>
      </c>
      <c r="Q160" s="90"/>
      <c r="R160" s="90">
        <v>27</v>
      </c>
      <c r="S160" s="90"/>
      <c r="T160" s="90">
        <v>3</v>
      </c>
      <c r="U160" s="90"/>
      <c r="V160" s="90">
        <v>0</v>
      </c>
      <c r="W160" s="90"/>
      <c r="X160" s="90">
        <v>24</v>
      </c>
      <c r="Y160" s="90"/>
      <c r="Z160" s="90">
        <v>3</v>
      </c>
      <c r="AA160" s="90"/>
      <c r="AB160" s="91">
        <v>0.476190476190476</v>
      </c>
    </row>
    <row r="161" spans="1:28" ht="12.6" customHeight="1" x14ac:dyDescent="0.25">
      <c r="A161" s="93">
        <v>2770</v>
      </c>
      <c r="B161" s="21" t="s">
        <v>164</v>
      </c>
      <c r="C161" s="21"/>
      <c r="D161" s="90">
        <v>8274</v>
      </c>
      <c r="E161" s="90"/>
      <c r="F161" s="90">
        <v>0</v>
      </c>
      <c r="G161" s="90"/>
      <c r="H161" s="90">
        <v>3</v>
      </c>
      <c r="I161" s="90"/>
      <c r="J161" s="90">
        <v>7</v>
      </c>
      <c r="K161" s="90"/>
      <c r="L161" s="90">
        <v>18</v>
      </c>
      <c r="M161" s="90"/>
      <c r="N161" s="90">
        <v>6</v>
      </c>
      <c r="O161" s="90"/>
      <c r="P161" s="90">
        <v>1</v>
      </c>
      <c r="Q161" s="90"/>
      <c r="R161" s="90">
        <v>35</v>
      </c>
      <c r="S161" s="90"/>
      <c r="T161" s="90">
        <v>2</v>
      </c>
      <c r="U161" s="90"/>
      <c r="V161" s="90">
        <v>0</v>
      </c>
      <c r="W161" s="90"/>
      <c r="X161" s="90">
        <v>29</v>
      </c>
      <c r="Y161" s="90"/>
      <c r="Z161" s="90">
        <v>6</v>
      </c>
      <c r="AA161" s="90"/>
      <c r="AB161" s="91">
        <v>0.42301184433164102</v>
      </c>
    </row>
    <row r="162" spans="1:28" ht="12.6" customHeight="1" x14ac:dyDescent="0.25">
      <c r="A162" s="93">
        <v>2771</v>
      </c>
      <c r="B162" s="21" t="s">
        <v>165</v>
      </c>
      <c r="C162" s="21"/>
      <c r="D162" s="90">
        <v>5030</v>
      </c>
      <c r="E162" s="90"/>
      <c r="F162" s="90">
        <v>1</v>
      </c>
      <c r="G162" s="90"/>
      <c r="H162" s="90">
        <v>3</v>
      </c>
      <c r="I162" s="90"/>
      <c r="J162" s="90">
        <v>4</v>
      </c>
      <c r="K162" s="90"/>
      <c r="L162" s="90">
        <v>10</v>
      </c>
      <c r="M162" s="90"/>
      <c r="N162" s="90">
        <v>0</v>
      </c>
      <c r="O162" s="90"/>
      <c r="P162" s="90">
        <v>2</v>
      </c>
      <c r="Q162" s="90"/>
      <c r="R162" s="90">
        <v>20</v>
      </c>
      <c r="S162" s="90"/>
      <c r="T162" s="90">
        <v>4</v>
      </c>
      <c r="U162" s="90"/>
      <c r="V162" s="90">
        <v>1</v>
      </c>
      <c r="W162" s="90"/>
      <c r="X162" s="90">
        <v>15</v>
      </c>
      <c r="Y162" s="90"/>
      <c r="Z162" s="90">
        <v>5</v>
      </c>
      <c r="AA162" s="90"/>
      <c r="AB162" s="91">
        <v>0.39761431411530801</v>
      </c>
    </row>
    <row r="163" spans="1:28" ht="12.6" customHeight="1" x14ac:dyDescent="0.25">
      <c r="A163" s="93">
        <v>2773</v>
      </c>
      <c r="B163" s="21" t="s">
        <v>166</v>
      </c>
      <c r="C163" s="21"/>
      <c r="D163" s="90">
        <v>9201</v>
      </c>
      <c r="E163" s="90"/>
      <c r="F163" s="90">
        <v>2</v>
      </c>
      <c r="G163" s="90"/>
      <c r="H163" s="90">
        <v>2</v>
      </c>
      <c r="I163" s="90"/>
      <c r="J163" s="90">
        <v>14</v>
      </c>
      <c r="K163" s="90"/>
      <c r="L163" s="90">
        <v>16</v>
      </c>
      <c r="M163" s="90"/>
      <c r="N163" s="90">
        <v>5</v>
      </c>
      <c r="O163" s="90"/>
      <c r="P163" s="90">
        <v>3</v>
      </c>
      <c r="Q163" s="90"/>
      <c r="R163" s="90">
        <v>42</v>
      </c>
      <c r="S163" s="90"/>
      <c r="T163" s="90">
        <v>3</v>
      </c>
      <c r="U163" s="90"/>
      <c r="V163" s="90">
        <v>0</v>
      </c>
      <c r="W163" s="90"/>
      <c r="X163" s="90">
        <v>34</v>
      </c>
      <c r="Y163" s="90"/>
      <c r="Z163" s="90">
        <v>8</v>
      </c>
      <c r="AA163" s="90"/>
      <c r="AB163" s="91">
        <v>0.45647212259537001</v>
      </c>
    </row>
    <row r="164" spans="1:28" ht="12.6" customHeight="1" x14ac:dyDescent="0.25">
      <c r="A164" s="93">
        <v>2775</v>
      </c>
      <c r="B164" s="21" t="s">
        <v>167</v>
      </c>
      <c r="C164" s="21"/>
      <c r="D164" s="90">
        <v>4207</v>
      </c>
      <c r="E164" s="90"/>
      <c r="F164" s="90">
        <v>0</v>
      </c>
      <c r="G164" s="90"/>
      <c r="H164" s="90">
        <v>1</v>
      </c>
      <c r="I164" s="90"/>
      <c r="J164" s="90">
        <v>6</v>
      </c>
      <c r="K164" s="90"/>
      <c r="L164" s="90">
        <v>3</v>
      </c>
      <c r="M164" s="90"/>
      <c r="N164" s="90">
        <v>2</v>
      </c>
      <c r="O164" s="90"/>
      <c r="P164" s="90">
        <v>0</v>
      </c>
      <c r="Q164" s="90"/>
      <c r="R164" s="90">
        <v>12</v>
      </c>
      <c r="S164" s="90"/>
      <c r="T164" s="90">
        <v>0</v>
      </c>
      <c r="U164" s="90"/>
      <c r="V164" s="90">
        <v>2</v>
      </c>
      <c r="W164" s="90"/>
      <c r="X164" s="90">
        <v>9</v>
      </c>
      <c r="Y164" s="90"/>
      <c r="Z164" s="90">
        <v>3</v>
      </c>
      <c r="AA164" s="90"/>
      <c r="AB164" s="91">
        <v>0.28523888756833798</v>
      </c>
    </row>
    <row r="165" spans="1:28" ht="12.6" customHeight="1" x14ac:dyDescent="0.25">
      <c r="A165" s="93">
        <v>2824</v>
      </c>
      <c r="B165" s="21" t="s">
        <v>168</v>
      </c>
      <c r="C165" s="21"/>
      <c r="D165" s="90">
        <v>2891</v>
      </c>
      <c r="E165" s="90"/>
      <c r="F165" s="90">
        <v>0</v>
      </c>
      <c r="G165" s="90"/>
      <c r="H165" s="90">
        <v>1</v>
      </c>
      <c r="I165" s="90"/>
      <c r="J165" s="90">
        <v>8</v>
      </c>
      <c r="K165" s="90"/>
      <c r="L165" s="90">
        <v>7</v>
      </c>
      <c r="M165" s="90"/>
      <c r="N165" s="90">
        <v>2</v>
      </c>
      <c r="O165" s="90"/>
      <c r="P165" s="90">
        <v>2</v>
      </c>
      <c r="Q165" s="90"/>
      <c r="R165" s="90">
        <v>20</v>
      </c>
      <c r="S165" s="90"/>
      <c r="T165" s="90">
        <v>2</v>
      </c>
      <c r="U165" s="90"/>
      <c r="V165" s="90">
        <v>0</v>
      </c>
      <c r="W165" s="90"/>
      <c r="X165" s="90">
        <v>16</v>
      </c>
      <c r="Y165" s="90"/>
      <c r="Z165" s="90">
        <v>4</v>
      </c>
      <c r="AA165" s="90"/>
      <c r="AB165" s="91">
        <v>0.69180214458664802</v>
      </c>
    </row>
    <row r="166" spans="1:28" ht="12.6" customHeight="1" x14ac:dyDescent="0.25">
      <c r="A166" s="93">
        <v>2829</v>
      </c>
      <c r="B166" s="21" t="s">
        <v>169</v>
      </c>
      <c r="C166" s="21"/>
      <c r="D166" s="90">
        <v>6463</v>
      </c>
      <c r="E166" s="90"/>
      <c r="F166" s="90">
        <v>3</v>
      </c>
      <c r="G166" s="90"/>
      <c r="H166" s="90">
        <v>8</v>
      </c>
      <c r="I166" s="90"/>
      <c r="J166" s="90">
        <v>10</v>
      </c>
      <c r="K166" s="90"/>
      <c r="L166" s="90">
        <v>16</v>
      </c>
      <c r="M166" s="90"/>
      <c r="N166" s="90">
        <v>1</v>
      </c>
      <c r="O166" s="90"/>
      <c r="P166" s="90">
        <v>1</v>
      </c>
      <c r="Q166" s="90"/>
      <c r="R166" s="90">
        <v>39</v>
      </c>
      <c r="S166" s="90"/>
      <c r="T166" s="90">
        <v>0</v>
      </c>
      <c r="U166" s="90"/>
      <c r="V166" s="90">
        <v>0</v>
      </c>
      <c r="W166" s="90"/>
      <c r="X166" s="90">
        <v>36</v>
      </c>
      <c r="Y166" s="90"/>
      <c r="Z166" s="90">
        <v>3</v>
      </c>
      <c r="AA166" s="90"/>
      <c r="AB166" s="91">
        <v>0.60343493733560305</v>
      </c>
    </row>
    <row r="167" spans="1:28" ht="12.6" customHeight="1" x14ac:dyDescent="0.25">
      <c r="A167" s="93">
        <v>2831</v>
      </c>
      <c r="B167" s="21" t="s">
        <v>170</v>
      </c>
      <c r="C167" s="21"/>
      <c r="D167" s="90">
        <v>7333</v>
      </c>
      <c r="E167" s="90"/>
      <c r="F167" s="90">
        <v>0</v>
      </c>
      <c r="G167" s="90"/>
      <c r="H167" s="90">
        <v>6</v>
      </c>
      <c r="I167" s="90"/>
      <c r="J167" s="90">
        <v>17</v>
      </c>
      <c r="K167" s="90"/>
      <c r="L167" s="90">
        <v>24</v>
      </c>
      <c r="M167" s="90"/>
      <c r="N167" s="90">
        <v>8</v>
      </c>
      <c r="O167" s="90"/>
      <c r="P167" s="90">
        <v>3</v>
      </c>
      <c r="Q167" s="90"/>
      <c r="R167" s="90">
        <v>58</v>
      </c>
      <c r="S167" s="90"/>
      <c r="T167" s="90">
        <v>2</v>
      </c>
      <c r="U167" s="90"/>
      <c r="V167" s="90">
        <v>16</v>
      </c>
      <c r="W167" s="90"/>
      <c r="X167" s="90">
        <v>46</v>
      </c>
      <c r="Y167" s="90"/>
      <c r="Z167" s="90">
        <v>12</v>
      </c>
      <c r="AA167" s="90"/>
      <c r="AB167" s="91">
        <v>0.79094504295649803</v>
      </c>
    </row>
    <row r="168" spans="1:28" ht="12.6" customHeight="1" x14ac:dyDescent="0.25">
      <c r="A168" s="93">
        <v>2846</v>
      </c>
      <c r="B168" s="21" t="s">
        <v>171</v>
      </c>
      <c r="C168" s="21"/>
      <c r="D168" s="90">
        <v>2553</v>
      </c>
      <c r="E168" s="90"/>
      <c r="F168" s="90">
        <v>0</v>
      </c>
      <c r="G168" s="90"/>
      <c r="H168" s="90">
        <v>0</v>
      </c>
      <c r="I168" s="90"/>
      <c r="J168" s="90">
        <v>1</v>
      </c>
      <c r="K168" s="90"/>
      <c r="L168" s="90">
        <v>1</v>
      </c>
      <c r="M168" s="90"/>
      <c r="N168" s="90">
        <v>1</v>
      </c>
      <c r="O168" s="90"/>
      <c r="P168" s="90">
        <v>0</v>
      </c>
      <c r="Q168" s="90"/>
      <c r="R168" s="90">
        <v>3</v>
      </c>
      <c r="S168" s="90"/>
      <c r="T168" s="90">
        <v>1</v>
      </c>
      <c r="U168" s="90"/>
      <c r="V168" s="90">
        <v>1</v>
      </c>
      <c r="W168" s="90"/>
      <c r="X168" s="90">
        <v>1</v>
      </c>
      <c r="Y168" s="90"/>
      <c r="Z168" s="90">
        <v>2</v>
      </c>
      <c r="AA168" s="90"/>
      <c r="AB168" s="91">
        <v>0.11750881316098701</v>
      </c>
    </row>
    <row r="169" spans="1:28" ht="12.6" customHeight="1" x14ac:dyDescent="0.25">
      <c r="A169" s="93">
        <v>2861</v>
      </c>
      <c r="B169" s="21" t="s">
        <v>172</v>
      </c>
      <c r="C169" s="21"/>
      <c r="D169" s="90">
        <v>2899</v>
      </c>
      <c r="E169" s="90"/>
      <c r="F169" s="90">
        <v>0</v>
      </c>
      <c r="G169" s="90"/>
      <c r="H169" s="90">
        <v>1</v>
      </c>
      <c r="I169" s="90"/>
      <c r="J169" s="90">
        <v>1</v>
      </c>
      <c r="K169" s="90"/>
      <c r="L169" s="90">
        <v>11</v>
      </c>
      <c r="M169" s="90"/>
      <c r="N169" s="90">
        <v>2</v>
      </c>
      <c r="O169" s="90"/>
      <c r="P169" s="90">
        <v>1</v>
      </c>
      <c r="Q169" s="90"/>
      <c r="R169" s="90">
        <v>16</v>
      </c>
      <c r="S169" s="90"/>
      <c r="T169" s="90">
        <v>0</v>
      </c>
      <c r="U169" s="90"/>
      <c r="V169" s="90">
        <v>2</v>
      </c>
      <c r="W169" s="90"/>
      <c r="X169" s="90">
        <v>9</v>
      </c>
      <c r="Y169" s="90"/>
      <c r="Z169" s="90">
        <v>7</v>
      </c>
      <c r="AA169" s="90"/>
      <c r="AB169" s="91">
        <v>0.55191445325974497</v>
      </c>
    </row>
    <row r="170" spans="1:28" ht="12.6" customHeight="1" x14ac:dyDescent="0.25">
      <c r="A170" s="93">
        <v>2937</v>
      </c>
      <c r="B170" s="21" t="s">
        <v>173</v>
      </c>
      <c r="C170" s="21"/>
      <c r="D170" s="90">
        <v>5228</v>
      </c>
      <c r="E170" s="90"/>
      <c r="F170" s="90">
        <v>13</v>
      </c>
      <c r="G170" s="90"/>
      <c r="H170" s="90">
        <v>11</v>
      </c>
      <c r="I170" s="90"/>
      <c r="J170" s="90">
        <v>22</v>
      </c>
      <c r="K170" s="90"/>
      <c r="L170" s="90">
        <v>16</v>
      </c>
      <c r="M170" s="90"/>
      <c r="N170" s="90">
        <v>1</v>
      </c>
      <c r="O170" s="90"/>
      <c r="P170" s="90">
        <v>0</v>
      </c>
      <c r="Q170" s="90"/>
      <c r="R170" s="90">
        <v>63</v>
      </c>
      <c r="S170" s="90"/>
      <c r="T170" s="90">
        <v>0</v>
      </c>
      <c r="U170" s="90"/>
      <c r="V170" s="90">
        <v>0</v>
      </c>
      <c r="W170" s="90"/>
      <c r="X170" s="90">
        <v>62</v>
      </c>
      <c r="Y170" s="90"/>
      <c r="Z170" s="90">
        <v>1</v>
      </c>
      <c r="AA170" s="90"/>
      <c r="AB170" s="91">
        <v>1.20504973221117</v>
      </c>
    </row>
    <row r="171" spans="1:28" ht="12.6" customHeight="1" x14ac:dyDescent="0.25">
      <c r="A171" s="93">
        <v>2939</v>
      </c>
      <c r="B171" s="21" t="s">
        <v>174</v>
      </c>
      <c r="C171" s="21"/>
      <c r="D171" s="90">
        <v>17907</v>
      </c>
      <c r="E171" s="90"/>
      <c r="F171" s="90">
        <v>9</v>
      </c>
      <c r="G171" s="90"/>
      <c r="H171" s="90">
        <v>12</v>
      </c>
      <c r="I171" s="90"/>
      <c r="J171" s="90">
        <v>34</v>
      </c>
      <c r="K171" s="90"/>
      <c r="L171" s="90">
        <v>33</v>
      </c>
      <c r="M171" s="90"/>
      <c r="N171" s="90">
        <v>7</v>
      </c>
      <c r="O171" s="90"/>
      <c r="P171" s="90">
        <v>7</v>
      </c>
      <c r="Q171" s="90"/>
      <c r="R171" s="90">
        <v>102</v>
      </c>
      <c r="S171" s="90"/>
      <c r="T171" s="90">
        <v>11</v>
      </c>
      <c r="U171" s="90"/>
      <c r="V171" s="90">
        <v>4</v>
      </c>
      <c r="W171" s="90"/>
      <c r="X171" s="90">
        <v>79</v>
      </c>
      <c r="Y171" s="90"/>
      <c r="Z171" s="90">
        <v>23</v>
      </c>
      <c r="AA171" s="90"/>
      <c r="AB171" s="91">
        <v>0.56960964985759799</v>
      </c>
    </row>
    <row r="172" spans="1:28" ht="12.6" customHeight="1" x14ac:dyDescent="0.25">
      <c r="A172" s="93">
        <v>3001</v>
      </c>
      <c r="B172" s="21" t="s">
        <v>175</v>
      </c>
      <c r="C172" s="21"/>
      <c r="D172" s="90">
        <v>7565</v>
      </c>
      <c r="E172" s="90"/>
      <c r="F172" s="90">
        <v>3</v>
      </c>
      <c r="G172" s="90"/>
      <c r="H172" s="90">
        <v>3</v>
      </c>
      <c r="I172" s="90"/>
      <c r="J172" s="90">
        <v>9</v>
      </c>
      <c r="K172" s="90"/>
      <c r="L172" s="90">
        <v>26</v>
      </c>
      <c r="M172" s="90"/>
      <c r="N172" s="90">
        <v>1</v>
      </c>
      <c r="O172" s="90"/>
      <c r="P172" s="90">
        <v>0</v>
      </c>
      <c r="Q172" s="90"/>
      <c r="R172" s="90">
        <v>42</v>
      </c>
      <c r="S172" s="90"/>
      <c r="T172" s="90">
        <v>0</v>
      </c>
      <c r="U172" s="90"/>
      <c r="V172" s="90">
        <v>0</v>
      </c>
      <c r="W172" s="90"/>
      <c r="X172" s="90">
        <v>42</v>
      </c>
      <c r="Y172" s="90"/>
      <c r="Z172" s="90">
        <v>0</v>
      </c>
      <c r="AA172" s="90"/>
      <c r="AB172" s="91">
        <v>0.55518836748182399</v>
      </c>
    </row>
    <row r="173" spans="1:28" ht="12.6" customHeight="1" x14ac:dyDescent="0.25">
      <c r="A173" s="93">
        <v>3024</v>
      </c>
      <c r="B173" s="21" t="s">
        <v>176</v>
      </c>
      <c r="C173" s="21"/>
      <c r="D173" s="90">
        <v>2948</v>
      </c>
      <c r="E173" s="90"/>
      <c r="F173" s="90">
        <v>3</v>
      </c>
      <c r="G173" s="90"/>
      <c r="H173" s="90">
        <v>5</v>
      </c>
      <c r="I173" s="90"/>
      <c r="J173" s="90">
        <v>4</v>
      </c>
      <c r="K173" s="90"/>
      <c r="L173" s="90">
        <v>6</v>
      </c>
      <c r="M173" s="90"/>
      <c r="N173" s="90">
        <v>2</v>
      </c>
      <c r="O173" s="90"/>
      <c r="P173" s="90">
        <v>5</v>
      </c>
      <c r="Q173" s="90"/>
      <c r="R173" s="90">
        <v>25</v>
      </c>
      <c r="S173" s="90"/>
      <c r="T173" s="90">
        <v>4</v>
      </c>
      <c r="U173" s="90"/>
      <c r="V173" s="90">
        <v>0</v>
      </c>
      <c r="W173" s="90"/>
      <c r="X173" s="90">
        <v>20</v>
      </c>
      <c r="Y173" s="90"/>
      <c r="Z173" s="90">
        <v>5</v>
      </c>
      <c r="AA173" s="90"/>
      <c r="AB173" s="91">
        <v>0.84803256445047503</v>
      </c>
    </row>
    <row r="174" spans="1:28" ht="12.6" customHeight="1" x14ac:dyDescent="0.25">
      <c r="A174" s="93">
        <v>3101</v>
      </c>
      <c r="B174" s="21" t="s">
        <v>177</v>
      </c>
      <c r="C174" s="21"/>
      <c r="D174" s="90">
        <v>2637</v>
      </c>
      <c r="E174" s="90"/>
      <c r="F174" s="90">
        <v>1</v>
      </c>
      <c r="G174" s="90"/>
      <c r="H174" s="90">
        <v>3</v>
      </c>
      <c r="I174" s="90"/>
      <c r="J174" s="90">
        <v>6</v>
      </c>
      <c r="K174" s="90"/>
      <c r="L174" s="90">
        <v>5</v>
      </c>
      <c r="M174" s="90"/>
      <c r="N174" s="90">
        <v>0</v>
      </c>
      <c r="O174" s="90"/>
      <c r="P174" s="90">
        <v>0</v>
      </c>
      <c r="Q174" s="90"/>
      <c r="R174" s="90">
        <v>15</v>
      </c>
      <c r="S174" s="90"/>
      <c r="T174" s="90">
        <v>0</v>
      </c>
      <c r="U174" s="90"/>
      <c r="V174" s="90">
        <v>2</v>
      </c>
      <c r="W174" s="90"/>
      <c r="X174" s="90">
        <v>13</v>
      </c>
      <c r="Y174" s="90"/>
      <c r="Z174" s="90">
        <v>2</v>
      </c>
      <c r="AA174" s="90"/>
      <c r="AB174" s="91">
        <v>0.56882821387940796</v>
      </c>
    </row>
    <row r="175" spans="1:28" ht="12.6" customHeight="1" x14ac:dyDescent="0.25">
      <c r="A175" s="93">
        <v>3203</v>
      </c>
      <c r="B175" s="21" t="s">
        <v>178</v>
      </c>
      <c r="C175" s="21"/>
      <c r="D175" s="90">
        <v>41295</v>
      </c>
      <c r="E175" s="90"/>
      <c r="F175" s="90">
        <v>125</v>
      </c>
      <c r="G175" s="90"/>
      <c r="H175" s="90">
        <v>143</v>
      </c>
      <c r="I175" s="90"/>
      <c r="J175" s="90">
        <v>198</v>
      </c>
      <c r="K175" s="90"/>
      <c r="L175" s="90">
        <v>256</v>
      </c>
      <c r="M175" s="90"/>
      <c r="N175" s="90">
        <v>140</v>
      </c>
      <c r="O175" s="90"/>
      <c r="P175" s="90">
        <v>35</v>
      </c>
      <c r="Q175" s="90"/>
      <c r="R175" s="90">
        <v>897</v>
      </c>
      <c r="S175" s="90"/>
      <c r="T175" s="90">
        <v>19</v>
      </c>
      <c r="U175" s="90"/>
      <c r="V175" s="90">
        <v>98</v>
      </c>
      <c r="W175" s="90"/>
      <c r="X175" s="90">
        <v>839</v>
      </c>
      <c r="Y175" s="90"/>
      <c r="Z175" s="90">
        <v>58</v>
      </c>
      <c r="AA175" s="90"/>
      <c r="AB175" s="91">
        <v>2.17217580820923</v>
      </c>
    </row>
    <row r="176" spans="1:28" ht="12.6" customHeight="1" x14ac:dyDescent="0.25">
      <c r="A176" s="93">
        <v>3204</v>
      </c>
      <c r="B176" s="21" t="s">
        <v>179</v>
      </c>
      <c r="C176" s="21"/>
      <c r="D176" s="90">
        <v>4196</v>
      </c>
      <c r="E176" s="90"/>
      <c r="F176" s="90">
        <v>10</v>
      </c>
      <c r="G176" s="90"/>
      <c r="H176" s="90">
        <v>19</v>
      </c>
      <c r="I176" s="90"/>
      <c r="J176" s="90">
        <v>34</v>
      </c>
      <c r="K176" s="90"/>
      <c r="L176" s="90">
        <v>50</v>
      </c>
      <c r="M176" s="90"/>
      <c r="N176" s="90">
        <v>12</v>
      </c>
      <c r="O176" s="90"/>
      <c r="P176" s="90">
        <v>4</v>
      </c>
      <c r="Q176" s="90"/>
      <c r="R176" s="90">
        <v>129</v>
      </c>
      <c r="S176" s="90"/>
      <c r="T176" s="90">
        <v>3</v>
      </c>
      <c r="U176" s="90"/>
      <c r="V176" s="90">
        <v>26</v>
      </c>
      <c r="W176" s="90"/>
      <c r="X176" s="90">
        <v>122</v>
      </c>
      <c r="Y176" s="90"/>
      <c r="Z176" s="90">
        <v>7</v>
      </c>
      <c r="AA176" s="90"/>
      <c r="AB176" s="91">
        <v>3.0743565300286</v>
      </c>
    </row>
    <row r="177" spans="1:28" ht="12.6" customHeight="1" x14ac:dyDescent="0.25">
      <c r="A177" s="93">
        <v>3213</v>
      </c>
      <c r="B177" s="21" t="s">
        <v>180</v>
      </c>
      <c r="C177" s="21"/>
      <c r="D177" s="90">
        <v>4160</v>
      </c>
      <c r="E177" s="90"/>
      <c r="F177" s="90">
        <v>8</v>
      </c>
      <c r="G177" s="90"/>
      <c r="H177" s="90">
        <v>6</v>
      </c>
      <c r="I177" s="90"/>
      <c r="J177" s="90">
        <v>23</v>
      </c>
      <c r="K177" s="90"/>
      <c r="L177" s="90">
        <v>43</v>
      </c>
      <c r="M177" s="90"/>
      <c r="N177" s="90">
        <v>16</v>
      </c>
      <c r="O177" s="90"/>
      <c r="P177" s="90">
        <v>4</v>
      </c>
      <c r="Q177" s="90"/>
      <c r="R177" s="90">
        <v>100</v>
      </c>
      <c r="S177" s="90"/>
      <c r="T177" s="90">
        <v>13</v>
      </c>
      <c r="U177" s="90"/>
      <c r="V177" s="90">
        <v>19</v>
      </c>
      <c r="W177" s="90"/>
      <c r="X177" s="90">
        <v>100</v>
      </c>
      <c r="Y177" s="90"/>
      <c r="Z177" s="90">
        <v>0</v>
      </c>
      <c r="AA177" s="90"/>
      <c r="AB177" s="91">
        <v>2.4038461538461502</v>
      </c>
    </row>
    <row r="178" spans="1:28" ht="12.6" customHeight="1" x14ac:dyDescent="0.25">
      <c r="A178" s="93">
        <v>3215</v>
      </c>
      <c r="B178" s="21" t="s">
        <v>181</v>
      </c>
      <c r="C178" s="21"/>
      <c r="D178" s="90">
        <v>4941</v>
      </c>
      <c r="E178" s="90"/>
      <c r="F178" s="90">
        <v>5</v>
      </c>
      <c r="G178" s="90"/>
      <c r="H178" s="90">
        <v>37</v>
      </c>
      <c r="I178" s="90"/>
      <c r="J178" s="90">
        <v>42</v>
      </c>
      <c r="K178" s="90"/>
      <c r="L178" s="90">
        <v>26</v>
      </c>
      <c r="M178" s="90"/>
      <c r="N178" s="90">
        <v>4</v>
      </c>
      <c r="O178" s="90"/>
      <c r="P178" s="90">
        <v>2</v>
      </c>
      <c r="Q178" s="90"/>
      <c r="R178" s="90">
        <v>116</v>
      </c>
      <c r="S178" s="90"/>
      <c r="T178" s="90">
        <v>1</v>
      </c>
      <c r="U178" s="90"/>
      <c r="V178" s="90">
        <v>0</v>
      </c>
      <c r="W178" s="90"/>
      <c r="X178" s="90">
        <v>116</v>
      </c>
      <c r="Y178" s="90"/>
      <c r="Z178" s="90">
        <v>0</v>
      </c>
      <c r="AA178" s="90"/>
      <c r="AB178" s="91">
        <v>2.3477028941509799</v>
      </c>
    </row>
    <row r="179" spans="1:28" ht="12.6" customHeight="1" x14ac:dyDescent="0.25">
      <c r="A179" s="93">
        <v>3216</v>
      </c>
      <c r="B179" s="21" t="s">
        <v>182</v>
      </c>
      <c r="C179" s="21"/>
      <c r="D179" s="90">
        <v>3250</v>
      </c>
      <c r="E179" s="90"/>
      <c r="F179" s="90">
        <v>5</v>
      </c>
      <c r="G179" s="90"/>
      <c r="H179" s="90">
        <v>13</v>
      </c>
      <c r="I179" s="90"/>
      <c r="J179" s="90">
        <v>19</v>
      </c>
      <c r="K179" s="90"/>
      <c r="L179" s="90">
        <v>32</v>
      </c>
      <c r="M179" s="90"/>
      <c r="N179" s="90">
        <v>15</v>
      </c>
      <c r="O179" s="90"/>
      <c r="P179" s="90">
        <v>2</v>
      </c>
      <c r="Q179" s="90"/>
      <c r="R179" s="90">
        <v>86</v>
      </c>
      <c r="S179" s="90"/>
      <c r="T179" s="90">
        <v>4</v>
      </c>
      <c r="U179" s="90"/>
      <c r="V179" s="90">
        <v>9</v>
      </c>
      <c r="W179" s="90"/>
      <c r="X179" s="90">
        <v>68</v>
      </c>
      <c r="Y179" s="90"/>
      <c r="Z179" s="90">
        <v>18</v>
      </c>
      <c r="AA179" s="90"/>
      <c r="AB179" s="91">
        <v>2.6461538461538501</v>
      </c>
    </row>
    <row r="180" spans="1:28" ht="12.6" customHeight="1" x14ac:dyDescent="0.25">
      <c r="A180" s="93">
        <v>3231</v>
      </c>
      <c r="B180" s="21" t="s">
        <v>183</v>
      </c>
      <c r="C180" s="21"/>
      <c r="D180" s="90">
        <v>3267</v>
      </c>
      <c r="E180" s="90"/>
      <c r="F180" s="90">
        <v>0</v>
      </c>
      <c r="G180" s="90"/>
      <c r="H180" s="90">
        <v>16</v>
      </c>
      <c r="I180" s="90"/>
      <c r="J180" s="90">
        <v>30</v>
      </c>
      <c r="K180" s="90"/>
      <c r="L180" s="90">
        <v>28</v>
      </c>
      <c r="M180" s="90"/>
      <c r="N180" s="90">
        <v>6</v>
      </c>
      <c r="O180" s="90"/>
      <c r="P180" s="90">
        <v>0</v>
      </c>
      <c r="Q180" s="90"/>
      <c r="R180" s="90">
        <v>80</v>
      </c>
      <c r="S180" s="90"/>
      <c r="T180" s="90">
        <v>0</v>
      </c>
      <c r="U180" s="90"/>
      <c r="V180" s="90">
        <v>25</v>
      </c>
      <c r="W180" s="90"/>
      <c r="X180" s="90">
        <v>80</v>
      </c>
      <c r="Y180" s="90"/>
      <c r="Z180" s="90">
        <v>0</v>
      </c>
      <c r="AA180" s="90"/>
      <c r="AB180" s="91">
        <v>2.4487297214569899</v>
      </c>
    </row>
    <row r="181" spans="1:28" ht="12.6" customHeight="1" x14ac:dyDescent="0.25">
      <c r="A181" s="93">
        <v>3234</v>
      </c>
      <c r="B181" s="21" t="s">
        <v>184</v>
      </c>
      <c r="C181" s="21"/>
      <c r="D181" s="90">
        <v>2206</v>
      </c>
      <c r="E181" s="90"/>
      <c r="F181" s="90">
        <v>3</v>
      </c>
      <c r="G181" s="90"/>
      <c r="H181" s="90">
        <v>1</v>
      </c>
      <c r="I181" s="90"/>
      <c r="J181" s="90">
        <v>5</v>
      </c>
      <c r="K181" s="90"/>
      <c r="L181" s="90">
        <v>13</v>
      </c>
      <c r="M181" s="90"/>
      <c r="N181" s="90">
        <v>1</v>
      </c>
      <c r="O181" s="90"/>
      <c r="P181" s="90">
        <v>1</v>
      </c>
      <c r="Q181" s="90"/>
      <c r="R181" s="90">
        <v>24</v>
      </c>
      <c r="S181" s="90"/>
      <c r="T181" s="90">
        <v>1</v>
      </c>
      <c r="U181" s="90"/>
      <c r="V181" s="90">
        <v>4</v>
      </c>
      <c r="W181" s="90"/>
      <c r="X181" s="90">
        <v>13</v>
      </c>
      <c r="Y181" s="90"/>
      <c r="Z181" s="90">
        <v>11</v>
      </c>
      <c r="AA181" s="90"/>
      <c r="AB181" s="91">
        <v>1.0879419764279199</v>
      </c>
    </row>
    <row r="182" spans="1:28" ht="12.6" customHeight="1" x14ac:dyDescent="0.25">
      <c r="A182" s="93">
        <v>3236</v>
      </c>
      <c r="B182" s="21" t="s">
        <v>185</v>
      </c>
      <c r="C182" s="21"/>
      <c r="D182" s="90">
        <v>2571</v>
      </c>
      <c r="E182" s="90"/>
      <c r="F182" s="90">
        <v>2</v>
      </c>
      <c r="G182" s="90"/>
      <c r="H182" s="90">
        <v>5</v>
      </c>
      <c r="I182" s="90"/>
      <c r="J182" s="90">
        <v>13</v>
      </c>
      <c r="K182" s="90"/>
      <c r="L182" s="90">
        <v>16</v>
      </c>
      <c r="M182" s="90"/>
      <c r="N182" s="90">
        <v>9</v>
      </c>
      <c r="O182" s="90"/>
      <c r="P182" s="90">
        <v>4</v>
      </c>
      <c r="Q182" s="90"/>
      <c r="R182" s="90">
        <v>49</v>
      </c>
      <c r="S182" s="90"/>
      <c r="T182" s="90">
        <v>5</v>
      </c>
      <c r="U182" s="90"/>
      <c r="V182" s="90">
        <v>8</v>
      </c>
      <c r="W182" s="90"/>
      <c r="X182" s="90">
        <v>34</v>
      </c>
      <c r="Y182" s="90"/>
      <c r="Z182" s="90">
        <v>15</v>
      </c>
      <c r="AA182" s="90"/>
      <c r="AB182" s="91">
        <v>1.90587320108907</v>
      </c>
    </row>
    <row r="183" spans="1:28" ht="12.6" customHeight="1" x14ac:dyDescent="0.25">
      <c r="A183" s="93">
        <v>3237</v>
      </c>
      <c r="B183" s="21" t="s">
        <v>186</v>
      </c>
      <c r="C183" s="21"/>
      <c r="D183" s="90">
        <v>2849</v>
      </c>
      <c r="E183" s="90"/>
      <c r="F183" s="90">
        <v>8</v>
      </c>
      <c r="G183" s="90"/>
      <c r="H183" s="90">
        <v>11</v>
      </c>
      <c r="I183" s="90"/>
      <c r="J183" s="90">
        <v>22</v>
      </c>
      <c r="K183" s="90"/>
      <c r="L183" s="90">
        <v>13</v>
      </c>
      <c r="M183" s="90"/>
      <c r="N183" s="90">
        <v>13</v>
      </c>
      <c r="O183" s="90"/>
      <c r="P183" s="90">
        <v>6</v>
      </c>
      <c r="Q183" s="90"/>
      <c r="R183" s="90">
        <v>73</v>
      </c>
      <c r="S183" s="90"/>
      <c r="T183" s="90">
        <v>8</v>
      </c>
      <c r="U183" s="90"/>
      <c r="V183" s="90">
        <v>0</v>
      </c>
      <c r="W183" s="90"/>
      <c r="X183" s="90">
        <v>48</v>
      </c>
      <c r="Y183" s="90"/>
      <c r="Z183" s="90">
        <v>25</v>
      </c>
      <c r="AA183" s="90"/>
      <c r="AB183" s="91">
        <v>2.5623025623025599</v>
      </c>
    </row>
    <row r="184" spans="1:28" ht="12.6" customHeight="1" x14ac:dyDescent="0.25">
      <c r="A184" s="93">
        <v>3238</v>
      </c>
      <c r="B184" s="21" t="s">
        <v>187</v>
      </c>
      <c r="C184" s="21"/>
      <c r="D184" s="90">
        <v>3528</v>
      </c>
      <c r="E184" s="90"/>
      <c r="F184" s="90">
        <v>3</v>
      </c>
      <c r="G184" s="90"/>
      <c r="H184" s="90">
        <v>5</v>
      </c>
      <c r="I184" s="90"/>
      <c r="J184" s="90">
        <v>9</v>
      </c>
      <c r="K184" s="90"/>
      <c r="L184" s="90">
        <v>9</v>
      </c>
      <c r="M184" s="90"/>
      <c r="N184" s="90">
        <v>11</v>
      </c>
      <c r="O184" s="90"/>
      <c r="P184" s="90">
        <v>7</v>
      </c>
      <c r="Q184" s="90"/>
      <c r="R184" s="90">
        <v>44</v>
      </c>
      <c r="S184" s="90"/>
      <c r="T184" s="90">
        <v>14</v>
      </c>
      <c r="U184" s="90"/>
      <c r="V184" s="90">
        <v>0</v>
      </c>
      <c r="W184" s="90"/>
      <c r="X184" s="90">
        <v>26</v>
      </c>
      <c r="Y184" s="90"/>
      <c r="Z184" s="90">
        <v>18</v>
      </c>
      <c r="AA184" s="90"/>
      <c r="AB184" s="91">
        <v>1.2471655328798199</v>
      </c>
    </row>
    <row r="185" spans="1:28" ht="12.6" customHeight="1" x14ac:dyDescent="0.25">
      <c r="A185" s="93">
        <v>3251</v>
      </c>
      <c r="B185" s="21" t="s">
        <v>188</v>
      </c>
      <c r="C185" s="21"/>
      <c r="D185" s="90">
        <v>5117</v>
      </c>
      <c r="E185" s="90"/>
      <c r="F185" s="90">
        <v>2</v>
      </c>
      <c r="G185" s="90"/>
      <c r="H185" s="90">
        <v>4</v>
      </c>
      <c r="I185" s="90"/>
      <c r="J185" s="90">
        <v>14</v>
      </c>
      <c r="K185" s="90"/>
      <c r="L185" s="90">
        <v>16</v>
      </c>
      <c r="M185" s="90"/>
      <c r="N185" s="90">
        <v>1</v>
      </c>
      <c r="O185" s="90"/>
      <c r="P185" s="90">
        <v>0</v>
      </c>
      <c r="Q185" s="90"/>
      <c r="R185" s="90">
        <v>37</v>
      </c>
      <c r="S185" s="90"/>
      <c r="T185" s="90">
        <v>0</v>
      </c>
      <c r="U185" s="90"/>
      <c r="V185" s="90">
        <v>0</v>
      </c>
      <c r="W185" s="90"/>
      <c r="X185" s="90">
        <v>29</v>
      </c>
      <c r="Y185" s="90"/>
      <c r="Z185" s="90">
        <v>8</v>
      </c>
      <c r="AA185" s="90"/>
      <c r="AB185" s="91">
        <v>0.72307992964627699</v>
      </c>
    </row>
    <row r="186" spans="1:28" ht="12.6" customHeight="1" x14ac:dyDescent="0.25">
      <c r="A186" s="93">
        <v>3254</v>
      </c>
      <c r="B186" s="21" t="s">
        <v>189</v>
      </c>
      <c r="C186" s="21"/>
      <c r="D186" s="90">
        <v>3269</v>
      </c>
      <c r="E186" s="90"/>
      <c r="F186" s="90">
        <v>1</v>
      </c>
      <c r="G186" s="90"/>
      <c r="H186" s="90">
        <v>4</v>
      </c>
      <c r="I186" s="90"/>
      <c r="J186" s="90">
        <v>5</v>
      </c>
      <c r="K186" s="90"/>
      <c r="L186" s="90">
        <v>17</v>
      </c>
      <c r="M186" s="90"/>
      <c r="N186" s="90">
        <v>9</v>
      </c>
      <c r="O186" s="90"/>
      <c r="P186" s="90">
        <v>10</v>
      </c>
      <c r="Q186" s="90"/>
      <c r="R186" s="90">
        <v>46</v>
      </c>
      <c r="S186" s="90"/>
      <c r="T186" s="90">
        <v>19</v>
      </c>
      <c r="U186" s="90"/>
      <c r="V186" s="90">
        <v>5</v>
      </c>
      <c r="W186" s="90"/>
      <c r="X186" s="90">
        <v>22</v>
      </c>
      <c r="Y186" s="90"/>
      <c r="Z186" s="90">
        <v>24</v>
      </c>
      <c r="AA186" s="90"/>
      <c r="AB186" s="91">
        <v>1.4071581523401699</v>
      </c>
    </row>
    <row r="187" spans="1:28" ht="12.6" customHeight="1" x14ac:dyDescent="0.25">
      <c r="A187" s="93">
        <v>3271</v>
      </c>
      <c r="B187" s="21" t="s">
        <v>190</v>
      </c>
      <c r="C187" s="21"/>
      <c r="D187" s="90">
        <v>5378</v>
      </c>
      <c r="E187" s="90"/>
      <c r="F187" s="90">
        <v>4</v>
      </c>
      <c r="G187" s="90"/>
      <c r="H187" s="90">
        <v>8</v>
      </c>
      <c r="I187" s="90"/>
      <c r="J187" s="90">
        <v>19</v>
      </c>
      <c r="K187" s="90"/>
      <c r="L187" s="90">
        <v>21</v>
      </c>
      <c r="M187" s="90"/>
      <c r="N187" s="90">
        <v>14</v>
      </c>
      <c r="O187" s="90"/>
      <c r="P187" s="90">
        <v>5</v>
      </c>
      <c r="Q187" s="90"/>
      <c r="R187" s="90">
        <v>71</v>
      </c>
      <c r="S187" s="90"/>
      <c r="T187" s="90">
        <v>5</v>
      </c>
      <c r="U187" s="90"/>
      <c r="V187" s="90">
        <v>6</v>
      </c>
      <c r="W187" s="90"/>
      <c r="X187" s="90">
        <v>61</v>
      </c>
      <c r="Y187" s="90"/>
      <c r="Z187" s="90">
        <v>10</v>
      </c>
      <c r="AA187" s="90"/>
      <c r="AB187" s="91">
        <v>1.32019338043882</v>
      </c>
    </row>
    <row r="188" spans="1:28" ht="12.6" customHeight="1" x14ac:dyDescent="0.25">
      <c r="A188" s="93">
        <v>3273</v>
      </c>
      <c r="B188" s="21" t="s">
        <v>191</v>
      </c>
      <c r="C188" s="21"/>
      <c r="D188" s="90">
        <v>2873</v>
      </c>
      <c r="E188" s="90"/>
      <c r="F188" s="90">
        <v>0</v>
      </c>
      <c r="G188" s="90"/>
      <c r="H188" s="90">
        <v>1</v>
      </c>
      <c r="I188" s="90"/>
      <c r="J188" s="90">
        <v>1</v>
      </c>
      <c r="K188" s="90"/>
      <c r="L188" s="90">
        <v>5</v>
      </c>
      <c r="M188" s="90"/>
      <c r="N188" s="90">
        <v>2</v>
      </c>
      <c r="O188" s="90"/>
      <c r="P188" s="90">
        <v>0</v>
      </c>
      <c r="Q188" s="90"/>
      <c r="R188" s="90">
        <v>9</v>
      </c>
      <c r="S188" s="90"/>
      <c r="T188" s="90">
        <v>1</v>
      </c>
      <c r="U188" s="90"/>
      <c r="V188" s="90">
        <v>4</v>
      </c>
      <c r="W188" s="90"/>
      <c r="X188" s="90">
        <v>5</v>
      </c>
      <c r="Y188" s="90"/>
      <c r="Z188" s="90">
        <v>4</v>
      </c>
      <c r="AA188" s="90"/>
      <c r="AB188" s="91">
        <v>0.31326139923425</v>
      </c>
    </row>
    <row r="189" spans="1:28" ht="12.6" customHeight="1" x14ac:dyDescent="0.25">
      <c r="A189" s="93">
        <v>3293</v>
      </c>
      <c r="B189" s="21" t="s">
        <v>192</v>
      </c>
      <c r="C189" s="21"/>
      <c r="D189" s="90">
        <v>3551</v>
      </c>
      <c r="E189" s="90"/>
      <c r="F189" s="90">
        <v>0</v>
      </c>
      <c r="G189" s="90"/>
      <c r="H189" s="90">
        <v>2</v>
      </c>
      <c r="I189" s="90"/>
      <c r="J189" s="90">
        <v>0</v>
      </c>
      <c r="K189" s="90"/>
      <c r="L189" s="90">
        <v>15</v>
      </c>
      <c r="M189" s="90"/>
      <c r="N189" s="90">
        <v>6</v>
      </c>
      <c r="O189" s="90"/>
      <c r="P189" s="90">
        <v>3</v>
      </c>
      <c r="Q189" s="90"/>
      <c r="R189" s="90">
        <v>26</v>
      </c>
      <c r="S189" s="90"/>
      <c r="T189" s="90">
        <v>6</v>
      </c>
      <c r="U189" s="90"/>
      <c r="V189" s="90">
        <v>0</v>
      </c>
      <c r="W189" s="90"/>
      <c r="X189" s="90">
        <v>18</v>
      </c>
      <c r="Y189" s="90"/>
      <c r="Z189" s="90">
        <v>8</v>
      </c>
      <c r="AA189" s="90"/>
      <c r="AB189" s="91">
        <v>0.73218811602365497</v>
      </c>
    </row>
    <row r="190" spans="1:28" ht="12.6" customHeight="1" x14ac:dyDescent="0.25">
      <c r="A190" s="93">
        <v>3332</v>
      </c>
      <c r="B190" s="21" t="s">
        <v>193</v>
      </c>
      <c r="C190" s="21"/>
      <c r="D190" s="90">
        <v>2179</v>
      </c>
      <c r="E190" s="90"/>
      <c r="F190" s="90">
        <v>0</v>
      </c>
      <c r="G190" s="90"/>
      <c r="H190" s="90">
        <v>1</v>
      </c>
      <c r="I190" s="90"/>
      <c r="J190" s="90">
        <v>0</v>
      </c>
      <c r="K190" s="90"/>
      <c r="L190" s="90">
        <v>1</v>
      </c>
      <c r="M190" s="90"/>
      <c r="N190" s="90">
        <v>1</v>
      </c>
      <c r="O190" s="90"/>
      <c r="P190" s="90">
        <v>0</v>
      </c>
      <c r="Q190" s="90"/>
      <c r="R190" s="90">
        <v>3</v>
      </c>
      <c r="S190" s="90"/>
      <c r="T190" s="90">
        <v>2</v>
      </c>
      <c r="U190" s="90"/>
      <c r="V190" s="90">
        <v>1</v>
      </c>
      <c r="W190" s="90"/>
      <c r="X190" s="90">
        <v>0</v>
      </c>
      <c r="Y190" s="90"/>
      <c r="Z190" s="90">
        <v>3</v>
      </c>
      <c r="AA190" s="90"/>
      <c r="AB190" s="91">
        <v>0.13767783386874699</v>
      </c>
    </row>
    <row r="191" spans="1:28" ht="12.6" customHeight="1" x14ac:dyDescent="0.25">
      <c r="A191" s="93">
        <v>3339</v>
      </c>
      <c r="B191" s="21" t="s">
        <v>196</v>
      </c>
      <c r="C191" s="21"/>
      <c r="D191" s="90">
        <v>2377</v>
      </c>
      <c r="E191" s="90"/>
      <c r="F191" s="90">
        <v>1</v>
      </c>
      <c r="G191" s="90"/>
      <c r="H191" s="90">
        <v>5</v>
      </c>
      <c r="I191" s="90"/>
      <c r="J191" s="90">
        <v>5</v>
      </c>
      <c r="K191" s="90"/>
      <c r="L191" s="90">
        <v>23</v>
      </c>
      <c r="M191" s="90"/>
      <c r="N191" s="90">
        <v>10</v>
      </c>
      <c r="O191" s="90"/>
      <c r="P191" s="90">
        <v>6</v>
      </c>
      <c r="Q191" s="90"/>
      <c r="R191" s="90">
        <v>50</v>
      </c>
      <c r="S191" s="90"/>
      <c r="T191" s="90">
        <v>10</v>
      </c>
      <c r="U191" s="90"/>
      <c r="V191" s="90">
        <v>6</v>
      </c>
      <c r="W191" s="90"/>
      <c r="X191" s="90">
        <v>16</v>
      </c>
      <c r="Y191" s="90"/>
      <c r="Z191" s="90">
        <v>34</v>
      </c>
      <c r="AA191" s="90"/>
      <c r="AB191" s="91">
        <v>2.1034917963819901</v>
      </c>
    </row>
    <row r="192" spans="1:28" ht="12.6" customHeight="1" x14ac:dyDescent="0.25">
      <c r="A192" s="93">
        <v>3340</v>
      </c>
      <c r="B192" s="21" t="s">
        <v>320</v>
      </c>
      <c r="C192" s="21"/>
      <c r="D192" s="90">
        <v>12442</v>
      </c>
      <c r="E192" s="90"/>
      <c r="F192" s="90">
        <v>5</v>
      </c>
      <c r="G192" s="90"/>
      <c r="H192" s="90">
        <v>10</v>
      </c>
      <c r="I192" s="90"/>
      <c r="J192" s="90">
        <v>33</v>
      </c>
      <c r="K192" s="90"/>
      <c r="L192" s="90">
        <v>28</v>
      </c>
      <c r="M192" s="90"/>
      <c r="N192" s="90">
        <v>7</v>
      </c>
      <c r="O192" s="90"/>
      <c r="P192" s="90">
        <v>2</v>
      </c>
      <c r="Q192" s="90"/>
      <c r="R192" s="90">
        <v>85</v>
      </c>
      <c r="S192" s="90"/>
      <c r="T192" s="90">
        <v>1</v>
      </c>
      <c r="U192" s="90"/>
      <c r="V192" s="90">
        <v>2</v>
      </c>
      <c r="W192" s="90"/>
      <c r="X192" s="90">
        <v>79</v>
      </c>
      <c r="Y192" s="90"/>
      <c r="Z192" s="90">
        <v>6</v>
      </c>
      <c r="AA192" s="90"/>
      <c r="AB192" s="91">
        <v>0.68316990837485903</v>
      </c>
    </row>
    <row r="193" spans="1:28" ht="12.6" customHeight="1" x14ac:dyDescent="0.25">
      <c r="A193" s="93">
        <v>3352</v>
      </c>
      <c r="B193" s="21" t="s">
        <v>197</v>
      </c>
      <c r="C193" s="21"/>
      <c r="D193" s="90">
        <v>2488</v>
      </c>
      <c r="E193" s="90"/>
      <c r="F193" s="90">
        <v>2</v>
      </c>
      <c r="G193" s="90"/>
      <c r="H193" s="90">
        <v>3</v>
      </c>
      <c r="I193" s="90"/>
      <c r="J193" s="90">
        <v>14</v>
      </c>
      <c r="K193" s="90"/>
      <c r="L193" s="90">
        <v>11</v>
      </c>
      <c r="M193" s="90"/>
      <c r="N193" s="90">
        <v>4</v>
      </c>
      <c r="O193" s="90"/>
      <c r="P193" s="90">
        <v>2</v>
      </c>
      <c r="Q193" s="90"/>
      <c r="R193" s="90">
        <v>36</v>
      </c>
      <c r="S193" s="90"/>
      <c r="T193" s="90">
        <v>1</v>
      </c>
      <c r="U193" s="90"/>
      <c r="V193" s="90">
        <v>0</v>
      </c>
      <c r="W193" s="90"/>
      <c r="X193" s="90">
        <v>36</v>
      </c>
      <c r="Y193" s="90"/>
      <c r="Z193" s="90">
        <v>0</v>
      </c>
      <c r="AA193" s="90"/>
      <c r="AB193" s="91">
        <v>1.4469453376205801</v>
      </c>
    </row>
    <row r="194" spans="1:28" ht="12.6" customHeight="1" x14ac:dyDescent="0.25">
      <c r="A194" s="93">
        <v>3377</v>
      </c>
      <c r="B194" s="21" t="s">
        <v>198</v>
      </c>
      <c r="C194" s="21"/>
      <c r="D194" s="90">
        <v>3765</v>
      </c>
      <c r="E194" s="90"/>
      <c r="F194" s="90">
        <v>5</v>
      </c>
      <c r="G194" s="90"/>
      <c r="H194" s="90">
        <v>6</v>
      </c>
      <c r="I194" s="90"/>
      <c r="J194" s="90">
        <v>13</v>
      </c>
      <c r="K194" s="90"/>
      <c r="L194" s="90">
        <v>14</v>
      </c>
      <c r="M194" s="90"/>
      <c r="N194" s="90">
        <v>3</v>
      </c>
      <c r="O194" s="90"/>
      <c r="P194" s="90">
        <v>5</v>
      </c>
      <c r="Q194" s="90"/>
      <c r="R194" s="90">
        <v>46</v>
      </c>
      <c r="S194" s="90"/>
      <c r="T194" s="90">
        <v>2</v>
      </c>
      <c r="U194" s="90"/>
      <c r="V194" s="90">
        <v>4</v>
      </c>
      <c r="W194" s="90"/>
      <c r="X194" s="90">
        <v>40</v>
      </c>
      <c r="Y194" s="90"/>
      <c r="Z194" s="90">
        <v>6</v>
      </c>
      <c r="AA194" s="90"/>
      <c r="AB194" s="91">
        <v>1.22177954847278</v>
      </c>
    </row>
    <row r="195" spans="1:28" ht="12.6" customHeight="1" x14ac:dyDescent="0.25">
      <c r="A195" s="93">
        <v>3392</v>
      </c>
      <c r="B195" s="21" t="s">
        <v>199</v>
      </c>
      <c r="C195" s="21"/>
      <c r="D195" s="90">
        <v>3338</v>
      </c>
      <c r="E195" s="90"/>
      <c r="F195" s="90">
        <v>1</v>
      </c>
      <c r="G195" s="90"/>
      <c r="H195" s="90">
        <v>12</v>
      </c>
      <c r="I195" s="90"/>
      <c r="J195" s="90">
        <v>37</v>
      </c>
      <c r="K195" s="90"/>
      <c r="L195" s="90">
        <v>28</v>
      </c>
      <c r="M195" s="90"/>
      <c r="N195" s="90">
        <v>15</v>
      </c>
      <c r="O195" s="90"/>
      <c r="P195" s="90">
        <v>8</v>
      </c>
      <c r="Q195" s="90"/>
      <c r="R195" s="90">
        <v>101</v>
      </c>
      <c r="S195" s="90"/>
      <c r="T195" s="90">
        <v>19</v>
      </c>
      <c r="U195" s="90"/>
      <c r="V195" s="90">
        <v>3</v>
      </c>
      <c r="W195" s="90"/>
      <c r="X195" s="90">
        <v>92</v>
      </c>
      <c r="Y195" s="90"/>
      <c r="Z195" s="90">
        <v>9</v>
      </c>
      <c r="AA195" s="90"/>
      <c r="AB195" s="91">
        <v>3.0257639304973001</v>
      </c>
    </row>
    <row r="196" spans="1:28" ht="12.6" customHeight="1" x14ac:dyDescent="0.25">
      <c r="A196" s="93">
        <v>3402</v>
      </c>
      <c r="B196" s="21" t="s">
        <v>200</v>
      </c>
      <c r="C196" s="21"/>
      <c r="D196" s="90">
        <v>4357</v>
      </c>
      <c r="E196" s="90"/>
      <c r="F196" s="90">
        <v>2</v>
      </c>
      <c r="G196" s="90"/>
      <c r="H196" s="90">
        <v>2</v>
      </c>
      <c r="I196" s="90"/>
      <c r="J196" s="90">
        <v>21</v>
      </c>
      <c r="K196" s="90"/>
      <c r="L196" s="90">
        <v>36</v>
      </c>
      <c r="M196" s="90"/>
      <c r="N196" s="90">
        <v>6</v>
      </c>
      <c r="O196" s="90"/>
      <c r="P196" s="90">
        <v>1</v>
      </c>
      <c r="Q196" s="90"/>
      <c r="R196" s="90">
        <v>68</v>
      </c>
      <c r="S196" s="90"/>
      <c r="T196" s="90">
        <v>2</v>
      </c>
      <c r="U196" s="90"/>
      <c r="V196" s="90">
        <v>2</v>
      </c>
      <c r="W196" s="90"/>
      <c r="X196" s="90">
        <v>63</v>
      </c>
      <c r="Y196" s="90"/>
      <c r="Z196" s="90">
        <v>5</v>
      </c>
      <c r="AA196" s="90"/>
      <c r="AB196" s="91">
        <v>1.5607069084232299</v>
      </c>
    </row>
    <row r="197" spans="1:28" ht="12.6" customHeight="1" x14ac:dyDescent="0.25">
      <c r="A197" s="93">
        <v>3407</v>
      </c>
      <c r="B197" s="21" t="s">
        <v>201</v>
      </c>
      <c r="C197" s="21"/>
      <c r="D197" s="90">
        <v>2419</v>
      </c>
      <c r="E197" s="90"/>
      <c r="F197" s="90">
        <v>0</v>
      </c>
      <c r="G197" s="90"/>
      <c r="H197" s="90">
        <v>0</v>
      </c>
      <c r="I197" s="90"/>
      <c r="J197" s="90">
        <v>3</v>
      </c>
      <c r="K197" s="90"/>
      <c r="L197" s="90">
        <v>3</v>
      </c>
      <c r="M197" s="90"/>
      <c r="N197" s="90">
        <v>1</v>
      </c>
      <c r="O197" s="90"/>
      <c r="P197" s="90">
        <v>0</v>
      </c>
      <c r="Q197" s="90"/>
      <c r="R197" s="90">
        <v>7</v>
      </c>
      <c r="S197" s="90"/>
      <c r="T197" s="90">
        <v>1</v>
      </c>
      <c r="U197" s="90"/>
      <c r="V197" s="90">
        <v>0</v>
      </c>
      <c r="W197" s="90"/>
      <c r="X197" s="90">
        <v>4</v>
      </c>
      <c r="Y197" s="90"/>
      <c r="Z197" s="90">
        <v>3</v>
      </c>
      <c r="AA197" s="90"/>
      <c r="AB197" s="91">
        <v>0.28937577511368301</v>
      </c>
    </row>
    <row r="198" spans="1:28" ht="12.6" customHeight="1" x14ac:dyDescent="0.25">
      <c r="A198" s="93">
        <v>3408</v>
      </c>
      <c r="B198" s="21" t="s">
        <v>202</v>
      </c>
      <c r="C198" s="21"/>
      <c r="D198" s="90">
        <v>5508</v>
      </c>
      <c r="E198" s="90"/>
      <c r="F198" s="90">
        <v>2</v>
      </c>
      <c r="G198" s="90"/>
      <c r="H198" s="90">
        <v>3</v>
      </c>
      <c r="I198" s="90"/>
      <c r="J198" s="90">
        <v>10</v>
      </c>
      <c r="K198" s="90"/>
      <c r="L198" s="90">
        <v>19</v>
      </c>
      <c r="M198" s="90"/>
      <c r="N198" s="90">
        <v>8</v>
      </c>
      <c r="O198" s="90"/>
      <c r="P198" s="90">
        <v>0</v>
      </c>
      <c r="Q198" s="90"/>
      <c r="R198" s="90">
        <v>42</v>
      </c>
      <c r="S198" s="90"/>
      <c r="T198" s="90">
        <v>3</v>
      </c>
      <c r="U198" s="90"/>
      <c r="V198" s="90">
        <v>0</v>
      </c>
      <c r="W198" s="90"/>
      <c r="X198" s="90">
        <v>30</v>
      </c>
      <c r="Y198" s="90"/>
      <c r="Z198" s="90">
        <v>12</v>
      </c>
      <c r="AA198" s="90"/>
      <c r="AB198" s="91">
        <v>0.762527233115468</v>
      </c>
    </row>
    <row r="199" spans="1:28" ht="12.6" customHeight="1" x14ac:dyDescent="0.25">
      <c r="A199" s="93">
        <v>3425</v>
      </c>
      <c r="B199" s="21" t="s">
        <v>203</v>
      </c>
      <c r="C199" s="21"/>
      <c r="D199" s="90">
        <v>8708</v>
      </c>
      <c r="E199" s="90"/>
      <c r="F199" s="90">
        <v>10</v>
      </c>
      <c r="G199" s="90"/>
      <c r="H199" s="90">
        <v>6</v>
      </c>
      <c r="I199" s="90"/>
      <c r="J199" s="90">
        <v>10</v>
      </c>
      <c r="K199" s="90"/>
      <c r="L199" s="90">
        <v>26</v>
      </c>
      <c r="M199" s="90"/>
      <c r="N199" s="90">
        <v>10</v>
      </c>
      <c r="O199" s="90"/>
      <c r="P199" s="90">
        <v>3</v>
      </c>
      <c r="Q199" s="90"/>
      <c r="R199" s="90">
        <v>65</v>
      </c>
      <c r="S199" s="90"/>
      <c r="T199" s="90">
        <v>2</v>
      </c>
      <c r="U199" s="90"/>
      <c r="V199" s="90">
        <v>0</v>
      </c>
      <c r="W199" s="90"/>
      <c r="X199" s="90">
        <v>64</v>
      </c>
      <c r="Y199" s="90"/>
      <c r="Z199" s="90">
        <v>1</v>
      </c>
      <c r="AA199" s="90"/>
      <c r="AB199" s="91">
        <v>0.74644005512172695</v>
      </c>
    </row>
    <row r="200" spans="1:28" ht="12.6" customHeight="1" x14ac:dyDescent="0.25">
      <c r="A200" s="93">
        <v>3442</v>
      </c>
      <c r="B200" s="21" t="s">
        <v>204</v>
      </c>
      <c r="C200" s="21"/>
      <c r="D200" s="90">
        <v>3388</v>
      </c>
      <c r="E200" s="90"/>
      <c r="F200" s="90">
        <v>1</v>
      </c>
      <c r="G200" s="90"/>
      <c r="H200" s="90">
        <v>3</v>
      </c>
      <c r="I200" s="90"/>
      <c r="J200" s="90">
        <v>15</v>
      </c>
      <c r="K200" s="90"/>
      <c r="L200" s="90">
        <v>21</v>
      </c>
      <c r="M200" s="90"/>
      <c r="N200" s="90">
        <v>3</v>
      </c>
      <c r="O200" s="90"/>
      <c r="P200" s="90">
        <v>0</v>
      </c>
      <c r="Q200" s="90"/>
      <c r="R200" s="90">
        <v>43</v>
      </c>
      <c r="S200" s="90"/>
      <c r="T200" s="90">
        <v>0</v>
      </c>
      <c r="U200" s="90"/>
      <c r="V200" s="90">
        <v>0</v>
      </c>
      <c r="W200" s="90"/>
      <c r="X200" s="90">
        <v>43</v>
      </c>
      <c r="Y200" s="90"/>
      <c r="Z200" s="90">
        <v>0</v>
      </c>
      <c r="AA200" s="90"/>
      <c r="AB200" s="91">
        <v>1.26918536009445</v>
      </c>
    </row>
    <row r="201" spans="1:28" ht="12.6" customHeight="1" x14ac:dyDescent="0.25">
      <c r="A201" s="93">
        <v>3443</v>
      </c>
      <c r="B201" s="21" t="s">
        <v>205</v>
      </c>
      <c r="C201" s="21"/>
      <c r="D201" s="90">
        <v>8140</v>
      </c>
      <c r="E201" s="90"/>
      <c r="F201" s="90">
        <v>1</v>
      </c>
      <c r="G201" s="90"/>
      <c r="H201" s="90">
        <v>2</v>
      </c>
      <c r="I201" s="90"/>
      <c r="J201" s="90">
        <v>11</v>
      </c>
      <c r="K201" s="90"/>
      <c r="L201" s="90">
        <v>22</v>
      </c>
      <c r="M201" s="90"/>
      <c r="N201" s="90">
        <v>9</v>
      </c>
      <c r="O201" s="90"/>
      <c r="P201" s="90">
        <v>3</v>
      </c>
      <c r="Q201" s="90"/>
      <c r="R201" s="90">
        <v>48</v>
      </c>
      <c r="S201" s="90"/>
      <c r="T201" s="90">
        <v>0</v>
      </c>
      <c r="U201" s="90"/>
      <c r="V201" s="90">
        <v>12</v>
      </c>
      <c r="W201" s="90"/>
      <c r="X201" s="90">
        <v>32</v>
      </c>
      <c r="Y201" s="90"/>
      <c r="Z201" s="90">
        <v>16</v>
      </c>
      <c r="AA201" s="90"/>
      <c r="AB201" s="91">
        <v>0.58968058968059001</v>
      </c>
    </row>
    <row r="202" spans="1:28" ht="12.6" customHeight="1" x14ac:dyDescent="0.25">
      <c r="A202" s="93">
        <v>3722</v>
      </c>
      <c r="B202" s="21" t="s">
        <v>206</v>
      </c>
      <c r="C202" s="21"/>
      <c r="D202" s="90">
        <v>3185</v>
      </c>
      <c r="E202" s="90"/>
      <c r="F202" s="90">
        <v>1</v>
      </c>
      <c r="G202" s="90"/>
      <c r="H202" s="90">
        <v>1</v>
      </c>
      <c r="I202" s="90"/>
      <c r="J202" s="90">
        <v>4</v>
      </c>
      <c r="K202" s="90"/>
      <c r="L202" s="90">
        <v>2</v>
      </c>
      <c r="M202" s="90"/>
      <c r="N202" s="90">
        <v>1</v>
      </c>
      <c r="O202" s="90"/>
      <c r="P202" s="90">
        <v>0</v>
      </c>
      <c r="Q202" s="90"/>
      <c r="R202" s="90">
        <v>9</v>
      </c>
      <c r="S202" s="90"/>
      <c r="T202" s="90">
        <v>1</v>
      </c>
      <c r="U202" s="90"/>
      <c r="V202" s="90">
        <v>2</v>
      </c>
      <c r="W202" s="90"/>
      <c r="X202" s="90">
        <v>7</v>
      </c>
      <c r="Y202" s="90"/>
      <c r="Z202" s="90">
        <v>2</v>
      </c>
      <c r="AA202" s="90"/>
      <c r="AB202" s="91">
        <v>0.28257456828885402</v>
      </c>
    </row>
    <row r="203" spans="1:28" ht="12.6" customHeight="1" x14ac:dyDescent="0.25">
      <c r="A203" s="93">
        <v>3787</v>
      </c>
      <c r="B203" s="21" t="s">
        <v>207</v>
      </c>
      <c r="C203" s="21"/>
      <c r="D203" s="90">
        <v>5086</v>
      </c>
      <c r="E203" s="90"/>
      <c r="F203" s="90">
        <v>1</v>
      </c>
      <c r="G203" s="90"/>
      <c r="H203" s="90">
        <v>5</v>
      </c>
      <c r="I203" s="90"/>
      <c r="J203" s="90">
        <v>4</v>
      </c>
      <c r="K203" s="90"/>
      <c r="L203" s="90">
        <v>1</v>
      </c>
      <c r="M203" s="90"/>
      <c r="N203" s="90">
        <v>0</v>
      </c>
      <c r="O203" s="90"/>
      <c r="P203" s="90">
        <v>1</v>
      </c>
      <c r="Q203" s="90"/>
      <c r="R203" s="90">
        <v>12</v>
      </c>
      <c r="S203" s="90"/>
      <c r="T203" s="90">
        <v>0</v>
      </c>
      <c r="U203" s="90"/>
      <c r="V203" s="90">
        <v>0</v>
      </c>
      <c r="W203" s="90"/>
      <c r="X203" s="90">
        <v>7</v>
      </c>
      <c r="Y203" s="90"/>
      <c r="Z203" s="90">
        <v>5</v>
      </c>
      <c r="AA203" s="90"/>
      <c r="AB203" s="91">
        <v>0.23594180102241399</v>
      </c>
    </row>
    <row r="204" spans="1:28" ht="12.6" customHeight="1" x14ac:dyDescent="0.25">
      <c r="A204" s="93">
        <v>3851</v>
      </c>
      <c r="B204" s="21" t="s">
        <v>208</v>
      </c>
      <c r="C204" s="21"/>
      <c r="D204" s="90">
        <v>10946</v>
      </c>
      <c r="E204" s="90"/>
      <c r="F204" s="90">
        <v>11</v>
      </c>
      <c r="G204" s="90"/>
      <c r="H204" s="90">
        <v>21</v>
      </c>
      <c r="I204" s="90"/>
      <c r="J204" s="90">
        <v>21</v>
      </c>
      <c r="K204" s="90"/>
      <c r="L204" s="90">
        <v>20</v>
      </c>
      <c r="M204" s="90"/>
      <c r="N204" s="90">
        <v>5</v>
      </c>
      <c r="O204" s="90"/>
      <c r="P204" s="90">
        <v>0</v>
      </c>
      <c r="Q204" s="90"/>
      <c r="R204" s="90">
        <v>78</v>
      </c>
      <c r="S204" s="90"/>
      <c r="T204" s="90">
        <v>1</v>
      </c>
      <c r="U204" s="90"/>
      <c r="V204" s="90">
        <v>0</v>
      </c>
      <c r="W204" s="90"/>
      <c r="X204" s="90">
        <v>5</v>
      </c>
      <c r="Y204" s="90"/>
      <c r="Z204" s="90">
        <v>73</v>
      </c>
      <c r="AA204" s="90"/>
      <c r="AB204" s="91">
        <v>0.71258907363420398</v>
      </c>
    </row>
    <row r="205" spans="1:28" ht="12.6" customHeight="1" x14ac:dyDescent="0.25">
      <c r="A205" s="93">
        <v>3901</v>
      </c>
      <c r="B205" s="21" t="s">
        <v>209</v>
      </c>
      <c r="C205" s="21"/>
      <c r="D205" s="90">
        <v>17941</v>
      </c>
      <c r="E205" s="90"/>
      <c r="F205" s="90">
        <v>13</v>
      </c>
      <c r="G205" s="90"/>
      <c r="H205" s="90">
        <v>6</v>
      </c>
      <c r="I205" s="90"/>
      <c r="J205" s="90">
        <v>21</v>
      </c>
      <c r="K205" s="90"/>
      <c r="L205" s="90">
        <v>41</v>
      </c>
      <c r="M205" s="90"/>
      <c r="N205" s="90">
        <v>5</v>
      </c>
      <c r="O205" s="90"/>
      <c r="P205" s="90">
        <v>1</v>
      </c>
      <c r="Q205" s="90"/>
      <c r="R205" s="90">
        <v>87</v>
      </c>
      <c r="S205" s="90"/>
      <c r="T205" s="90">
        <v>2</v>
      </c>
      <c r="U205" s="90"/>
      <c r="V205" s="90">
        <v>33</v>
      </c>
      <c r="W205" s="90"/>
      <c r="X205" s="90">
        <v>56</v>
      </c>
      <c r="Y205" s="90"/>
      <c r="Z205" s="90">
        <v>31</v>
      </c>
      <c r="AA205" s="90"/>
      <c r="AB205" s="91">
        <v>0.48492280251936898</v>
      </c>
    </row>
    <row r="206" spans="1:28" ht="12.6" customHeight="1" x14ac:dyDescent="0.25">
      <c r="A206" s="93">
        <v>3942</v>
      </c>
      <c r="B206" s="21" t="s">
        <v>210</v>
      </c>
      <c r="C206" s="21"/>
      <c r="D206" s="90">
        <v>3334</v>
      </c>
      <c r="E206" s="90"/>
      <c r="F206" s="90">
        <v>3</v>
      </c>
      <c r="G206" s="90"/>
      <c r="H206" s="90">
        <v>1</v>
      </c>
      <c r="I206" s="90"/>
      <c r="J206" s="90">
        <v>15</v>
      </c>
      <c r="K206" s="90"/>
      <c r="L206" s="90">
        <v>25</v>
      </c>
      <c r="M206" s="90"/>
      <c r="N206" s="90">
        <v>6</v>
      </c>
      <c r="O206" s="90"/>
      <c r="P206" s="90">
        <v>0</v>
      </c>
      <c r="Q206" s="90"/>
      <c r="R206" s="90">
        <v>50</v>
      </c>
      <c r="S206" s="90"/>
      <c r="T206" s="90">
        <v>0</v>
      </c>
      <c r="U206" s="90"/>
      <c r="V206" s="90">
        <v>30</v>
      </c>
      <c r="W206" s="90"/>
      <c r="X206" s="90">
        <v>31</v>
      </c>
      <c r="Y206" s="90"/>
      <c r="Z206" s="90">
        <v>19</v>
      </c>
      <c r="AA206" s="90"/>
      <c r="AB206" s="91">
        <v>1.4997000599879999</v>
      </c>
    </row>
    <row r="207" spans="1:28" ht="12.6" customHeight="1" x14ac:dyDescent="0.25">
      <c r="A207" s="93">
        <v>4001</v>
      </c>
      <c r="B207" s="21" t="s">
        <v>211</v>
      </c>
      <c r="C207" s="21"/>
      <c r="D207" s="90">
        <v>10245</v>
      </c>
      <c r="E207" s="90"/>
      <c r="F207" s="90">
        <v>15</v>
      </c>
      <c r="G207" s="90"/>
      <c r="H207" s="90">
        <v>7</v>
      </c>
      <c r="I207" s="90"/>
      <c r="J207" s="90">
        <v>28</v>
      </c>
      <c r="K207" s="90"/>
      <c r="L207" s="90">
        <v>41</v>
      </c>
      <c r="M207" s="90"/>
      <c r="N207" s="90">
        <v>24</v>
      </c>
      <c r="O207" s="90"/>
      <c r="P207" s="90">
        <v>18</v>
      </c>
      <c r="Q207" s="90"/>
      <c r="R207" s="90">
        <v>133</v>
      </c>
      <c r="S207" s="90"/>
      <c r="T207" s="90">
        <v>17</v>
      </c>
      <c r="U207" s="90"/>
      <c r="V207" s="90">
        <v>36</v>
      </c>
      <c r="W207" s="90"/>
      <c r="X207" s="90">
        <v>109</v>
      </c>
      <c r="Y207" s="90"/>
      <c r="Z207" s="90">
        <v>24</v>
      </c>
      <c r="AA207" s="90"/>
      <c r="AB207" s="91">
        <v>1.2981942410932199</v>
      </c>
    </row>
    <row r="208" spans="1:28" ht="12.6" customHeight="1" x14ac:dyDescent="0.25">
      <c r="A208" s="93">
        <v>4003</v>
      </c>
      <c r="B208" s="21" t="s">
        <v>212</v>
      </c>
      <c r="C208" s="21"/>
      <c r="D208" s="90">
        <v>3155</v>
      </c>
      <c r="E208" s="90"/>
      <c r="F208" s="90">
        <v>0</v>
      </c>
      <c r="G208" s="90"/>
      <c r="H208" s="90">
        <v>5</v>
      </c>
      <c r="I208" s="90"/>
      <c r="J208" s="90">
        <v>42</v>
      </c>
      <c r="K208" s="90"/>
      <c r="L208" s="90">
        <v>39</v>
      </c>
      <c r="M208" s="90"/>
      <c r="N208" s="90">
        <v>11</v>
      </c>
      <c r="O208" s="90"/>
      <c r="P208" s="90">
        <v>1</v>
      </c>
      <c r="Q208" s="90"/>
      <c r="R208" s="90">
        <v>98</v>
      </c>
      <c r="S208" s="90"/>
      <c r="T208" s="90">
        <v>4</v>
      </c>
      <c r="U208" s="90"/>
      <c r="V208" s="90">
        <v>80</v>
      </c>
      <c r="W208" s="90"/>
      <c r="X208" s="90">
        <v>90</v>
      </c>
      <c r="Y208" s="90"/>
      <c r="Z208" s="90">
        <v>8</v>
      </c>
      <c r="AA208" s="90"/>
      <c r="AB208" s="91">
        <v>3.1061806656101401</v>
      </c>
    </row>
    <row r="209" spans="1:28" ht="12.6" customHeight="1" x14ac:dyDescent="0.25">
      <c r="A209" s="93">
        <v>4006</v>
      </c>
      <c r="B209" s="21" t="s">
        <v>213</v>
      </c>
      <c r="C209" s="21"/>
      <c r="D209" s="90">
        <v>2886</v>
      </c>
      <c r="E209" s="90"/>
      <c r="F209" s="90">
        <v>7</v>
      </c>
      <c r="G209" s="90"/>
      <c r="H209" s="90">
        <v>19</v>
      </c>
      <c r="I209" s="90"/>
      <c r="J209" s="90">
        <v>45</v>
      </c>
      <c r="K209" s="90"/>
      <c r="L209" s="90">
        <v>48</v>
      </c>
      <c r="M209" s="90"/>
      <c r="N209" s="90">
        <v>19</v>
      </c>
      <c r="O209" s="90"/>
      <c r="P209" s="90">
        <v>12</v>
      </c>
      <c r="Q209" s="90"/>
      <c r="R209" s="90">
        <v>150</v>
      </c>
      <c r="S209" s="90"/>
      <c r="T209" s="90">
        <v>36</v>
      </c>
      <c r="U209" s="90"/>
      <c r="V209" s="90">
        <v>14</v>
      </c>
      <c r="W209" s="90"/>
      <c r="X209" s="90">
        <v>103</v>
      </c>
      <c r="Y209" s="90"/>
      <c r="Z209" s="90">
        <v>47</v>
      </c>
      <c r="AA209" s="90"/>
      <c r="AB209" s="91">
        <v>5.1975051975052002</v>
      </c>
    </row>
    <row r="210" spans="1:28" ht="12.6" customHeight="1" x14ac:dyDescent="0.25">
      <c r="A210" s="93">
        <v>4008</v>
      </c>
      <c r="B210" s="21" t="s">
        <v>214</v>
      </c>
      <c r="C210" s="21"/>
      <c r="D210" s="90">
        <v>2636</v>
      </c>
      <c r="E210" s="90"/>
      <c r="F210" s="90">
        <v>1</v>
      </c>
      <c r="G210" s="90"/>
      <c r="H210" s="90">
        <v>0</v>
      </c>
      <c r="I210" s="90"/>
      <c r="J210" s="90">
        <v>8</v>
      </c>
      <c r="K210" s="90"/>
      <c r="L210" s="90">
        <v>1</v>
      </c>
      <c r="M210" s="90"/>
      <c r="N210" s="90">
        <v>1</v>
      </c>
      <c r="O210" s="90"/>
      <c r="P210" s="90">
        <v>0</v>
      </c>
      <c r="Q210" s="90"/>
      <c r="R210" s="90">
        <v>11</v>
      </c>
      <c r="S210" s="90"/>
      <c r="T210" s="90">
        <v>1</v>
      </c>
      <c r="U210" s="90"/>
      <c r="V210" s="90">
        <v>0</v>
      </c>
      <c r="W210" s="90"/>
      <c r="X210" s="90">
        <v>10</v>
      </c>
      <c r="Y210" s="90"/>
      <c r="Z210" s="90">
        <v>1</v>
      </c>
      <c r="AA210" s="90"/>
      <c r="AB210" s="91">
        <v>0.41729893778452198</v>
      </c>
    </row>
    <row r="211" spans="1:28" ht="12.6" customHeight="1" x14ac:dyDescent="0.25">
      <c r="A211" s="93">
        <v>4010</v>
      </c>
      <c r="B211" s="21" t="s">
        <v>215</v>
      </c>
      <c r="C211" s="21"/>
      <c r="D211" s="90">
        <v>3427</v>
      </c>
      <c r="E211" s="90"/>
      <c r="F211" s="90">
        <v>2</v>
      </c>
      <c r="G211" s="90"/>
      <c r="H211" s="90">
        <v>3</v>
      </c>
      <c r="I211" s="90"/>
      <c r="J211" s="90">
        <v>24</v>
      </c>
      <c r="K211" s="90"/>
      <c r="L211" s="90">
        <v>19</v>
      </c>
      <c r="M211" s="90"/>
      <c r="N211" s="90">
        <v>2</v>
      </c>
      <c r="O211" s="90"/>
      <c r="P211" s="90">
        <v>0</v>
      </c>
      <c r="Q211" s="90"/>
      <c r="R211" s="90">
        <v>50</v>
      </c>
      <c r="S211" s="90"/>
      <c r="T211" s="90">
        <v>5</v>
      </c>
      <c r="U211" s="90"/>
      <c r="V211" s="90">
        <v>9</v>
      </c>
      <c r="W211" s="90"/>
      <c r="X211" s="90">
        <v>43</v>
      </c>
      <c r="Y211" s="90"/>
      <c r="Z211" s="90">
        <v>7</v>
      </c>
      <c r="AA211" s="90"/>
      <c r="AB211" s="91">
        <v>1.45900204260286</v>
      </c>
    </row>
    <row r="212" spans="1:28" ht="12.6" customHeight="1" x14ac:dyDescent="0.25">
      <c r="A212" s="93">
        <v>4012</v>
      </c>
      <c r="B212" s="21" t="s">
        <v>216</v>
      </c>
      <c r="C212" s="21"/>
      <c r="D212" s="90">
        <v>4352</v>
      </c>
      <c r="E212" s="90"/>
      <c r="F212" s="90">
        <v>1</v>
      </c>
      <c r="G212" s="90"/>
      <c r="H212" s="90">
        <v>3</v>
      </c>
      <c r="I212" s="90"/>
      <c r="J212" s="90">
        <v>13</v>
      </c>
      <c r="K212" s="90"/>
      <c r="L212" s="90">
        <v>16</v>
      </c>
      <c r="M212" s="90"/>
      <c r="N212" s="90">
        <v>4</v>
      </c>
      <c r="O212" s="90"/>
      <c r="P212" s="90">
        <v>2</v>
      </c>
      <c r="Q212" s="90"/>
      <c r="R212" s="90">
        <v>39</v>
      </c>
      <c r="S212" s="90"/>
      <c r="T212" s="90">
        <v>1</v>
      </c>
      <c r="U212" s="90"/>
      <c r="V212" s="90">
        <v>0</v>
      </c>
      <c r="W212" s="90"/>
      <c r="X212" s="90">
        <v>39</v>
      </c>
      <c r="Y212" s="90"/>
      <c r="Z212" s="90">
        <v>0</v>
      </c>
      <c r="AA212" s="90"/>
      <c r="AB212" s="91">
        <v>0.89613970588235303</v>
      </c>
    </row>
    <row r="213" spans="1:28" ht="12.6" customHeight="1" x14ac:dyDescent="0.25">
      <c r="A213" s="93">
        <v>4021</v>
      </c>
      <c r="B213" s="21" t="s">
        <v>217</v>
      </c>
      <c r="C213" s="21"/>
      <c r="D213" s="90">
        <v>9244</v>
      </c>
      <c r="E213" s="90"/>
      <c r="F213" s="90">
        <v>4</v>
      </c>
      <c r="G213" s="90"/>
      <c r="H213" s="90">
        <v>0</v>
      </c>
      <c r="I213" s="90"/>
      <c r="J213" s="90">
        <v>5</v>
      </c>
      <c r="K213" s="90"/>
      <c r="L213" s="90">
        <v>4</v>
      </c>
      <c r="M213" s="90"/>
      <c r="N213" s="90">
        <v>6</v>
      </c>
      <c r="O213" s="90"/>
      <c r="P213" s="90">
        <v>0</v>
      </c>
      <c r="Q213" s="90"/>
      <c r="R213" s="90">
        <v>19</v>
      </c>
      <c r="S213" s="90"/>
      <c r="T213" s="90">
        <v>0</v>
      </c>
      <c r="U213" s="90"/>
      <c r="V213" s="90">
        <v>0</v>
      </c>
      <c r="W213" s="90"/>
      <c r="X213" s="90">
        <v>19</v>
      </c>
      <c r="Y213" s="90"/>
      <c r="Z213" s="90">
        <v>0</v>
      </c>
      <c r="AA213" s="90"/>
      <c r="AB213" s="91">
        <v>0.205538727823453</v>
      </c>
    </row>
    <row r="214" spans="1:28" ht="12.6" customHeight="1" x14ac:dyDescent="0.25">
      <c r="A214" s="93">
        <v>4034</v>
      </c>
      <c r="B214" s="21" t="s">
        <v>218</v>
      </c>
      <c r="C214" s="21"/>
      <c r="D214" s="90">
        <v>3862</v>
      </c>
      <c r="E214" s="90"/>
      <c r="F214" s="90">
        <v>4</v>
      </c>
      <c r="G214" s="90"/>
      <c r="H214" s="90">
        <v>9</v>
      </c>
      <c r="I214" s="90"/>
      <c r="J214" s="90">
        <v>20</v>
      </c>
      <c r="K214" s="90"/>
      <c r="L214" s="90">
        <v>40</v>
      </c>
      <c r="M214" s="90"/>
      <c r="N214" s="90">
        <v>25</v>
      </c>
      <c r="O214" s="90"/>
      <c r="P214" s="90">
        <v>4</v>
      </c>
      <c r="Q214" s="90"/>
      <c r="R214" s="90">
        <v>102</v>
      </c>
      <c r="S214" s="90"/>
      <c r="T214" s="90">
        <v>5</v>
      </c>
      <c r="U214" s="90"/>
      <c r="V214" s="90">
        <v>5</v>
      </c>
      <c r="W214" s="90"/>
      <c r="X214" s="90">
        <v>100</v>
      </c>
      <c r="Y214" s="90"/>
      <c r="Z214" s="90">
        <v>2</v>
      </c>
      <c r="AA214" s="90"/>
      <c r="AB214" s="91">
        <v>2.6411185914034201</v>
      </c>
    </row>
    <row r="215" spans="1:28" ht="12.6" customHeight="1" x14ac:dyDescent="0.25">
      <c r="A215" s="93">
        <v>4038</v>
      </c>
      <c r="B215" s="21" t="s">
        <v>219</v>
      </c>
      <c r="C215" s="21"/>
      <c r="D215" s="90">
        <v>3801</v>
      </c>
      <c r="E215" s="90"/>
      <c r="F215" s="90">
        <v>2</v>
      </c>
      <c r="G215" s="90"/>
      <c r="H215" s="90">
        <v>3</v>
      </c>
      <c r="I215" s="90"/>
      <c r="J215" s="90">
        <v>5</v>
      </c>
      <c r="K215" s="90"/>
      <c r="L215" s="90">
        <v>8</v>
      </c>
      <c r="M215" s="90"/>
      <c r="N215" s="90">
        <v>0</v>
      </c>
      <c r="O215" s="90"/>
      <c r="P215" s="90">
        <v>0</v>
      </c>
      <c r="Q215" s="90"/>
      <c r="R215" s="90">
        <v>18</v>
      </c>
      <c r="S215" s="90"/>
      <c r="T215" s="90">
        <v>0</v>
      </c>
      <c r="U215" s="90"/>
      <c r="V215" s="90">
        <v>0</v>
      </c>
      <c r="W215" s="90"/>
      <c r="X215" s="90">
        <v>18</v>
      </c>
      <c r="Y215" s="90"/>
      <c r="Z215" s="90">
        <v>0</v>
      </c>
      <c r="AA215" s="90"/>
      <c r="AB215" s="91">
        <v>0.47355958958168898</v>
      </c>
    </row>
    <row r="216" spans="1:28" ht="12.6" customHeight="1" x14ac:dyDescent="0.25">
      <c r="A216" s="93">
        <v>4040</v>
      </c>
      <c r="B216" s="21" t="s">
        <v>220</v>
      </c>
      <c r="C216" s="21"/>
      <c r="D216" s="90">
        <v>4492</v>
      </c>
      <c r="E216" s="90"/>
      <c r="F216" s="90">
        <v>5</v>
      </c>
      <c r="G216" s="90"/>
      <c r="H216" s="90">
        <v>7</v>
      </c>
      <c r="I216" s="90"/>
      <c r="J216" s="90">
        <v>14</v>
      </c>
      <c r="K216" s="90"/>
      <c r="L216" s="90">
        <v>10</v>
      </c>
      <c r="M216" s="90"/>
      <c r="N216" s="90">
        <v>2</v>
      </c>
      <c r="O216" s="90"/>
      <c r="P216" s="90">
        <v>0</v>
      </c>
      <c r="Q216" s="90"/>
      <c r="R216" s="90">
        <v>38</v>
      </c>
      <c r="S216" s="90"/>
      <c r="T216" s="90">
        <v>0</v>
      </c>
      <c r="U216" s="90"/>
      <c r="V216" s="90">
        <v>0</v>
      </c>
      <c r="W216" s="90"/>
      <c r="X216" s="90">
        <v>38</v>
      </c>
      <c r="Y216" s="90"/>
      <c r="Z216" s="90">
        <v>0</v>
      </c>
      <c r="AA216" s="90"/>
      <c r="AB216" s="91">
        <v>0.84594835262689205</v>
      </c>
    </row>
    <row r="217" spans="1:28" ht="12.6" customHeight="1" x14ac:dyDescent="0.25">
      <c r="A217" s="93">
        <v>4044</v>
      </c>
      <c r="B217" s="21" t="s">
        <v>221</v>
      </c>
      <c r="C217" s="21"/>
      <c r="D217" s="90">
        <v>2794</v>
      </c>
      <c r="E217" s="90"/>
      <c r="F217" s="90">
        <v>1</v>
      </c>
      <c r="G217" s="90"/>
      <c r="H217" s="90">
        <v>3</v>
      </c>
      <c r="I217" s="90"/>
      <c r="J217" s="90">
        <v>8</v>
      </c>
      <c r="K217" s="90"/>
      <c r="L217" s="90">
        <v>11</v>
      </c>
      <c r="M217" s="90"/>
      <c r="N217" s="90">
        <v>8</v>
      </c>
      <c r="O217" s="90"/>
      <c r="P217" s="90">
        <v>5</v>
      </c>
      <c r="Q217" s="90"/>
      <c r="R217" s="90">
        <v>36</v>
      </c>
      <c r="S217" s="90"/>
      <c r="T217" s="90">
        <v>11</v>
      </c>
      <c r="U217" s="90"/>
      <c r="V217" s="90">
        <v>0</v>
      </c>
      <c r="W217" s="90"/>
      <c r="X217" s="90">
        <v>36</v>
      </c>
      <c r="Y217" s="90"/>
      <c r="Z217" s="90">
        <v>0</v>
      </c>
      <c r="AA217" s="90"/>
      <c r="AB217" s="91">
        <v>1.2884753042233399</v>
      </c>
    </row>
    <row r="218" spans="1:28" ht="12.6" customHeight="1" x14ac:dyDescent="0.25">
      <c r="A218" s="93">
        <v>4045</v>
      </c>
      <c r="B218" s="21" t="s">
        <v>222</v>
      </c>
      <c r="C218" s="21"/>
      <c r="D218" s="90">
        <v>10031</v>
      </c>
      <c r="E218" s="90"/>
      <c r="F218" s="90">
        <v>5</v>
      </c>
      <c r="G218" s="90"/>
      <c r="H218" s="90">
        <v>6</v>
      </c>
      <c r="I218" s="90"/>
      <c r="J218" s="90">
        <v>31</v>
      </c>
      <c r="K218" s="90"/>
      <c r="L218" s="90">
        <v>19</v>
      </c>
      <c r="M218" s="90"/>
      <c r="N218" s="90">
        <v>0</v>
      </c>
      <c r="O218" s="90"/>
      <c r="P218" s="90">
        <v>0</v>
      </c>
      <c r="Q218" s="90"/>
      <c r="R218" s="90">
        <v>61</v>
      </c>
      <c r="S218" s="90"/>
      <c r="T218" s="90">
        <v>0</v>
      </c>
      <c r="U218" s="90"/>
      <c r="V218" s="90">
        <v>0</v>
      </c>
      <c r="W218" s="90"/>
      <c r="X218" s="90">
        <v>61</v>
      </c>
      <c r="Y218" s="90"/>
      <c r="Z218" s="90">
        <v>0</v>
      </c>
      <c r="AA218" s="90"/>
      <c r="AB218" s="91">
        <v>0.60811484398365101</v>
      </c>
    </row>
    <row r="219" spans="1:28" ht="12.6" customHeight="1" x14ac:dyDescent="0.25">
      <c r="A219" s="93">
        <v>4063</v>
      </c>
      <c r="B219" s="21" t="s">
        <v>223</v>
      </c>
      <c r="C219" s="21"/>
      <c r="D219" s="90">
        <v>3025</v>
      </c>
      <c r="E219" s="90"/>
      <c r="F219" s="90">
        <v>6</v>
      </c>
      <c r="G219" s="90"/>
      <c r="H219" s="90">
        <v>25</v>
      </c>
      <c r="I219" s="90"/>
      <c r="J219" s="90">
        <v>33</v>
      </c>
      <c r="K219" s="90"/>
      <c r="L219" s="90">
        <v>36</v>
      </c>
      <c r="M219" s="90"/>
      <c r="N219" s="90">
        <v>8</v>
      </c>
      <c r="O219" s="90"/>
      <c r="P219" s="90">
        <v>2</v>
      </c>
      <c r="Q219" s="90"/>
      <c r="R219" s="90">
        <v>110</v>
      </c>
      <c r="S219" s="90"/>
      <c r="T219" s="90">
        <v>8</v>
      </c>
      <c r="U219" s="90"/>
      <c r="V219" s="90">
        <v>4</v>
      </c>
      <c r="W219" s="90"/>
      <c r="X219" s="90">
        <v>90</v>
      </c>
      <c r="Y219" s="90"/>
      <c r="Z219" s="90">
        <v>20</v>
      </c>
      <c r="AA219" s="90"/>
      <c r="AB219" s="91">
        <v>3.6363636363636398</v>
      </c>
    </row>
    <row r="220" spans="1:28" ht="12.6" customHeight="1" x14ac:dyDescent="0.25">
      <c r="A220" s="93">
        <v>4080</v>
      </c>
      <c r="B220" s="21" t="s">
        <v>224</v>
      </c>
      <c r="C220" s="21"/>
      <c r="D220" s="90">
        <v>2618</v>
      </c>
      <c r="E220" s="90"/>
      <c r="F220" s="90">
        <v>1</v>
      </c>
      <c r="G220" s="90"/>
      <c r="H220" s="90">
        <v>3</v>
      </c>
      <c r="I220" s="90"/>
      <c r="J220" s="90">
        <v>15</v>
      </c>
      <c r="K220" s="90"/>
      <c r="L220" s="90">
        <v>20</v>
      </c>
      <c r="M220" s="90"/>
      <c r="N220" s="90">
        <v>6</v>
      </c>
      <c r="O220" s="90"/>
      <c r="P220" s="90">
        <v>2</v>
      </c>
      <c r="Q220" s="90"/>
      <c r="R220" s="90">
        <v>47</v>
      </c>
      <c r="S220" s="90"/>
      <c r="T220" s="90">
        <v>12</v>
      </c>
      <c r="U220" s="90"/>
      <c r="V220" s="90">
        <v>10</v>
      </c>
      <c r="W220" s="90"/>
      <c r="X220" s="90">
        <v>26</v>
      </c>
      <c r="Y220" s="90"/>
      <c r="Z220" s="90">
        <v>21</v>
      </c>
      <c r="AA220" s="90"/>
      <c r="AB220" s="91">
        <v>1.79526355996944</v>
      </c>
    </row>
    <row r="221" spans="1:28" ht="12.6" customHeight="1" x14ac:dyDescent="0.25">
      <c r="A221" s="93">
        <v>4082</v>
      </c>
      <c r="B221" s="21" t="s">
        <v>225</v>
      </c>
      <c r="C221" s="21"/>
      <c r="D221" s="90">
        <v>6417</v>
      </c>
      <c r="E221" s="90"/>
      <c r="F221" s="90">
        <v>6</v>
      </c>
      <c r="G221" s="90"/>
      <c r="H221" s="90">
        <v>11</v>
      </c>
      <c r="I221" s="90"/>
      <c r="J221" s="90">
        <v>36</v>
      </c>
      <c r="K221" s="90"/>
      <c r="L221" s="90">
        <v>39</v>
      </c>
      <c r="M221" s="90"/>
      <c r="N221" s="90">
        <v>15</v>
      </c>
      <c r="O221" s="90"/>
      <c r="P221" s="90">
        <v>6</v>
      </c>
      <c r="Q221" s="90"/>
      <c r="R221" s="90">
        <v>113</v>
      </c>
      <c r="S221" s="90"/>
      <c r="T221" s="90">
        <v>12</v>
      </c>
      <c r="U221" s="90"/>
      <c r="V221" s="90">
        <v>3</v>
      </c>
      <c r="W221" s="90"/>
      <c r="X221" s="90">
        <v>105</v>
      </c>
      <c r="Y221" s="90"/>
      <c r="Z221" s="90">
        <v>8</v>
      </c>
      <c r="AA221" s="90"/>
      <c r="AB221" s="91">
        <v>1.76094748324762</v>
      </c>
    </row>
    <row r="222" spans="1:28" ht="12.6" customHeight="1" x14ac:dyDescent="0.25">
      <c r="A222" s="93">
        <v>4095</v>
      </c>
      <c r="B222" s="21" t="s">
        <v>226</v>
      </c>
      <c r="C222" s="21"/>
      <c r="D222" s="90">
        <v>4961</v>
      </c>
      <c r="E222" s="90"/>
      <c r="F222" s="90">
        <v>1</v>
      </c>
      <c r="G222" s="90"/>
      <c r="H222" s="90">
        <v>2</v>
      </c>
      <c r="I222" s="90"/>
      <c r="J222" s="90">
        <v>9</v>
      </c>
      <c r="K222" s="90"/>
      <c r="L222" s="90">
        <v>11</v>
      </c>
      <c r="M222" s="90"/>
      <c r="N222" s="90">
        <v>7</v>
      </c>
      <c r="O222" s="90"/>
      <c r="P222" s="90">
        <v>4</v>
      </c>
      <c r="Q222" s="90"/>
      <c r="R222" s="90">
        <v>34</v>
      </c>
      <c r="S222" s="90"/>
      <c r="T222" s="90">
        <v>11</v>
      </c>
      <c r="U222" s="90"/>
      <c r="V222" s="90">
        <v>2</v>
      </c>
      <c r="W222" s="90"/>
      <c r="X222" s="90">
        <v>16</v>
      </c>
      <c r="Y222" s="90"/>
      <c r="Z222" s="90">
        <v>18</v>
      </c>
      <c r="AA222" s="90"/>
      <c r="AB222" s="91">
        <v>0.68534569643217103</v>
      </c>
    </row>
    <row r="223" spans="1:28" ht="12.6" customHeight="1" x14ac:dyDescent="0.25">
      <c r="A223" s="93">
        <v>4123</v>
      </c>
      <c r="B223" s="21" t="s">
        <v>227</v>
      </c>
      <c r="C223" s="21"/>
      <c r="D223" s="90">
        <v>3081</v>
      </c>
      <c r="E223" s="90"/>
      <c r="F223" s="90">
        <v>0</v>
      </c>
      <c r="G223" s="90"/>
      <c r="H223" s="90">
        <v>1</v>
      </c>
      <c r="I223" s="90"/>
      <c r="J223" s="90">
        <v>2</v>
      </c>
      <c r="K223" s="90"/>
      <c r="L223" s="90">
        <v>1</v>
      </c>
      <c r="M223" s="90"/>
      <c r="N223" s="90">
        <v>0</v>
      </c>
      <c r="O223" s="90"/>
      <c r="P223" s="90">
        <v>0</v>
      </c>
      <c r="Q223" s="90"/>
      <c r="R223" s="90">
        <v>4</v>
      </c>
      <c r="S223" s="90"/>
      <c r="T223" s="90">
        <v>0</v>
      </c>
      <c r="U223" s="90"/>
      <c r="V223" s="90">
        <v>0</v>
      </c>
      <c r="W223" s="90"/>
      <c r="X223" s="90">
        <v>4</v>
      </c>
      <c r="Y223" s="90"/>
      <c r="Z223" s="90">
        <v>0</v>
      </c>
      <c r="AA223" s="90"/>
      <c r="AB223" s="91">
        <v>0.129827977929244</v>
      </c>
    </row>
    <row r="224" spans="1:28" ht="12.6" customHeight="1" x14ac:dyDescent="0.25">
      <c r="A224" s="93">
        <v>4139</v>
      </c>
      <c r="B224" s="21" t="s">
        <v>228</v>
      </c>
      <c r="C224" s="21"/>
      <c r="D224" s="90">
        <v>2472</v>
      </c>
      <c r="E224" s="90"/>
      <c r="F224" s="90">
        <v>5</v>
      </c>
      <c r="G224" s="90"/>
      <c r="H224" s="90">
        <v>12</v>
      </c>
      <c r="I224" s="90"/>
      <c r="J224" s="90">
        <v>18</v>
      </c>
      <c r="K224" s="90"/>
      <c r="L224" s="90">
        <v>33</v>
      </c>
      <c r="M224" s="90"/>
      <c r="N224" s="90">
        <v>29</v>
      </c>
      <c r="O224" s="90"/>
      <c r="P224" s="90">
        <v>5</v>
      </c>
      <c r="Q224" s="90"/>
      <c r="R224" s="90">
        <v>102</v>
      </c>
      <c r="S224" s="90"/>
      <c r="T224" s="90">
        <v>18</v>
      </c>
      <c r="U224" s="90"/>
      <c r="V224" s="90">
        <v>15</v>
      </c>
      <c r="W224" s="90"/>
      <c r="X224" s="90">
        <v>54</v>
      </c>
      <c r="Y224" s="90"/>
      <c r="Z224" s="90">
        <v>48</v>
      </c>
      <c r="AA224" s="90"/>
      <c r="AB224" s="91">
        <v>4.1262135922330101</v>
      </c>
    </row>
    <row r="225" spans="1:28" ht="12.6" customHeight="1" x14ac:dyDescent="0.25">
      <c r="A225" s="93">
        <v>4141</v>
      </c>
      <c r="B225" s="21" t="s">
        <v>229</v>
      </c>
      <c r="C225" s="21"/>
      <c r="D225" s="90">
        <v>3637</v>
      </c>
      <c r="E225" s="90"/>
      <c r="F225" s="90">
        <v>3</v>
      </c>
      <c r="G225" s="90"/>
      <c r="H225" s="90">
        <v>5</v>
      </c>
      <c r="I225" s="90"/>
      <c r="J225" s="90">
        <v>22</v>
      </c>
      <c r="K225" s="90"/>
      <c r="L225" s="90">
        <v>29</v>
      </c>
      <c r="M225" s="90"/>
      <c r="N225" s="90">
        <v>18</v>
      </c>
      <c r="O225" s="90"/>
      <c r="P225" s="90">
        <v>8</v>
      </c>
      <c r="Q225" s="90"/>
      <c r="R225" s="90">
        <v>85</v>
      </c>
      <c r="S225" s="90"/>
      <c r="T225" s="90">
        <v>13</v>
      </c>
      <c r="U225" s="90"/>
      <c r="V225" s="90">
        <v>0</v>
      </c>
      <c r="W225" s="90"/>
      <c r="X225" s="90">
        <v>47</v>
      </c>
      <c r="Y225" s="90"/>
      <c r="Z225" s="90">
        <v>38</v>
      </c>
      <c r="AA225" s="90"/>
      <c r="AB225" s="91">
        <v>2.3370910090734101</v>
      </c>
    </row>
    <row r="226" spans="1:28" ht="12.6" customHeight="1" x14ac:dyDescent="0.25">
      <c r="A226" s="93">
        <v>4201</v>
      </c>
      <c r="B226" s="21" t="s">
        <v>230</v>
      </c>
      <c r="C226" s="21"/>
      <c r="D226" s="90">
        <v>4069</v>
      </c>
      <c r="E226" s="90"/>
      <c r="F226" s="90">
        <v>3</v>
      </c>
      <c r="G226" s="90"/>
      <c r="H226" s="90">
        <v>2</v>
      </c>
      <c r="I226" s="90"/>
      <c r="J226" s="90">
        <v>7</v>
      </c>
      <c r="K226" s="90"/>
      <c r="L226" s="90">
        <v>10</v>
      </c>
      <c r="M226" s="90"/>
      <c r="N226" s="90">
        <v>4</v>
      </c>
      <c r="O226" s="90"/>
      <c r="P226" s="90">
        <v>0</v>
      </c>
      <c r="Q226" s="90"/>
      <c r="R226" s="90">
        <v>26</v>
      </c>
      <c r="S226" s="90"/>
      <c r="T226" s="90">
        <v>3</v>
      </c>
      <c r="U226" s="90"/>
      <c r="V226" s="90">
        <v>10</v>
      </c>
      <c r="W226" s="90"/>
      <c r="X226" s="90">
        <v>12</v>
      </c>
      <c r="Y226" s="90"/>
      <c r="Z226" s="90">
        <v>14</v>
      </c>
      <c r="AA226" s="90"/>
      <c r="AB226" s="91">
        <v>0.63897763578274802</v>
      </c>
    </row>
    <row r="227" spans="1:28" ht="12.6" customHeight="1" x14ac:dyDescent="0.25">
      <c r="A227" s="93">
        <v>4236</v>
      </c>
      <c r="B227" s="21" t="s">
        <v>231</v>
      </c>
      <c r="C227" s="21"/>
      <c r="D227" s="90">
        <v>2893</v>
      </c>
      <c r="E227" s="90"/>
      <c r="F227" s="90">
        <v>0</v>
      </c>
      <c r="G227" s="90"/>
      <c r="H227" s="90">
        <v>0</v>
      </c>
      <c r="I227" s="90"/>
      <c r="J227" s="90">
        <v>4</v>
      </c>
      <c r="K227" s="90"/>
      <c r="L227" s="90">
        <v>8</v>
      </c>
      <c r="M227" s="90"/>
      <c r="N227" s="90">
        <v>4</v>
      </c>
      <c r="O227" s="90"/>
      <c r="P227" s="90">
        <v>0</v>
      </c>
      <c r="Q227" s="90"/>
      <c r="R227" s="90">
        <v>16</v>
      </c>
      <c r="S227" s="90"/>
      <c r="T227" s="90">
        <v>4</v>
      </c>
      <c r="U227" s="90"/>
      <c r="V227" s="90">
        <v>0</v>
      </c>
      <c r="W227" s="90"/>
      <c r="X227" s="90">
        <v>4</v>
      </c>
      <c r="Y227" s="90"/>
      <c r="Z227" s="90">
        <v>12</v>
      </c>
      <c r="AA227" s="90"/>
      <c r="AB227" s="91">
        <v>0.55305910819218795</v>
      </c>
    </row>
    <row r="228" spans="1:28" ht="12.6" customHeight="1" x14ac:dyDescent="0.25">
      <c r="A228" s="93">
        <v>4254</v>
      </c>
      <c r="B228" s="21" t="s">
        <v>232</v>
      </c>
      <c r="C228" s="21"/>
      <c r="D228" s="90">
        <v>4378</v>
      </c>
      <c r="E228" s="90"/>
      <c r="F228" s="90">
        <v>1</v>
      </c>
      <c r="G228" s="90"/>
      <c r="H228" s="90">
        <v>3</v>
      </c>
      <c r="I228" s="90"/>
      <c r="J228" s="90">
        <v>11</v>
      </c>
      <c r="K228" s="90"/>
      <c r="L228" s="90">
        <v>12</v>
      </c>
      <c r="M228" s="90"/>
      <c r="N228" s="90">
        <v>11</v>
      </c>
      <c r="O228" s="90"/>
      <c r="P228" s="90">
        <v>0</v>
      </c>
      <c r="Q228" s="90"/>
      <c r="R228" s="90">
        <v>38</v>
      </c>
      <c r="S228" s="90"/>
      <c r="T228" s="90">
        <v>2</v>
      </c>
      <c r="U228" s="90"/>
      <c r="V228" s="90">
        <v>0</v>
      </c>
      <c r="W228" s="90"/>
      <c r="X228" s="90">
        <v>36</v>
      </c>
      <c r="Y228" s="90"/>
      <c r="Z228" s="90">
        <v>2</v>
      </c>
      <c r="AA228" s="90"/>
      <c r="AB228" s="91">
        <v>0.86797624486066705</v>
      </c>
    </row>
    <row r="229" spans="1:28" ht="12.6" customHeight="1" x14ac:dyDescent="0.25">
      <c r="A229" s="93">
        <v>4258</v>
      </c>
      <c r="B229" s="21" t="s">
        <v>233</v>
      </c>
      <c r="C229" s="21"/>
      <c r="D229" s="90">
        <v>6274</v>
      </c>
      <c r="E229" s="90"/>
      <c r="F229" s="90">
        <v>30</v>
      </c>
      <c r="G229" s="90"/>
      <c r="H229" s="90">
        <v>64</v>
      </c>
      <c r="I229" s="90"/>
      <c r="J229" s="90">
        <v>109</v>
      </c>
      <c r="K229" s="90"/>
      <c r="L229" s="90">
        <v>91</v>
      </c>
      <c r="M229" s="90"/>
      <c r="N229" s="90">
        <v>57</v>
      </c>
      <c r="O229" s="90"/>
      <c r="P229" s="90">
        <v>21</v>
      </c>
      <c r="Q229" s="90"/>
      <c r="R229" s="90">
        <v>372</v>
      </c>
      <c r="S229" s="90"/>
      <c r="T229" s="90">
        <v>0</v>
      </c>
      <c r="U229" s="90"/>
      <c r="V229" s="90">
        <v>0</v>
      </c>
      <c r="W229" s="90"/>
      <c r="X229" s="90">
        <v>372</v>
      </c>
      <c r="Y229" s="90"/>
      <c r="Z229" s="90">
        <v>0</v>
      </c>
      <c r="AA229" s="90"/>
      <c r="AB229" s="91">
        <v>5.9292317500796896</v>
      </c>
    </row>
    <row r="230" spans="1:28" ht="12.6" customHeight="1" x14ac:dyDescent="0.25">
      <c r="A230" s="93">
        <v>4271</v>
      </c>
      <c r="B230" s="21" t="s">
        <v>234</v>
      </c>
      <c r="C230" s="21"/>
      <c r="D230" s="90">
        <v>3256</v>
      </c>
      <c r="E230" s="90"/>
      <c r="F230" s="90">
        <v>17</v>
      </c>
      <c r="G230" s="90"/>
      <c r="H230" s="90">
        <v>32</v>
      </c>
      <c r="I230" s="90"/>
      <c r="J230" s="90">
        <v>92</v>
      </c>
      <c r="K230" s="90"/>
      <c r="L230" s="90">
        <v>61</v>
      </c>
      <c r="M230" s="90"/>
      <c r="N230" s="90">
        <v>20</v>
      </c>
      <c r="O230" s="90"/>
      <c r="P230" s="90">
        <v>8</v>
      </c>
      <c r="Q230" s="90"/>
      <c r="R230" s="90">
        <v>230</v>
      </c>
      <c r="S230" s="90"/>
      <c r="T230" s="90">
        <v>39</v>
      </c>
      <c r="U230" s="90"/>
      <c r="V230" s="90">
        <v>45</v>
      </c>
      <c r="W230" s="90"/>
      <c r="X230" s="90">
        <v>230</v>
      </c>
      <c r="Y230" s="90"/>
      <c r="Z230" s="90">
        <v>0</v>
      </c>
      <c r="AA230" s="90"/>
      <c r="AB230" s="91">
        <v>7.0638820638820601</v>
      </c>
    </row>
    <row r="231" spans="1:28" ht="12.6" customHeight="1" x14ac:dyDescent="0.25">
      <c r="A231" s="93">
        <v>4280</v>
      </c>
      <c r="B231" s="21" t="s">
        <v>235</v>
      </c>
      <c r="C231" s="21"/>
      <c r="D231" s="90">
        <v>5598</v>
      </c>
      <c r="E231" s="90"/>
      <c r="F231" s="90">
        <v>3</v>
      </c>
      <c r="G231" s="90"/>
      <c r="H231" s="90">
        <v>21</v>
      </c>
      <c r="I231" s="90"/>
      <c r="J231" s="90">
        <v>57</v>
      </c>
      <c r="K231" s="90"/>
      <c r="L231" s="90">
        <v>76</v>
      </c>
      <c r="M231" s="90"/>
      <c r="N231" s="90">
        <v>16</v>
      </c>
      <c r="O231" s="90"/>
      <c r="P231" s="90">
        <v>13</v>
      </c>
      <c r="Q231" s="90"/>
      <c r="R231" s="90">
        <v>186</v>
      </c>
      <c r="S231" s="90"/>
      <c r="T231" s="90">
        <v>27</v>
      </c>
      <c r="U231" s="90"/>
      <c r="V231" s="90">
        <v>57</v>
      </c>
      <c r="W231" s="90"/>
      <c r="X231" s="90">
        <v>164</v>
      </c>
      <c r="Y231" s="90"/>
      <c r="Z231" s="90">
        <v>22</v>
      </c>
      <c r="AA231" s="90"/>
      <c r="AB231" s="91">
        <v>3.3226152197213299</v>
      </c>
    </row>
    <row r="232" spans="1:28" ht="12.6" customHeight="1" x14ac:dyDescent="0.25">
      <c r="A232" s="93">
        <v>4282</v>
      </c>
      <c r="B232" s="21" t="s">
        <v>236</v>
      </c>
      <c r="C232" s="21"/>
      <c r="D232" s="90">
        <v>3448</v>
      </c>
      <c r="E232" s="90"/>
      <c r="F232" s="90">
        <v>0</v>
      </c>
      <c r="G232" s="90"/>
      <c r="H232" s="90">
        <v>1</v>
      </c>
      <c r="I232" s="90"/>
      <c r="J232" s="90">
        <v>1</v>
      </c>
      <c r="K232" s="90"/>
      <c r="L232" s="90">
        <v>15</v>
      </c>
      <c r="M232" s="90"/>
      <c r="N232" s="90">
        <v>4</v>
      </c>
      <c r="O232" s="90"/>
      <c r="P232" s="90">
        <v>0</v>
      </c>
      <c r="Q232" s="90"/>
      <c r="R232" s="90">
        <v>21</v>
      </c>
      <c r="S232" s="90"/>
      <c r="T232" s="90">
        <v>6</v>
      </c>
      <c r="U232" s="90"/>
      <c r="V232" s="90">
        <v>0</v>
      </c>
      <c r="W232" s="90"/>
      <c r="X232" s="90">
        <v>12</v>
      </c>
      <c r="Y232" s="90"/>
      <c r="Z232" s="90">
        <v>9</v>
      </c>
      <c r="AA232" s="90"/>
      <c r="AB232" s="91">
        <v>0.60904872389791198</v>
      </c>
    </row>
    <row r="233" spans="1:28" ht="12.6" customHeight="1" x14ac:dyDescent="0.25">
      <c r="A233" s="93">
        <v>4289</v>
      </c>
      <c r="B233" s="21" t="s">
        <v>237</v>
      </c>
      <c r="C233" s="21"/>
      <c r="D233" s="90">
        <v>5288</v>
      </c>
      <c r="E233" s="90"/>
      <c r="F233" s="90">
        <v>16</v>
      </c>
      <c r="G233" s="90"/>
      <c r="H233" s="90">
        <v>10</v>
      </c>
      <c r="I233" s="90"/>
      <c r="J233" s="90">
        <v>36</v>
      </c>
      <c r="K233" s="90"/>
      <c r="L233" s="90">
        <v>30</v>
      </c>
      <c r="M233" s="90"/>
      <c r="N233" s="90">
        <v>14</v>
      </c>
      <c r="O233" s="90"/>
      <c r="P233" s="90">
        <v>4</v>
      </c>
      <c r="Q233" s="90"/>
      <c r="R233" s="90">
        <v>110</v>
      </c>
      <c r="S233" s="90"/>
      <c r="T233" s="90">
        <v>4</v>
      </c>
      <c r="U233" s="90"/>
      <c r="V233" s="90">
        <v>0</v>
      </c>
      <c r="W233" s="90"/>
      <c r="X233" s="90">
        <v>101</v>
      </c>
      <c r="Y233" s="90"/>
      <c r="Z233" s="90">
        <v>9</v>
      </c>
      <c r="AA233" s="90"/>
      <c r="AB233" s="91">
        <v>2.0801815431164901</v>
      </c>
    </row>
    <row r="234" spans="1:28" ht="12.6" customHeight="1" x14ac:dyDescent="0.25">
      <c r="A234" s="93">
        <v>4401</v>
      </c>
      <c r="B234" s="21" t="s">
        <v>238</v>
      </c>
      <c r="C234" s="21"/>
      <c r="D234" s="90">
        <v>6824</v>
      </c>
      <c r="E234" s="90"/>
      <c r="F234" s="90">
        <v>7</v>
      </c>
      <c r="G234" s="90"/>
      <c r="H234" s="90">
        <v>12</v>
      </c>
      <c r="I234" s="90"/>
      <c r="J234" s="90">
        <v>26</v>
      </c>
      <c r="K234" s="90"/>
      <c r="L234" s="90">
        <v>35</v>
      </c>
      <c r="M234" s="90"/>
      <c r="N234" s="90">
        <v>3</v>
      </c>
      <c r="O234" s="90"/>
      <c r="P234" s="90">
        <v>0</v>
      </c>
      <c r="Q234" s="90"/>
      <c r="R234" s="90">
        <v>83</v>
      </c>
      <c r="S234" s="90"/>
      <c r="T234" s="90">
        <v>2</v>
      </c>
      <c r="U234" s="90"/>
      <c r="V234" s="90">
        <v>0</v>
      </c>
      <c r="W234" s="90"/>
      <c r="X234" s="90">
        <v>79</v>
      </c>
      <c r="Y234" s="90"/>
      <c r="Z234" s="90">
        <v>4</v>
      </c>
      <c r="AA234" s="90"/>
      <c r="AB234" s="91">
        <v>1.2162954279015199</v>
      </c>
    </row>
    <row r="235" spans="1:28" ht="12.6" customHeight="1" x14ac:dyDescent="0.25">
      <c r="A235" s="93">
        <v>4436</v>
      </c>
      <c r="B235" s="21" t="s">
        <v>239</v>
      </c>
      <c r="C235" s="21"/>
      <c r="D235" s="90">
        <v>4830</v>
      </c>
      <c r="E235" s="90"/>
      <c r="F235" s="90">
        <v>3</v>
      </c>
      <c r="G235" s="90"/>
      <c r="H235" s="90">
        <v>4</v>
      </c>
      <c r="I235" s="90"/>
      <c r="J235" s="90">
        <v>37</v>
      </c>
      <c r="K235" s="90"/>
      <c r="L235" s="90">
        <v>39</v>
      </c>
      <c r="M235" s="90"/>
      <c r="N235" s="90">
        <v>8</v>
      </c>
      <c r="O235" s="90"/>
      <c r="P235" s="90">
        <v>0</v>
      </c>
      <c r="Q235" s="90"/>
      <c r="R235" s="90">
        <v>91</v>
      </c>
      <c r="S235" s="90"/>
      <c r="T235" s="90">
        <v>2</v>
      </c>
      <c r="U235" s="90"/>
      <c r="V235" s="90">
        <v>1</v>
      </c>
      <c r="W235" s="90"/>
      <c r="X235" s="90">
        <v>90</v>
      </c>
      <c r="Y235" s="90"/>
      <c r="Z235" s="90">
        <v>1</v>
      </c>
      <c r="AA235" s="90"/>
      <c r="AB235" s="91">
        <v>1.88405797101449</v>
      </c>
    </row>
    <row r="236" spans="1:28" ht="12.6" customHeight="1" x14ac:dyDescent="0.25">
      <c r="A236" s="93">
        <v>4461</v>
      </c>
      <c r="B236" s="21" t="s">
        <v>240</v>
      </c>
      <c r="C236" s="21"/>
      <c r="D236" s="90">
        <v>5495</v>
      </c>
      <c r="E236" s="90"/>
      <c r="F236" s="90">
        <v>2</v>
      </c>
      <c r="G236" s="90"/>
      <c r="H236" s="90">
        <v>5</v>
      </c>
      <c r="I236" s="90"/>
      <c r="J236" s="90">
        <v>18</v>
      </c>
      <c r="K236" s="90"/>
      <c r="L236" s="90">
        <v>20</v>
      </c>
      <c r="M236" s="90"/>
      <c r="N236" s="90">
        <v>44</v>
      </c>
      <c r="O236" s="90"/>
      <c r="P236" s="90">
        <v>57</v>
      </c>
      <c r="Q236" s="90"/>
      <c r="R236" s="90">
        <v>146</v>
      </c>
      <c r="S236" s="90"/>
      <c r="T236" s="90">
        <v>47</v>
      </c>
      <c r="U236" s="90"/>
      <c r="V236" s="90">
        <v>0</v>
      </c>
      <c r="W236" s="90"/>
      <c r="X236" s="90">
        <v>73</v>
      </c>
      <c r="Y236" s="90"/>
      <c r="Z236" s="90">
        <v>73</v>
      </c>
      <c r="AA236" s="90"/>
      <c r="AB236" s="91">
        <v>2.6569608735213799</v>
      </c>
    </row>
    <row r="237" spans="1:28" ht="12.6" customHeight="1" x14ac:dyDescent="0.25">
      <c r="A237" s="93">
        <v>4471</v>
      </c>
      <c r="B237" s="21" t="s">
        <v>241</v>
      </c>
      <c r="C237" s="21"/>
      <c r="D237" s="90">
        <v>2628</v>
      </c>
      <c r="E237" s="90"/>
      <c r="F237" s="90">
        <v>5</v>
      </c>
      <c r="G237" s="90"/>
      <c r="H237" s="90">
        <v>7</v>
      </c>
      <c r="I237" s="90"/>
      <c r="J237" s="90">
        <v>11</v>
      </c>
      <c r="K237" s="90"/>
      <c r="L237" s="90">
        <v>8</v>
      </c>
      <c r="M237" s="90"/>
      <c r="N237" s="90">
        <v>2</v>
      </c>
      <c r="O237" s="90"/>
      <c r="P237" s="90">
        <v>2</v>
      </c>
      <c r="Q237" s="90"/>
      <c r="R237" s="90">
        <v>35</v>
      </c>
      <c r="S237" s="90"/>
      <c r="T237" s="90">
        <v>2</v>
      </c>
      <c r="U237" s="90"/>
      <c r="V237" s="90">
        <v>0</v>
      </c>
      <c r="W237" s="90"/>
      <c r="X237" s="90">
        <v>32</v>
      </c>
      <c r="Y237" s="90"/>
      <c r="Z237" s="90">
        <v>3</v>
      </c>
      <c r="AA237" s="90"/>
      <c r="AB237" s="91">
        <v>1.3318112633181101</v>
      </c>
    </row>
    <row r="238" spans="1:28" ht="12.6" customHeight="1" x14ac:dyDescent="0.25">
      <c r="A238" s="93">
        <v>4551</v>
      </c>
      <c r="B238" s="21" t="s">
        <v>242</v>
      </c>
      <c r="C238" s="21"/>
      <c r="D238" s="90">
        <v>3485</v>
      </c>
      <c r="E238" s="90"/>
      <c r="F238" s="90">
        <v>1</v>
      </c>
      <c r="G238" s="90"/>
      <c r="H238" s="90">
        <v>1</v>
      </c>
      <c r="I238" s="90"/>
      <c r="J238" s="90">
        <v>7</v>
      </c>
      <c r="K238" s="90"/>
      <c r="L238" s="90">
        <v>4</v>
      </c>
      <c r="M238" s="90"/>
      <c r="N238" s="90">
        <v>5</v>
      </c>
      <c r="O238" s="90"/>
      <c r="P238" s="90">
        <v>1</v>
      </c>
      <c r="Q238" s="90"/>
      <c r="R238" s="90">
        <v>19</v>
      </c>
      <c r="S238" s="90"/>
      <c r="T238" s="90">
        <v>5</v>
      </c>
      <c r="U238" s="90"/>
      <c r="V238" s="90">
        <v>0</v>
      </c>
      <c r="W238" s="90"/>
      <c r="X238" s="90">
        <v>15</v>
      </c>
      <c r="Y238" s="90"/>
      <c r="Z238" s="90">
        <v>4</v>
      </c>
      <c r="AA238" s="90"/>
      <c r="AB238" s="91">
        <v>0.54519368723099004</v>
      </c>
    </row>
    <row r="239" spans="1:28" ht="12.6" customHeight="1" x14ac:dyDescent="0.25">
      <c r="A239" s="93">
        <v>4566</v>
      </c>
      <c r="B239" s="21" t="s">
        <v>243</v>
      </c>
      <c r="C239" s="21"/>
      <c r="D239" s="90">
        <v>11444</v>
      </c>
      <c r="E239" s="90"/>
      <c r="F239" s="90">
        <v>7</v>
      </c>
      <c r="G239" s="90"/>
      <c r="H239" s="90">
        <v>11</v>
      </c>
      <c r="I239" s="90"/>
      <c r="J239" s="90">
        <v>37</v>
      </c>
      <c r="K239" s="90"/>
      <c r="L239" s="90">
        <v>59</v>
      </c>
      <c r="M239" s="90"/>
      <c r="N239" s="90">
        <v>24</v>
      </c>
      <c r="O239" s="90"/>
      <c r="P239" s="90">
        <v>3</v>
      </c>
      <c r="Q239" s="90"/>
      <c r="R239" s="90">
        <v>141</v>
      </c>
      <c r="S239" s="90"/>
      <c r="T239" s="90">
        <v>1</v>
      </c>
      <c r="U239" s="90"/>
      <c r="V239" s="90">
        <v>50</v>
      </c>
      <c r="W239" s="90"/>
      <c r="X239" s="90">
        <v>93</v>
      </c>
      <c r="Y239" s="90"/>
      <c r="Z239" s="90">
        <v>48</v>
      </c>
      <c r="AA239" s="90"/>
      <c r="AB239" s="91">
        <v>1.23208668297798</v>
      </c>
    </row>
    <row r="240" spans="1:28" ht="12.6" customHeight="1" x14ac:dyDescent="0.25">
      <c r="A240" s="93">
        <v>4671</v>
      </c>
      <c r="B240" s="21" t="s">
        <v>244</v>
      </c>
      <c r="C240" s="21"/>
      <c r="D240" s="90">
        <v>9861</v>
      </c>
      <c r="E240" s="90"/>
      <c r="F240" s="90">
        <v>8</v>
      </c>
      <c r="G240" s="90"/>
      <c r="H240" s="90">
        <v>6</v>
      </c>
      <c r="I240" s="90"/>
      <c r="J240" s="90">
        <v>10</v>
      </c>
      <c r="K240" s="90"/>
      <c r="L240" s="90">
        <v>10</v>
      </c>
      <c r="M240" s="90"/>
      <c r="N240" s="90">
        <v>14</v>
      </c>
      <c r="O240" s="90"/>
      <c r="P240" s="90">
        <v>0</v>
      </c>
      <c r="Q240" s="90"/>
      <c r="R240" s="90">
        <v>48</v>
      </c>
      <c r="S240" s="90"/>
      <c r="T240" s="90">
        <v>3</v>
      </c>
      <c r="U240" s="90"/>
      <c r="V240" s="90">
        <v>14</v>
      </c>
      <c r="W240" s="90"/>
      <c r="X240" s="90">
        <v>39</v>
      </c>
      <c r="Y240" s="90"/>
      <c r="Z240" s="90">
        <v>9</v>
      </c>
      <c r="AA240" s="90"/>
      <c r="AB240" s="91">
        <v>0.48676604806814699</v>
      </c>
    </row>
    <row r="241" spans="1:28" ht="12.6" customHeight="1" x14ac:dyDescent="0.25">
      <c r="A241" s="93">
        <v>4761</v>
      </c>
      <c r="B241" s="21" t="s">
        <v>245</v>
      </c>
      <c r="C241" s="21"/>
      <c r="D241" s="90">
        <v>3104</v>
      </c>
      <c r="E241" s="90"/>
      <c r="F241" s="90">
        <v>0</v>
      </c>
      <c r="G241" s="90"/>
      <c r="H241" s="90">
        <v>3</v>
      </c>
      <c r="I241" s="90"/>
      <c r="J241" s="90">
        <v>9</v>
      </c>
      <c r="K241" s="90"/>
      <c r="L241" s="90">
        <v>16</v>
      </c>
      <c r="M241" s="90"/>
      <c r="N241" s="90">
        <v>5</v>
      </c>
      <c r="O241" s="90"/>
      <c r="P241" s="90">
        <v>3</v>
      </c>
      <c r="Q241" s="90"/>
      <c r="R241" s="90">
        <v>36</v>
      </c>
      <c r="S241" s="90"/>
      <c r="T241" s="90">
        <v>3</v>
      </c>
      <c r="U241" s="90"/>
      <c r="V241" s="90">
        <v>2</v>
      </c>
      <c r="W241" s="90"/>
      <c r="X241" s="90">
        <v>30</v>
      </c>
      <c r="Y241" s="90"/>
      <c r="Z241" s="90">
        <v>6</v>
      </c>
      <c r="AA241" s="90"/>
      <c r="AB241" s="91">
        <v>1.15979381443299</v>
      </c>
    </row>
    <row r="242" spans="1:28" ht="12.6" customHeight="1" x14ac:dyDescent="0.25">
      <c r="A242" s="93">
        <v>4946</v>
      </c>
      <c r="B242" s="21" t="s">
        <v>246</v>
      </c>
      <c r="C242" s="21"/>
      <c r="D242" s="90">
        <v>5076</v>
      </c>
      <c r="E242" s="90"/>
      <c r="F242" s="90">
        <v>4</v>
      </c>
      <c r="G242" s="90"/>
      <c r="H242" s="90">
        <v>6</v>
      </c>
      <c r="I242" s="90"/>
      <c r="J242" s="90">
        <v>18</v>
      </c>
      <c r="K242" s="90"/>
      <c r="L242" s="90">
        <v>43</v>
      </c>
      <c r="M242" s="90"/>
      <c r="N242" s="90">
        <v>15</v>
      </c>
      <c r="O242" s="90"/>
      <c r="P242" s="90">
        <v>1</v>
      </c>
      <c r="Q242" s="90"/>
      <c r="R242" s="90">
        <v>87</v>
      </c>
      <c r="S242" s="90"/>
      <c r="T242" s="90">
        <v>4</v>
      </c>
      <c r="U242" s="90"/>
      <c r="V242" s="90">
        <v>0</v>
      </c>
      <c r="W242" s="90"/>
      <c r="X242" s="90">
        <v>72</v>
      </c>
      <c r="Y242" s="90"/>
      <c r="Z242" s="90">
        <v>15</v>
      </c>
      <c r="AA242" s="90"/>
      <c r="AB242" s="91">
        <v>1.71394799054374</v>
      </c>
    </row>
    <row r="243" spans="1:28" ht="12.6" customHeight="1" x14ac:dyDescent="0.25">
      <c r="A243" s="93">
        <v>5002</v>
      </c>
      <c r="B243" s="21" t="s">
        <v>247</v>
      </c>
      <c r="C243" s="21"/>
      <c r="D243" s="90">
        <v>9141</v>
      </c>
      <c r="E243" s="90"/>
      <c r="F243" s="90">
        <v>4</v>
      </c>
      <c r="G243" s="90"/>
      <c r="H243" s="90">
        <v>14</v>
      </c>
      <c r="I243" s="90"/>
      <c r="J243" s="90">
        <v>35</v>
      </c>
      <c r="K243" s="90"/>
      <c r="L243" s="90">
        <v>53</v>
      </c>
      <c r="M243" s="90"/>
      <c r="N243" s="90">
        <v>7</v>
      </c>
      <c r="O243" s="90"/>
      <c r="P243" s="90">
        <v>5</v>
      </c>
      <c r="Q243" s="90"/>
      <c r="R243" s="90">
        <v>118</v>
      </c>
      <c r="S243" s="90"/>
      <c r="T243" s="90">
        <v>13</v>
      </c>
      <c r="U243" s="90"/>
      <c r="V243" s="90">
        <v>5</v>
      </c>
      <c r="W243" s="90"/>
      <c r="X243" s="90">
        <v>112</v>
      </c>
      <c r="Y243" s="90"/>
      <c r="Z243" s="90">
        <v>6</v>
      </c>
      <c r="AA243" s="90"/>
      <c r="AB243" s="91">
        <v>1.29088721146483</v>
      </c>
    </row>
    <row r="244" spans="1:28" ht="12.6" customHeight="1" x14ac:dyDescent="0.25">
      <c r="A244" s="93">
        <v>5005</v>
      </c>
      <c r="B244" s="21" t="s">
        <v>248</v>
      </c>
      <c r="C244" s="21"/>
      <c r="D244" s="90">
        <v>4109</v>
      </c>
      <c r="E244" s="90"/>
      <c r="F244" s="90">
        <v>3</v>
      </c>
      <c r="G244" s="90"/>
      <c r="H244" s="90">
        <v>2</v>
      </c>
      <c r="I244" s="90"/>
      <c r="J244" s="90">
        <v>11</v>
      </c>
      <c r="K244" s="90"/>
      <c r="L244" s="90">
        <v>8</v>
      </c>
      <c r="M244" s="90"/>
      <c r="N244" s="90">
        <v>3</v>
      </c>
      <c r="O244" s="90"/>
      <c r="P244" s="90">
        <v>1</v>
      </c>
      <c r="Q244" s="90"/>
      <c r="R244" s="90">
        <v>28</v>
      </c>
      <c r="S244" s="90"/>
      <c r="T244" s="90">
        <v>3</v>
      </c>
      <c r="U244" s="90"/>
      <c r="V244" s="90">
        <v>1</v>
      </c>
      <c r="W244" s="90"/>
      <c r="X244" s="90">
        <v>27</v>
      </c>
      <c r="Y244" s="90"/>
      <c r="Z244" s="90">
        <v>1</v>
      </c>
      <c r="AA244" s="90"/>
      <c r="AB244" s="91">
        <v>0.68143100511073296</v>
      </c>
    </row>
    <row r="245" spans="1:28" ht="12.6" customHeight="1" x14ac:dyDescent="0.25">
      <c r="A245" s="93">
        <v>5113</v>
      </c>
      <c r="B245" s="21" t="s">
        <v>249</v>
      </c>
      <c r="C245" s="21"/>
      <c r="D245" s="90">
        <v>9605</v>
      </c>
      <c r="E245" s="90"/>
      <c r="F245" s="90">
        <v>4</v>
      </c>
      <c r="G245" s="90"/>
      <c r="H245" s="90">
        <v>3</v>
      </c>
      <c r="I245" s="90"/>
      <c r="J245" s="90">
        <v>4</v>
      </c>
      <c r="K245" s="90"/>
      <c r="L245" s="90">
        <v>6</v>
      </c>
      <c r="M245" s="90"/>
      <c r="N245" s="90">
        <v>1</v>
      </c>
      <c r="O245" s="90"/>
      <c r="P245" s="90">
        <v>0</v>
      </c>
      <c r="Q245" s="90"/>
      <c r="R245" s="90">
        <v>18</v>
      </c>
      <c r="S245" s="90"/>
      <c r="T245" s="90">
        <v>0</v>
      </c>
      <c r="U245" s="90"/>
      <c r="V245" s="90">
        <v>3</v>
      </c>
      <c r="W245" s="90"/>
      <c r="X245" s="90">
        <v>18</v>
      </c>
      <c r="Y245" s="90"/>
      <c r="Z245" s="90">
        <v>0</v>
      </c>
      <c r="AA245" s="90"/>
      <c r="AB245" s="91">
        <v>0.18740239458615299</v>
      </c>
    </row>
    <row r="246" spans="1:28" ht="12.6" customHeight="1" x14ac:dyDescent="0.25">
      <c r="A246" s="93">
        <v>5115</v>
      </c>
      <c r="B246" s="21" t="s">
        <v>250</v>
      </c>
      <c r="C246" s="21"/>
      <c r="D246" s="90">
        <v>3405</v>
      </c>
      <c r="E246" s="90"/>
      <c r="F246" s="90">
        <v>4</v>
      </c>
      <c r="G246" s="90"/>
      <c r="H246" s="90">
        <v>5</v>
      </c>
      <c r="I246" s="90"/>
      <c r="J246" s="90">
        <v>4</v>
      </c>
      <c r="K246" s="90"/>
      <c r="L246" s="90">
        <v>4</v>
      </c>
      <c r="M246" s="90"/>
      <c r="N246" s="90">
        <v>1</v>
      </c>
      <c r="O246" s="90"/>
      <c r="P246" s="90">
        <v>1</v>
      </c>
      <c r="Q246" s="90"/>
      <c r="R246" s="90">
        <v>19</v>
      </c>
      <c r="S246" s="90"/>
      <c r="T246" s="90">
        <v>6</v>
      </c>
      <c r="U246" s="90"/>
      <c r="V246" s="90">
        <v>2</v>
      </c>
      <c r="W246" s="90"/>
      <c r="X246" s="90">
        <v>16</v>
      </c>
      <c r="Y246" s="90"/>
      <c r="Z246" s="90">
        <v>3</v>
      </c>
      <c r="AA246" s="90"/>
      <c r="AB246" s="91">
        <v>0.55800293685756197</v>
      </c>
    </row>
    <row r="247" spans="1:28" ht="12.6" customHeight="1" x14ac:dyDescent="0.25">
      <c r="A247" s="93">
        <v>5118</v>
      </c>
      <c r="B247" s="21" t="s">
        <v>251</v>
      </c>
      <c r="C247" s="21"/>
      <c r="D247" s="90">
        <v>4971</v>
      </c>
      <c r="E247" s="90"/>
      <c r="F247" s="90">
        <v>4</v>
      </c>
      <c r="G247" s="90"/>
      <c r="H247" s="90">
        <v>9</v>
      </c>
      <c r="I247" s="90"/>
      <c r="J247" s="90">
        <v>16</v>
      </c>
      <c r="K247" s="90"/>
      <c r="L247" s="90">
        <v>20</v>
      </c>
      <c r="M247" s="90"/>
      <c r="N247" s="90">
        <v>3</v>
      </c>
      <c r="O247" s="90"/>
      <c r="P247" s="90">
        <v>2</v>
      </c>
      <c r="Q247" s="90"/>
      <c r="R247" s="90">
        <v>54</v>
      </c>
      <c r="S247" s="90"/>
      <c r="T247" s="90">
        <v>3</v>
      </c>
      <c r="U247" s="90"/>
      <c r="V247" s="90">
        <v>19</v>
      </c>
      <c r="W247" s="90"/>
      <c r="X247" s="90">
        <v>37</v>
      </c>
      <c r="Y247" s="90"/>
      <c r="Z247" s="90">
        <v>17</v>
      </c>
      <c r="AA247" s="90"/>
      <c r="AB247" s="91">
        <v>1.0863005431502699</v>
      </c>
    </row>
    <row r="248" spans="1:28" ht="12.6" customHeight="1" x14ac:dyDescent="0.25">
      <c r="A248" s="93">
        <v>5192</v>
      </c>
      <c r="B248" s="21" t="s">
        <v>252</v>
      </c>
      <c r="C248" s="21"/>
      <c r="D248" s="90">
        <v>31115</v>
      </c>
      <c r="E248" s="90"/>
      <c r="F248" s="90">
        <v>26</v>
      </c>
      <c r="G248" s="90"/>
      <c r="H248" s="90">
        <v>46</v>
      </c>
      <c r="I248" s="90"/>
      <c r="J248" s="90">
        <v>71</v>
      </c>
      <c r="K248" s="90"/>
      <c r="L248" s="90">
        <v>55</v>
      </c>
      <c r="M248" s="90"/>
      <c r="N248" s="90">
        <v>21</v>
      </c>
      <c r="O248" s="90"/>
      <c r="P248" s="90">
        <v>9</v>
      </c>
      <c r="Q248" s="90"/>
      <c r="R248" s="90">
        <v>228</v>
      </c>
      <c r="S248" s="90"/>
      <c r="T248" s="90">
        <v>1</v>
      </c>
      <c r="U248" s="90"/>
      <c r="V248" s="90">
        <v>43</v>
      </c>
      <c r="W248" s="90"/>
      <c r="X248" s="90">
        <v>209</v>
      </c>
      <c r="Y248" s="90"/>
      <c r="Z248" s="90">
        <v>19</v>
      </c>
      <c r="AA248" s="90"/>
      <c r="AB248" s="91">
        <v>0.73276554716374698</v>
      </c>
    </row>
    <row r="249" spans="1:28" ht="12.6" customHeight="1" x14ac:dyDescent="0.25">
      <c r="A249" s="93">
        <v>5196</v>
      </c>
      <c r="B249" s="21" t="s">
        <v>253</v>
      </c>
      <c r="C249" s="21"/>
      <c r="D249" s="90">
        <v>3197</v>
      </c>
      <c r="E249" s="90"/>
      <c r="F249" s="90">
        <v>2</v>
      </c>
      <c r="G249" s="90"/>
      <c r="H249" s="90">
        <v>2</v>
      </c>
      <c r="I249" s="90"/>
      <c r="J249" s="90">
        <v>3</v>
      </c>
      <c r="K249" s="90"/>
      <c r="L249" s="90">
        <v>5</v>
      </c>
      <c r="M249" s="90"/>
      <c r="N249" s="90">
        <v>2</v>
      </c>
      <c r="O249" s="90"/>
      <c r="P249" s="90">
        <v>0</v>
      </c>
      <c r="Q249" s="90"/>
      <c r="R249" s="90">
        <v>14</v>
      </c>
      <c r="S249" s="90"/>
      <c r="T249" s="90">
        <v>0</v>
      </c>
      <c r="U249" s="90"/>
      <c r="V249" s="90">
        <v>2</v>
      </c>
      <c r="W249" s="90"/>
      <c r="X249" s="90">
        <v>14</v>
      </c>
      <c r="Y249" s="90"/>
      <c r="Z249" s="90">
        <v>0</v>
      </c>
      <c r="AA249" s="90"/>
      <c r="AB249" s="91">
        <v>0.43791054113231198</v>
      </c>
    </row>
    <row r="250" spans="1:28" ht="12.6" customHeight="1" x14ac:dyDescent="0.25">
      <c r="A250" s="93">
        <v>5226</v>
      </c>
      <c r="B250" s="21" t="s">
        <v>322</v>
      </c>
      <c r="C250" s="21"/>
      <c r="D250" s="90">
        <v>3779</v>
      </c>
      <c r="E250" s="90"/>
      <c r="F250" s="90">
        <v>0</v>
      </c>
      <c r="G250" s="90"/>
      <c r="H250" s="90">
        <v>0</v>
      </c>
      <c r="I250" s="90"/>
      <c r="J250" s="90">
        <v>0</v>
      </c>
      <c r="K250" s="90"/>
      <c r="L250" s="90">
        <v>0</v>
      </c>
      <c r="M250" s="90"/>
      <c r="N250" s="90">
        <v>0</v>
      </c>
      <c r="O250" s="90"/>
      <c r="P250" s="90">
        <v>0</v>
      </c>
      <c r="Q250" s="90"/>
      <c r="R250" s="90">
        <v>0</v>
      </c>
      <c r="S250" s="90"/>
      <c r="T250" s="90">
        <v>0</v>
      </c>
      <c r="U250" s="90"/>
      <c r="V250" s="90">
        <v>0</v>
      </c>
      <c r="W250" s="90"/>
      <c r="X250" s="90">
        <v>0</v>
      </c>
      <c r="Y250" s="90"/>
      <c r="Z250" s="90">
        <v>0</v>
      </c>
      <c r="AA250" s="90"/>
      <c r="AB250" s="95">
        <v>0</v>
      </c>
    </row>
    <row r="251" spans="1:28" ht="12.6" customHeight="1" x14ac:dyDescent="0.25">
      <c r="A251" s="93">
        <v>5250</v>
      </c>
      <c r="B251" s="21" t="s">
        <v>254</v>
      </c>
      <c r="C251" s="21"/>
      <c r="D251" s="90">
        <v>4620</v>
      </c>
      <c r="E251" s="90"/>
      <c r="F251" s="90">
        <v>30</v>
      </c>
      <c r="G251" s="90"/>
      <c r="H251" s="90">
        <v>32</v>
      </c>
      <c r="I251" s="90"/>
      <c r="J251" s="90">
        <v>70</v>
      </c>
      <c r="K251" s="90"/>
      <c r="L251" s="90">
        <v>54</v>
      </c>
      <c r="M251" s="90"/>
      <c r="N251" s="90">
        <v>9</v>
      </c>
      <c r="O251" s="90"/>
      <c r="P251" s="90">
        <v>5</v>
      </c>
      <c r="Q251" s="90"/>
      <c r="R251" s="90">
        <v>200</v>
      </c>
      <c r="S251" s="90"/>
      <c r="T251" s="90">
        <v>1</v>
      </c>
      <c r="U251" s="90"/>
      <c r="V251" s="90">
        <v>18</v>
      </c>
      <c r="W251" s="90"/>
      <c r="X251" s="90">
        <v>198</v>
      </c>
      <c r="Y251" s="90"/>
      <c r="Z251" s="90">
        <v>2</v>
      </c>
      <c r="AA251" s="90"/>
      <c r="AB251" s="94">
        <v>4.3290043290043299</v>
      </c>
    </row>
    <row r="252" spans="1:28" ht="12.6" customHeight="1" x14ac:dyDescent="0.25">
      <c r="A252" s="93">
        <v>5254</v>
      </c>
      <c r="B252" s="21" t="s">
        <v>255</v>
      </c>
      <c r="C252" s="21"/>
      <c r="D252" s="90">
        <v>5987</v>
      </c>
      <c r="E252" s="90"/>
      <c r="F252" s="90">
        <v>2</v>
      </c>
      <c r="G252" s="90"/>
      <c r="H252" s="90">
        <v>15</v>
      </c>
      <c r="I252" s="90"/>
      <c r="J252" s="90">
        <v>21</v>
      </c>
      <c r="K252" s="90"/>
      <c r="L252" s="90">
        <v>24</v>
      </c>
      <c r="M252" s="90"/>
      <c r="N252" s="90">
        <v>9</v>
      </c>
      <c r="O252" s="90"/>
      <c r="P252" s="90">
        <v>10</v>
      </c>
      <c r="Q252" s="90"/>
      <c r="R252" s="90">
        <v>81</v>
      </c>
      <c r="S252" s="90"/>
      <c r="T252" s="90">
        <v>14</v>
      </c>
      <c r="U252" s="90"/>
      <c r="V252" s="90">
        <v>11</v>
      </c>
      <c r="W252" s="90"/>
      <c r="X252" s="90">
        <v>64</v>
      </c>
      <c r="Y252" s="90"/>
      <c r="Z252" s="90">
        <v>17</v>
      </c>
      <c r="AA252" s="90"/>
      <c r="AB252" s="91">
        <v>1.3529313512610699</v>
      </c>
    </row>
    <row r="253" spans="1:28" ht="12.6" customHeight="1" x14ac:dyDescent="0.25">
      <c r="A253" s="93">
        <v>5281</v>
      </c>
      <c r="B253" s="21" t="s">
        <v>256</v>
      </c>
      <c r="C253" s="21"/>
      <c r="D253" s="90">
        <v>3080</v>
      </c>
      <c r="E253" s="90"/>
      <c r="F253" s="90">
        <v>1</v>
      </c>
      <c r="G253" s="90"/>
      <c r="H253" s="90">
        <v>1</v>
      </c>
      <c r="I253" s="90"/>
      <c r="J253" s="90">
        <v>14</v>
      </c>
      <c r="K253" s="90"/>
      <c r="L253" s="90">
        <v>12</v>
      </c>
      <c r="M253" s="90"/>
      <c r="N253" s="90">
        <v>3</v>
      </c>
      <c r="O253" s="90"/>
      <c r="P253" s="90">
        <v>0</v>
      </c>
      <c r="Q253" s="90"/>
      <c r="R253" s="90">
        <v>31</v>
      </c>
      <c r="S253" s="90"/>
      <c r="T253" s="90">
        <v>0</v>
      </c>
      <c r="U253" s="90"/>
      <c r="V253" s="90">
        <v>7</v>
      </c>
      <c r="W253" s="90"/>
      <c r="X253" s="90">
        <v>27</v>
      </c>
      <c r="Y253" s="90"/>
      <c r="Z253" s="90">
        <v>4</v>
      </c>
      <c r="AA253" s="90"/>
      <c r="AB253" s="91">
        <v>1.0064935064935101</v>
      </c>
    </row>
    <row r="254" spans="1:28" ht="12.6" customHeight="1" x14ac:dyDescent="0.25">
      <c r="A254" s="93">
        <v>5401</v>
      </c>
      <c r="B254" s="21" t="s">
        <v>257</v>
      </c>
      <c r="C254" s="21"/>
      <c r="D254" s="90">
        <v>4569</v>
      </c>
      <c r="E254" s="90"/>
      <c r="F254" s="90">
        <v>8</v>
      </c>
      <c r="G254" s="90"/>
      <c r="H254" s="90">
        <v>6</v>
      </c>
      <c r="I254" s="90"/>
      <c r="J254" s="90">
        <v>8</v>
      </c>
      <c r="K254" s="90"/>
      <c r="L254" s="90">
        <v>33</v>
      </c>
      <c r="M254" s="90"/>
      <c r="N254" s="90">
        <v>8</v>
      </c>
      <c r="O254" s="90"/>
      <c r="P254" s="90">
        <v>2</v>
      </c>
      <c r="Q254" s="90"/>
      <c r="R254" s="90">
        <v>65</v>
      </c>
      <c r="S254" s="90"/>
      <c r="T254" s="90">
        <v>19</v>
      </c>
      <c r="U254" s="90"/>
      <c r="V254" s="90">
        <v>21</v>
      </c>
      <c r="W254" s="90"/>
      <c r="X254" s="90">
        <v>39</v>
      </c>
      <c r="Y254" s="90"/>
      <c r="Z254" s="90">
        <v>26</v>
      </c>
      <c r="AA254" s="90"/>
      <c r="AB254" s="91">
        <v>1.4226307725979399</v>
      </c>
    </row>
    <row r="255" spans="1:28" ht="12.6" customHeight="1" x14ac:dyDescent="0.25">
      <c r="A255" s="93">
        <v>5402</v>
      </c>
      <c r="B255" s="21" t="s">
        <v>258</v>
      </c>
      <c r="C255" s="21"/>
      <c r="D255" s="90">
        <v>3507</v>
      </c>
      <c r="E255" s="90"/>
      <c r="F255" s="90">
        <v>2</v>
      </c>
      <c r="G255" s="90"/>
      <c r="H255" s="90">
        <v>0</v>
      </c>
      <c r="I255" s="90"/>
      <c r="J255" s="90">
        <v>3</v>
      </c>
      <c r="K255" s="90"/>
      <c r="L255" s="90">
        <v>5</v>
      </c>
      <c r="M255" s="90"/>
      <c r="N255" s="90">
        <v>5</v>
      </c>
      <c r="O255" s="90"/>
      <c r="P255" s="90">
        <v>0</v>
      </c>
      <c r="Q255" s="90"/>
      <c r="R255" s="90">
        <v>15</v>
      </c>
      <c r="S255" s="90"/>
      <c r="T255" s="90">
        <v>8</v>
      </c>
      <c r="U255" s="90"/>
      <c r="V255" s="90">
        <v>0</v>
      </c>
      <c r="W255" s="90"/>
      <c r="X255" s="90">
        <v>5</v>
      </c>
      <c r="Y255" s="90"/>
      <c r="Z255" s="90">
        <v>10</v>
      </c>
      <c r="AA255" s="90"/>
      <c r="AB255" s="91">
        <v>0.42771599657827197</v>
      </c>
    </row>
    <row r="256" spans="1:28" ht="12.6" customHeight="1" x14ac:dyDescent="0.25">
      <c r="A256" s="93">
        <v>5409</v>
      </c>
      <c r="B256" s="21" t="s">
        <v>259</v>
      </c>
      <c r="C256" s="21"/>
      <c r="D256" s="90">
        <v>5726</v>
      </c>
      <c r="E256" s="90"/>
      <c r="F256" s="90">
        <v>1</v>
      </c>
      <c r="G256" s="90"/>
      <c r="H256" s="90">
        <v>8</v>
      </c>
      <c r="I256" s="90"/>
      <c r="J256" s="90">
        <v>27</v>
      </c>
      <c r="K256" s="90"/>
      <c r="L256" s="90">
        <v>25</v>
      </c>
      <c r="M256" s="90"/>
      <c r="N256" s="90">
        <v>10</v>
      </c>
      <c r="O256" s="90"/>
      <c r="P256" s="90">
        <v>5</v>
      </c>
      <c r="Q256" s="90"/>
      <c r="R256" s="90">
        <v>76</v>
      </c>
      <c r="S256" s="90"/>
      <c r="T256" s="90">
        <v>24</v>
      </c>
      <c r="U256" s="90"/>
      <c r="V256" s="90">
        <v>14</v>
      </c>
      <c r="W256" s="90"/>
      <c r="X256" s="90">
        <v>17</v>
      </c>
      <c r="Y256" s="90"/>
      <c r="Z256" s="90">
        <v>59</v>
      </c>
      <c r="AA256" s="90"/>
      <c r="AB256" s="91">
        <v>1.3272790778903201</v>
      </c>
    </row>
    <row r="257" spans="1:28" ht="12.6" customHeight="1" x14ac:dyDescent="0.25">
      <c r="A257" s="93">
        <v>5583</v>
      </c>
      <c r="B257" s="21" t="s">
        <v>260</v>
      </c>
      <c r="C257" s="21"/>
      <c r="D257" s="90">
        <v>2869</v>
      </c>
      <c r="E257" s="90"/>
      <c r="F257" s="90">
        <v>2</v>
      </c>
      <c r="G257" s="90"/>
      <c r="H257" s="90">
        <v>1</v>
      </c>
      <c r="I257" s="90"/>
      <c r="J257" s="90">
        <v>3</v>
      </c>
      <c r="K257" s="90"/>
      <c r="L257" s="90">
        <v>2</v>
      </c>
      <c r="M257" s="90"/>
      <c r="N257" s="90">
        <v>0</v>
      </c>
      <c r="O257" s="90"/>
      <c r="P257" s="90">
        <v>0</v>
      </c>
      <c r="Q257" s="90"/>
      <c r="R257" s="90">
        <v>8</v>
      </c>
      <c r="S257" s="90"/>
      <c r="T257" s="90">
        <v>0</v>
      </c>
      <c r="U257" s="90"/>
      <c r="V257" s="90">
        <v>0</v>
      </c>
      <c r="W257" s="90"/>
      <c r="X257" s="90">
        <v>8</v>
      </c>
      <c r="Y257" s="90"/>
      <c r="Z257" s="90">
        <v>0</v>
      </c>
      <c r="AA257" s="90"/>
      <c r="AB257" s="91">
        <v>0.27884280237016401</v>
      </c>
    </row>
    <row r="258" spans="1:28" ht="12.6" customHeight="1" x14ac:dyDescent="0.25">
      <c r="A258" s="93">
        <v>5584</v>
      </c>
      <c r="B258" s="21" t="s">
        <v>261</v>
      </c>
      <c r="C258" s="21"/>
      <c r="D258" s="90">
        <v>3851</v>
      </c>
      <c r="E258" s="90"/>
      <c r="F258" s="90">
        <v>4</v>
      </c>
      <c r="G258" s="90"/>
      <c r="H258" s="90">
        <v>1</v>
      </c>
      <c r="I258" s="90"/>
      <c r="J258" s="90">
        <v>5</v>
      </c>
      <c r="K258" s="90"/>
      <c r="L258" s="90">
        <v>3</v>
      </c>
      <c r="M258" s="90"/>
      <c r="N258" s="90">
        <v>7</v>
      </c>
      <c r="O258" s="90"/>
      <c r="P258" s="90">
        <v>17</v>
      </c>
      <c r="Q258" s="90"/>
      <c r="R258" s="90">
        <v>37</v>
      </c>
      <c r="S258" s="90"/>
      <c r="T258" s="90">
        <v>21</v>
      </c>
      <c r="U258" s="90"/>
      <c r="V258" s="90">
        <v>5</v>
      </c>
      <c r="W258" s="90"/>
      <c r="X258" s="90">
        <v>14</v>
      </c>
      <c r="Y258" s="90"/>
      <c r="Z258" s="90">
        <v>23</v>
      </c>
      <c r="AA258" s="90"/>
      <c r="AB258" s="91">
        <v>0.96078940534926005</v>
      </c>
    </row>
    <row r="259" spans="1:28" ht="12.6" customHeight="1" x14ac:dyDescent="0.25">
      <c r="A259" s="93">
        <v>5586</v>
      </c>
      <c r="B259" s="21" t="s">
        <v>17</v>
      </c>
      <c r="C259" s="21"/>
      <c r="D259" s="90">
        <v>72113</v>
      </c>
      <c r="E259" s="90"/>
      <c r="F259" s="90">
        <v>31</v>
      </c>
      <c r="G259" s="90"/>
      <c r="H259" s="90">
        <v>28</v>
      </c>
      <c r="I259" s="90"/>
      <c r="J259" s="90">
        <v>28</v>
      </c>
      <c r="K259" s="90"/>
      <c r="L259" s="90">
        <v>21</v>
      </c>
      <c r="M259" s="90"/>
      <c r="N259" s="90">
        <v>7</v>
      </c>
      <c r="O259" s="90"/>
      <c r="P259" s="90">
        <v>7</v>
      </c>
      <c r="Q259" s="90"/>
      <c r="R259" s="90">
        <v>122</v>
      </c>
      <c r="S259" s="90"/>
      <c r="T259" s="90">
        <v>2</v>
      </c>
      <c r="U259" s="90"/>
      <c r="V259" s="90">
        <v>0</v>
      </c>
      <c r="W259" s="90"/>
      <c r="X259" s="90">
        <v>121</v>
      </c>
      <c r="Y259" s="90"/>
      <c r="Z259" s="90">
        <v>1</v>
      </c>
      <c r="AA259" s="90"/>
      <c r="AB259" s="94">
        <v>0.16917892751653699</v>
      </c>
    </row>
    <row r="260" spans="1:28" ht="12.6" customHeight="1" x14ac:dyDescent="0.25">
      <c r="A260" s="93">
        <v>5587</v>
      </c>
      <c r="B260" s="21" t="s">
        <v>262</v>
      </c>
      <c r="C260" s="21"/>
      <c r="D260" s="90">
        <v>2179</v>
      </c>
      <c r="E260" s="90"/>
      <c r="F260" s="90">
        <v>0</v>
      </c>
      <c r="G260" s="90"/>
      <c r="H260" s="90">
        <v>0</v>
      </c>
      <c r="I260" s="90"/>
      <c r="J260" s="90">
        <v>1</v>
      </c>
      <c r="K260" s="90"/>
      <c r="L260" s="90">
        <v>0</v>
      </c>
      <c r="M260" s="90"/>
      <c r="N260" s="90">
        <v>0</v>
      </c>
      <c r="O260" s="90"/>
      <c r="P260" s="90">
        <v>0</v>
      </c>
      <c r="Q260" s="90"/>
      <c r="R260" s="90">
        <v>1</v>
      </c>
      <c r="S260" s="90"/>
      <c r="T260" s="90">
        <v>0</v>
      </c>
      <c r="U260" s="90"/>
      <c r="V260" s="90">
        <v>0</v>
      </c>
      <c r="W260" s="90"/>
      <c r="X260" s="90">
        <v>1</v>
      </c>
      <c r="Y260" s="90"/>
      <c r="Z260" s="90">
        <v>0</v>
      </c>
      <c r="AA260" s="90"/>
      <c r="AB260" s="91">
        <v>4.58926112895824E-2</v>
      </c>
    </row>
    <row r="261" spans="1:28" ht="12.6" customHeight="1" x14ac:dyDescent="0.25">
      <c r="A261" s="93">
        <v>5589</v>
      </c>
      <c r="B261" s="21" t="s">
        <v>263</v>
      </c>
      <c r="C261" s="21"/>
      <c r="D261" s="90">
        <v>6286</v>
      </c>
      <c r="E261" s="90"/>
      <c r="F261" s="90">
        <v>0</v>
      </c>
      <c r="G261" s="90"/>
      <c r="H261" s="90">
        <v>4</v>
      </c>
      <c r="I261" s="90"/>
      <c r="J261" s="90">
        <v>5</v>
      </c>
      <c r="K261" s="90"/>
      <c r="L261" s="90">
        <v>0</v>
      </c>
      <c r="M261" s="90"/>
      <c r="N261" s="90">
        <v>0</v>
      </c>
      <c r="O261" s="90"/>
      <c r="P261" s="90">
        <v>1</v>
      </c>
      <c r="Q261" s="90"/>
      <c r="R261" s="90">
        <v>10</v>
      </c>
      <c r="S261" s="90"/>
      <c r="T261" s="90">
        <v>4</v>
      </c>
      <c r="U261" s="90"/>
      <c r="V261" s="90">
        <v>0</v>
      </c>
      <c r="W261" s="90"/>
      <c r="X261" s="90">
        <v>8</v>
      </c>
      <c r="Y261" s="90"/>
      <c r="Z261" s="90">
        <v>2</v>
      </c>
      <c r="AA261" s="90"/>
      <c r="AB261" s="94">
        <v>0.15908367801463599</v>
      </c>
    </row>
    <row r="262" spans="1:28" ht="12.6" customHeight="1" x14ac:dyDescent="0.25">
      <c r="A262" s="93">
        <v>5590</v>
      </c>
      <c r="B262" s="21" t="s">
        <v>264</v>
      </c>
      <c r="C262" s="21"/>
      <c r="D262" s="90">
        <v>9001</v>
      </c>
      <c r="E262" s="90"/>
      <c r="F262" s="90">
        <v>0</v>
      </c>
      <c r="G262" s="90"/>
      <c r="H262" s="90">
        <v>0</v>
      </c>
      <c r="I262" s="90"/>
      <c r="J262" s="90">
        <v>4</v>
      </c>
      <c r="K262" s="90"/>
      <c r="L262" s="90">
        <v>10</v>
      </c>
      <c r="M262" s="90"/>
      <c r="N262" s="90">
        <v>5</v>
      </c>
      <c r="O262" s="90"/>
      <c r="P262" s="90">
        <v>5</v>
      </c>
      <c r="Q262" s="90"/>
      <c r="R262" s="90">
        <v>24</v>
      </c>
      <c r="S262" s="90"/>
      <c r="T262" s="90">
        <v>1</v>
      </c>
      <c r="U262" s="90"/>
      <c r="V262" s="90">
        <v>0</v>
      </c>
      <c r="W262" s="90"/>
      <c r="X262" s="90">
        <v>20</v>
      </c>
      <c r="Y262" s="90"/>
      <c r="Z262" s="90">
        <v>4</v>
      </c>
      <c r="AA262" s="90"/>
      <c r="AB262" s="91">
        <v>0.26663704032885199</v>
      </c>
    </row>
    <row r="263" spans="1:28" ht="12.6" customHeight="1" x14ac:dyDescent="0.25">
      <c r="A263" s="93">
        <v>5591</v>
      </c>
      <c r="B263" s="21" t="s">
        <v>265</v>
      </c>
      <c r="C263" s="21"/>
      <c r="D263" s="90">
        <v>9464</v>
      </c>
      <c r="E263" s="90"/>
      <c r="F263" s="90">
        <v>1</v>
      </c>
      <c r="G263" s="90"/>
      <c r="H263" s="90">
        <v>3</v>
      </c>
      <c r="I263" s="90"/>
      <c r="J263" s="90">
        <v>5</v>
      </c>
      <c r="K263" s="90"/>
      <c r="L263" s="90">
        <v>2</v>
      </c>
      <c r="M263" s="90"/>
      <c r="N263" s="90">
        <v>0</v>
      </c>
      <c r="O263" s="90"/>
      <c r="P263" s="90">
        <v>0</v>
      </c>
      <c r="Q263" s="90"/>
      <c r="R263" s="90">
        <v>11</v>
      </c>
      <c r="S263" s="90"/>
      <c r="T263" s="90">
        <v>0</v>
      </c>
      <c r="U263" s="90"/>
      <c r="V263" s="90">
        <v>0</v>
      </c>
      <c r="W263" s="90"/>
      <c r="X263" s="90">
        <v>11</v>
      </c>
      <c r="Y263" s="90"/>
      <c r="Z263" s="90">
        <v>0</v>
      </c>
      <c r="AA263" s="90"/>
      <c r="AB263" s="91">
        <v>0.116229923922232</v>
      </c>
    </row>
    <row r="264" spans="1:28" ht="12.6" customHeight="1" x14ac:dyDescent="0.25">
      <c r="A264" s="93">
        <v>5606</v>
      </c>
      <c r="B264" s="21" t="s">
        <v>266</v>
      </c>
      <c r="C264" s="21"/>
      <c r="D264" s="90">
        <v>4474</v>
      </c>
      <c r="E264" s="90"/>
      <c r="F264" s="90">
        <v>0</v>
      </c>
      <c r="G264" s="90"/>
      <c r="H264" s="90">
        <v>1</v>
      </c>
      <c r="I264" s="90"/>
      <c r="J264" s="90">
        <v>7</v>
      </c>
      <c r="K264" s="90"/>
      <c r="L264" s="90">
        <v>5</v>
      </c>
      <c r="M264" s="90"/>
      <c r="N264" s="90">
        <v>6</v>
      </c>
      <c r="O264" s="90"/>
      <c r="P264" s="90">
        <v>3</v>
      </c>
      <c r="Q264" s="90"/>
      <c r="R264" s="90">
        <v>22</v>
      </c>
      <c r="S264" s="90"/>
      <c r="T264" s="90">
        <v>6</v>
      </c>
      <c r="U264" s="90"/>
      <c r="V264" s="90">
        <v>0</v>
      </c>
      <c r="W264" s="90"/>
      <c r="X264" s="90">
        <v>17</v>
      </c>
      <c r="Y264" s="90"/>
      <c r="Z264" s="90">
        <v>5</v>
      </c>
      <c r="AA264" s="90"/>
      <c r="AB264" s="91">
        <v>0.49172999552972702</v>
      </c>
    </row>
    <row r="265" spans="1:28" ht="12.6" customHeight="1" x14ac:dyDescent="0.25">
      <c r="A265" s="93">
        <v>5624</v>
      </c>
      <c r="B265" s="21" t="s">
        <v>267</v>
      </c>
      <c r="C265" s="21"/>
      <c r="D265" s="90">
        <v>3651</v>
      </c>
      <c r="E265" s="90"/>
      <c r="F265" s="90">
        <v>0</v>
      </c>
      <c r="G265" s="90"/>
      <c r="H265" s="90">
        <v>0</v>
      </c>
      <c r="I265" s="90"/>
      <c r="J265" s="90">
        <v>2</v>
      </c>
      <c r="K265" s="90"/>
      <c r="L265" s="90">
        <v>2</v>
      </c>
      <c r="M265" s="90"/>
      <c r="N265" s="90">
        <v>0</v>
      </c>
      <c r="O265" s="90"/>
      <c r="P265" s="90">
        <v>0</v>
      </c>
      <c r="Q265" s="90"/>
      <c r="R265" s="90">
        <v>4</v>
      </c>
      <c r="S265" s="90"/>
      <c r="T265" s="90">
        <v>1</v>
      </c>
      <c r="U265" s="90"/>
      <c r="V265" s="90">
        <v>0</v>
      </c>
      <c r="W265" s="90"/>
      <c r="X265" s="90">
        <v>3</v>
      </c>
      <c r="Y265" s="90"/>
      <c r="Z265" s="90">
        <v>1</v>
      </c>
      <c r="AA265" s="90"/>
      <c r="AB265" s="91">
        <v>0.10955902492467801</v>
      </c>
    </row>
    <row r="266" spans="1:28" ht="12.6" customHeight="1" x14ac:dyDescent="0.25">
      <c r="A266" s="93">
        <v>5627</v>
      </c>
      <c r="B266" s="21" t="s">
        <v>268</v>
      </c>
      <c r="C266" s="21"/>
      <c r="D266" s="90">
        <v>3125</v>
      </c>
      <c r="E266" s="90"/>
      <c r="F266" s="90">
        <v>1</v>
      </c>
      <c r="G266" s="90"/>
      <c r="H266" s="90">
        <v>2</v>
      </c>
      <c r="I266" s="90"/>
      <c r="J266" s="90">
        <v>2</v>
      </c>
      <c r="K266" s="90"/>
      <c r="L266" s="90">
        <v>0</v>
      </c>
      <c r="M266" s="90"/>
      <c r="N266" s="90">
        <v>0</v>
      </c>
      <c r="O266" s="90"/>
      <c r="P266" s="90">
        <v>0</v>
      </c>
      <c r="Q266" s="90"/>
      <c r="R266" s="90">
        <v>5</v>
      </c>
      <c r="S266" s="90"/>
      <c r="T266" s="90">
        <v>0</v>
      </c>
      <c r="U266" s="90"/>
      <c r="V266" s="90">
        <v>1</v>
      </c>
      <c r="W266" s="90"/>
      <c r="X266" s="90">
        <v>5</v>
      </c>
      <c r="Y266" s="90"/>
      <c r="Z266" s="90">
        <v>0</v>
      </c>
      <c r="AA266" s="90"/>
      <c r="AB266" s="91">
        <v>0.16</v>
      </c>
    </row>
    <row r="267" spans="1:28" ht="12.6" customHeight="1" x14ac:dyDescent="0.25">
      <c r="A267" s="93">
        <v>5635</v>
      </c>
      <c r="B267" s="21" t="s">
        <v>269</v>
      </c>
      <c r="C267" s="21"/>
      <c r="D267" s="90">
        <v>5358</v>
      </c>
      <c r="E267" s="90"/>
      <c r="F267" s="90">
        <v>3</v>
      </c>
      <c r="G267" s="90"/>
      <c r="H267" s="90">
        <v>2</v>
      </c>
      <c r="I267" s="90"/>
      <c r="J267" s="90">
        <v>1</v>
      </c>
      <c r="K267" s="90"/>
      <c r="L267" s="90">
        <v>0</v>
      </c>
      <c r="M267" s="90"/>
      <c r="N267" s="90">
        <v>0</v>
      </c>
      <c r="O267" s="90"/>
      <c r="P267" s="90">
        <v>0</v>
      </c>
      <c r="Q267" s="90"/>
      <c r="R267" s="90">
        <v>6</v>
      </c>
      <c r="S267" s="90"/>
      <c r="T267" s="90">
        <v>2</v>
      </c>
      <c r="U267" s="90"/>
      <c r="V267" s="90">
        <v>0</v>
      </c>
      <c r="W267" s="90"/>
      <c r="X267" s="90">
        <v>6</v>
      </c>
      <c r="Y267" s="90"/>
      <c r="Z267" s="90">
        <v>0</v>
      </c>
      <c r="AA267" s="90"/>
      <c r="AB267" s="91">
        <v>0.111982082866741</v>
      </c>
    </row>
    <row r="268" spans="1:28" ht="12.6" customHeight="1" x14ac:dyDescent="0.25">
      <c r="A268" s="93">
        <v>5642</v>
      </c>
      <c r="B268" s="21" t="s">
        <v>270</v>
      </c>
      <c r="C268" s="21"/>
      <c r="D268" s="90">
        <v>7795</v>
      </c>
      <c r="E268" s="90"/>
      <c r="F268" s="90">
        <v>2</v>
      </c>
      <c r="G268" s="90"/>
      <c r="H268" s="90">
        <v>0</v>
      </c>
      <c r="I268" s="90"/>
      <c r="J268" s="90">
        <v>1</v>
      </c>
      <c r="K268" s="90"/>
      <c r="L268" s="90">
        <v>1</v>
      </c>
      <c r="M268" s="90"/>
      <c r="N268" s="90">
        <v>1</v>
      </c>
      <c r="O268" s="90"/>
      <c r="P268" s="90">
        <v>0</v>
      </c>
      <c r="Q268" s="90"/>
      <c r="R268" s="90">
        <v>5</v>
      </c>
      <c r="S268" s="90"/>
      <c r="T268" s="90">
        <v>0</v>
      </c>
      <c r="U268" s="90"/>
      <c r="V268" s="90">
        <v>0</v>
      </c>
      <c r="W268" s="90"/>
      <c r="X268" s="90">
        <v>5</v>
      </c>
      <c r="Y268" s="90"/>
      <c r="Z268" s="90">
        <v>0</v>
      </c>
      <c r="AA268" s="90"/>
      <c r="AB268" s="94">
        <v>6.4143681847337999E-2</v>
      </c>
    </row>
    <row r="269" spans="1:28" ht="12.6" customHeight="1" x14ac:dyDescent="0.25">
      <c r="A269" s="93">
        <v>5721</v>
      </c>
      <c r="B269" s="21" t="s">
        <v>271</v>
      </c>
      <c r="C269" s="21"/>
      <c r="D269" s="90">
        <v>5019</v>
      </c>
      <c r="E269" s="90"/>
      <c r="F269" s="90">
        <v>0</v>
      </c>
      <c r="G269" s="90"/>
      <c r="H269" s="90">
        <v>0</v>
      </c>
      <c r="I269" s="90"/>
      <c r="J269" s="90">
        <v>2</v>
      </c>
      <c r="K269" s="90"/>
      <c r="L269" s="90">
        <v>4</v>
      </c>
      <c r="M269" s="90"/>
      <c r="N269" s="90">
        <v>3</v>
      </c>
      <c r="O269" s="90"/>
      <c r="P269" s="90">
        <v>0</v>
      </c>
      <c r="Q269" s="90"/>
      <c r="R269" s="90">
        <v>9</v>
      </c>
      <c r="S269" s="90"/>
      <c r="T269" s="90">
        <v>3</v>
      </c>
      <c r="U269" s="90"/>
      <c r="V269" s="90">
        <v>0</v>
      </c>
      <c r="W269" s="90"/>
      <c r="X269" s="90">
        <v>8</v>
      </c>
      <c r="Y269" s="90"/>
      <c r="Z269" s="90">
        <v>1</v>
      </c>
      <c r="AA269" s="90"/>
      <c r="AB269" s="91">
        <v>0.17931858936042999</v>
      </c>
    </row>
    <row r="270" spans="1:28" ht="12.6" customHeight="1" x14ac:dyDescent="0.25">
      <c r="A270" s="93">
        <v>5724</v>
      </c>
      <c r="B270" s="21" t="s">
        <v>272</v>
      </c>
      <c r="C270" s="21"/>
      <c r="D270" s="90">
        <v>9432</v>
      </c>
      <c r="E270" s="90"/>
      <c r="F270" s="90">
        <v>1</v>
      </c>
      <c r="G270" s="90"/>
      <c r="H270" s="90">
        <v>1</v>
      </c>
      <c r="I270" s="90"/>
      <c r="J270" s="90">
        <v>2</v>
      </c>
      <c r="K270" s="90"/>
      <c r="L270" s="90">
        <v>3</v>
      </c>
      <c r="M270" s="90"/>
      <c r="N270" s="90">
        <v>0</v>
      </c>
      <c r="O270" s="90"/>
      <c r="P270" s="90">
        <v>5</v>
      </c>
      <c r="Q270" s="90"/>
      <c r="R270" s="90">
        <v>12</v>
      </c>
      <c r="S270" s="90"/>
      <c r="T270" s="90">
        <v>3</v>
      </c>
      <c r="U270" s="90"/>
      <c r="V270" s="90">
        <v>0</v>
      </c>
      <c r="W270" s="90"/>
      <c r="X270" s="90">
        <v>8</v>
      </c>
      <c r="Y270" s="90"/>
      <c r="Z270" s="90">
        <v>4</v>
      </c>
      <c r="AA270" s="90"/>
      <c r="AB270" s="91">
        <v>0.127226463104326</v>
      </c>
    </row>
    <row r="271" spans="1:28" ht="12.6" customHeight="1" x14ac:dyDescent="0.25">
      <c r="A271" s="93">
        <v>5757</v>
      </c>
      <c r="B271" s="21" t="s">
        <v>273</v>
      </c>
      <c r="C271" s="21"/>
      <c r="D271" s="90">
        <v>2743</v>
      </c>
      <c r="E271" s="90"/>
      <c r="F271" s="90">
        <v>1</v>
      </c>
      <c r="G271" s="90"/>
      <c r="H271" s="90">
        <v>0</v>
      </c>
      <c r="I271" s="90"/>
      <c r="J271" s="90">
        <v>1</v>
      </c>
      <c r="K271" s="90"/>
      <c r="L271" s="90">
        <v>2</v>
      </c>
      <c r="M271" s="90"/>
      <c r="N271" s="90">
        <v>0</v>
      </c>
      <c r="O271" s="90"/>
      <c r="P271" s="90">
        <v>1</v>
      </c>
      <c r="Q271" s="90"/>
      <c r="R271" s="90">
        <v>5</v>
      </c>
      <c r="S271" s="90"/>
      <c r="T271" s="90">
        <v>1</v>
      </c>
      <c r="U271" s="90"/>
      <c r="V271" s="90">
        <v>0</v>
      </c>
      <c r="W271" s="90"/>
      <c r="X271" s="90">
        <v>4</v>
      </c>
      <c r="Y271" s="90"/>
      <c r="Z271" s="90">
        <v>1</v>
      </c>
      <c r="AA271" s="90"/>
      <c r="AB271" s="91">
        <v>0.18228217280350001</v>
      </c>
    </row>
    <row r="272" spans="1:28" ht="12.6" customHeight="1" x14ac:dyDescent="0.25">
      <c r="A272" s="93">
        <v>5822</v>
      </c>
      <c r="B272" s="21" t="s">
        <v>274</v>
      </c>
      <c r="C272" s="21"/>
      <c r="D272" s="90">
        <v>4103</v>
      </c>
      <c r="E272" s="90"/>
      <c r="F272" s="90">
        <v>1</v>
      </c>
      <c r="G272" s="90"/>
      <c r="H272" s="90">
        <v>1</v>
      </c>
      <c r="I272" s="90"/>
      <c r="J272" s="90">
        <v>2</v>
      </c>
      <c r="K272" s="90"/>
      <c r="L272" s="90">
        <v>1</v>
      </c>
      <c r="M272" s="90"/>
      <c r="N272" s="90">
        <v>0</v>
      </c>
      <c r="O272" s="90"/>
      <c r="P272" s="90">
        <v>0</v>
      </c>
      <c r="Q272" s="90"/>
      <c r="R272" s="90">
        <v>5</v>
      </c>
      <c r="S272" s="90"/>
      <c r="T272" s="90">
        <v>1</v>
      </c>
      <c r="U272" s="90"/>
      <c r="V272" s="90">
        <v>0</v>
      </c>
      <c r="W272" s="90"/>
      <c r="X272" s="90">
        <v>1</v>
      </c>
      <c r="Y272" s="90"/>
      <c r="Z272" s="90">
        <v>4</v>
      </c>
      <c r="AA272" s="90"/>
      <c r="AB272" s="91">
        <v>0.121862052156958</v>
      </c>
    </row>
    <row r="273" spans="1:28" ht="12.6" customHeight="1" x14ac:dyDescent="0.25">
      <c r="A273" s="93">
        <v>5886</v>
      </c>
      <c r="B273" s="21" t="s">
        <v>275</v>
      </c>
      <c r="C273" s="21"/>
      <c r="D273" s="90">
        <v>14378</v>
      </c>
      <c r="E273" s="90"/>
      <c r="F273" s="90">
        <v>4</v>
      </c>
      <c r="G273" s="90"/>
      <c r="H273" s="90">
        <v>16</v>
      </c>
      <c r="I273" s="90"/>
      <c r="J273" s="90">
        <v>24</v>
      </c>
      <c r="K273" s="90"/>
      <c r="L273" s="90">
        <v>15</v>
      </c>
      <c r="M273" s="90"/>
      <c r="N273" s="90">
        <v>11</v>
      </c>
      <c r="O273" s="90"/>
      <c r="P273" s="90">
        <v>9</v>
      </c>
      <c r="Q273" s="90"/>
      <c r="R273" s="90">
        <v>79</v>
      </c>
      <c r="S273" s="90"/>
      <c r="T273" s="90">
        <v>15</v>
      </c>
      <c r="U273" s="90"/>
      <c r="V273" s="90">
        <v>3</v>
      </c>
      <c r="W273" s="90"/>
      <c r="X273" s="90">
        <v>61</v>
      </c>
      <c r="Y273" s="90"/>
      <c r="Z273" s="90">
        <v>18</v>
      </c>
      <c r="AA273" s="90"/>
      <c r="AB273" s="91">
        <v>0.54945054945054905</v>
      </c>
    </row>
    <row r="274" spans="1:28" ht="12.6" customHeight="1" x14ac:dyDescent="0.25">
      <c r="A274" s="93">
        <v>5889</v>
      </c>
      <c r="B274" s="21" t="s">
        <v>276</v>
      </c>
      <c r="C274" s="21"/>
      <c r="D274" s="90">
        <v>5728</v>
      </c>
      <c r="E274" s="90"/>
      <c r="F274" s="90">
        <v>2</v>
      </c>
      <c r="G274" s="90"/>
      <c r="H274" s="90">
        <v>1</v>
      </c>
      <c r="I274" s="90"/>
      <c r="J274" s="90">
        <v>5</v>
      </c>
      <c r="K274" s="90"/>
      <c r="L274" s="90">
        <v>5</v>
      </c>
      <c r="M274" s="90"/>
      <c r="N274" s="90">
        <v>5</v>
      </c>
      <c r="O274" s="90"/>
      <c r="P274" s="90">
        <v>2</v>
      </c>
      <c r="Q274" s="90"/>
      <c r="R274" s="90">
        <v>20</v>
      </c>
      <c r="S274" s="90"/>
      <c r="T274" s="90">
        <v>2</v>
      </c>
      <c r="U274" s="90"/>
      <c r="V274" s="90">
        <v>1</v>
      </c>
      <c r="W274" s="90"/>
      <c r="X274" s="90">
        <v>13</v>
      </c>
      <c r="Y274" s="90"/>
      <c r="Z274" s="90">
        <v>7</v>
      </c>
      <c r="AA274" s="90"/>
      <c r="AB274" s="91">
        <v>0.34916201117318402</v>
      </c>
    </row>
    <row r="275" spans="1:28" ht="12.6" customHeight="1" x14ac:dyDescent="0.25">
      <c r="A275" s="93">
        <v>5890</v>
      </c>
      <c r="B275" s="21" t="s">
        <v>277</v>
      </c>
      <c r="C275" s="21"/>
      <c r="D275" s="90">
        <v>10308</v>
      </c>
      <c r="E275" s="90"/>
      <c r="F275" s="90">
        <v>6</v>
      </c>
      <c r="G275" s="90"/>
      <c r="H275" s="90">
        <v>19</v>
      </c>
      <c r="I275" s="90"/>
      <c r="J275" s="90">
        <v>13</v>
      </c>
      <c r="K275" s="90"/>
      <c r="L275" s="90">
        <v>4</v>
      </c>
      <c r="M275" s="90"/>
      <c r="N275" s="90">
        <v>1</v>
      </c>
      <c r="O275" s="90"/>
      <c r="P275" s="90">
        <v>3</v>
      </c>
      <c r="Q275" s="90"/>
      <c r="R275" s="90">
        <v>46</v>
      </c>
      <c r="S275" s="90"/>
      <c r="T275" s="90">
        <v>20</v>
      </c>
      <c r="U275" s="90"/>
      <c r="V275" s="90">
        <v>0</v>
      </c>
      <c r="W275" s="90"/>
      <c r="X275" s="90">
        <v>41</v>
      </c>
      <c r="Y275" s="90"/>
      <c r="Z275" s="90">
        <v>5</v>
      </c>
      <c r="AA275" s="90"/>
      <c r="AB275" s="91">
        <v>0.44625533566162201</v>
      </c>
    </row>
    <row r="276" spans="1:28" ht="12.6" customHeight="1" x14ac:dyDescent="0.25">
      <c r="A276" s="93">
        <v>5938</v>
      </c>
      <c r="B276" s="21" t="s">
        <v>278</v>
      </c>
      <c r="C276" s="21"/>
      <c r="D276" s="90">
        <v>12936</v>
      </c>
      <c r="E276" s="90"/>
      <c r="F276" s="90">
        <v>7</v>
      </c>
      <c r="G276" s="90"/>
      <c r="H276" s="90">
        <v>7</v>
      </c>
      <c r="I276" s="90"/>
      <c r="J276" s="90">
        <v>21</v>
      </c>
      <c r="K276" s="90"/>
      <c r="L276" s="90">
        <v>20</v>
      </c>
      <c r="M276" s="90"/>
      <c r="N276" s="90">
        <v>7</v>
      </c>
      <c r="O276" s="90"/>
      <c r="P276" s="90">
        <v>1</v>
      </c>
      <c r="Q276" s="90"/>
      <c r="R276" s="90">
        <v>63</v>
      </c>
      <c r="S276" s="90"/>
      <c r="T276" s="90">
        <v>8</v>
      </c>
      <c r="U276" s="90"/>
      <c r="V276" s="90">
        <v>2</v>
      </c>
      <c r="W276" s="90"/>
      <c r="X276" s="90">
        <v>59</v>
      </c>
      <c r="Y276" s="90"/>
      <c r="Z276" s="90">
        <v>4</v>
      </c>
      <c r="AA276" s="90"/>
      <c r="AB276" s="91">
        <v>0.48701298701298701</v>
      </c>
    </row>
    <row r="277" spans="1:28" ht="12.6" customHeight="1" x14ac:dyDescent="0.25">
      <c r="A277" s="93">
        <v>6002</v>
      </c>
      <c r="B277" s="21" t="s">
        <v>279</v>
      </c>
      <c r="C277" s="21"/>
      <c r="D277" s="90">
        <v>5584</v>
      </c>
      <c r="E277" s="90"/>
      <c r="F277" s="90">
        <v>5</v>
      </c>
      <c r="G277" s="90"/>
      <c r="H277" s="90">
        <v>7</v>
      </c>
      <c r="I277" s="90"/>
      <c r="J277" s="90">
        <v>6</v>
      </c>
      <c r="K277" s="90"/>
      <c r="L277" s="90">
        <v>8</v>
      </c>
      <c r="M277" s="90"/>
      <c r="N277" s="90">
        <v>5</v>
      </c>
      <c r="O277" s="90"/>
      <c r="P277" s="90">
        <v>2</v>
      </c>
      <c r="Q277" s="90"/>
      <c r="R277" s="90">
        <v>33</v>
      </c>
      <c r="S277" s="90"/>
      <c r="T277" s="90">
        <v>0</v>
      </c>
      <c r="U277" s="90"/>
      <c r="V277" s="90">
        <v>0</v>
      </c>
      <c r="W277" s="90"/>
      <c r="X277" s="90">
        <v>11</v>
      </c>
      <c r="Y277" s="90"/>
      <c r="Z277" s="90">
        <v>22</v>
      </c>
      <c r="AA277" s="90"/>
      <c r="AB277" s="91">
        <v>0.59097421203438405</v>
      </c>
    </row>
    <row r="278" spans="1:28" ht="12.6" customHeight="1" x14ac:dyDescent="0.25">
      <c r="A278" s="93">
        <v>6007</v>
      </c>
      <c r="B278" s="21" t="s">
        <v>280</v>
      </c>
      <c r="C278" s="21"/>
      <c r="D278" s="90">
        <v>4619</v>
      </c>
      <c r="E278" s="90"/>
      <c r="F278" s="90">
        <v>0</v>
      </c>
      <c r="G278" s="90"/>
      <c r="H278" s="90">
        <v>0</v>
      </c>
      <c r="I278" s="90"/>
      <c r="J278" s="90">
        <v>0</v>
      </c>
      <c r="K278" s="90"/>
      <c r="L278" s="90">
        <v>0</v>
      </c>
      <c r="M278" s="90"/>
      <c r="N278" s="90">
        <v>0</v>
      </c>
      <c r="O278" s="90"/>
      <c r="P278" s="90">
        <v>0</v>
      </c>
      <c r="Q278" s="90"/>
      <c r="R278" s="90">
        <v>0</v>
      </c>
      <c r="S278" s="90"/>
      <c r="T278" s="90">
        <v>0</v>
      </c>
      <c r="U278" s="90"/>
      <c r="V278" s="90">
        <v>0</v>
      </c>
      <c r="W278" s="90"/>
      <c r="X278" s="90">
        <v>0</v>
      </c>
      <c r="Y278" s="90"/>
      <c r="Z278" s="90">
        <v>0</v>
      </c>
      <c r="AA278" s="90"/>
      <c r="AB278" s="95">
        <v>0</v>
      </c>
    </row>
    <row r="279" spans="1:28" ht="12.6" customHeight="1" x14ac:dyDescent="0.25">
      <c r="A279" s="93">
        <v>6023</v>
      </c>
      <c r="B279" s="21" t="s">
        <v>281</v>
      </c>
      <c r="C279" s="21"/>
      <c r="D279" s="90">
        <v>3311</v>
      </c>
      <c r="E279" s="90"/>
      <c r="F279" s="90">
        <v>4</v>
      </c>
      <c r="G279" s="90"/>
      <c r="H279" s="90">
        <v>4</v>
      </c>
      <c r="I279" s="90"/>
      <c r="J279" s="90">
        <v>10</v>
      </c>
      <c r="K279" s="90"/>
      <c r="L279" s="90">
        <v>38</v>
      </c>
      <c r="M279" s="90"/>
      <c r="N279" s="90">
        <v>5</v>
      </c>
      <c r="O279" s="90"/>
      <c r="P279" s="90">
        <v>1</v>
      </c>
      <c r="Q279" s="90"/>
      <c r="R279" s="90">
        <v>62</v>
      </c>
      <c r="S279" s="90"/>
      <c r="T279" s="90">
        <v>0</v>
      </c>
      <c r="U279" s="90"/>
      <c r="V279" s="90">
        <v>0</v>
      </c>
      <c r="W279" s="90"/>
      <c r="X279" s="90">
        <v>61</v>
      </c>
      <c r="Y279" s="90"/>
      <c r="Z279" s="90">
        <v>1</v>
      </c>
      <c r="AA279" s="90"/>
      <c r="AB279" s="91">
        <v>1.87254605859257</v>
      </c>
    </row>
    <row r="280" spans="1:28" ht="12.6" customHeight="1" x14ac:dyDescent="0.25">
      <c r="A280" s="93">
        <v>6024</v>
      </c>
      <c r="B280" s="21" t="s">
        <v>282</v>
      </c>
      <c r="C280" s="21"/>
      <c r="D280" s="90">
        <v>7097</v>
      </c>
      <c r="E280" s="90"/>
      <c r="F280" s="90">
        <v>14</v>
      </c>
      <c r="G280" s="90"/>
      <c r="H280" s="90">
        <v>19</v>
      </c>
      <c r="I280" s="90"/>
      <c r="J280" s="90">
        <v>28</v>
      </c>
      <c r="K280" s="90"/>
      <c r="L280" s="90">
        <v>25</v>
      </c>
      <c r="M280" s="90"/>
      <c r="N280" s="90">
        <v>22</v>
      </c>
      <c r="O280" s="90"/>
      <c r="P280" s="90">
        <v>6</v>
      </c>
      <c r="Q280" s="90"/>
      <c r="R280" s="90">
        <v>114</v>
      </c>
      <c r="S280" s="90"/>
      <c r="T280" s="90">
        <v>37</v>
      </c>
      <c r="U280" s="90"/>
      <c r="V280" s="90">
        <v>42</v>
      </c>
      <c r="W280" s="90"/>
      <c r="X280" s="90">
        <v>9</v>
      </c>
      <c r="Y280" s="90"/>
      <c r="Z280" s="90">
        <v>105</v>
      </c>
      <c r="AA280" s="90"/>
      <c r="AB280" s="91">
        <v>1.6063125264196101</v>
      </c>
    </row>
    <row r="281" spans="1:28" ht="12.6" customHeight="1" x14ac:dyDescent="0.25">
      <c r="A281" s="93">
        <v>6031</v>
      </c>
      <c r="B281" s="21" t="s">
        <v>283</v>
      </c>
      <c r="C281" s="21"/>
      <c r="D281" s="90">
        <v>8142</v>
      </c>
      <c r="E281" s="90"/>
      <c r="F281" s="90">
        <v>16</v>
      </c>
      <c r="G281" s="90"/>
      <c r="H281" s="90">
        <v>14</v>
      </c>
      <c r="I281" s="90"/>
      <c r="J281" s="90">
        <v>16</v>
      </c>
      <c r="K281" s="90"/>
      <c r="L281" s="90">
        <v>17</v>
      </c>
      <c r="M281" s="90"/>
      <c r="N281" s="90">
        <v>13</v>
      </c>
      <c r="O281" s="90"/>
      <c r="P281" s="90">
        <v>4</v>
      </c>
      <c r="Q281" s="90"/>
      <c r="R281" s="90">
        <v>80</v>
      </c>
      <c r="S281" s="90"/>
      <c r="T281" s="90">
        <v>0</v>
      </c>
      <c r="U281" s="90"/>
      <c r="V281" s="90">
        <v>0</v>
      </c>
      <c r="W281" s="90"/>
      <c r="X281" s="90">
        <v>22</v>
      </c>
      <c r="Y281" s="90"/>
      <c r="Z281" s="90">
        <v>58</v>
      </c>
      <c r="AA281" s="90"/>
      <c r="AB281" s="91">
        <v>0.98255956767379005</v>
      </c>
    </row>
    <row r="282" spans="1:28" ht="12.6" customHeight="1" x14ac:dyDescent="0.25">
      <c r="A282" s="93">
        <v>6133</v>
      </c>
      <c r="B282" s="21" t="s">
        <v>284</v>
      </c>
      <c r="C282" s="21"/>
      <c r="D282" s="90">
        <v>3153</v>
      </c>
      <c r="E282" s="90"/>
      <c r="F282" s="90">
        <v>2</v>
      </c>
      <c r="G282" s="90"/>
      <c r="H282" s="90">
        <v>6</v>
      </c>
      <c r="I282" s="90"/>
      <c r="J282" s="90">
        <v>6</v>
      </c>
      <c r="K282" s="90"/>
      <c r="L282" s="90">
        <v>6</v>
      </c>
      <c r="M282" s="90"/>
      <c r="N282" s="90">
        <v>3</v>
      </c>
      <c r="O282" s="90"/>
      <c r="P282" s="90">
        <v>0</v>
      </c>
      <c r="Q282" s="90"/>
      <c r="R282" s="90">
        <v>23</v>
      </c>
      <c r="S282" s="90"/>
      <c r="T282" s="90">
        <v>0</v>
      </c>
      <c r="U282" s="90"/>
      <c r="V282" s="90">
        <v>0</v>
      </c>
      <c r="W282" s="90"/>
      <c r="X282" s="90">
        <v>23</v>
      </c>
      <c r="Y282" s="90"/>
      <c r="Z282" s="90">
        <v>0</v>
      </c>
      <c r="AA282" s="90"/>
      <c r="AB282" s="91">
        <v>0.72946400253726595</v>
      </c>
    </row>
    <row r="283" spans="1:28" ht="12.6" customHeight="1" x14ac:dyDescent="0.25">
      <c r="A283" s="93">
        <v>6136</v>
      </c>
      <c r="B283" s="21" t="s">
        <v>285</v>
      </c>
      <c r="C283" s="21"/>
      <c r="D283" s="90">
        <v>7549</v>
      </c>
      <c r="E283" s="90"/>
      <c r="F283" s="90">
        <v>43</v>
      </c>
      <c r="G283" s="90"/>
      <c r="H283" s="90">
        <v>38</v>
      </c>
      <c r="I283" s="90"/>
      <c r="J283" s="90">
        <v>49</v>
      </c>
      <c r="K283" s="90"/>
      <c r="L283" s="90">
        <v>55</v>
      </c>
      <c r="M283" s="90"/>
      <c r="N283" s="90">
        <v>9</v>
      </c>
      <c r="O283" s="90"/>
      <c r="P283" s="90">
        <v>11</v>
      </c>
      <c r="Q283" s="90"/>
      <c r="R283" s="90">
        <v>205</v>
      </c>
      <c r="S283" s="90"/>
      <c r="T283" s="90">
        <v>5</v>
      </c>
      <c r="U283" s="90"/>
      <c r="V283" s="90">
        <v>73</v>
      </c>
      <c r="W283" s="90"/>
      <c r="X283" s="90">
        <v>175</v>
      </c>
      <c r="Y283" s="90"/>
      <c r="Z283" s="90">
        <v>30</v>
      </c>
      <c r="AA283" s="90"/>
      <c r="AB283" s="91">
        <v>2.7155914690687499</v>
      </c>
    </row>
    <row r="284" spans="1:28" ht="12.6" customHeight="1" x14ac:dyDescent="0.25">
      <c r="A284" s="93">
        <v>6152</v>
      </c>
      <c r="B284" s="21" t="s">
        <v>286</v>
      </c>
      <c r="C284" s="21"/>
      <c r="D284" s="90">
        <v>2696</v>
      </c>
      <c r="E284" s="90"/>
      <c r="F284" s="90">
        <v>1</v>
      </c>
      <c r="G284" s="90"/>
      <c r="H284" s="90">
        <v>6</v>
      </c>
      <c r="I284" s="90"/>
      <c r="J284" s="90">
        <v>16</v>
      </c>
      <c r="K284" s="90"/>
      <c r="L284" s="90">
        <v>23</v>
      </c>
      <c r="M284" s="90"/>
      <c r="N284" s="90">
        <v>7</v>
      </c>
      <c r="O284" s="90"/>
      <c r="P284" s="90">
        <v>1</v>
      </c>
      <c r="Q284" s="90"/>
      <c r="R284" s="90">
        <v>54</v>
      </c>
      <c r="S284" s="90"/>
      <c r="T284" s="90">
        <v>0</v>
      </c>
      <c r="U284" s="90"/>
      <c r="V284" s="90">
        <v>0</v>
      </c>
      <c r="W284" s="90"/>
      <c r="X284" s="90">
        <v>34</v>
      </c>
      <c r="Y284" s="90"/>
      <c r="Z284" s="90">
        <v>20</v>
      </c>
      <c r="AA284" s="90"/>
      <c r="AB284" s="91">
        <v>2.0029673590504502</v>
      </c>
    </row>
    <row r="285" spans="1:28" ht="12.6" customHeight="1" x14ac:dyDescent="0.25">
      <c r="A285" s="93">
        <v>6153</v>
      </c>
      <c r="B285" s="21" t="s">
        <v>287</v>
      </c>
      <c r="C285" s="21"/>
      <c r="D285" s="90">
        <v>7933</v>
      </c>
      <c r="E285" s="90"/>
      <c r="F285" s="90">
        <v>2</v>
      </c>
      <c r="G285" s="90"/>
      <c r="H285" s="90">
        <v>1</v>
      </c>
      <c r="I285" s="90"/>
      <c r="J285" s="90">
        <v>7</v>
      </c>
      <c r="K285" s="90"/>
      <c r="L285" s="90">
        <v>7</v>
      </c>
      <c r="M285" s="90"/>
      <c r="N285" s="90">
        <v>2</v>
      </c>
      <c r="O285" s="90"/>
      <c r="P285" s="90">
        <v>0</v>
      </c>
      <c r="Q285" s="90"/>
      <c r="R285" s="90">
        <v>19</v>
      </c>
      <c r="S285" s="90"/>
      <c r="T285" s="90">
        <v>0</v>
      </c>
      <c r="U285" s="90"/>
      <c r="V285" s="90">
        <v>10</v>
      </c>
      <c r="W285" s="90"/>
      <c r="X285" s="90">
        <v>19</v>
      </c>
      <c r="Y285" s="90"/>
      <c r="Z285" s="90">
        <v>0</v>
      </c>
      <c r="AA285" s="90"/>
      <c r="AB285" s="91">
        <v>0.23950586159082299</v>
      </c>
    </row>
    <row r="286" spans="1:28" ht="12.6" customHeight="1" x14ac:dyDescent="0.25">
      <c r="A286" s="93">
        <v>6248</v>
      </c>
      <c r="B286" s="21" t="s">
        <v>288</v>
      </c>
      <c r="C286" s="21"/>
      <c r="D286" s="90">
        <v>7223</v>
      </c>
      <c r="E286" s="90"/>
      <c r="F286" s="90">
        <v>8</v>
      </c>
      <c r="G286" s="90"/>
      <c r="H286" s="90">
        <v>10</v>
      </c>
      <c r="I286" s="90"/>
      <c r="J286" s="90">
        <v>18</v>
      </c>
      <c r="K286" s="90"/>
      <c r="L286" s="90">
        <v>26</v>
      </c>
      <c r="M286" s="90"/>
      <c r="N286" s="90">
        <v>10</v>
      </c>
      <c r="O286" s="90"/>
      <c r="P286" s="90">
        <v>11</v>
      </c>
      <c r="Q286" s="90"/>
      <c r="R286" s="90">
        <v>83</v>
      </c>
      <c r="S286" s="90"/>
      <c r="T286" s="90">
        <v>8</v>
      </c>
      <c r="U286" s="90"/>
      <c r="V286" s="90">
        <v>8</v>
      </c>
      <c r="W286" s="90"/>
      <c r="X286" s="90">
        <v>23</v>
      </c>
      <c r="Y286" s="90"/>
      <c r="Z286" s="90">
        <v>60</v>
      </c>
      <c r="AA286" s="90"/>
      <c r="AB286" s="91">
        <v>1.14910701924408</v>
      </c>
    </row>
    <row r="287" spans="1:28" ht="12.6" customHeight="1" x14ac:dyDescent="0.25">
      <c r="A287" s="93">
        <v>6265</v>
      </c>
      <c r="B287" s="21" t="s">
        <v>289</v>
      </c>
      <c r="C287" s="21"/>
      <c r="D287" s="90">
        <v>2248</v>
      </c>
      <c r="E287" s="90"/>
      <c r="F287" s="90">
        <v>0</v>
      </c>
      <c r="G287" s="90"/>
      <c r="H287" s="90">
        <v>2</v>
      </c>
      <c r="I287" s="90"/>
      <c r="J287" s="90">
        <v>5</v>
      </c>
      <c r="K287" s="90"/>
      <c r="L287" s="90">
        <v>5</v>
      </c>
      <c r="M287" s="90"/>
      <c r="N287" s="90">
        <v>0</v>
      </c>
      <c r="O287" s="90"/>
      <c r="P287" s="90">
        <v>0</v>
      </c>
      <c r="Q287" s="90"/>
      <c r="R287" s="90">
        <v>12</v>
      </c>
      <c r="S287" s="90"/>
      <c r="T287" s="90">
        <v>0</v>
      </c>
      <c r="U287" s="90"/>
      <c r="V287" s="90">
        <v>0</v>
      </c>
      <c r="W287" s="90"/>
      <c r="X287" s="90">
        <v>5</v>
      </c>
      <c r="Y287" s="90"/>
      <c r="Z287" s="90">
        <v>7</v>
      </c>
      <c r="AA287" s="90"/>
      <c r="AB287" s="91">
        <v>0.53380782918149505</v>
      </c>
    </row>
    <row r="288" spans="1:28" ht="12.6" customHeight="1" x14ac:dyDescent="0.25">
      <c r="A288" s="93">
        <v>6266</v>
      </c>
      <c r="B288" s="21" t="s">
        <v>290</v>
      </c>
      <c r="C288" s="21"/>
      <c r="D288" s="90">
        <v>13633</v>
      </c>
      <c r="E288" s="90"/>
      <c r="F288" s="90">
        <v>4</v>
      </c>
      <c r="G288" s="90"/>
      <c r="H288" s="90">
        <v>14</v>
      </c>
      <c r="I288" s="90"/>
      <c r="J288" s="90">
        <v>23</v>
      </c>
      <c r="K288" s="90"/>
      <c r="L288" s="90">
        <v>22</v>
      </c>
      <c r="M288" s="90"/>
      <c r="N288" s="90">
        <v>4</v>
      </c>
      <c r="O288" s="90"/>
      <c r="P288" s="90">
        <v>5</v>
      </c>
      <c r="Q288" s="90"/>
      <c r="R288" s="90">
        <v>72</v>
      </c>
      <c r="S288" s="90"/>
      <c r="T288" s="90">
        <v>7</v>
      </c>
      <c r="U288" s="90"/>
      <c r="V288" s="90">
        <v>0</v>
      </c>
      <c r="W288" s="90"/>
      <c r="X288" s="90">
        <v>42</v>
      </c>
      <c r="Y288" s="90"/>
      <c r="Z288" s="90">
        <v>30</v>
      </c>
      <c r="AA288" s="90"/>
      <c r="AB288" s="91">
        <v>0.52813027213379304</v>
      </c>
    </row>
    <row r="289" spans="1:28" ht="12.6" customHeight="1" x14ac:dyDescent="0.25">
      <c r="A289" s="93">
        <v>6297</v>
      </c>
      <c r="B289" s="21" t="s">
        <v>291</v>
      </c>
      <c r="C289" s="21"/>
      <c r="D289" s="90">
        <v>2857</v>
      </c>
      <c r="E289" s="90"/>
      <c r="F289" s="90">
        <v>3</v>
      </c>
      <c r="G289" s="90"/>
      <c r="H289" s="90">
        <v>2</v>
      </c>
      <c r="I289" s="90"/>
      <c r="J289" s="90">
        <v>3</v>
      </c>
      <c r="K289" s="90"/>
      <c r="L289" s="90">
        <v>4</v>
      </c>
      <c r="M289" s="90"/>
      <c r="N289" s="90">
        <v>14</v>
      </c>
      <c r="O289" s="90"/>
      <c r="P289" s="90">
        <v>1</v>
      </c>
      <c r="Q289" s="90"/>
      <c r="R289" s="90">
        <v>27</v>
      </c>
      <c r="S289" s="90"/>
      <c r="T289" s="90">
        <v>9</v>
      </c>
      <c r="U289" s="90"/>
      <c r="V289" s="90">
        <v>0</v>
      </c>
      <c r="W289" s="90"/>
      <c r="X289" s="90">
        <v>14</v>
      </c>
      <c r="Y289" s="90"/>
      <c r="Z289" s="90">
        <v>13</v>
      </c>
      <c r="AA289" s="90"/>
      <c r="AB289" s="91">
        <v>0.945047252362618</v>
      </c>
    </row>
    <row r="290" spans="1:28" ht="12.6" customHeight="1" x14ac:dyDescent="0.25">
      <c r="A290" s="93">
        <v>6300</v>
      </c>
      <c r="B290" s="21" t="s">
        <v>292</v>
      </c>
      <c r="C290" s="21"/>
      <c r="D290" s="90">
        <v>4951</v>
      </c>
      <c r="E290" s="90"/>
      <c r="F290" s="90">
        <v>0</v>
      </c>
      <c r="G290" s="90"/>
      <c r="H290" s="90">
        <v>0</v>
      </c>
      <c r="I290" s="90"/>
      <c r="J290" s="90">
        <v>0</v>
      </c>
      <c r="K290" s="90"/>
      <c r="L290" s="90">
        <v>0</v>
      </c>
      <c r="M290" s="90"/>
      <c r="N290" s="90">
        <v>0</v>
      </c>
      <c r="O290" s="90"/>
      <c r="P290" s="90">
        <v>0</v>
      </c>
      <c r="Q290" s="90"/>
      <c r="R290" s="90">
        <v>0</v>
      </c>
      <c r="S290" s="90"/>
      <c r="T290" s="90">
        <v>0</v>
      </c>
      <c r="U290" s="90"/>
      <c r="V290" s="90">
        <v>0</v>
      </c>
      <c r="W290" s="90"/>
      <c r="X290" s="90">
        <v>0</v>
      </c>
      <c r="Y290" s="90"/>
      <c r="Z290" s="90">
        <v>0</v>
      </c>
      <c r="AA290" s="90"/>
      <c r="AB290" s="95">
        <v>0</v>
      </c>
    </row>
    <row r="291" spans="1:28" ht="12.6" customHeight="1" x14ac:dyDescent="0.25">
      <c r="A291" s="93">
        <v>6404</v>
      </c>
      <c r="B291" s="21" t="s">
        <v>293</v>
      </c>
      <c r="C291" s="21"/>
      <c r="D291" s="90">
        <v>2374</v>
      </c>
      <c r="E291" s="90"/>
      <c r="F291" s="90">
        <v>1</v>
      </c>
      <c r="G291" s="90"/>
      <c r="H291" s="90">
        <v>3</v>
      </c>
      <c r="I291" s="90"/>
      <c r="J291" s="90">
        <v>5</v>
      </c>
      <c r="K291" s="90"/>
      <c r="L291" s="90">
        <v>2</v>
      </c>
      <c r="M291" s="90"/>
      <c r="N291" s="90">
        <v>0</v>
      </c>
      <c r="O291" s="90"/>
      <c r="P291" s="90">
        <v>0</v>
      </c>
      <c r="Q291" s="90"/>
      <c r="R291" s="90">
        <v>11</v>
      </c>
      <c r="S291" s="90"/>
      <c r="T291" s="90">
        <v>0</v>
      </c>
      <c r="U291" s="90"/>
      <c r="V291" s="90">
        <v>0</v>
      </c>
      <c r="W291" s="90"/>
      <c r="X291" s="90">
        <v>11</v>
      </c>
      <c r="Y291" s="90"/>
      <c r="Z291" s="90">
        <v>0</v>
      </c>
      <c r="AA291" s="90"/>
      <c r="AB291" s="94">
        <v>0.46335299073294001</v>
      </c>
    </row>
    <row r="292" spans="1:28" ht="12.6" customHeight="1" x14ac:dyDescent="0.25">
      <c r="A292" s="93">
        <v>6412</v>
      </c>
      <c r="B292" s="21" t="s">
        <v>294</v>
      </c>
      <c r="C292" s="21"/>
      <c r="D292" s="90">
        <v>2759</v>
      </c>
      <c r="E292" s="90"/>
      <c r="F292" s="90">
        <v>5</v>
      </c>
      <c r="G292" s="90"/>
      <c r="H292" s="90">
        <v>3</v>
      </c>
      <c r="I292" s="90"/>
      <c r="J292" s="90">
        <v>4</v>
      </c>
      <c r="K292" s="90"/>
      <c r="L292" s="90">
        <v>1</v>
      </c>
      <c r="M292" s="90"/>
      <c r="N292" s="90">
        <v>1</v>
      </c>
      <c r="O292" s="90"/>
      <c r="P292" s="90">
        <v>0</v>
      </c>
      <c r="Q292" s="90"/>
      <c r="R292" s="90">
        <v>14</v>
      </c>
      <c r="S292" s="90"/>
      <c r="T292" s="90">
        <v>0</v>
      </c>
      <c r="U292" s="90"/>
      <c r="V292" s="90">
        <v>0</v>
      </c>
      <c r="W292" s="90"/>
      <c r="X292" s="90">
        <v>14</v>
      </c>
      <c r="Y292" s="90"/>
      <c r="Z292" s="90">
        <v>0</v>
      </c>
      <c r="AA292" s="90"/>
      <c r="AB292" s="91">
        <v>0.50743022834360296</v>
      </c>
    </row>
    <row r="293" spans="1:28" ht="12.6" customHeight="1" x14ac:dyDescent="0.25">
      <c r="A293" s="93">
        <v>6421</v>
      </c>
      <c r="B293" s="21" t="s">
        <v>295</v>
      </c>
      <c r="C293" s="21"/>
      <c r="D293" s="90">
        <v>19495</v>
      </c>
      <c r="E293" s="90"/>
      <c r="F293" s="90">
        <v>48</v>
      </c>
      <c r="G293" s="90"/>
      <c r="H293" s="90">
        <v>73</v>
      </c>
      <c r="I293" s="90"/>
      <c r="J293" s="90">
        <v>158</v>
      </c>
      <c r="K293" s="90"/>
      <c r="L293" s="90">
        <v>86</v>
      </c>
      <c r="M293" s="90"/>
      <c r="N293" s="90">
        <v>27</v>
      </c>
      <c r="O293" s="90"/>
      <c r="P293" s="90">
        <v>7</v>
      </c>
      <c r="Q293" s="90"/>
      <c r="R293" s="90">
        <v>399</v>
      </c>
      <c r="S293" s="90"/>
      <c r="T293" s="90">
        <v>0</v>
      </c>
      <c r="U293" s="90"/>
      <c r="V293" s="90">
        <v>0</v>
      </c>
      <c r="W293" s="90"/>
      <c r="X293" s="90">
        <v>398</v>
      </c>
      <c r="Y293" s="90"/>
      <c r="Z293" s="90">
        <v>1</v>
      </c>
      <c r="AA293" s="90"/>
      <c r="AB293" s="91">
        <v>2.0466786355475799</v>
      </c>
    </row>
    <row r="294" spans="1:28" ht="12.6" customHeight="1" x14ac:dyDescent="0.25">
      <c r="A294" s="93">
        <v>6436</v>
      </c>
      <c r="B294" s="21" t="s">
        <v>296</v>
      </c>
      <c r="C294" s="21"/>
      <c r="D294" s="90">
        <v>5690</v>
      </c>
      <c r="E294" s="90"/>
      <c r="F294" s="90">
        <v>36</v>
      </c>
      <c r="G294" s="90"/>
      <c r="H294" s="90">
        <v>62</v>
      </c>
      <c r="I294" s="90"/>
      <c r="J294" s="90">
        <v>138</v>
      </c>
      <c r="K294" s="90"/>
      <c r="L294" s="90">
        <v>67</v>
      </c>
      <c r="M294" s="90"/>
      <c r="N294" s="90">
        <v>20</v>
      </c>
      <c r="O294" s="90"/>
      <c r="P294" s="90">
        <v>2</v>
      </c>
      <c r="Q294" s="90"/>
      <c r="R294" s="90">
        <v>325</v>
      </c>
      <c r="S294" s="90"/>
      <c r="T294" s="90">
        <v>0</v>
      </c>
      <c r="U294" s="90"/>
      <c r="V294" s="90">
        <v>0</v>
      </c>
      <c r="W294" s="90"/>
      <c r="X294" s="90">
        <v>324</v>
      </c>
      <c r="Y294" s="90"/>
      <c r="Z294" s="90">
        <v>1</v>
      </c>
      <c r="AA294" s="90"/>
      <c r="AB294" s="91">
        <v>5.7117750439367301</v>
      </c>
    </row>
    <row r="295" spans="1:28" ht="12.6" customHeight="1" x14ac:dyDescent="0.25">
      <c r="A295" s="93">
        <v>6458</v>
      </c>
      <c r="B295" s="21" t="s">
        <v>297</v>
      </c>
      <c r="C295" s="21"/>
      <c r="D295" s="90">
        <v>17820</v>
      </c>
      <c r="E295" s="90"/>
      <c r="F295" s="90">
        <v>27</v>
      </c>
      <c r="G295" s="90"/>
      <c r="H295" s="90">
        <v>15</v>
      </c>
      <c r="I295" s="90"/>
      <c r="J295" s="90">
        <v>22</v>
      </c>
      <c r="K295" s="90"/>
      <c r="L295" s="90">
        <v>17</v>
      </c>
      <c r="M295" s="90"/>
      <c r="N295" s="90">
        <v>11</v>
      </c>
      <c r="O295" s="90"/>
      <c r="P295" s="90">
        <v>2</v>
      </c>
      <c r="Q295" s="90"/>
      <c r="R295" s="90">
        <v>94</v>
      </c>
      <c r="S295" s="90"/>
      <c r="T295" s="90">
        <v>1</v>
      </c>
      <c r="U295" s="90"/>
      <c r="V295" s="90">
        <v>2</v>
      </c>
      <c r="W295" s="90"/>
      <c r="X295" s="90">
        <v>94</v>
      </c>
      <c r="Y295" s="90"/>
      <c r="Z295" s="90">
        <v>0</v>
      </c>
      <c r="AA295" s="90"/>
      <c r="AB295" s="91">
        <v>0.52749719416386098</v>
      </c>
    </row>
    <row r="296" spans="1:28" ht="12.6" customHeight="1" x14ac:dyDescent="0.25">
      <c r="A296" s="93">
        <v>6512</v>
      </c>
      <c r="B296" s="21" t="s">
        <v>326</v>
      </c>
      <c r="C296" s="21"/>
      <c r="D296" s="90">
        <v>5541</v>
      </c>
      <c r="E296" s="90"/>
      <c r="F296" s="90">
        <v>2</v>
      </c>
      <c r="G296" s="90"/>
      <c r="H296" s="90">
        <v>17</v>
      </c>
      <c r="I296" s="90"/>
      <c r="J296" s="90">
        <v>33</v>
      </c>
      <c r="K296" s="90"/>
      <c r="L296" s="90">
        <v>19</v>
      </c>
      <c r="M296" s="90"/>
      <c r="N296" s="90">
        <v>5</v>
      </c>
      <c r="O296" s="90"/>
      <c r="P296" s="90">
        <v>1</v>
      </c>
      <c r="Q296" s="90"/>
      <c r="R296" s="90">
        <v>77</v>
      </c>
      <c r="S296" s="90"/>
      <c r="T296" s="90">
        <v>1</v>
      </c>
      <c r="U296" s="90"/>
      <c r="V296" s="90">
        <v>0</v>
      </c>
      <c r="W296" s="90"/>
      <c r="X296" s="90">
        <v>74</v>
      </c>
      <c r="Y296" s="90"/>
      <c r="Z296" s="90">
        <v>3</v>
      </c>
      <c r="AA296" s="90"/>
      <c r="AB296" s="91">
        <v>1.3896408590507101</v>
      </c>
    </row>
    <row r="297" spans="1:28" ht="12.6" customHeight="1" x14ac:dyDescent="0.25">
      <c r="A297" s="93">
        <v>6607</v>
      </c>
      <c r="B297" s="21" t="s">
        <v>298</v>
      </c>
      <c r="C297" s="21"/>
      <c r="D297" s="90">
        <v>3876</v>
      </c>
      <c r="E297" s="90"/>
      <c r="F297" s="90">
        <v>1</v>
      </c>
      <c r="G297" s="90"/>
      <c r="H297" s="90">
        <v>2</v>
      </c>
      <c r="I297" s="90"/>
      <c r="J297" s="90">
        <v>3</v>
      </c>
      <c r="K297" s="90"/>
      <c r="L297" s="90">
        <v>1</v>
      </c>
      <c r="M297" s="90"/>
      <c r="N297" s="90">
        <v>1</v>
      </c>
      <c r="O297" s="90"/>
      <c r="P297" s="90">
        <v>0</v>
      </c>
      <c r="Q297" s="90"/>
      <c r="R297" s="90">
        <v>8</v>
      </c>
      <c r="S297" s="90"/>
      <c r="T297" s="90">
        <v>1</v>
      </c>
      <c r="U297" s="90"/>
      <c r="V297" s="90">
        <v>0</v>
      </c>
      <c r="W297" s="90"/>
      <c r="X297" s="90">
        <v>8</v>
      </c>
      <c r="Y297" s="90"/>
      <c r="Z297" s="90">
        <v>0</v>
      </c>
      <c r="AA297" s="90"/>
      <c r="AB297" s="91">
        <v>0.20639834881320901</v>
      </c>
    </row>
    <row r="298" spans="1:28" ht="12.6" customHeight="1" x14ac:dyDescent="0.25">
      <c r="A298" s="93">
        <v>6608</v>
      </c>
      <c r="B298" s="21" t="s">
        <v>299</v>
      </c>
      <c r="C298" s="21"/>
      <c r="D298" s="90">
        <v>9874</v>
      </c>
      <c r="E298" s="90"/>
      <c r="F298" s="90">
        <v>5</v>
      </c>
      <c r="G298" s="90"/>
      <c r="H298" s="90">
        <v>3</v>
      </c>
      <c r="I298" s="90"/>
      <c r="J298" s="90">
        <v>3</v>
      </c>
      <c r="K298" s="90"/>
      <c r="L298" s="90">
        <v>1</v>
      </c>
      <c r="M298" s="90"/>
      <c r="N298" s="90">
        <v>1</v>
      </c>
      <c r="O298" s="90"/>
      <c r="P298" s="90">
        <v>0</v>
      </c>
      <c r="Q298" s="90"/>
      <c r="R298" s="90">
        <v>13</v>
      </c>
      <c r="S298" s="90"/>
      <c r="T298" s="90">
        <v>1</v>
      </c>
      <c r="U298" s="90"/>
      <c r="V298" s="90">
        <v>0</v>
      </c>
      <c r="W298" s="90"/>
      <c r="X298" s="90">
        <v>12</v>
      </c>
      <c r="Y298" s="90"/>
      <c r="Z298" s="90">
        <v>1</v>
      </c>
      <c r="AA298" s="90"/>
      <c r="AB298" s="91">
        <v>0.131658902167308</v>
      </c>
    </row>
    <row r="299" spans="1:28" ht="12.6" customHeight="1" x14ac:dyDescent="0.25">
      <c r="A299" s="93">
        <v>6612</v>
      </c>
      <c r="B299" s="21" t="s">
        <v>300</v>
      </c>
      <c r="C299" s="21"/>
      <c r="D299" s="90">
        <v>4629</v>
      </c>
      <c r="E299" s="90"/>
      <c r="F299" s="90">
        <v>2</v>
      </c>
      <c r="G299" s="90"/>
      <c r="H299" s="90">
        <v>0</v>
      </c>
      <c r="I299" s="90"/>
      <c r="J299" s="90">
        <v>1</v>
      </c>
      <c r="K299" s="90"/>
      <c r="L299" s="90">
        <v>0</v>
      </c>
      <c r="M299" s="90"/>
      <c r="N299" s="90">
        <v>4</v>
      </c>
      <c r="O299" s="90"/>
      <c r="P299" s="90">
        <v>3</v>
      </c>
      <c r="Q299" s="90"/>
      <c r="R299" s="90">
        <v>10</v>
      </c>
      <c r="S299" s="90"/>
      <c r="T299" s="90">
        <v>4</v>
      </c>
      <c r="U299" s="90"/>
      <c r="V299" s="90">
        <v>0</v>
      </c>
      <c r="W299" s="90"/>
      <c r="X299" s="90">
        <v>6</v>
      </c>
      <c r="Y299" s="90"/>
      <c r="Z299" s="90">
        <v>4</v>
      </c>
      <c r="AA299" s="90"/>
      <c r="AB299" s="91">
        <v>0.21602937999567901</v>
      </c>
    </row>
    <row r="300" spans="1:28" ht="12.6" customHeight="1" x14ac:dyDescent="0.25">
      <c r="A300" s="93">
        <v>6613</v>
      </c>
      <c r="B300" s="21" t="s">
        <v>301</v>
      </c>
      <c r="C300" s="21"/>
      <c r="D300" s="90">
        <v>3751</v>
      </c>
      <c r="E300" s="90"/>
      <c r="F300" s="90">
        <v>0</v>
      </c>
      <c r="G300" s="90"/>
      <c r="H300" s="90">
        <v>3</v>
      </c>
      <c r="I300" s="90"/>
      <c r="J300" s="90">
        <v>2</v>
      </c>
      <c r="K300" s="90"/>
      <c r="L300" s="90">
        <v>0</v>
      </c>
      <c r="M300" s="90"/>
      <c r="N300" s="90">
        <v>0</v>
      </c>
      <c r="O300" s="90"/>
      <c r="P300" s="90">
        <v>1</v>
      </c>
      <c r="Q300" s="90"/>
      <c r="R300" s="90">
        <v>6</v>
      </c>
      <c r="S300" s="90"/>
      <c r="T300" s="90">
        <v>1</v>
      </c>
      <c r="U300" s="90"/>
      <c r="V300" s="90">
        <v>0</v>
      </c>
      <c r="W300" s="90"/>
      <c r="X300" s="90">
        <v>5</v>
      </c>
      <c r="Y300" s="90"/>
      <c r="Z300" s="90">
        <v>1</v>
      </c>
      <c r="AA300" s="90"/>
      <c r="AB300" s="91">
        <v>0.15995734470807799</v>
      </c>
    </row>
    <row r="301" spans="1:28" ht="12.6" customHeight="1" x14ac:dyDescent="0.25">
      <c r="A301" s="93">
        <v>6616</v>
      </c>
      <c r="B301" s="21" t="s">
        <v>302</v>
      </c>
      <c r="C301" s="21"/>
      <c r="D301" s="90">
        <v>2954</v>
      </c>
      <c r="E301" s="90"/>
      <c r="F301" s="90">
        <v>0</v>
      </c>
      <c r="G301" s="90"/>
      <c r="H301" s="90">
        <v>0</v>
      </c>
      <c r="I301" s="90"/>
      <c r="J301" s="90">
        <v>1</v>
      </c>
      <c r="K301" s="90"/>
      <c r="L301" s="90">
        <v>1</v>
      </c>
      <c r="M301" s="90"/>
      <c r="N301" s="90">
        <v>0</v>
      </c>
      <c r="O301" s="90"/>
      <c r="P301" s="90">
        <v>7</v>
      </c>
      <c r="Q301" s="90"/>
      <c r="R301" s="90">
        <v>9</v>
      </c>
      <c r="S301" s="90"/>
      <c r="T301" s="90">
        <v>7</v>
      </c>
      <c r="U301" s="90"/>
      <c r="V301" s="90">
        <v>0</v>
      </c>
      <c r="W301" s="90"/>
      <c r="X301" s="90">
        <v>4</v>
      </c>
      <c r="Y301" s="90"/>
      <c r="Z301" s="90">
        <v>5</v>
      </c>
      <c r="AA301" s="90"/>
      <c r="AB301" s="91">
        <v>0.30467163168584999</v>
      </c>
    </row>
    <row r="302" spans="1:28" ht="12.6" customHeight="1" x14ac:dyDescent="0.25">
      <c r="A302" s="93">
        <v>6621</v>
      </c>
      <c r="B302" s="21" t="s">
        <v>303</v>
      </c>
      <c r="C302" s="21"/>
      <c r="D302" s="90">
        <v>103604</v>
      </c>
      <c r="E302" s="90"/>
      <c r="F302" s="90">
        <v>79</v>
      </c>
      <c r="G302" s="90"/>
      <c r="H302" s="90">
        <v>65</v>
      </c>
      <c r="I302" s="90"/>
      <c r="J302" s="90">
        <v>59</v>
      </c>
      <c r="K302" s="90"/>
      <c r="L302" s="90">
        <v>22</v>
      </c>
      <c r="M302" s="90"/>
      <c r="N302" s="90">
        <v>18</v>
      </c>
      <c r="O302" s="90"/>
      <c r="P302" s="90">
        <v>21</v>
      </c>
      <c r="Q302" s="90"/>
      <c r="R302" s="90">
        <v>264</v>
      </c>
      <c r="S302" s="90"/>
      <c r="T302" s="90">
        <v>2</v>
      </c>
      <c r="U302" s="90"/>
      <c r="V302" s="90">
        <v>0</v>
      </c>
      <c r="W302" s="90"/>
      <c r="X302" s="90">
        <v>247</v>
      </c>
      <c r="Y302" s="90"/>
      <c r="Z302" s="90">
        <v>17</v>
      </c>
      <c r="AA302" s="90"/>
      <c r="AB302" s="91">
        <v>0.25481641635458102</v>
      </c>
    </row>
    <row r="303" spans="1:28" ht="12.6" customHeight="1" x14ac:dyDescent="0.25">
      <c r="A303" s="93">
        <v>6623</v>
      </c>
      <c r="B303" s="21" t="s">
        <v>304</v>
      </c>
      <c r="C303" s="21"/>
      <c r="D303" s="90">
        <v>4557</v>
      </c>
      <c r="E303" s="90"/>
      <c r="F303" s="90">
        <v>0</v>
      </c>
      <c r="G303" s="90"/>
      <c r="H303" s="90">
        <v>2</v>
      </c>
      <c r="I303" s="90"/>
      <c r="J303" s="90">
        <v>1</v>
      </c>
      <c r="K303" s="90"/>
      <c r="L303" s="90">
        <v>2</v>
      </c>
      <c r="M303" s="90"/>
      <c r="N303" s="90">
        <v>1</v>
      </c>
      <c r="O303" s="90"/>
      <c r="P303" s="90">
        <v>4</v>
      </c>
      <c r="Q303" s="90"/>
      <c r="R303" s="90">
        <v>10</v>
      </c>
      <c r="S303" s="90"/>
      <c r="T303" s="90">
        <v>2</v>
      </c>
      <c r="U303" s="90"/>
      <c r="V303" s="90">
        <v>0</v>
      </c>
      <c r="W303" s="90"/>
      <c r="X303" s="90">
        <v>10</v>
      </c>
      <c r="Y303" s="90"/>
      <c r="Z303" s="90">
        <v>0</v>
      </c>
      <c r="AA303" s="90"/>
      <c r="AB303" s="91">
        <v>0.21944261575598001</v>
      </c>
    </row>
    <row r="304" spans="1:28" ht="12.6" customHeight="1" x14ac:dyDescent="0.25">
      <c r="A304" s="93">
        <v>6628</v>
      </c>
      <c r="B304" s="21" t="s">
        <v>305</v>
      </c>
      <c r="C304" s="21"/>
      <c r="D304" s="90">
        <v>12661</v>
      </c>
      <c r="E304" s="90"/>
      <c r="F304" s="90">
        <v>3</v>
      </c>
      <c r="G304" s="90"/>
      <c r="H304" s="90">
        <v>5</v>
      </c>
      <c r="I304" s="90"/>
      <c r="J304" s="90">
        <v>6</v>
      </c>
      <c r="K304" s="90"/>
      <c r="L304" s="90">
        <v>6</v>
      </c>
      <c r="M304" s="90"/>
      <c r="N304" s="90">
        <v>4</v>
      </c>
      <c r="O304" s="90"/>
      <c r="P304" s="90">
        <v>2</v>
      </c>
      <c r="Q304" s="90"/>
      <c r="R304" s="90">
        <v>26</v>
      </c>
      <c r="S304" s="90"/>
      <c r="T304" s="90">
        <v>1</v>
      </c>
      <c r="U304" s="90"/>
      <c r="V304" s="90">
        <v>3</v>
      </c>
      <c r="W304" s="90"/>
      <c r="X304" s="90">
        <v>26</v>
      </c>
      <c r="Y304" s="90"/>
      <c r="Z304" s="90">
        <v>0</v>
      </c>
      <c r="AA304" s="90"/>
      <c r="AB304" s="91">
        <v>0.20535502724903201</v>
      </c>
    </row>
    <row r="305" spans="1:28" ht="12.6" customHeight="1" x14ac:dyDescent="0.25">
      <c r="A305" s="93">
        <v>6630</v>
      </c>
      <c r="B305" s="21" t="s">
        <v>306</v>
      </c>
      <c r="C305" s="21"/>
      <c r="D305" s="90">
        <v>9162</v>
      </c>
      <c r="E305" s="90"/>
      <c r="F305" s="90">
        <v>0</v>
      </c>
      <c r="G305" s="90"/>
      <c r="H305" s="90">
        <v>2</v>
      </c>
      <c r="I305" s="90"/>
      <c r="J305" s="90">
        <v>6</v>
      </c>
      <c r="K305" s="90"/>
      <c r="L305" s="90">
        <v>5</v>
      </c>
      <c r="M305" s="90"/>
      <c r="N305" s="90">
        <v>1</v>
      </c>
      <c r="O305" s="90"/>
      <c r="P305" s="90">
        <v>1</v>
      </c>
      <c r="Q305" s="90"/>
      <c r="R305" s="90">
        <v>15</v>
      </c>
      <c r="S305" s="90"/>
      <c r="T305" s="90">
        <v>3</v>
      </c>
      <c r="U305" s="90"/>
      <c r="V305" s="90">
        <v>0</v>
      </c>
      <c r="W305" s="90"/>
      <c r="X305" s="90">
        <v>13</v>
      </c>
      <c r="Y305" s="90"/>
      <c r="Z305" s="90">
        <v>2</v>
      </c>
      <c r="AA305" s="90"/>
      <c r="AB305" s="91">
        <v>0.163719711853307</v>
      </c>
    </row>
    <row r="306" spans="1:28" ht="12.6" customHeight="1" x14ac:dyDescent="0.25">
      <c r="A306" s="93">
        <v>6631</v>
      </c>
      <c r="B306" s="21" t="s">
        <v>307</v>
      </c>
      <c r="C306" s="21"/>
      <c r="D306" s="90">
        <v>8017</v>
      </c>
      <c r="E306" s="90"/>
      <c r="F306" s="90">
        <v>0</v>
      </c>
      <c r="G306" s="90"/>
      <c r="H306" s="90">
        <v>4</v>
      </c>
      <c r="I306" s="90"/>
      <c r="J306" s="90">
        <v>1</v>
      </c>
      <c r="K306" s="90"/>
      <c r="L306" s="90">
        <v>1</v>
      </c>
      <c r="M306" s="90"/>
      <c r="N306" s="90">
        <v>1</v>
      </c>
      <c r="O306" s="90"/>
      <c r="P306" s="90">
        <v>0</v>
      </c>
      <c r="Q306" s="90"/>
      <c r="R306" s="90">
        <v>7</v>
      </c>
      <c r="S306" s="90"/>
      <c r="T306" s="90">
        <v>1</v>
      </c>
      <c r="U306" s="90"/>
      <c r="V306" s="90">
        <v>1</v>
      </c>
      <c r="W306" s="90"/>
      <c r="X306" s="90">
        <v>7</v>
      </c>
      <c r="Y306" s="90"/>
      <c r="Z306" s="90">
        <v>0</v>
      </c>
      <c r="AA306" s="90"/>
      <c r="AB306" s="91">
        <v>8.7314456779343894E-2</v>
      </c>
    </row>
    <row r="307" spans="1:28" ht="12.6" customHeight="1" x14ac:dyDescent="0.25">
      <c r="A307" s="93">
        <v>6633</v>
      </c>
      <c r="B307" s="21" t="s">
        <v>308</v>
      </c>
      <c r="C307" s="21"/>
      <c r="D307" s="90">
        <v>3559</v>
      </c>
      <c r="E307" s="90"/>
      <c r="F307" s="90">
        <v>0</v>
      </c>
      <c r="G307" s="90"/>
      <c r="H307" s="90">
        <v>0</v>
      </c>
      <c r="I307" s="90"/>
      <c r="J307" s="90">
        <v>0</v>
      </c>
      <c r="K307" s="90"/>
      <c r="L307" s="90">
        <v>2</v>
      </c>
      <c r="M307" s="90"/>
      <c r="N307" s="90">
        <v>1</v>
      </c>
      <c r="O307" s="90"/>
      <c r="P307" s="90">
        <v>1</v>
      </c>
      <c r="Q307" s="90"/>
      <c r="R307" s="90">
        <v>4</v>
      </c>
      <c r="S307" s="90"/>
      <c r="T307" s="90">
        <v>4</v>
      </c>
      <c r="U307" s="90"/>
      <c r="V307" s="90">
        <v>1</v>
      </c>
      <c r="W307" s="90"/>
      <c r="X307" s="90">
        <v>3</v>
      </c>
      <c r="Y307" s="90"/>
      <c r="Z307" s="90">
        <v>1</v>
      </c>
      <c r="AA307" s="90"/>
      <c r="AB307" s="91">
        <v>0.112391121101433</v>
      </c>
    </row>
    <row r="308" spans="1:28" ht="12.6" customHeight="1" x14ac:dyDescent="0.25">
      <c r="A308" s="93">
        <v>6640</v>
      </c>
      <c r="B308" s="21" t="s">
        <v>309</v>
      </c>
      <c r="C308" s="21"/>
      <c r="D308" s="90">
        <v>6181</v>
      </c>
      <c r="E308" s="90"/>
      <c r="F308" s="90">
        <v>6</v>
      </c>
      <c r="G308" s="90"/>
      <c r="H308" s="90">
        <v>0</v>
      </c>
      <c r="I308" s="90"/>
      <c r="J308" s="90">
        <v>1</v>
      </c>
      <c r="K308" s="90"/>
      <c r="L308" s="90">
        <v>5</v>
      </c>
      <c r="M308" s="90"/>
      <c r="N308" s="90">
        <v>0</v>
      </c>
      <c r="O308" s="90"/>
      <c r="P308" s="90">
        <v>2</v>
      </c>
      <c r="Q308" s="90"/>
      <c r="R308" s="90">
        <v>14</v>
      </c>
      <c r="S308" s="90"/>
      <c r="T308" s="90">
        <v>2</v>
      </c>
      <c r="U308" s="90"/>
      <c r="V308" s="90">
        <v>0</v>
      </c>
      <c r="W308" s="90"/>
      <c r="X308" s="90">
        <v>11</v>
      </c>
      <c r="Y308" s="90"/>
      <c r="Z308" s="90">
        <v>3</v>
      </c>
      <c r="AA308" s="90"/>
      <c r="AB308" s="91">
        <v>0.22650056625141601</v>
      </c>
    </row>
    <row r="309" spans="1:28" ht="12.6" customHeight="1" x14ac:dyDescent="0.25">
      <c r="A309" s="93">
        <v>6643</v>
      </c>
      <c r="B309" s="21" t="s">
        <v>310</v>
      </c>
      <c r="C309" s="21"/>
      <c r="D309" s="90">
        <v>14062</v>
      </c>
      <c r="E309" s="90"/>
      <c r="F309" s="90">
        <v>6</v>
      </c>
      <c r="G309" s="90"/>
      <c r="H309" s="90">
        <v>6</v>
      </c>
      <c r="I309" s="90"/>
      <c r="J309" s="90">
        <v>4</v>
      </c>
      <c r="K309" s="90"/>
      <c r="L309" s="90">
        <v>2</v>
      </c>
      <c r="M309" s="90"/>
      <c r="N309" s="90">
        <v>3</v>
      </c>
      <c r="O309" s="90"/>
      <c r="P309" s="90">
        <v>1</v>
      </c>
      <c r="Q309" s="90"/>
      <c r="R309" s="90">
        <v>22</v>
      </c>
      <c r="S309" s="90"/>
      <c r="T309" s="90">
        <v>3</v>
      </c>
      <c r="U309" s="90"/>
      <c r="V309" s="90">
        <v>0</v>
      </c>
      <c r="W309" s="90"/>
      <c r="X309" s="90">
        <v>19</v>
      </c>
      <c r="Y309" s="90"/>
      <c r="Z309" s="90">
        <v>3</v>
      </c>
      <c r="AA309" s="90"/>
      <c r="AB309" s="91">
        <v>0.156450007111364</v>
      </c>
    </row>
    <row r="310" spans="1:28" ht="12.6" customHeight="1" x14ac:dyDescent="0.25">
      <c r="A310" s="93">
        <v>6644</v>
      </c>
      <c r="B310" s="21" t="s">
        <v>311</v>
      </c>
      <c r="C310" s="21"/>
      <c r="D310" s="90">
        <v>5148</v>
      </c>
      <c r="E310" s="90"/>
      <c r="F310" s="90">
        <v>0</v>
      </c>
      <c r="G310" s="90"/>
      <c r="H310" s="90">
        <v>1</v>
      </c>
      <c r="I310" s="90"/>
      <c r="J310" s="90">
        <v>1</v>
      </c>
      <c r="K310" s="90"/>
      <c r="L310" s="90">
        <v>1</v>
      </c>
      <c r="M310" s="90"/>
      <c r="N310" s="90">
        <v>1</v>
      </c>
      <c r="O310" s="90"/>
      <c r="P310" s="90">
        <v>2</v>
      </c>
      <c r="Q310" s="90"/>
      <c r="R310" s="90">
        <v>6</v>
      </c>
      <c r="S310" s="90"/>
      <c r="T310" s="90">
        <v>2</v>
      </c>
      <c r="U310" s="90"/>
      <c r="V310" s="90">
        <v>0</v>
      </c>
      <c r="W310" s="90"/>
      <c r="X310" s="90">
        <v>5</v>
      </c>
      <c r="Y310" s="90"/>
      <c r="Z310" s="90">
        <v>1</v>
      </c>
      <c r="AA310" s="90"/>
      <c r="AB310" s="91">
        <v>0.116550116550117</v>
      </c>
    </row>
    <row r="311" spans="1:28" ht="12.6" customHeight="1" x14ac:dyDescent="0.25">
      <c r="A311" s="93">
        <v>6645</v>
      </c>
      <c r="B311" s="21" t="s">
        <v>312</v>
      </c>
      <c r="C311" s="21"/>
      <c r="D311" s="90">
        <v>3776</v>
      </c>
      <c r="E311" s="90"/>
      <c r="F311" s="90">
        <v>0</v>
      </c>
      <c r="G311" s="90"/>
      <c r="H311" s="90">
        <v>2</v>
      </c>
      <c r="I311" s="90"/>
      <c r="J311" s="90">
        <v>1</v>
      </c>
      <c r="K311" s="90"/>
      <c r="L311" s="90">
        <v>2</v>
      </c>
      <c r="M311" s="90"/>
      <c r="N311" s="90">
        <v>0</v>
      </c>
      <c r="O311" s="90"/>
      <c r="P311" s="90">
        <v>7</v>
      </c>
      <c r="Q311" s="90"/>
      <c r="R311" s="90">
        <v>12</v>
      </c>
      <c r="S311" s="90"/>
      <c r="T311" s="90">
        <v>6</v>
      </c>
      <c r="U311" s="90"/>
      <c r="V311" s="90">
        <v>0</v>
      </c>
      <c r="W311" s="90"/>
      <c r="X311" s="90">
        <v>8</v>
      </c>
      <c r="Y311" s="90"/>
      <c r="Z311" s="90">
        <v>4</v>
      </c>
      <c r="AA311" s="90"/>
      <c r="AB311" s="91">
        <v>0.31779661016949201</v>
      </c>
    </row>
    <row r="312" spans="1:28" ht="12.6" customHeight="1" x14ac:dyDescent="0.25">
      <c r="A312" s="93">
        <v>6711</v>
      </c>
      <c r="B312" s="21" t="s">
        <v>313</v>
      </c>
      <c r="C312" s="21"/>
      <c r="D312" s="90">
        <v>5671</v>
      </c>
      <c r="E312" s="90"/>
      <c r="F312" s="90">
        <v>8</v>
      </c>
      <c r="G312" s="90"/>
      <c r="H312" s="90">
        <v>5</v>
      </c>
      <c r="I312" s="90"/>
      <c r="J312" s="90">
        <v>13</v>
      </c>
      <c r="K312" s="90"/>
      <c r="L312" s="90">
        <v>18</v>
      </c>
      <c r="M312" s="90"/>
      <c r="N312" s="90">
        <v>9</v>
      </c>
      <c r="O312" s="90"/>
      <c r="P312" s="90">
        <v>7</v>
      </c>
      <c r="Q312" s="90"/>
      <c r="R312" s="90">
        <v>60</v>
      </c>
      <c r="S312" s="90"/>
      <c r="T312" s="90">
        <v>3</v>
      </c>
      <c r="U312" s="90"/>
      <c r="V312" s="90">
        <v>0</v>
      </c>
      <c r="W312" s="90"/>
      <c r="X312" s="90">
        <v>35</v>
      </c>
      <c r="Y312" s="90"/>
      <c r="Z312" s="90">
        <v>25</v>
      </c>
      <c r="AA312" s="90"/>
      <c r="AB312" s="91">
        <v>1.05801445953095</v>
      </c>
    </row>
    <row r="313" spans="1:28" s="5" customFormat="1" ht="12.6" customHeight="1" x14ac:dyDescent="0.2">
      <c r="A313" s="93">
        <v>6800</v>
      </c>
      <c r="B313" s="21" t="s">
        <v>314</v>
      </c>
      <c r="C313" s="21"/>
      <c r="D313" s="90">
        <v>3606</v>
      </c>
      <c r="E313" s="90"/>
      <c r="F313" s="90">
        <v>14</v>
      </c>
      <c r="G313" s="90"/>
      <c r="H313" s="90">
        <v>16</v>
      </c>
      <c r="I313" s="90"/>
      <c r="J313" s="90">
        <v>20</v>
      </c>
      <c r="K313" s="90"/>
      <c r="L313" s="90">
        <v>18</v>
      </c>
      <c r="M313" s="90"/>
      <c r="N313" s="90">
        <v>8</v>
      </c>
      <c r="O313" s="90"/>
      <c r="P313" s="90">
        <v>5</v>
      </c>
      <c r="Q313" s="90"/>
      <c r="R313" s="90">
        <v>81</v>
      </c>
      <c r="S313" s="90"/>
      <c r="T313" s="90">
        <v>10</v>
      </c>
      <c r="U313" s="90"/>
      <c r="V313" s="90">
        <v>0</v>
      </c>
      <c r="W313" s="90"/>
      <c r="X313" s="90">
        <v>81</v>
      </c>
      <c r="Y313" s="90"/>
      <c r="Z313" s="90">
        <v>0</v>
      </c>
      <c r="AA313" s="90"/>
      <c r="AB313" s="91">
        <v>2.2462562396006698</v>
      </c>
    </row>
    <row r="314" spans="1:28" ht="3.75" customHeight="1" x14ac:dyDescent="0.25">
      <c r="A314" s="14"/>
      <c r="B314" s="14"/>
      <c r="C314" s="14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12.6" customHeight="1" x14ac:dyDescent="0.25">
      <c r="A315" s="17"/>
      <c r="B315" s="17"/>
      <c r="C315" s="1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ht="12.6" customHeight="1" x14ac:dyDescent="0.25">
      <c r="A316" s="17" t="s">
        <v>331</v>
      </c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17"/>
      <c r="S316" s="17"/>
      <c r="T316" s="21"/>
      <c r="U316" s="21"/>
      <c r="V316" s="68"/>
      <c r="W316" s="68"/>
      <c r="X316" s="68"/>
      <c r="Y316" s="68"/>
      <c r="Z316" s="68"/>
      <c r="AA316" s="68"/>
      <c r="AB316" s="68"/>
    </row>
    <row r="317" spans="1:28" s="5" customFormat="1" ht="12.6" customHeight="1" x14ac:dyDescent="0.2">
      <c r="A317" s="17" t="s">
        <v>316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ht="12.6" customHeight="1" x14ac:dyDescent="0.25">
      <c r="A318" s="17" t="s">
        <v>12</v>
      </c>
      <c r="B318" s="70"/>
      <c r="C318" s="70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70"/>
      <c r="S318" s="70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ht="12.6" customHeight="1" x14ac:dyDescent="0.25">
      <c r="A319" s="17" t="s">
        <v>317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84"/>
      <c r="U319" s="84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 t="s">
        <v>318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21"/>
      <c r="U320" s="21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/>
      <c r="B321" s="70"/>
      <c r="C321" s="70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70"/>
      <c r="S321" s="70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 t="s">
        <v>7</v>
      </c>
      <c r="B322" s="17"/>
      <c r="C322" s="1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17"/>
      <c r="S322" s="17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17" t="s">
        <v>324</v>
      </c>
      <c r="B323" s="21"/>
      <c r="C323" s="21"/>
      <c r="D323" s="72"/>
      <c r="E323" s="72"/>
      <c r="F323" s="72"/>
      <c r="G323" s="72"/>
      <c r="H323" s="72"/>
      <c r="I323" s="72"/>
      <c r="J323" s="21"/>
      <c r="K323" s="21"/>
      <c r="L323" s="68"/>
      <c r="M323" s="68"/>
      <c r="N323" s="68"/>
      <c r="O323" s="68"/>
      <c r="P323" s="68"/>
      <c r="Q323" s="68"/>
      <c r="R323" s="21"/>
      <c r="S323" s="21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73" t="s">
        <v>463</v>
      </c>
      <c r="B324" s="73"/>
      <c r="C324" s="73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B336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X19" sqref="X19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5" style="1" bestFit="1" customWidth="1"/>
    <col min="19" max="19" width="0.87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325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84" t="s">
        <v>18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84" t="s">
        <v>15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 t="s">
        <v>478</v>
      </c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2328913</v>
      </c>
      <c r="E13" s="87"/>
      <c r="F13" s="87">
        <v>1574</v>
      </c>
      <c r="G13" s="87"/>
      <c r="H13" s="87">
        <v>2438</v>
      </c>
      <c r="I13" s="87"/>
      <c r="J13" s="87">
        <v>5511</v>
      </c>
      <c r="K13" s="87"/>
      <c r="L13" s="87">
        <v>5545</v>
      </c>
      <c r="M13" s="87"/>
      <c r="N13" s="87">
        <v>1908</v>
      </c>
      <c r="O13" s="87"/>
      <c r="P13" s="87">
        <v>820</v>
      </c>
      <c r="Q13" s="87"/>
      <c r="R13" s="87">
        <v>17796</v>
      </c>
      <c r="S13" s="87"/>
      <c r="T13" s="87">
        <v>1468</v>
      </c>
      <c r="U13" s="87"/>
      <c r="V13" s="87">
        <v>2198</v>
      </c>
      <c r="W13" s="87"/>
      <c r="X13" s="87">
        <v>14827</v>
      </c>
      <c r="Y13" s="87"/>
      <c r="Z13" s="87">
        <v>2969</v>
      </c>
      <c r="AA13" s="87"/>
      <c r="AB13" s="88">
        <v>0.76413331026105302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4890</v>
      </c>
      <c r="E15" s="90"/>
      <c r="F15" s="90">
        <v>1</v>
      </c>
      <c r="G15" s="90"/>
      <c r="H15" s="90">
        <v>0</v>
      </c>
      <c r="I15" s="90"/>
      <c r="J15" s="90">
        <v>8</v>
      </c>
      <c r="K15" s="90"/>
      <c r="L15" s="90">
        <v>20</v>
      </c>
      <c r="M15" s="90"/>
      <c r="N15" s="90">
        <v>4</v>
      </c>
      <c r="O15" s="90"/>
      <c r="P15" s="90">
        <v>1</v>
      </c>
      <c r="Q15" s="90"/>
      <c r="R15" s="90">
        <v>34</v>
      </c>
      <c r="S15" s="90"/>
      <c r="T15" s="90">
        <v>2</v>
      </c>
      <c r="U15" s="90"/>
      <c r="V15" s="90">
        <v>15</v>
      </c>
      <c r="W15" s="90"/>
      <c r="X15" s="90">
        <v>20</v>
      </c>
      <c r="Y15" s="90"/>
      <c r="Z15" s="90">
        <v>14</v>
      </c>
      <c r="AA15" s="90"/>
      <c r="AB15" s="91">
        <v>0.69529652351738203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4703</v>
      </c>
      <c r="E16" s="90"/>
      <c r="F16" s="90">
        <v>0</v>
      </c>
      <c r="G16" s="90"/>
      <c r="H16" s="90">
        <v>4</v>
      </c>
      <c r="I16" s="90"/>
      <c r="J16" s="90">
        <v>10</v>
      </c>
      <c r="K16" s="90"/>
      <c r="L16" s="90">
        <v>13</v>
      </c>
      <c r="M16" s="90"/>
      <c r="N16" s="90">
        <v>4</v>
      </c>
      <c r="O16" s="90"/>
      <c r="P16" s="90">
        <v>1</v>
      </c>
      <c r="Q16" s="90"/>
      <c r="R16" s="90">
        <v>32</v>
      </c>
      <c r="S16" s="90"/>
      <c r="T16" s="90">
        <v>6</v>
      </c>
      <c r="U16" s="90"/>
      <c r="V16" s="90">
        <v>4</v>
      </c>
      <c r="W16" s="90"/>
      <c r="X16" s="90">
        <v>26</v>
      </c>
      <c r="Y16" s="90"/>
      <c r="Z16" s="90">
        <v>6</v>
      </c>
      <c r="AA16" s="90"/>
      <c r="AB16" s="91">
        <v>0.68041675526259804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7921</v>
      </c>
      <c r="E17" s="90"/>
      <c r="F17" s="90">
        <v>3</v>
      </c>
      <c r="G17" s="90"/>
      <c r="H17" s="90">
        <v>11</v>
      </c>
      <c r="I17" s="90"/>
      <c r="J17" s="90">
        <v>53</v>
      </c>
      <c r="K17" s="90"/>
      <c r="L17" s="90">
        <v>61</v>
      </c>
      <c r="M17" s="90"/>
      <c r="N17" s="90">
        <v>11</v>
      </c>
      <c r="O17" s="90"/>
      <c r="P17" s="90">
        <v>6</v>
      </c>
      <c r="Q17" s="90"/>
      <c r="R17" s="90">
        <v>145</v>
      </c>
      <c r="S17" s="90"/>
      <c r="T17" s="90">
        <v>7</v>
      </c>
      <c r="U17" s="90"/>
      <c r="V17" s="90">
        <v>14</v>
      </c>
      <c r="W17" s="90"/>
      <c r="X17" s="90">
        <v>131</v>
      </c>
      <c r="Y17" s="90"/>
      <c r="Z17" s="90">
        <v>14</v>
      </c>
      <c r="AA17" s="90"/>
      <c r="AB17" s="91">
        <v>1.8305769473551301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3305</v>
      </c>
      <c r="E18" s="90"/>
      <c r="F18" s="90">
        <v>0</v>
      </c>
      <c r="G18" s="90"/>
      <c r="H18" s="90">
        <v>5</v>
      </c>
      <c r="I18" s="90"/>
      <c r="J18" s="90">
        <v>6</v>
      </c>
      <c r="K18" s="90"/>
      <c r="L18" s="90">
        <v>8</v>
      </c>
      <c r="M18" s="90"/>
      <c r="N18" s="90">
        <v>1</v>
      </c>
      <c r="O18" s="90"/>
      <c r="P18" s="90">
        <v>0</v>
      </c>
      <c r="Q18" s="90"/>
      <c r="R18" s="90">
        <v>20</v>
      </c>
      <c r="S18" s="90"/>
      <c r="T18" s="90">
        <v>1</v>
      </c>
      <c r="U18" s="90"/>
      <c r="V18" s="90">
        <v>1</v>
      </c>
      <c r="W18" s="90"/>
      <c r="X18" s="90">
        <v>19</v>
      </c>
      <c r="Y18" s="90"/>
      <c r="Z18" s="90">
        <v>1</v>
      </c>
      <c r="AA18" s="90"/>
      <c r="AB18" s="91">
        <v>0.60514372163388797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3790</v>
      </c>
      <c r="E19" s="90"/>
      <c r="F19" s="90">
        <v>13</v>
      </c>
      <c r="G19" s="90"/>
      <c r="H19" s="90">
        <v>3</v>
      </c>
      <c r="I19" s="90"/>
      <c r="J19" s="90">
        <v>7</v>
      </c>
      <c r="K19" s="90"/>
      <c r="L19" s="90">
        <v>10</v>
      </c>
      <c r="M19" s="90"/>
      <c r="N19" s="90">
        <v>2</v>
      </c>
      <c r="O19" s="90"/>
      <c r="P19" s="90">
        <v>0</v>
      </c>
      <c r="Q19" s="90"/>
      <c r="R19" s="90">
        <v>35</v>
      </c>
      <c r="S19" s="90"/>
      <c r="T19" s="90">
        <v>1</v>
      </c>
      <c r="U19" s="90"/>
      <c r="V19" s="90">
        <v>0</v>
      </c>
      <c r="W19" s="90"/>
      <c r="X19" s="90">
        <v>35</v>
      </c>
      <c r="Y19" s="90"/>
      <c r="Z19" s="90">
        <v>0</v>
      </c>
      <c r="AA19" s="90"/>
      <c r="AB19" s="91">
        <v>0.923482849604222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8942</v>
      </c>
      <c r="E20" s="90"/>
      <c r="F20" s="90">
        <v>7</v>
      </c>
      <c r="G20" s="90"/>
      <c r="H20" s="90">
        <v>6</v>
      </c>
      <c r="I20" s="90"/>
      <c r="J20" s="90">
        <v>19</v>
      </c>
      <c r="K20" s="90"/>
      <c r="L20" s="90">
        <v>25</v>
      </c>
      <c r="M20" s="90"/>
      <c r="N20" s="90">
        <v>8</v>
      </c>
      <c r="O20" s="90"/>
      <c r="P20" s="90">
        <v>4</v>
      </c>
      <c r="Q20" s="90"/>
      <c r="R20" s="90">
        <v>69</v>
      </c>
      <c r="S20" s="90"/>
      <c r="T20" s="90">
        <v>8</v>
      </c>
      <c r="U20" s="90"/>
      <c r="V20" s="90">
        <v>18</v>
      </c>
      <c r="W20" s="90"/>
      <c r="X20" s="90">
        <v>54</v>
      </c>
      <c r="Y20" s="90"/>
      <c r="Z20" s="90">
        <v>15</v>
      </c>
      <c r="AA20" s="90"/>
      <c r="AB20" s="91">
        <v>0.77163945426079195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7661</v>
      </c>
      <c r="E21" s="90"/>
      <c r="F21" s="90">
        <v>23</v>
      </c>
      <c r="G21" s="90"/>
      <c r="H21" s="90">
        <v>28</v>
      </c>
      <c r="I21" s="90"/>
      <c r="J21" s="90">
        <v>47</v>
      </c>
      <c r="K21" s="90"/>
      <c r="L21" s="90">
        <v>20</v>
      </c>
      <c r="M21" s="90"/>
      <c r="N21" s="90">
        <v>0</v>
      </c>
      <c r="O21" s="90"/>
      <c r="P21" s="90">
        <v>0</v>
      </c>
      <c r="Q21" s="90"/>
      <c r="R21" s="90">
        <v>118</v>
      </c>
      <c r="S21" s="90"/>
      <c r="T21" s="90">
        <v>0</v>
      </c>
      <c r="U21" s="90"/>
      <c r="V21" s="90">
        <v>10</v>
      </c>
      <c r="W21" s="90"/>
      <c r="X21" s="90">
        <v>113</v>
      </c>
      <c r="Y21" s="90"/>
      <c r="Z21" s="90">
        <v>5</v>
      </c>
      <c r="AA21" s="90"/>
      <c r="AB21" s="91">
        <v>1.5402688944002101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6347</v>
      </c>
      <c r="E22" s="90"/>
      <c r="F22" s="90">
        <v>3</v>
      </c>
      <c r="G22" s="90"/>
      <c r="H22" s="90">
        <v>9</v>
      </c>
      <c r="I22" s="90"/>
      <c r="J22" s="90">
        <v>25</v>
      </c>
      <c r="K22" s="90"/>
      <c r="L22" s="90">
        <v>17</v>
      </c>
      <c r="M22" s="90"/>
      <c r="N22" s="90">
        <v>11</v>
      </c>
      <c r="O22" s="90"/>
      <c r="P22" s="90">
        <v>5</v>
      </c>
      <c r="Q22" s="90"/>
      <c r="R22" s="90">
        <v>70</v>
      </c>
      <c r="S22" s="90"/>
      <c r="T22" s="90">
        <v>8</v>
      </c>
      <c r="U22" s="90"/>
      <c r="V22" s="90">
        <v>5</v>
      </c>
      <c r="W22" s="90"/>
      <c r="X22" s="90">
        <v>64</v>
      </c>
      <c r="Y22" s="90"/>
      <c r="Z22" s="90">
        <v>6</v>
      </c>
      <c r="AA22" s="90"/>
      <c r="AB22" s="91">
        <v>1.10288325193005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3574</v>
      </c>
      <c r="E23" s="90"/>
      <c r="F23" s="90">
        <v>0</v>
      </c>
      <c r="G23" s="90"/>
      <c r="H23" s="90">
        <v>0</v>
      </c>
      <c r="I23" s="90"/>
      <c r="J23" s="90">
        <v>2</v>
      </c>
      <c r="K23" s="90"/>
      <c r="L23" s="90">
        <v>12</v>
      </c>
      <c r="M23" s="90"/>
      <c r="N23" s="90">
        <v>3</v>
      </c>
      <c r="O23" s="90"/>
      <c r="P23" s="90">
        <v>1</v>
      </c>
      <c r="Q23" s="90"/>
      <c r="R23" s="90">
        <v>18</v>
      </c>
      <c r="S23" s="90"/>
      <c r="T23" s="90">
        <v>3</v>
      </c>
      <c r="U23" s="90"/>
      <c r="V23" s="90">
        <v>1</v>
      </c>
      <c r="W23" s="90"/>
      <c r="X23" s="90">
        <v>14</v>
      </c>
      <c r="Y23" s="90"/>
      <c r="Z23" s="90">
        <v>4</v>
      </c>
      <c r="AA23" s="90"/>
      <c r="AB23" s="91">
        <v>0.50363738108561795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2664</v>
      </c>
      <c r="E24" s="90"/>
      <c r="F24" s="90">
        <v>1</v>
      </c>
      <c r="G24" s="90"/>
      <c r="H24" s="90">
        <v>2</v>
      </c>
      <c r="I24" s="90"/>
      <c r="J24" s="90">
        <v>9</v>
      </c>
      <c r="K24" s="90"/>
      <c r="L24" s="90">
        <v>24</v>
      </c>
      <c r="M24" s="90"/>
      <c r="N24" s="90">
        <v>1</v>
      </c>
      <c r="O24" s="90"/>
      <c r="P24" s="90">
        <v>1</v>
      </c>
      <c r="Q24" s="90"/>
      <c r="R24" s="90">
        <v>38</v>
      </c>
      <c r="S24" s="90"/>
      <c r="T24" s="90">
        <v>3</v>
      </c>
      <c r="U24" s="90"/>
      <c r="V24" s="90">
        <v>1</v>
      </c>
      <c r="W24" s="90"/>
      <c r="X24" s="90">
        <v>37</v>
      </c>
      <c r="Y24" s="90"/>
      <c r="Z24" s="90">
        <v>1</v>
      </c>
      <c r="AA24" s="90"/>
      <c r="AB24" s="91">
        <v>1.4264264264264299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7343</v>
      </c>
      <c r="E25" s="90"/>
      <c r="F25" s="90">
        <v>4</v>
      </c>
      <c r="G25" s="90"/>
      <c r="H25" s="90">
        <v>18</v>
      </c>
      <c r="I25" s="90"/>
      <c r="J25" s="90">
        <v>35</v>
      </c>
      <c r="K25" s="90"/>
      <c r="L25" s="90">
        <v>29</v>
      </c>
      <c r="M25" s="90"/>
      <c r="N25" s="90">
        <v>25</v>
      </c>
      <c r="O25" s="90"/>
      <c r="P25" s="90">
        <v>6</v>
      </c>
      <c r="Q25" s="90"/>
      <c r="R25" s="90">
        <v>117</v>
      </c>
      <c r="S25" s="90"/>
      <c r="T25" s="90">
        <v>8</v>
      </c>
      <c r="U25" s="90"/>
      <c r="V25" s="90">
        <v>3</v>
      </c>
      <c r="W25" s="90"/>
      <c r="X25" s="90">
        <v>96</v>
      </c>
      <c r="Y25" s="90"/>
      <c r="Z25" s="90">
        <v>21</v>
      </c>
      <c r="AA25" s="90"/>
      <c r="AB25" s="91">
        <v>1.59335421489854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2881</v>
      </c>
      <c r="E26" s="90"/>
      <c r="F26" s="90">
        <v>2</v>
      </c>
      <c r="G26" s="90"/>
      <c r="H26" s="90">
        <v>8</v>
      </c>
      <c r="I26" s="90"/>
      <c r="J26" s="90">
        <v>7</v>
      </c>
      <c r="K26" s="90"/>
      <c r="L26" s="90">
        <v>13</v>
      </c>
      <c r="M26" s="90"/>
      <c r="N26" s="90">
        <v>8</v>
      </c>
      <c r="O26" s="90"/>
      <c r="P26" s="90">
        <v>2</v>
      </c>
      <c r="Q26" s="90"/>
      <c r="R26" s="90">
        <v>40</v>
      </c>
      <c r="S26" s="90"/>
      <c r="T26" s="90">
        <v>7</v>
      </c>
      <c r="U26" s="90"/>
      <c r="V26" s="90">
        <v>3</v>
      </c>
      <c r="W26" s="90"/>
      <c r="X26" s="90">
        <v>39</v>
      </c>
      <c r="Y26" s="90"/>
      <c r="Z26" s="90">
        <v>1</v>
      </c>
      <c r="AA26" s="90"/>
      <c r="AB26" s="91">
        <v>1.3884068031933401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2631</v>
      </c>
      <c r="E27" s="90"/>
      <c r="F27" s="90">
        <v>0</v>
      </c>
      <c r="G27" s="90"/>
      <c r="H27" s="90">
        <v>3</v>
      </c>
      <c r="I27" s="90"/>
      <c r="J27" s="90">
        <v>4</v>
      </c>
      <c r="K27" s="90"/>
      <c r="L27" s="90">
        <v>3</v>
      </c>
      <c r="M27" s="90"/>
      <c r="N27" s="90">
        <v>0</v>
      </c>
      <c r="O27" s="90"/>
      <c r="P27" s="90">
        <v>1</v>
      </c>
      <c r="Q27" s="90"/>
      <c r="R27" s="90">
        <v>11</v>
      </c>
      <c r="S27" s="90"/>
      <c r="T27" s="90">
        <v>2</v>
      </c>
      <c r="U27" s="90"/>
      <c r="V27" s="90">
        <v>1</v>
      </c>
      <c r="W27" s="90"/>
      <c r="X27" s="90">
        <v>4</v>
      </c>
      <c r="Y27" s="90"/>
      <c r="Z27" s="90">
        <v>7</v>
      </c>
      <c r="AA27" s="90"/>
      <c r="AB27" s="91">
        <v>0.41809198023565203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2853</v>
      </c>
      <c r="E28" s="90"/>
      <c r="F28" s="90">
        <v>3</v>
      </c>
      <c r="G28" s="90"/>
      <c r="H28" s="90">
        <v>1</v>
      </c>
      <c r="I28" s="90"/>
      <c r="J28" s="90">
        <v>8</v>
      </c>
      <c r="K28" s="90"/>
      <c r="L28" s="90">
        <v>13</v>
      </c>
      <c r="M28" s="90"/>
      <c r="N28" s="90">
        <v>4</v>
      </c>
      <c r="O28" s="90"/>
      <c r="P28" s="90">
        <v>4</v>
      </c>
      <c r="Q28" s="90"/>
      <c r="R28" s="90">
        <v>33</v>
      </c>
      <c r="S28" s="90"/>
      <c r="T28" s="90">
        <v>7</v>
      </c>
      <c r="U28" s="90"/>
      <c r="V28" s="90">
        <v>0</v>
      </c>
      <c r="W28" s="90"/>
      <c r="X28" s="90">
        <v>18</v>
      </c>
      <c r="Y28" s="90"/>
      <c r="Z28" s="90">
        <v>15</v>
      </c>
      <c r="AA28" s="90"/>
      <c r="AB28" s="91">
        <v>1.15667718191377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4041</v>
      </c>
      <c r="E29" s="90"/>
      <c r="F29" s="90">
        <v>0</v>
      </c>
      <c r="G29" s="90"/>
      <c r="H29" s="90">
        <v>3</v>
      </c>
      <c r="I29" s="90"/>
      <c r="J29" s="90">
        <v>5</v>
      </c>
      <c r="K29" s="90"/>
      <c r="L29" s="90">
        <v>10</v>
      </c>
      <c r="M29" s="90"/>
      <c r="N29" s="90">
        <v>2</v>
      </c>
      <c r="O29" s="90"/>
      <c r="P29" s="90">
        <v>3</v>
      </c>
      <c r="Q29" s="90"/>
      <c r="R29" s="90">
        <v>23</v>
      </c>
      <c r="S29" s="90"/>
      <c r="T29" s="90">
        <v>3</v>
      </c>
      <c r="U29" s="90"/>
      <c r="V29" s="90">
        <v>0</v>
      </c>
      <c r="W29" s="90"/>
      <c r="X29" s="90">
        <v>20</v>
      </c>
      <c r="Y29" s="90"/>
      <c r="Z29" s="90">
        <v>3</v>
      </c>
      <c r="AA29" s="90"/>
      <c r="AB29" s="91">
        <v>0.56916604800791903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4508</v>
      </c>
      <c r="E30" s="90"/>
      <c r="F30" s="90">
        <v>1</v>
      </c>
      <c r="G30" s="90"/>
      <c r="H30" s="90">
        <v>8</v>
      </c>
      <c r="I30" s="90"/>
      <c r="J30" s="90">
        <v>18</v>
      </c>
      <c r="K30" s="90"/>
      <c r="L30" s="90">
        <v>20</v>
      </c>
      <c r="M30" s="90"/>
      <c r="N30" s="90">
        <v>4</v>
      </c>
      <c r="O30" s="90"/>
      <c r="P30" s="90">
        <v>2</v>
      </c>
      <c r="Q30" s="90"/>
      <c r="R30" s="90">
        <v>53</v>
      </c>
      <c r="S30" s="90"/>
      <c r="T30" s="90">
        <v>8</v>
      </c>
      <c r="U30" s="90"/>
      <c r="V30" s="90">
        <v>4</v>
      </c>
      <c r="W30" s="90"/>
      <c r="X30" s="90">
        <v>35</v>
      </c>
      <c r="Y30" s="90"/>
      <c r="Z30" s="90">
        <v>18</v>
      </c>
      <c r="AA30" s="90"/>
      <c r="AB30" s="91">
        <v>1.1756876663708999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5399</v>
      </c>
      <c r="E31" s="90"/>
      <c r="F31" s="90">
        <v>0</v>
      </c>
      <c r="G31" s="90"/>
      <c r="H31" s="90">
        <v>0</v>
      </c>
      <c r="I31" s="90"/>
      <c r="J31" s="90">
        <v>2</v>
      </c>
      <c r="K31" s="90"/>
      <c r="L31" s="90">
        <v>7</v>
      </c>
      <c r="M31" s="90"/>
      <c r="N31" s="90">
        <v>2</v>
      </c>
      <c r="O31" s="90"/>
      <c r="P31" s="90">
        <v>0</v>
      </c>
      <c r="Q31" s="90"/>
      <c r="R31" s="90">
        <v>11</v>
      </c>
      <c r="S31" s="90"/>
      <c r="T31" s="90">
        <v>0</v>
      </c>
      <c r="U31" s="90"/>
      <c r="V31" s="90">
        <v>0</v>
      </c>
      <c r="W31" s="90"/>
      <c r="X31" s="90">
        <v>9</v>
      </c>
      <c r="Y31" s="90"/>
      <c r="Z31" s="90">
        <v>2</v>
      </c>
      <c r="AA31" s="90"/>
      <c r="AB31" s="91">
        <v>0.203741433598815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4090</v>
      </c>
      <c r="E32" s="90"/>
      <c r="F32" s="90">
        <v>4</v>
      </c>
      <c r="G32" s="90"/>
      <c r="H32" s="90">
        <v>8</v>
      </c>
      <c r="I32" s="90"/>
      <c r="J32" s="90">
        <v>11</v>
      </c>
      <c r="K32" s="90"/>
      <c r="L32" s="90">
        <v>10</v>
      </c>
      <c r="M32" s="90"/>
      <c r="N32" s="90">
        <v>5</v>
      </c>
      <c r="O32" s="90"/>
      <c r="P32" s="90">
        <v>2</v>
      </c>
      <c r="Q32" s="90"/>
      <c r="R32" s="90">
        <v>40</v>
      </c>
      <c r="S32" s="90"/>
      <c r="T32" s="90">
        <v>1</v>
      </c>
      <c r="U32" s="90"/>
      <c r="V32" s="90">
        <v>1</v>
      </c>
      <c r="W32" s="90"/>
      <c r="X32" s="90">
        <v>35</v>
      </c>
      <c r="Y32" s="90"/>
      <c r="Z32" s="90">
        <v>5</v>
      </c>
      <c r="AA32" s="90"/>
      <c r="AB32" s="91">
        <v>0.97799511002445005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10058</v>
      </c>
      <c r="E33" s="90"/>
      <c r="F33" s="90">
        <v>3</v>
      </c>
      <c r="G33" s="90"/>
      <c r="H33" s="90">
        <v>5</v>
      </c>
      <c r="I33" s="90"/>
      <c r="J33" s="90">
        <v>17</v>
      </c>
      <c r="K33" s="90"/>
      <c r="L33" s="90">
        <v>34</v>
      </c>
      <c r="M33" s="90"/>
      <c r="N33" s="90">
        <v>11</v>
      </c>
      <c r="O33" s="90"/>
      <c r="P33" s="90">
        <v>2</v>
      </c>
      <c r="Q33" s="90"/>
      <c r="R33" s="90">
        <v>72</v>
      </c>
      <c r="S33" s="90"/>
      <c r="T33" s="90">
        <v>5</v>
      </c>
      <c r="U33" s="90"/>
      <c r="V33" s="90">
        <v>11</v>
      </c>
      <c r="W33" s="90"/>
      <c r="X33" s="90">
        <v>49</v>
      </c>
      <c r="Y33" s="90"/>
      <c r="Z33" s="90">
        <v>23</v>
      </c>
      <c r="AA33" s="90"/>
      <c r="AB33" s="91">
        <v>0.71584808112944898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8107</v>
      </c>
      <c r="E34" s="90"/>
      <c r="F34" s="90">
        <v>8</v>
      </c>
      <c r="G34" s="90"/>
      <c r="H34" s="90">
        <v>7</v>
      </c>
      <c r="I34" s="90"/>
      <c r="J34" s="90">
        <v>34</v>
      </c>
      <c r="K34" s="90"/>
      <c r="L34" s="90">
        <v>24</v>
      </c>
      <c r="M34" s="90"/>
      <c r="N34" s="90">
        <v>6</v>
      </c>
      <c r="O34" s="90"/>
      <c r="P34" s="90">
        <v>4</v>
      </c>
      <c r="Q34" s="90"/>
      <c r="R34" s="90">
        <v>83</v>
      </c>
      <c r="S34" s="90"/>
      <c r="T34" s="90">
        <v>7</v>
      </c>
      <c r="U34" s="90"/>
      <c r="V34" s="90">
        <v>0</v>
      </c>
      <c r="W34" s="90"/>
      <c r="X34" s="90">
        <v>72</v>
      </c>
      <c r="Y34" s="90"/>
      <c r="Z34" s="90">
        <v>11</v>
      </c>
      <c r="AA34" s="90"/>
      <c r="AB34" s="91">
        <v>1.02380658690021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9011</v>
      </c>
      <c r="E35" s="90"/>
      <c r="F35" s="90">
        <v>2</v>
      </c>
      <c r="G35" s="90"/>
      <c r="H35" s="90">
        <v>6</v>
      </c>
      <c r="I35" s="90"/>
      <c r="J35" s="90">
        <v>11</v>
      </c>
      <c r="K35" s="90"/>
      <c r="L35" s="90">
        <v>6</v>
      </c>
      <c r="M35" s="90"/>
      <c r="N35" s="90">
        <v>3</v>
      </c>
      <c r="O35" s="90"/>
      <c r="P35" s="90">
        <v>1</v>
      </c>
      <c r="Q35" s="90"/>
      <c r="R35" s="90">
        <v>29</v>
      </c>
      <c r="S35" s="90"/>
      <c r="T35" s="90">
        <v>0</v>
      </c>
      <c r="U35" s="90"/>
      <c r="V35" s="90">
        <v>7</v>
      </c>
      <c r="W35" s="90"/>
      <c r="X35" s="90">
        <v>18</v>
      </c>
      <c r="Y35" s="90"/>
      <c r="Z35" s="90">
        <v>11</v>
      </c>
      <c r="AA35" s="90"/>
      <c r="AB35" s="91">
        <v>0.32182887581844399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3933</v>
      </c>
      <c r="E36" s="90"/>
      <c r="F36" s="90">
        <v>0</v>
      </c>
      <c r="G36" s="90"/>
      <c r="H36" s="90">
        <v>2</v>
      </c>
      <c r="I36" s="90"/>
      <c r="J36" s="90">
        <v>6</v>
      </c>
      <c r="K36" s="90"/>
      <c r="L36" s="90">
        <v>10</v>
      </c>
      <c r="M36" s="90"/>
      <c r="N36" s="90">
        <v>7</v>
      </c>
      <c r="O36" s="90"/>
      <c r="P36" s="90">
        <v>3</v>
      </c>
      <c r="Q36" s="90"/>
      <c r="R36" s="90">
        <v>28</v>
      </c>
      <c r="S36" s="90"/>
      <c r="T36" s="90">
        <v>3</v>
      </c>
      <c r="U36" s="90"/>
      <c r="V36" s="90">
        <v>7</v>
      </c>
      <c r="W36" s="90"/>
      <c r="X36" s="90">
        <v>20</v>
      </c>
      <c r="Y36" s="90"/>
      <c r="Z36" s="90">
        <v>8</v>
      </c>
      <c r="AA36" s="90"/>
      <c r="AB36" s="91">
        <v>0.71192473938469403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3327</v>
      </c>
      <c r="E37" s="90"/>
      <c r="F37" s="90">
        <v>1</v>
      </c>
      <c r="G37" s="90"/>
      <c r="H37" s="90">
        <v>0</v>
      </c>
      <c r="I37" s="90"/>
      <c r="J37" s="90">
        <v>3</v>
      </c>
      <c r="K37" s="90"/>
      <c r="L37" s="90">
        <v>4</v>
      </c>
      <c r="M37" s="90"/>
      <c r="N37" s="90">
        <v>5</v>
      </c>
      <c r="O37" s="90"/>
      <c r="P37" s="90">
        <v>2</v>
      </c>
      <c r="Q37" s="90"/>
      <c r="R37" s="90">
        <v>15</v>
      </c>
      <c r="S37" s="90"/>
      <c r="T37" s="90">
        <v>2</v>
      </c>
      <c r="U37" s="90"/>
      <c r="V37" s="90">
        <v>8</v>
      </c>
      <c r="W37" s="90"/>
      <c r="X37" s="90">
        <v>11</v>
      </c>
      <c r="Y37" s="90"/>
      <c r="Z37" s="90">
        <v>4</v>
      </c>
      <c r="AA37" s="90"/>
      <c r="AB37" s="91">
        <v>0.45085662759242601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5528</v>
      </c>
      <c r="E38" s="90"/>
      <c r="F38" s="90">
        <v>1</v>
      </c>
      <c r="G38" s="90"/>
      <c r="H38" s="90">
        <v>1</v>
      </c>
      <c r="I38" s="90"/>
      <c r="J38" s="90">
        <v>1</v>
      </c>
      <c r="K38" s="90"/>
      <c r="L38" s="90">
        <v>8</v>
      </c>
      <c r="M38" s="90"/>
      <c r="N38" s="90">
        <v>5</v>
      </c>
      <c r="O38" s="90"/>
      <c r="P38" s="90">
        <v>2</v>
      </c>
      <c r="Q38" s="90"/>
      <c r="R38" s="90">
        <v>18</v>
      </c>
      <c r="S38" s="90"/>
      <c r="T38" s="90">
        <v>0</v>
      </c>
      <c r="U38" s="90"/>
      <c r="V38" s="90">
        <v>0</v>
      </c>
      <c r="W38" s="90"/>
      <c r="X38" s="90">
        <v>18</v>
      </c>
      <c r="Y38" s="90"/>
      <c r="Z38" s="90">
        <v>0</v>
      </c>
      <c r="AA38" s="90"/>
      <c r="AB38" s="91">
        <v>0.32561505065122998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8545</v>
      </c>
      <c r="E39" s="90"/>
      <c r="F39" s="90">
        <v>1</v>
      </c>
      <c r="G39" s="90"/>
      <c r="H39" s="90">
        <v>3</v>
      </c>
      <c r="I39" s="90"/>
      <c r="J39" s="90">
        <v>5</v>
      </c>
      <c r="K39" s="90"/>
      <c r="L39" s="90">
        <v>8</v>
      </c>
      <c r="M39" s="90"/>
      <c r="N39" s="90">
        <v>1</v>
      </c>
      <c r="O39" s="90"/>
      <c r="P39" s="90">
        <v>1</v>
      </c>
      <c r="Q39" s="90"/>
      <c r="R39" s="90">
        <v>19</v>
      </c>
      <c r="S39" s="90"/>
      <c r="T39" s="90">
        <v>0</v>
      </c>
      <c r="U39" s="90"/>
      <c r="V39" s="90">
        <v>0</v>
      </c>
      <c r="W39" s="90"/>
      <c r="X39" s="90">
        <v>19</v>
      </c>
      <c r="Y39" s="90"/>
      <c r="Z39" s="90">
        <v>0</v>
      </c>
      <c r="AA39" s="90"/>
      <c r="AB39" s="91">
        <v>0.22235225277940299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9686</v>
      </c>
      <c r="E40" s="90"/>
      <c r="F40" s="90">
        <v>1</v>
      </c>
      <c r="G40" s="90"/>
      <c r="H40" s="90">
        <v>1</v>
      </c>
      <c r="I40" s="90"/>
      <c r="J40" s="90">
        <v>19</v>
      </c>
      <c r="K40" s="90"/>
      <c r="L40" s="90">
        <v>23</v>
      </c>
      <c r="M40" s="90"/>
      <c r="N40" s="90">
        <v>2</v>
      </c>
      <c r="O40" s="90"/>
      <c r="P40" s="90">
        <v>1</v>
      </c>
      <c r="Q40" s="90"/>
      <c r="R40" s="90">
        <v>47</v>
      </c>
      <c r="S40" s="90"/>
      <c r="T40" s="90">
        <v>1</v>
      </c>
      <c r="U40" s="90"/>
      <c r="V40" s="90">
        <v>3</v>
      </c>
      <c r="W40" s="90"/>
      <c r="X40" s="90">
        <v>41</v>
      </c>
      <c r="Y40" s="90"/>
      <c r="Z40" s="90">
        <v>6</v>
      </c>
      <c r="AA40" s="90"/>
      <c r="AB40" s="91">
        <v>0.48523642370431602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2791</v>
      </c>
      <c r="E41" s="90"/>
      <c r="F41" s="90">
        <v>2</v>
      </c>
      <c r="G41" s="90"/>
      <c r="H41" s="90">
        <v>1</v>
      </c>
      <c r="I41" s="90"/>
      <c r="J41" s="90">
        <v>8</v>
      </c>
      <c r="K41" s="90"/>
      <c r="L41" s="90">
        <v>9</v>
      </c>
      <c r="M41" s="90"/>
      <c r="N41" s="90">
        <v>4</v>
      </c>
      <c r="O41" s="90"/>
      <c r="P41" s="90">
        <v>4</v>
      </c>
      <c r="Q41" s="90"/>
      <c r="R41" s="90">
        <v>28</v>
      </c>
      <c r="S41" s="90"/>
      <c r="T41" s="90">
        <v>2</v>
      </c>
      <c r="U41" s="90"/>
      <c r="V41" s="90">
        <v>1</v>
      </c>
      <c r="W41" s="90"/>
      <c r="X41" s="90">
        <v>28</v>
      </c>
      <c r="Y41" s="90"/>
      <c r="Z41" s="90">
        <v>0</v>
      </c>
      <c r="AA41" s="90"/>
      <c r="AB41" s="91">
        <v>1.0032246506628399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3498</v>
      </c>
      <c r="E42" s="90"/>
      <c r="F42" s="90">
        <v>12</v>
      </c>
      <c r="G42" s="90"/>
      <c r="H42" s="90">
        <v>26</v>
      </c>
      <c r="I42" s="90"/>
      <c r="J42" s="90">
        <v>58</v>
      </c>
      <c r="K42" s="90"/>
      <c r="L42" s="90">
        <v>50</v>
      </c>
      <c r="M42" s="90"/>
      <c r="N42" s="90">
        <v>31</v>
      </c>
      <c r="O42" s="90"/>
      <c r="P42" s="90">
        <v>25</v>
      </c>
      <c r="Q42" s="90"/>
      <c r="R42" s="90">
        <v>202</v>
      </c>
      <c r="S42" s="90"/>
      <c r="T42" s="90">
        <v>60</v>
      </c>
      <c r="U42" s="90"/>
      <c r="V42" s="90">
        <v>52</v>
      </c>
      <c r="W42" s="90"/>
      <c r="X42" s="90">
        <v>134</v>
      </c>
      <c r="Y42" s="90"/>
      <c r="Z42" s="90">
        <v>68</v>
      </c>
      <c r="AA42" s="90"/>
      <c r="AB42" s="91">
        <v>5.77472841623785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6712</v>
      </c>
      <c r="E43" s="90"/>
      <c r="F43" s="90">
        <v>1</v>
      </c>
      <c r="G43" s="90"/>
      <c r="H43" s="90">
        <v>2</v>
      </c>
      <c r="I43" s="90"/>
      <c r="J43" s="90">
        <v>14</v>
      </c>
      <c r="K43" s="90"/>
      <c r="L43" s="90">
        <v>29</v>
      </c>
      <c r="M43" s="90"/>
      <c r="N43" s="90">
        <v>18</v>
      </c>
      <c r="O43" s="90"/>
      <c r="P43" s="90">
        <v>10</v>
      </c>
      <c r="Q43" s="90"/>
      <c r="R43" s="90">
        <v>74</v>
      </c>
      <c r="S43" s="90"/>
      <c r="T43" s="90">
        <v>4</v>
      </c>
      <c r="U43" s="90"/>
      <c r="V43" s="90">
        <v>27</v>
      </c>
      <c r="W43" s="90"/>
      <c r="X43" s="90">
        <v>57</v>
      </c>
      <c r="Y43" s="90"/>
      <c r="Z43" s="90">
        <v>17</v>
      </c>
      <c r="AA43" s="90"/>
      <c r="AB43" s="91">
        <v>1.1025029797377801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4654</v>
      </c>
      <c r="E44" s="90"/>
      <c r="F44" s="90">
        <v>0</v>
      </c>
      <c r="G44" s="90"/>
      <c r="H44" s="90">
        <v>3</v>
      </c>
      <c r="I44" s="90"/>
      <c r="J44" s="90">
        <v>3</v>
      </c>
      <c r="K44" s="90"/>
      <c r="L44" s="90">
        <v>4</v>
      </c>
      <c r="M44" s="90"/>
      <c r="N44" s="90">
        <v>0</v>
      </c>
      <c r="O44" s="90"/>
      <c r="P44" s="90">
        <v>2</v>
      </c>
      <c r="Q44" s="90"/>
      <c r="R44" s="90">
        <v>12</v>
      </c>
      <c r="S44" s="90"/>
      <c r="T44" s="90">
        <v>1</v>
      </c>
      <c r="U44" s="90"/>
      <c r="V44" s="90">
        <v>0</v>
      </c>
      <c r="W44" s="90"/>
      <c r="X44" s="90">
        <v>9</v>
      </c>
      <c r="Y44" s="90"/>
      <c r="Z44" s="90">
        <v>3</v>
      </c>
      <c r="AA44" s="90"/>
      <c r="AB44" s="91">
        <v>0.25784271594327501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6227</v>
      </c>
      <c r="E45" s="90"/>
      <c r="F45" s="90">
        <v>8</v>
      </c>
      <c r="G45" s="90"/>
      <c r="H45" s="90">
        <v>14</v>
      </c>
      <c r="I45" s="90"/>
      <c r="J45" s="90">
        <v>20</v>
      </c>
      <c r="K45" s="90"/>
      <c r="L45" s="90">
        <v>30</v>
      </c>
      <c r="M45" s="90"/>
      <c r="N45" s="90">
        <v>12</v>
      </c>
      <c r="O45" s="90"/>
      <c r="P45" s="90">
        <v>3</v>
      </c>
      <c r="Q45" s="90"/>
      <c r="R45" s="90">
        <v>87</v>
      </c>
      <c r="S45" s="90"/>
      <c r="T45" s="90">
        <v>5</v>
      </c>
      <c r="U45" s="90"/>
      <c r="V45" s="90">
        <v>4</v>
      </c>
      <c r="W45" s="90"/>
      <c r="X45" s="90">
        <v>76</v>
      </c>
      <c r="Y45" s="90"/>
      <c r="Z45" s="90">
        <v>11</v>
      </c>
      <c r="AA45" s="90"/>
      <c r="AB45" s="91">
        <v>1.3971414806487901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6315</v>
      </c>
      <c r="E46" s="90"/>
      <c r="F46" s="90">
        <v>3</v>
      </c>
      <c r="G46" s="90"/>
      <c r="H46" s="90">
        <v>12</v>
      </c>
      <c r="I46" s="90"/>
      <c r="J46" s="90">
        <v>35</v>
      </c>
      <c r="K46" s="90"/>
      <c r="L46" s="90">
        <v>50</v>
      </c>
      <c r="M46" s="90"/>
      <c r="N46" s="90">
        <v>31</v>
      </c>
      <c r="O46" s="90"/>
      <c r="P46" s="90">
        <v>12</v>
      </c>
      <c r="Q46" s="90"/>
      <c r="R46" s="90">
        <v>143</v>
      </c>
      <c r="S46" s="90"/>
      <c r="T46" s="90">
        <v>26</v>
      </c>
      <c r="U46" s="90"/>
      <c r="V46" s="90">
        <v>30</v>
      </c>
      <c r="W46" s="90"/>
      <c r="X46" s="90">
        <v>52</v>
      </c>
      <c r="Y46" s="90"/>
      <c r="Z46" s="90">
        <v>91</v>
      </c>
      <c r="AA46" s="90"/>
      <c r="AB46" s="91">
        <v>2.2644497228820302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2513</v>
      </c>
      <c r="E47" s="90"/>
      <c r="F47" s="90">
        <v>1</v>
      </c>
      <c r="G47" s="90"/>
      <c r="H47" s="90">
        <v>3</v>
      </c>
      <c r="I47" s="90"/>
      <c r="J47" s="90">
        <v>5</v>
      </c>
      <c r="K47" s="90"/>
      <c r="L47" s="90">
        <v>13</v>
      </c>
      <c r="M47" s="90"/>
      <c r="N47" s="90">
        <v>7</v>
      </c>
      <c r="O47" s="90"/>
      <c r="P47" s="90">
        <v>1</v>
      </c>
      <c r="Q47" s="90"/>
      <c r="R47" s="90">
        <v>30</v>
      </c>
      <c r="S47" s="90"/>
      <c r="T47" s="90">
        <v>6</v>
      </c>
      <c r="U47" s="90"/>
      <c r="V47" s="90">
        <v>6</v>
      </c>
      <c r="W47" s="90"/>
      <c r="X47" s="90">
        <v>20</v>
      </c>
      <c r="Y47" s="90"/>
      <c r="Z47" s="90">
        <v>10</v>
      </c>
      <c r="AA47" s="90"/>
      <c r="AB47" s="91">
        <v>1.1937922801432601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6153</v>
      </c>
      <c r="E48" s="90"/>
      <c r="F48" s="90">
        <v>0</v>
      </c>
      <c r="G48" s="90"/>
      <c r="H48" s="90">
        <v>1</v>
      </c>
      <c r="I48" s="90"/>
      <c r="J48" s="90">
        <v>0</v>
      </c>
      <c r="K48" s="90"/>
      <c r="L48" s="90">
        <v>1</v>
      </c>
      <c r="M48" s="90"/>
      <c r="N48" s="90">
        <v>0</v>
      </c>
      <c r="O48" s="90"/>
      <c r="P48" s="90">
        <v>0</v>
      </c>
      <c r="Q48" s="90"/>
      <c r="R48" s="90">
        <v>2</v>
      </c>
      <c r="S48" s="90"/>
      <c r="T48" s="90">
        <v>0</v>
      </c>
      <c r="U48" s="90"/>
      <c r="V48" s="90">
        <v>0</v>
      </c>
      <c r="W48" s="90"/>
      <c r="X48" s="90">
        <v>2</v>
      </c>
      <c r="Y48" s="90"/>
      <c r="Z48" s="90">
        <v>0</v>
      </c>
      <c r="AA48" s="90"/>
      <c r="AB48" s="91">
        <v>3.2504469364537603E-2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7468</v>
      </c>
      <c r="E49" s="90"/>
      <c r="F49" s="90">
        <v>4</v>
      </c>
      <c r="G49" s="90"/>
      <c r="H49" s="90">
        <v>17</v>
      </c>
      <c r="I49" s="90"/>
      <c r="J49" s="90">
        <v>51</v>
      </c>
      <c r="K49" s="90"/>
      <c r="L49" s="90">
        <v>50</v>
      </c>
      <c r="M49" s="90"/>
      <c r="N49" s="90">
        <v>13</v>
      </c>
      <c r="O49" s="90"/>
      <c r="P49" s="90">
        <v>2</v>
      </c>
      <c r="Q49" s="90"/>
      <c r="R49" s="90">
        <v>137</v>
      </c>
      <c r="S49" s="90"/>
      <c r="T49" s="90">
        <v>11</v>
      </c>
      <c r="U49" s="90"/>
      <c r="V49" s="90">
        <v>31</v>
      </c>
      <c r="W49" s="90"/>
      <c r="X49" s="90">
        <v>121</v>
      </c>
      <c r="Y49" s="90"/>
      <c r="Z49" s="90">
        <v>16</v>
      </c>
      <c r="AA49" s="90"/>
      <c r="AB49" s="91">
        <v>1.8344938403856501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4778</v>
      </c>
      <c r="E50" s="90"/>
      <c r="F50" s="90">
        <v>7</v>
      </c>
      <c r="G50" s="90"/>
      <c r="H50" s="90">
        <v>12</v>
      </c>
      <c r="I50" s="90"/>
      <c r="J50" s="90">
        <v>18</v>
      </c>
      <c r="K50" s="90"/>
      <c r="L50" s="90">
        <v>13</v>
      </c>
      <c r="M50" s="90"/>
      <c r="N50" s="90">
        <v>6</v>
      </c>
      <c r="O50" s="90"/>
      <c r="P50" s="90">
        <v>3</v>
      </c>
      <c r="Q50" s="90"/>
      <c r="R50" s="90">
        <v>59</v>
      </c>
      <c r="S50" s="90"/>
      <c r="T50" s="90">
        <v>13</v>
      </c>
      <c r="U50" s="90"/>
      <c r="V50" s="90">
        <v>1</v>
      </c>
      <c r="W50" s="90"/>
      <c r="X50" s="90">
        <v>45</v>
      </c>
      <c r="Y50" s="90"/>
      <c r="Z50" s="90">
        <v>14</v>
      </c>
      <c r="AA50" s="90"/>
      <c r="AB50" s="91">
        <v>1.23482628714943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11923</v>
      </c>
      <c r="E51" s="90"/>
      <c r="F51" s="90">
        <v>0</v>
      </c>
      <c r="G51" s="90"/>
      <c r="H51" s="90">
        <v>4</v>
      </c>
      <c r="I51" s="90"/>
      <c r="J51" s="90">
        <v>19</v>
      </c>
      <c r="K51" s="90"/>
      <c r="L51" s="90">
        <v>8</v>
      </c>
      <c r="M51" s="90"/>
      <c r="N51" s="90">
        <v>2</v>
      </c>
      <c r="O51" s="90"/>
      <c r="P51" s="90">
        <v>2</v>
      </c>
      <c r="Q51" s="90"/>
      <c r="R51" s="90">
        <v>35</v>
      </c>
      <c r="S51" s="90"/>
      <c r="T51" s="90">
        <v>1</v>
      </c>
      <c r="U51" s="90"/>
      <c r="V51" s="90">
        <v>3</v>
      </c>
      <c r="W51" s="90"/>
      <c r="X51" s="90">
        <v>29</v>
      </c>
      <c r="Y51" s="90"/>
      <c r="Z51" s="90">
        <v>6</v>
      </c>
      <c r="AA51" s="90"/>
      <c r="AB51" s="91">
        <v>0.29355028096955499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3648</v>
      </c>
      <c r="E52" s="90"/>
      <c r="F52" s="90">
        <v>2</v>
      </c>
      <c r="G52" s="90"/>
      <c r="H52" s="90">
        <v>1</v>
      </c>
      <c r="I52" s="90"/>
      <c r="J52" s="90">
        <v>4</v>
      </c>
      <c r="K52" s="90"/>
      <c r="L52" s="90">
        <v>3</v>
      </c>
      <c r="M52" s="90"/>
      <c r="N52" s="90">
        <v>2</v>
      </c>
      <c r="O52" s="90"/>
      <c r="P52" s="90">
        <v>0</v>
      </c>
      <c r="Q52" s="90"/>
      <c r="R52" s="90">
        <v>12</v>
      </c>
      <c r="S52" s="90"/>
      <c r="T52" s="90">
        <v>2</v>
      </c>
      <c r="U52" s="90"/>
      <c r="V52" s="90">
        <v>0</v>
      </c>
      <c r="W52" s="90"/>
      <c r="X52" s="90">
        <v>11</v>
      </c>
      <c r="Y52" s="90"/>
      <c r="Z52" s="90">
        <v>1</v>
      </c>
      <c r="AA52" s="90"/>
      <c r="AB52" s="91">
        <v>0.32894736842105299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3698</v>
      </c>
      <c r="E53" s="90"/>
      <c r="F53" s="90">
        <v>0</v>
      </c>
      <c r="G53" s="90"/>
      <c r="H53" s="90">
        <v>7</v>
      </c>
      <c r="I53" s="90"/>
      <c r="J53" s="90">
        <v>12</v>
      </c>
      <c r="K53" s="90"/>
      <c r="L53" s="90">
        <v>16</v>
      </c>
      <c r="M53" s="90"/>
      <c r="N53" s="90">
        <v>15</v>
      </c>
      <c r="O53" s="90"/>
      <c r="P53" s="90">
        <v>7</v>
      </c>
      <c r="Q53" s="90"/>
      <c r="R53" s="90">
        <v>57</v>
      </c>
      <c r="S53" s="90"/>
      <c r="T53" s="90">
        <v>7</v>
      </c>
      <c r="U53" s="90"/>
      <c r="V53" s="90">
        <v>5</v>
      </c>
      <c r="W53" s="90"/>
      <c r="X53" s="90">
        <v>43</v>
      </c>
      <c r="Y53" s="90"/>
      <c r="Z53" s="90">
        <v>14</v>
      </c>
      <c r="AA53" s="90"/>
      <c r="AB53" s="91">
        <v>1.5413737155219001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2312</v>
      </c>
      <c r="E54" s="90"/>
      <c r="F54" s="90">
        <v>0</v>
      </c>
      <c r="G54" s="90"/>
      <c r="H54" s="90">
        <v>10</v>
      </c>
      <c r="I54" s="90"/>
      <c r="J54" s="90">
        <v>10</v>
      </c>
      <c r="K54" s="90"/>
      <c r="L54" s="90">
        <v>59</v>
      </c>
      <c r="M54" s="90"/>
      <c r="N54" s="90">
        <v>15</v>
      </c>
      <c r="O54" s="90"/>
      <c r="P54" s="90">
        <v>2</v>
      </c>
      <c r="Q54" s="90"/>
      <c r="R54" s="90">
        <v>96</v>
      </c>
      <c r="S54" s="90"/>
      <c r="T54" s="90">
        <v>2</v>
      </c>
      <c r="U54" s="90"/>
      <c r="V54" s="90">
        <v>0</v>
      </c>
      <c r="W54" s="90"/>
      <c r="X54" s="90">
        <v>91</v>
      </c>
      <c r="Y54" s="90"/>
      <c r="Z54" s="90">
        <v>5</v>
      </c>
      <c r="AA54" s="90"/>
      <c r="AB54" s="91">
        <v>4.1522491349481001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4216</v>
      </c>
      <c r="E55" s="90"/>
      <c r="F55" s="90">
        <v>8</v>
      </c>
      <c r="G55" s="90"/>
      <c r="H55" s="90">
        <v>9</v>
      </c>
      <c r="I55" s="90"/>
      <c r="J55" s="90">
        <v>16</v>
      </c>
      <c r="K55" s="90"/>
      <c r="L55" s="90">
        <v>18</v>
      </c>
      <c r="M55" s="90"/>
      <c r="N55" s="90">
        <v>14</v>
      </c>
      <c r="O55" s="90"/>
      <c r="P55" s="90">
        <v>6</v>
      </c>
      <c r="Q55" s="90"/>
      <c r="R55" s="90">
        <v>71</v>
      </c>
      <c r="S55" s="90"/>
      <c r="T55" s="90">
        <v>10</v>
      </c>
      <c r="U55" s="90"/>
      <c r="V55" s="90">
        <v>6</v>
      </c>
      <c r="W55" s="90"/>
      <c r="X55" s="90">
        <v>58</v>
      </c>
      <c r="Y55" s="90"/>
      <c r="Z55" s="90">
        <v>13</v>
      </c>
      <c r="AA55" s="90"/>
      <c r="AB55" s="91">
        <v>1.6840607210626199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14747</v>
      </c>
      <c r="E56" s="90"/>
      <c r="F56" s="90">
        <v>16</v>
      </c>
      <c r="G56" s="90"/>
      <c r="H56" s="90">
        <v>24</v>
      </c>
      <c r="I56" s="90"/>
      <c r="J56" s="90">
        <v>67</v>
      </c>
      <c r="K56" s="90"/>
      <c r="L56" s="90">
        <v>78</v>
      </c>
      <c r="M56" s="90"/>
      <c r="N56" s="90">
        <v>22</v>
      </c>
      <c r="O56" s="90"/>
      <c r="P56" s="90">
        <v>3</v>
      </c>
      <c r="Q56" s="90"/>
      <c r="R56" s="90">
        <v>210</v>
      </c>
      <c r="S56" s="90"/>
      <c r="T56" s="90">
        <v>22</v>
      </c>
      <c r="U56" s="90"/>
      <c r="V56" s="90">
        <v>61</v>
      </c>
      <c r="W56" s="90"/>
      <c r="X56" s="90">
        <v>140</v>
      </c>
      <c r="Y56" s="90"/>
      <c r="Z56" s="90">
        <v>70</v>
      </c>
      <c r="AA56" s="90"/>
      <c r="AB56" s="91">
        <v>1.42401844442938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7440</v>
      </c>
      <c r="E57" s="90"/>
      <c r="F57" s="90">
        <v>2</v>
      </c>
      <c r="G57" s="90"/>
      <c r="H57" s="90">
        <v>8</v>
      </c>
      <c r="I57" s="90"/>
      <c r="J57" s="90">
        <v>17</v>
      </c>
      <c r="K57" s="90"/>
      <c r="L57" s="90">
        <v>23</v>
      </c>
      <c r="M57" s="90"/>
      <c r="N57" s="90">
        <v>11</v>
      </c>
      <c r="O57" s="90"/>
      <c r="P57" s="90">
        <v>4</v>
      </c>
      <c r="Q57" s="90"/>
      <c r="R57" s="90">
        <v>65</v>
      </c>
      <c r="S57" s="90"/>
      <c r="T57" s="90">
        <v>8</v>
      </c>
      <c r="U57" s="90"/>
      <c r="V57" s="90">
        <v>6</v>
      </c>
      <c r="W57" s="90"/>
      <c r="X57" s="90">
        <v>45</v>
      </c>
      <c r="Y57" s="90"/>
      <c r="Z57" s="90">
        <v>20</v>
      </c>
      <c r="AA57" s="90"/>
      <c r="AB57" s="91">
        <v>0.87365591397849496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3161</v>
      </c>
      <c r="E58" s="90"/>
      <c r="F58" s="90">
        <v>0</v>
      </c>
      <c r="G58" s="90"/>
      <c r="H58" s="90">
        <v>2</v>
      </c>
      <c r="I58" s="90"/>
      <c r="J58" s="90">
        <v>4</v>
      </c>
      <c r="K58" s="90"/>
      <c r="L58" s="90">
        <v>5</v>
      </c>
      <c r="M58" s="90"/>
      <c r="N58" s="90">
        <v>0</v>
      </c>
      <c r="O58" s="90"/>
      <c r="P58" s="90">
        <v>0</v>
      </c>
      <c r="Q58" s="90"/>
      <c r="R58" s="90">
        <v>11</v>
      </c>
      <c r="S58" s="90"/>
      <c r="T58" s="90">
        <v>0</v>
      </c>
      <c r="U58" s="90"/>
      <c r="V58" s="90">
        <v>0</v>
      </c>
      <c r="W58" s="90"/>
      <c r="X58" s="90">
        <v>9</v>
      </c>
      <c r="Y58" s="90"/>
      <c r="Z58" s="90">
        <v>2</v>
      </c>
      <c r="AA58" s="90"/>
      <c r="AB58" s="91">
        <v>0.347991142043657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3098</v>
      </c>
      <c r="E59" s="90"/>
      <c r="F59" s="90">
        <v>4</v>
      </c>
      <c r="G59" s="90"/>
      <c r="H59" s="90">
        <v>1</v>
      </c>
      <c r="I59" s="90"/>
      <c r="J59" s="90">
        <v>3</v>
      </c>
      <c r="K59" s="90"/>
      <c r="L59" s="90">
        <v>8</v>
      </c>
      <c r="M59" s="90"/>
      <c r="N59" s="90">
        <v>6</v>
      </c>
      <c r="O59" s="90"/>
      <c r="P59" s="90">
        <v>1</v>
      </c>
      <c r="Q59" s="90"/>
      <c r="R59" s="90">
        <v>23</v>
      </c>
      <c r="S59" s="90"/>
      <c r="T59" s="90">
        <v>1</v>
      </c>
      <c r="U59" s="90"/>
      <c r="V59" s="90">
        <v>0</v>
      </c>
      <c r="W59" s="90"/>
      <c r="X59" s="90">
        <v>19</v>
      </c>
      <c r="Y59" s="90"/>
      <c r="Z59" s="90">
        <v>4</v>
      </c>
      <c r="AA59" s="90"/>
      <c r="AB59" s="91">
        <v>0.74241446094254404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48249</v>
      </c>
      <c r="E60" s="90"/>
      <c r="F60" s="90">
        <v>13</v>
      </c>
      <c r="G60" s="90"/>
      <c r="H60" s="90">
        <v>16</v>
      </c>
      <c r="I60" s="90"/>
      <c r="J60" s="90">
        <v>50</v>
      </c>
      <c r="K60" s="90"/>
      <c r="L60" s="90">
        <v>45</v>
      </c>
      <c r="M60" s="90"/>
      <c r="N60" s="90">
        <v>13</v>
      </c>
      <c r="O60" s="90"/>
      <c r="P60" s="90">
        <v>8</v>
      </c>
      <c r="Q60" s="90"/>
      <c r="R60" s="90">
        <v>145</v>
      </c>
      <c r="S60" s="90"/>
      <c r="T60" s="90">
        <v>4</v>
      </c>
      <c r="U60" s="90"/>
      <c r="V60" s="90">
        <v>2</v>
      </c>
      <c r="W60" s="90"/>
      <c r="X60" s="90">
        <v>137</v>
      </c>
      <c r="Y60" s="90"/>
      <c r="Z60" s="90">
        <v>8</v>
      </c>
      <c r="AA60" s="90"/>
      <c r="AB60" s="91">
        <v>0.30052436319923698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2796</v>
      </c>
      <c r="E61" s="90"/>
      <c r="F61" s="90">
        <v>2</v>
      </c>
      <c r="G61" s="90"/>
      <c r="H61" s="90">
        <v>1</v>
      </c>
      <c r="I61" s="90"/>
      <c r="J61" s="90">
        <v>7</v>
      </c>
      <c r="K61" s="90"/>
      <c r="L61" s="90">
        <v>7</v>
      </c>
      <c r="M61" s="90"/>
      <c r="N61" s="90">
        <v>8</v>
      </c>
      <c r="O61" s="90"/>
      <c r="P61" s="90">
        <v>0</v>
      </c>
      <c r="Q61" s="90"/>
      <c r="R61" s="90">
        <v>25</v>
      </c>
      <c r="S61" s="90"/>
      <c r="T61" s="90">
        <v>3</v>
      </c>
      <c r="U61" s="90"/>
      <c r="V61" s="90">
        <v>1</v>
      </c>
      <c r="W61" s="90"/>
      <c r="X61" s="90">
        <v>16</v>
      </c>
      <c r="Y61" s="90"/>
      <c r="Z61" s="90">
        <v>9</v>
      </c>
      <c r="AA61" s="90"/>
      <c r="AB61" s="91">
        <v>0.89413447782546496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10991</v>
      </c>
      <c r="E62" s="90"/>
      <c r="F62" s="90">
        <v>3</v>
      </c>
      <c r="G62" s="90"/>
      <c r="H62" s="90">
        <v>16</v>
      </c>
      <c r="I62" s="90"/>
      <c r="J62" s="90">
        <v>16</v>
      </c>
      <c r="K62" s="90"/>
      <c r="L62" s="90">
        <v>23</v>
      </c>
      <c r="M62" s="90"/>
      <c r="N62" s="90">
        <v>2</v>
      </c>
      <c r="O62" s="90"/>
      <c r="P62" s="90">
        <v>2</v>
      </c>
      <c r="Q62" s="90"/>
      <c r="R62" s="90">
        <v>62</v>
      </c>
      <c r="S62" s="90"/>
      <c r="T62" s="90">
        <v>6</v>
      </c>
      <c r="U62" s="90"/>
      <c r="V62" s="90">
        <v>23</v>
      </c>
      <c r="W62" s="90"/>
      <c r="X62" s="90">
        <v>55</v>
      </c>
      <c r="Y62" s="90"/>
      <c r="Z62" s="90">
        <v>7</v>
      </c>
      <c r="AA62" s="90"/>
      <c r="AB62" s="91">
        <v>0.56409789828041101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3187</v>
      </c>
      <c r="E63" s="90"/>
      <c r="F63" s="90">
        <v>1</v>
      </c>
      <c r="G63" s="90"/>
      <c r="H63" s="90">
        <v>1</v>
      </c>
      <c r="I63" s="90"/>
      <c r="J63" s="90">
        <v>1</v>
      </c>
      <c r="K63" s="90"/>
      <c r="L63" s="90">
        <v>9</v>
      </c>
      <c r="M63" s="90"/>
      <c r="N63" s="90">
        <v>3</v>
      </c>
      <c r="O63" s="90"/>
      <c r="P63" s="90">
        <v>0</v>
      </c>
      <c r="Q63" s="90"/>
      <c r="R63" s="90">
        <v>15</v>
      </c>
      <c r="S63" s="90"/>
      <c r="T63" s="90">
        <v>0</v>
      </c>
      <c r="U63" s="90"/>
      <c r="V63" s="90">
        <v>0</v>
      </c>
      <c r="W63" s="90"/>
      <c r="X63" s="90">
        <v>15</v>
      </c>
      <c r="Y63" s="90"/>
      <c r="Z63" s="90">
        <v>0</v>
      </c>
      <c r="AA63" s="90"/>
      <c r="AB63" s="91">
        <v>0.47066206463759003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7007</v>
      </c>
      <c r="E64" s="90"/>
      <c r="F64" s="90">
        <v>0</v>
      </c>
      <c r="G64" s="90"/>
      <c r="H64" s="90">
        <v>1</v>
      </c>
      <c r="I64" s="90"/>
      <c r="J64" s="90">
        <v>0</v>
      </c>
      <c r="K64" s="90"/>
      <c r="L64" s="90">
        <v>0</v>
      </c>
      <c r="M64" s="90"/>
      <c r="N64" s="90">
        <v>0</v>
      </c>
      <c r="O64" s="90"/>
      <c r="P64" s="90">
        <v>0</v>
      </c>
      <c r="Q64" s="90"/>
      <c r="R64" s="90">
        <v>1</v>
      </c>
      <c r="S64" s="90"/>
      <c r="T64" s="90">
        <v>0</v>
      </c>
      <c r="U64" s="90"/>
      <c r="V64" s="90">
        <v>0</v>
      </c>
      <c r="W64" s="90"/>
      <c r="X64" s="90">
        <v>1</v>
      </c>
      <c r="Y64" s="90"/>
      <c r="Z64" s="90">
        <v>0</v>
      </c>
      <c r="AA64" s="90"/>
      <c r="AB64" s="91">
        <v>1.42714428428714E-2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4373</v>
      </c>
      <c r="E65" s="90"/>
      <c r="F65" s="90">
        <v>10</v>
      </c>
      <c r="G65" s="90"/>
      <c r="H65" s="90">
        <v>10</v>
      </c>
      <c r="I65" s="90"/>
      <c r="J65" s="90">
        <v>25</v>
      </c>
      <c r="K65" s="90"/>
      <c r="L65" s="90">
        <v>17</v>
      </c>
      <c r="M65" s="90"/>
      <c r="N65" s="90">
        <v>2</v>
      </c>
      <c r="O65" s="90"/>
      <c r="P65" s="90">
        <v>0</v>
      </c>
      <c r="Q65" s="90"/>
      <c r="R65" s="90">
        <v>64</v>
      </c>
      <c r="S65" s="90"/>
      <c r="T65" s="90">
        <v>1</v>
      </c>
      <c r="U65" s="90"/>
      <c r="V65" s="90">
        <v>1</v>
      </c>
      <c r="W65" s="90"/>
      <c r="X65" s="90">
        <v>59</v>
      </c>
      <c r="Y65" s="90"/>
      <c r="Z65" s="90">
        <v>5</v>
      </c>
      <c r="AA65" s="90"/>
      <c r="AB65" s="91">
        <v>1.4635261833981199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205951</v>
      </c>
      <c r="E66" s="90"/>
      <c r="F66" s="90">
        <v>11</v>
      </c>
      <c r="G66" s="90"/>
      <c r="H66" s="90">
        <v>14</v>
      </c>
      <c r="I66" s="90"/>
      <c r="J66" s="90">
        <v>39</v>
      </c>
      <c r="K66" s="90"/>
      <c r="L66" s="90">
        <v>31</v>
      </c>
      <c r="M66" s="90"/>
      <c r="N66" s="90">
        <v>11</v>
      </c>
      <c r="O66" s="90"/>
      <c r="P66" s="90">
        <v>3</v>
      </c>
      <c r="Q66" s="90"/>
      <c r="R66" s="90">
        <v>109</v>
      </c>
      <c r="S66" s="90"/>
      <c r="T66" s="90">
        <v>0</v>
      </c>
      <c r="U66" s="90"/>
      <c r="V66" s="90">
        <v>31</v>
      </c>
      <c r="W66" s="90"/>
      <c r="X66" s="90">
        <v>108</v>
      </c>
      <c r="Y66" s="90"/>
      <c r="Z66" s="90">
        <v>1</v>
      </c>
      <c r="AA66" s="90"/>
      <c r="AB66" s="91">
        <v>5.2925210365572399E-2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5531</v>
      </c>
      <c r="E67" s="90"/>
      <c r="F67" s="90">
        <v>6</v>
      </c>
      <c r="G67" s="90"/>
      <c r="H67" s="90">
        <v>2</v>
      </c>
      <c r="I67" s="90"/>
      <c r="J67" s="90">
        <v>52</v>
      </c>
      <c r="K67" s="90"/>
      <c r="L67" s="90">
        <v>55</v>
      </c>
      <c r="M67" s="90"/>
      <c r="N67" s="90">
        <v>8</v>
      </c>
      <c r="O67" s="90"/>
      <c r="P67" s="90">
        <v>1</v>
      </c>
      <c r="Q67" s="90"/>
      <c r="R67" s="90">
        <v>124</v>
      </c>
      <c r="S67" s="90"/>
      <c r="T67" s="90">
        <v>0</v>
      </c>
      <c r="U67" s="90"/>
      <c r="V67" s="90">
        <v>61</v>
      </c>
      <c r="W67" s="90"/>
      <c r="X67" s="90">
        <v>117</v>
      </c>
      <c r="Y67" s="90"/>
      <c r="Z67" s="90">
        <v>7</v>
      </c>
      <c r="AA67" s="90"/>
      <c r="AB67" s="91">
        <v>2.2419092388356501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7019</v>
      </c>
      <c r="E68" s="90"/>
      <c r="F68" s="90">
        <v>0</v>
      </c>
      <c r="G68" s="90"/>
      <c r="H68" s="90">
        <v>7</v>
      </c>
      <c r="I68" s="90"/>
      <c r="J68" s="90">
        <v>13</v>
      </c>
      <c r="K68" s="90"/>
      <c r="L68" s="90">
        <v>18</v>
      </c>
      <c r="M68" s="90"/>
      <c r="N68" s="90">
        <v>4</v>
      </c>
      <c r="O68" s="90"/>
      <c r="P68" s="90">
        <v>7</v>
      </c>
      <c r="Q68" s="90"/>
      <c r="R68" s="90">
        <v>49</v>
      </c>
      <c r="S68" s="90"/>
      <c r="T68" s="90">
        <v>6</v>
      </c>
      <c r="U68" s="90"/>
      <c r="V68" s="90">
        <v>4</v>
      </c>
      <c r="W68" s="90"/>
      <c r="X68" s="90">
        <v>36</v>
      </c>
      <c r="Y68" s="90"/>
      <c r="Z68" s="90">
        <v>13</v>
      </c>
      <c r="AA68" s="90"/>
      <c r="AB68" s="91">
        <v>0.69810514318279004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73747</v>
      </c>
      <c r="E69" s="90"/>
      <c r="F69" s="90">
        <v>57</v>
      </c>
      <c r="G69" s="90"/>
      <c r="H69" s="90">
        <v>134</v>
      </c>
      <c r="I69" s="90"/>
      <c r="J69" s="90">
        <v>186</v>
      </c>
      <c r="K69" s="90"/>
      <c r="L69" s="90">
        <v>54</v>
      </c>
      <c r="M69" s="90"/>
      <c r="N69" s="90">
        <v>10</v>
      </c>
      <c r="O69" s="90"/>
      <c r="P69" s="90">
        <v>2</v>
      </c>
      <c r="Q69" s="90"/>
      <c r="R69" s="90">
        <v>443</v>
      </c>
      <c r="S69" s="90"/>
      <c r="T69" s="90">
        <v>2</v>
      </c>
      <c r="U69" s="90"/>
      <c r="V69" s="90">
        <v>59</v>
      </c>
      <c r="W69" s="90"/>
      <c r="X69" s="90">
        <v>436</v>
      </c>
      <c r="Y69" s="90"/>
      <c r="Z69" s="90">
        <v>7</v>
      </c>
      <c r="AA69" s="90"/>
      <c r="AB69" s="91">
        <v>0.60070240145361797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2889</v>
      </c>
      <c r="E70" s="90"/>
      <c r="F70" s="90">
        <v>1</v>
      </c>
      <c r="G70" s="90"/>
      <c r="H70" s="90">
        <v>1</v>
      </c>
      <c r="I70" s="90"/>
      <c r="J70" s="90">
        <v>3</v>
      </c>
      <c r="K70" s="90"/>
      <c r="L70" s="90">
        <v>4</v>
      </c>
      <c r="M70" s="90"/>
      <c r="N70" s="90">
        <v>4</v>
      </c>
      <c r="O70" s="90"/>
      <c r="P70" s="90">
        <v>1</v>
      </c>
      <c r="Q70" s="90"/>
      <c r="R70" s="90">
        <v>14</v>
      </c>
      <c r="S70" s="90"/>
      <c r="T70" s="90">
        <v>4</v>
      </c>
      <c r="U70" s="90"/>
      <c r="V70" s="90">
        <v>6</v>
      </c>
      <c r="W70" s="90"/>
      <c r="X70" s="90">
        <v>8</v>
      </c>
      <c r="Y70" s="90"/>
      <c r="Z70" s="90">
        <v>6</v>
      </c>
      <c r="AA70" s="90"/>
      <c r="AB70" s="91">
        <v>0.48459674627898902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19613</v>
      </c>
      <c r="E71" s="90"/>
      <c r="F71" s="90">
        <v>5</v>
      </c>
      <c r="G71" s="90"/>
      <c r="H71" s="90">
        <v>9</v>
      </c>
      <c r="I71" s="90"/>
      <c r="J71" s="90">
        <v>14</v>
      </c>
      <c r="K71" s="90"/>
      <c r="L71" s="90">
        <v>20</v>
      </c>
      <c r="M71" s="90"/>
      <c r="N71" s="90">
        <v>4</v>
      </c>
      <c r="O71" s="90"/>
      <c r="P71" s="90">
        <v>0</v>
      </c>
      <c r="Q71" s="90"/>
      <c r="R71" s="90">
        <v>52</v>
      </c>
      <c r="S71" s="90"/>
      <c r="T71" s="90">
        <v>0</v>
      </c>
      <c r="U71" s="90"/>
      <c r="V71" s="90">
        <v>52</v>
      </c>
      <c r="W71" s="90"/>
      <c r="X71" s="90">
        <v>51</v>
      </c>
      <c r="Y71" s="90"/>
      <c r="Z71" s="90">
        <v>1</v>
      </c>
      <c r="AA71" s="90"/>
      <c r="AB71" s="91">
        <v>0.26513027073879603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6134</v>
      </c>
      <c r="E72" s="90"/>
      <c r="F72" s="90">
        <v>0</v>
      </c>
      <c r="G72" s="90"/>
      <c r="H72" s="90">
        <v>2</v>
      </c>
      <c r="I72" s="90"/>
      <c r="J72" s="90">
        <v>3</v>
      </c>
      <c r="K72" s="90"/>
      <c r="L72" s="90">
        <v>3</v>
      </c>
      <c r="M72" s="90"/>
      <c r="N72" s="90">
        <v>5</v>
      </c>
      <c r="O72" s="90"/>
      <c r="P72" s="90">
        <v>0</v>
      </c>
      <c r="Q72" s="90"/>
      <c r="R72" s="90">
        <v>13</v>
      </c>
      <c r="S72" s="90"/>
      <c r="T72" s="90">
        <v>0</v>
      </c>
      <c r="U72" s="90"/>
      <c r="V72" s="90">
        <v>11</v>
      </c>
      <c r="W72" s="90"/>
      <c r="X72" s="90">
        <v>10</v>
      </c>
      <c r="Y72" s="90"/>
      <c r="Z72" s="90">
        <v>3</v>
      </c>
      <c r="AA72" s="90"/>
      <c r="AB72" s="91">
        <v>0.21193348549070801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4135</v>
      </c>
      <c r="E73" s="90"/>
      <c r="F73" s="90">
        <v>2</v>
      </c>
      <c r="G73" s="90"/>
      <c r="H73" s="90">
        <v>0</v>
      </c>
      <c r="I73" s="90"/>
      <c r="J73" s="90">
        <v>4</v>
      </c>
      <c r="K73" s="90"/>
      <c r="L73" s="90">
        <v>2</v>
      </c>
      <c r="M73" s="90"/>
      <c r="N73" s="90">
        <v>0</v>
      </c>
      <c r="O73" s="90"/>
      <c r="P73" s="90">
        <v>2</v>
      </c>
      <c r="Q73" s="90"/>
      <c r="R73" s="90">
        <v>10</v>
      </c>
      <c r="S73" s="90"/>
      <c r="T73" s="90">
        <v>3</v>
      </c>
      <c r="U73" s="90"/>
      <c r="V73" s="90">
        <v>2</v>
      </c>
      <c r="W73" s="90"/>
      <c r="X73" s="90">
        <v>8</v>
      </c>
      <c r="Y73" s="90"/>
      <c r="Z73" s="90">
        <v>2</v>
      </c>
      <c r="AA73" s="90"/>
      <c r="AB73" s="91">
        <v>0.24183796856106399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4722</v>
      </c>
      <c r="E74" s="90"/>
      <c r="F74" s="90">
        <v>5</v>
      </c>
      <c r="G74" s="90"/>
      <c r="H74" s="90">
        <v>6</v>
      </c>
      <c r="I74" s="90"/>
      <c r="J74" s="90">
        <v>9</v>
      </c>
      <c r="K74" s="90"/>
      <c r="L74" s="90">
        <v>8</v>
      </c>
      <c r="M74" s="90"/>
      <c r="N74" s="90">
        <v>4</v>
      </c>
      <c r="O74" s="90"/>
      <c r="P74" s="90">
        <v>3</v>
      </c>
      <c r="Q74" s="90"/>
      <c r="R74" s="90">
        <v>35</v>
      </c>
      <c r="S74" s="90"/>
      <c r="T74" s="90">
        <v>0</v>
      </c>
      <c r="U74" s="90"/>
      <c r="V74" s="90">
        <v>0</v>
      </c>
      <c r="W74" s="90"/>
      <c r="X74" s="90">
        <v>35</v>
      </c>
      <c r="Y74" s="90"/>
      <c r="Z74" s="90">
        <v>0</v>
      </c>
      <c r="AA74" s="90"/>
      <c r="AB74" s="91">
        <v>0.74121135112240599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5533</v>
      </c>
      <c r="E75" s="90"/>
      <c r="F75" s="90">
        <v>1</v>
      </c>
      <c r="G75" s="90"/>
      <c r="H75" s="90">
        <v>5</v>
      </c>
      <c r="I75" s="90"/>
      <c r="J75" s="90">
        <v>6</v>
      </c>
      <c r="K75" s="90"/>
      <c r="L75" s="90">
        <v>14</v>
      </c>
      <c r="M75" s="90"/>
      <c r="N75" s="90">
        <v>3</v>
      </c>
      <c r="O75" s="90"/>
      <c r="P75" s="90">
        <v>0</v>
      </c>
      <c r="Q75" s="90"/>
      <c r="R75" s="90">
        <v>29</v>
      </c>
      <c r="S75" s="90"/>
      <c r="T75" s="90">
        <v>1</v>
      </c>
      <c r="U75" s="90"/>
      <c r="V75" s="90">
        <v>0</v>
      </c>
      <c r="W75" s="90"/>
      <c r="X75" s="90">
        <v>22</v>
      </c>
      <c r="Y75" s="90"/>
      <c r="Z75" s="90">
        <v>7</v>
      </c>
      <c r="AA75" s="90"/>
      <c r="AB75" s="91">
        <v>0.52412795951563296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8054</v>
      </c>
      <c r="E76" s="90"/>
      <c r="F76" s="90">
        <v>3</v>
      </c>
      <c r="G76" s="90"/>
      <c r="H76" s="90">
        <v>35</v>
      </c>
      <c r="I76" s="90"/>
      <c r="J76" s="90">
        <v>27</v>
      </c>
      <c r="K76" s="90"/>
      <c r="L76" s="90">
        <v>10</v>
      </c>
      <c r="M76" s="90"/>
      <c r="N76" s="90">
        <v>0</v>
      </c>
      <c r="O76" s="90"/>
      <c r="P76" s="90">
        <v>0</v>
      </c>
      <c r="Q76" s="90"/>
      <c r="R76" s="90">
        <v>75</v>
      </c>
      <c r="S76" s="90"/>
      <c r="T76" s="90">
        <v>0</v>
      </c>
      <c r="U76" s="90"/>
      <c r="V76" s="90">
        <v>0</v>
      </c>
      <c r="W76" s="90"/>
      <c r="X76" s="90">
        <v>74</v>
      </c>
      <c r="Y76" s="90"/>
      <c r="Z76" s="90">
        <v>1</v>
      </c>
      <c r="AA76" s="90"/>
      <c r="AB76" s="91">
        <v>0.93121430345170098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28124</v>
      </c>
      <c r="E77" s="90"/>
      <c r="F77" s="90">
        <v>78</v>
      </c>
      <c r="G77" s="90"/>
      <c r="H77" s="90">
        <v>103</v>
      </c>
      <c r="I77" s="90"/>
      <c r="J77" s="90">
        <v>185</v>
      </c>
      <c r="K77" s="90"/>
      <c r="L77" s="90">
        <v>81</v>
      </c>
      <c r="M77" s="90"/>
      <c r="N77" s="90">
        <v>25</v>
      </c>
      <c r="O77" s="90"/>
      <c r="P77" s="90">
        <v>8</v>
      </c>
      <c r="Q77" s="90"/>
      <c r="R77" s="90">
        <v>480</v>
      </c>
      <c r="S77" s="90"/>
      <c r="T77" s="90">
        <v>2</v>
      </c>
      <c r="U77" s="90"/>
      <c r="V77" s="90">
        <v>58</v>
      </c>
      <c r="W77" s="90"/>
      <c r="X77" s="90">
        <v>475</v>
      </c>
      <c r="Y77" s="90"/>
      <c r="Z77" s="90">
        <v>5</v>
      </c>
      <c r="AA77" s="90"/>
      <c r="AB77" s="91">
        <v>1.70672735030579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7862</v>
      </c>
      <c r="E78" s="90"/>
      <c r="F78" s="90">
        <v>3</v>
      </c>
      <c r="G78" s="90"/>
      <c r="H78" s="90">
        <v>10</v>
      </c>
      <c r="I78" s="90"/>
      <c r="J78" s="90">
        <v>21</v>
      </c>
      <c r="K78" s="90"/>
      <c r="L78" s="90">
        <v>36</v>
      </c>
      <c r="M78" s="90"/>
      <c r="N78" s="90">
        <v>12</v>
      </c>
      <c r="O78" s="90"/>
      <c r="P78" s="90">
        <v>0</v>
      </c>
      <c r="Q78" s="90"/>
      <c r="R78" s="90">
        <v>82</v>
      </c>
      <c r="S78" s="90"/>
      <c r="T78" s="90">
        <v>7</v>
      </c>
      <c r="U78" s="90"/>
      <c r="V78" s="90">
        <v>0</v>
      </c>
      <c r="W78" s="90"/>
      <c r="X78" s="90">
        <v>51</v>
      </c>
      <c r="Y78" s="90"/>
      <c r="Z78" s="90">
        <v>31</v>
      </c>
      <c r="AA78" s="90"/>
      <c r="AB78" s="91">
        <v>1.0429916051895201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2485</v>
      </c>
      <c r="E79" s="90"/>
      <c r="F79" s="90">
        <v>1</v>
      </c>
      <c r="G79" s="90"/>
      <c r="H79" s="90">
        <v>4</v>
      </c>
      <c r="I79" s="90"/>
      <c r="J79" s="90">
        <v>18</v>
      </c>
      <c r="K79" s="90"/>
      <c r="L79" s="90">
        <v>28</v>
      </c>
      <c r="M79" s="90"/>
      <c r="N79" s="90">
        <v>7</v>
      </c>
      <c r="O79" s="90"/>
      <c r="P79" s="90">
        <v>1</v>
      </c>
      <c r="Q79" s="90"/>
      <c r="R79" s="90">
        <v>59</v>
      </c>
      <c r="S79" s="90"/>
      <c r="T79" s="90">
        <v>9</v>
      </c>
      <c r="U79" s="90"/>
      <c r="V79" s="90">
        <v>1</v>
      </c>
      <c r="W79" s="90"/>
      <c r="X79" s="90">
        <v>34</v>
      </c>
      <c r="Y79" s="90"/>
      <c r="Z79" s="90">
        <v>25</v>
      </c>
      <c r="AA79" s="90"/>
      <c r="AB79" s="91">
        <v>2.3742454728370199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4438</v>
      </c>
      <c r="E80" s="90"/>
      <c r="F80" s="90">
        <v>6</v>
      </c>
      <c r="G80" s="90"/>
      <c r="H80" s="90">
        <v>11</v>
      </c>
      <c r="I80" s="90"/>
      <c r="J80" s="90">
        <v>29</v>
      </c>
      <c r="K80" s="90"/>
      <c r="L80" s="90">
        <v>47</v>
      </c>
      <c r="M80" s="90"/>
      <c r="N80" s="90">
        <v>8</v>
      </c>
      <c r="O80" s="90"/>
      <c r="P80" s="90">
        <v>5</v>
      </c>
      <c r="Q80" s="90"/>
      <c r="R80" s="90">
        <v>106</v>
      </c>
      <c r="S80" s="90"/>
      <c r="T80" s="90">
        <v>6</v>
      </c>
      <c r="U80" s="90"/>
      <c r="V80" s="90">
        <v>6</v>
      </c>
      <c r="W80" s="90"/>
      <c r="X80" s="90">
        <v>93</v>
      </c>
      <c r="Y80" s="90"/>
      <c r="Z80" s="90">
        <v>13</v>
      </c>
      <c r="AA80" s="90"/>
      <c r="AB80" s="91">
        <v>2.3884632717440302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2617</v>
      </c>
      <c r="E81" s="90"/>
      <c r="F81" s="90">
        <v>2</v>
      </c>
      <c r="G81" s="90"/>
      <c r="H81" s="90">
        <v>1</v>
      </c>
      <c r="I81" s="90"/>
      <c r="J81" s="90">
        <v>11</v>
      </c>
      <c r="K81" s="90"/>
      <c r="L81" s="90">
        <v>15</v>
      </c>
      <c r="M81" s="90"/>
      <c r="N81" s="90">
        <v>2</v>
      </c>
      <c r="O81" s="90"/>
      <c r="P81" s="90">
        <v>0</v>
      </c>
      <c r="Q81" s="90"/>
      <c r="R81" s="90">
        <v>31</v>
      </c>
      <c r="S81" s="90"/>
      <c r="T81" s="90">
        <v>0</v>
      </c>
      <c r="U81" s="90"/>
      <c r="V81" s="90">
        <v>0</v>
      </c>
      <c r="W81" s="90"/>
      <c r="X81" s="90">
        <v>26</v>
      </c>
      <c r="Y81" s="90"/>
      <c r="Z81" s="90">
        <v>5</v>
      </c>
      <c r="AA81" s="90"/>
      <c r="AB81" s="91">
        <v>1.1845624761176901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3256</v>
      </c>
      <c r="E82" s="90"/>
      <c r="F82" s="90">
        <v>0</v>
      </c>
      <c r="G82" s="90"/>
      <c r="H82" s="90">
        <v>2</v>
      </c>
      <c r="I82" s="90"/>
      <c r="J82" s="90">
        <v>5</v>
      </c>
      <c r="K82" s="90"/>
      <c r="L82" s="90">
        <v>3</v>
      </c>
      <c r="M82" s="90"/>
      <c r="N82" s="90">
        <v>0</v>
      </c>
      <c r="O82" s="90"/>
      <c r="P82" s="90">
        <v>0</v>
      </c>
      <c r="Q82" s="90"/>
      <c r="R82" s="90">
        <v>10</v>
      </c>
      <c r="S82" s="90"/>
      <c r="T82" s="90">
        <v>1</v>
      </c>
      <c r="U82" s="90"/>
      <c r="V82" s="90">
        <v>0</v>
      </c>
      <c r="W82" s="90"/>
      <c r="X82" s="90">
        <v>5</v>
      </c>
      <c r="Y82" s="90"/>
      <c r="Z82" s="90">
        <v>5</v>
      </c>
      <c r="AA82" s="90"/>
      <c r="AB82" s="91">
        <v>0.307125307125307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2889</v>
      </c>
      <c r="E83" s="90"/>
      <c r="F83" s="90">
        <v>2</v>
      </c>
      <c r="G83" s="90"/>
      <c r="H83" s="90">
        <v>0</v>
      </c>
      <c r="I83" s="90"/>
      <c r="J83" s="90">
        <v>3</v>
      </c>
      <c r="K83" s="90"/>
      <c r="L83" s="90">
        <v>1</v>
      </c>
      <c r="M83" s="90"/>
      <c r="N83" s="90">
        <v>0</v>
      </c>
      <c r="O83" s="90"/>
      <c r="P83" s="90">
        <v>0</v>
      </c>
      <c r="Q83" s="90"/>
      <c r="R83" s="90">
        <v>6</v>
      </c>
      <c r="S83" s="90"/>
      <c r="T83" s="90">
        <v>0</v>
      </c>
      <c r="U83" s="90"/>
      <c r="V83" s="90">
        <v>4</v>
      </c>
      <c r="W83" s="90"/>
      <c r="X83" s="90">
        <v>4</v>
      </c>
      <c r="Y83" s="90"/>
      <c r="Z83" s="90">
        <v>2</v>
      </c>
      <c r="AA83" s="90"/>
      <c r="AB83" s="91">
        <v>0.20768431983385299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2921</v>
      </c>
      <c r="E84" s="90"/>
      <c r="F84" s="90">
        <v>1</v>
      </c>
      <c r="G84" s="90"/>
      <c r="H84" s="90">
        <v>0</v>
      </c>
      <c r="I84" s="90"/>
      <c r="J84" s="90">
        <v>2</v>
      </c>
      <c r="K84" s="90"/>
      <c r="L84" s="90">
        <v>0</v>
      </c>
      <c r="M84" s="90"/>
      <c r="N84" s="90">
        <v>0</v>
      </c>
      <c r="O84" s="90"/>
      <c r="P84" s="90">
        <v>0</v>
      </c>
      <c r="Q84" s="90"/>
      <c r="R84" s="90">
        <v>3</v>
      </c>
      <c r="S84" s="90"/>
      <c r="T84" s="90">
        <v>0</v>
      </c>
      <c r="U84" s="90"/>
      <c r="V84" s="90">
        <v>0</v>
      </c>
      <c r="W84" s="90"/>
      <c r="X84" s="90">
        <v>2</v>
      </c>
      <c r="Y84" s="90"/>
      <c r="Z84" s="90">
        <v>1</v>
      </c>
      <c r="AA84" s="90"/>
      <c r="AB84" s="91">
        <v>0.10270455323519299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4879</v>
      </c>
      <c r="E85" s="90"/>
      <c r="F85" s="90">
        <v>3</v>
      </c>
      <c r="G85" s="90"/>
      <c r="H85" s="90">
        <v>3</v>
      </c>
      <c r="I85" s="90"/>
      <c r="J85" s="90">
        <v>9</v>
      </c>
      <c r="K85" s="90"/>
      <c r="L85" s="90">
        <v>28</v>
      </c>
      <c r="M85" s="90"/>
      <c r="N85" s="90">
        <v>5</v>
      </c>
      <c r="O85" s="90"/>
      <c r="P85" s="90">
        <v>3</v>
      </c>
      <c r="Q85" s="90"/>
      <c r="R85" s="90">
        <v>51</v>
      </c>
      <c r="S85" s="90"/>
      <c r="T85" s="90">
        <v>7</v>
      </c>
      <c r="U85" s="90"/>
      <c r="V85" s="90">
        <v>3</v>
      </c>
      <c r="W85" s="90"/>
      <c r="X85" s="90">
        <v>37</v>
      </c>
      <c r="Y85" s="90"/>
      <c r="Z85" s="90">
        <v>14</v>
      </c>
      <c r="AA85" s="90"/>
      <c r="AB85" s="91">
        <v>1.0452961672473899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5424</v>
      </c>
      <c r="E86" s="90"/>
      <c r="F86" s="90">
        <v>0</v>
      </c>
      <c r="G86" s="90"/>
      <c r="H86" s="90">
        <v>6</v>
      </c>
      <c r="I86" s="90"/>
      <c r="J86" s="90">
        <v>16</v>
      </c>
      <c r="K86" s="90"/>
      <c r="L86" s="90">
        <v>7</v>
      </c>
      <c r="M86" s="90"/>
      <c r="N86" s="90">
        <v>10</v>
      </c>
      <c r="O86" s="90"/>
      <c r="P86" s="90">
        <v>2</v>
      </c>
      <c r="Q86" s="90"/>
      <c r="R86" s="90">
        <v>41</v>
      </c>
      <c r="S86" s="90"/>
      <c r="T86" s="90">
        <v>7</v>
      </c>
      <c r="U86" s="90"/>
      <c r="V86" s="90">
        <v>0</v>
      </c>
      <c r="W86" s="90"/>
      <c r="X86" s="90">
        <v>34</v>
      </c>
      <c r="Y86" s="90"/>
      <c r="Z86" s="90">
        <v>7</v>
      </c>
      <c r="AA86" s="90"/>
      <c r="AB86" s="91">
        <v>0.75589970501474901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3941</v>
      </c>
      <c r="E87" s="90"/>
      <c r="F87" s="90">
        <v>0</v>
      </c>
      <c r="G87" s="90"/>
      <c r="H87" s="90">
        <v>22</v>
      </c>
      <c r="I87" s="90"/>
      <c r="J87" s="90">
        <v>37</v>
      </c>
      <c r="K87" s="90"/>
      <c r="L87" s="90">
        <v>56</v>
      </c>
      <c r="M87" s="90"/>
      <c r="N87" s="90">
        <v>16</v>
      </c>
      <c r="O87" s="90"/>
      <c r="P87" s="90">
        <v>0</v>
      </c>
      <c r="Q87" s="90"/>
      <c r="R87" s="90">
        <v>131</v>
      </c>
      <c r="S87" s="90"/>
      <c r="T87" s="90">
        <v>1</v>
      </c>
      <c r="U87" s="90"/>
      <c r="V87" s="90">
        <v>0</v>
      </c>
      <c r="W87" s="90"/>
      <c r="X87" s="90">
        <v>131</v>
      </c>
      <c r="Y87" s="90"/>
      <c r="Z87" s="90">
        <v>0</v>
      </c>
      <c r="AA87" s="90"/>
      <c r="AB87" s="91">
        <v>3.3240294341537702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3692</v>
      </c>
      <c r="E88" s="90"/>
      <c r="F88" s="90">
        <v>5</v>
      </c>
      <c r="G88" s="90"/>
      <c r="H88" s="90">
        <v>7</v>
      </c>
      <c r="I88" s="90"/>
      <c r="J88" s="90">
        <v>69</v>
      </c>
      <c r="K88" s="90"/>
      <c r="L88" s="90">
        <v>18</v>
      </c>
      <c r="M88" s="90"/>
      <c r="N88" s="90">
        <v>4</v>
      </c>
      <c r="O88" s="90"/>
      <c r="P88" s="90">
        <v>2</v>
      </c>
      <c r="Q88" s="90"/>
      <c r="R88" s="90">
        <v>105</v>
      </c>
      <c r="S88" s="90"/>
      <c r="T88" s="90">
        <v>2</v>
      </c>
      <c r="U88" s="90"/>
      <c r="V88" s="90">
        <v>19</v>
      </c>
      <c r="W88" s="90"/>
      <c r="X88" s="90">
        <v>100</v>
      </c>
      <c r="Y88" s="90"/>
      <c r="Z88" s="90">
        <v>5</v>
      </c>
      <c r="AA88" s="90"/>
      <c r="AB88" s="91">
        <v>2.8439869989165798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6554</v>
      </c>
      <c r="E89" s="90"/>
      <c r="F89" s="90">
        <v>0</v>
      </c>
      <c r="G89" s="90"/>
      <c r="H89" s="90">
        <v>1</v>
      </c>
      <c r="I89" s="90"/>
      <c r="J89" s="90">
        <v>1</v>
      </c>
      <c r="K89" s="90"/>
      <c r="L89" s="90">
        <v>4</v>
      </c>
      <c r="M89" s="90"/>
      <c r="N89" s="90">
        <v>2</v>
      </c>
      <c r="O89" s="90"/>
      <c r="P89" s="90">
        <v>2</v>
      </c>
      <c r="Q89" s="90"/>
      <c r="R89" s="90">
        <v>10</v>
      </c>
      <c r="S89" s="90"/>
      <c r="T89" s="90">
        <v>2</v>
      </c>
      <c r="U89" s="90"/>
      <c r="V89" s="90">
        <v>1</v>
      </c>
      <c r="W89" s="90"/>
      <c r="X89" s="90">
        <v>2</v>
      </c>
      <c r="Y89" s="90"/>
      <c r="Z89" s="90">
        <v>8</v>
      </c>
      <c r="AA89" s="90"/>
      <c r="AB89" s="91">
        <v>0.15257857796765301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5590</v>
      </c>
      <c r="E90" s="90"/>
      <c r="F90" s="90">
        <v>4</v>
      </c>
      <c r="G90" s="90"/>
      <c r="H90" s="90">
        <v>2</v>
      </c>
      <c r="I90" s="90"/>
      <c r="J90" s="90">
        <v>10</v>
      </c>
      <c r="K90" s="90"/>
      <c r="L90" s="90">
        <v>17</v>
      </c>
      <c r="M90" s="90"/>
      <c r="N90" s="90">
        <v>0</v>
      </c>
      <c r="O90" s="90"/>
      <c r="P90" s="90">
        <v>0</v>
      </c>
      <c r="Q90" s="90"/>
      <c r="R90" s="90">
        <v>33</v>
      </c>
      <c r="S90" s="90"/>
      <c r="T90" s="90">
        <v>0</v>
      </c>
      <c r="U90" s="90"/>
      <c r="V90" s="90">
        <v>14</v>
      </c>
      <c r="W90" s="90"/>
      <c r="X90" s="90">
        <v>8</v>
      </c>
      <c r="Y90" s="90"/>
      <c r="Z90" s="90">
        <v>25</v>
      </c>
      <c r="AA90" s="90"/>
      <c r="AB90" s="91">
        <v>0.59033989266547404</v>
      </c>
    </row>
    <row r="91" spans="1:28" ht="12.6" customHeight="1" x14ac:dyDescent="0.25">
      <c r="A91" s="93">
        <v>854</v>
      </c>
      <c r="B91" s="21" t="s">
        <v>94</v>
      </c>
      <c r="C91" s="21"/>
      <c r="D91" s="90">
        <v>2762</v>
      </c>
      <c r="E91" s="90"/>
      <c r="F91" s="90">
        <v>0</v>
      </c>
      <c r="G91" s="90"/>
      <c r="H91" s="90">
        <v>1</v>
      </c>
      <c r="I91" s="90"/>
      <c r="J91" s="90">
        <v>2</v>
      </c>
      <c r="K91" s="90"/>
      <c r="L91" s="90">
        <v>5</v>
      </c>
      <c r="M91" s="90"/>
      <c r="N91" s="90">
        <v>1</v>
      </c>
      <c r="O91" s="90"/>
      <c r="P91" s="90">
        <v>0</v>
      </c>
      <c r="Q91" s="90"/>
      <c r="R91" s="90">
        <v>9</v>
      </c>
      <c r="S91" s="90"/>
      <c r="T91" s="90">
        <v>2</v>
      </c>
      <c r="U91" s="90"/>
      <c r="V91" s="90">
        <v>2</v>
      </c>
      <c r="W91" s="90"/>
      <c r="X91" s="90">
        <v>7</v>
      </c>
      <c r="Y91" s="90"/>
      <c r="Z91" s="90">
        <v>2</v>
      </c>
      <c r="AA91" s="90"/>
      <c r="AB91" s="91">
        <v>0.325850832729906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4535</v>
      </c>
      <c r="E92" s="90"/>
      <c r="F92" s="90">
        <v>3</v>
      </c>
      <c r="G92" s="90"/>
      <c r="H92" s="90">
        <v>15</v>
      </c>
      <c r="I92" s="90"/>
      <c r="J92" s="90">
        <v>20</v>
      </c>
      <c r="K92" s="90"/>
      <c r="L92" s="90">
        <v>24</v>
      </c>
      <c r="M92" s="90"/>
      <c r="N92" s="90">
        <v>15</v>
      </c>
      <c r="O92" s="90"/>
      <c r="P92" s="90">
        <v>0</v>
      </c>
      <c r="Q92" s="90"/>
      <c r="R92" s="90">
        <v>77</v>
      </c>
      <c r="S92" s="90"/>
      <c r="T92" s="90">
        <v>3</v>
      </c>
      <c r="U92" s="90"/>
      <c r="V92" s="90">
        <v>1</v>
      </c>
      <c r="W92" s="90"/>
      <c r="X92" s="90">
        <v>77</v>
      </c>
      <c r="Y92" s="90"/>
      <c r="Z92" s="90">
        <v>0</v>
      </c>
      <c r="AA92" s="90"/>
      <c r="AB92" s="91">
        <v>1.6979051819184099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4068</v>
      </c>
      <c r="E93" s="90"/>
      <c r="F93" s="90">
        <v>0</v>
      </c>
      <c r="G93" s="90"/>
      <c r="H93" s="90">
        <v>1</v>
      </c>
      <c r="I93" s="90"/>
      <c r="J93" s="90">
        <v>2</v>
      </c>
      <c r="K93" s="90"/>
      <c r="L93" s="90">
        <v>7</v>
      </c>
      <c r="M93" s="90"/>
      <c r="N93" s="90">
        <v>2</v>
      </c>
      <c r="O93" s="90"/>
      <c r="P93" s="90">
        <v>0</v>
      </c>
      <c r="Q93" s="90"/>
      <c r="R93" s="90">
        <v>12</v>
      </c>
      <c r="S93" s="90"/>
      <c r="T93" s="90">
        <v>2</v>
      </c>
      <c r="U93" s="90"/>
      <c r="V93" s="90">
        <v>0</v>
      </c>
      <c r="W93" s="90"/>
      <c r="X93" s="90">
        <v>10</v>
      </c>
      <c r="Y93" s="90"/>
      <c r="Z93" s="90">
        <v>2</v>
      </c>
      <c r="AA93" s="90"/>
      <c r="AB93" s="91">
        <v>0.29498525073746301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2746</v>
      </c>
      <c r="E94" s="90"/>
      <c r="F94" s="90">
        <v>0</v>
      </c>
      <c r="G94" s="90"/>
      <c r="H94" s="90">
        <v>1</v>
      </c>
      <c r="I94" s="90"/>
      <c r="J94" s="90">
        <v>0</v>
      </c>
      <c r="K94" s="90"/>
      <c r="L94" s="90">
        <v>7</v>
      </c>
      <c r="M94" s="90"/>
      <c r="N94" s="90">
        <v>1</v>
      </c>
      <c r="O94" s="90"/>
      <c r="P94" s="90">
        <v>0</v>
      </c>
      <c r="Q94" s="90"/>
      <c r="R94" s="90">
        <v>9</v>
      </c>
      <c r="S94" s="90"/>
      <c r="T94" s="90">
        <v>0</v>
      </c>
      <c r="U94" s="90"/>
      <c r="V94" s="90">
        <v>0</v>
      </c>
      <c r="W94" s="90"/>
      <c r="X94" s="90">
        <v>9</v>
      </c>
      <c r="Y94" s="90"/>
      <c r="Z94" s="90">
        <v>0</v>
      </c>
      <c r="AA94" s="90"/>
      <c r="AB94" s="91">
        <v>0.32774945375091002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7619</v>
      </c>
      <c r="E95" s="90"/>
      <c r="F95" s="90">
        <v>0</v>
      </c>
      <c r="G95" s="90"/>
      <c r="H95" s="90">
        <v>1</v>
      </c>
      <c r="I95" s="90"/>
      <c r="J95" s="90">
        <v>4</v>
      </c>
      <c r="K95" s="90"/>
      <c r="L95" s="90">
        <v>4</v>
      </c>
      <c r="M95" s="90"/>
      <c r="N95" s="90">
        <v>1</v>
      </c>
      <c r="O95" s="90"/>
      <c r="P95" s="90">
        <v>0</v>
      </c>
      <c r="Q95" s="90"/>
      <c r="R95" s="90">
        <v>10</v>
      </c>
      <c r="S95" s="90"/>
      <c r="T95" s="90">
        <v>1</v>
      </c>
      <c r="U95" s="90"/>
      <c r="V95" s="90">
        <v>0</v>
      </c>
      <c r="W95" s="90"/>
      <c r="X95" s="90">
        <v>8</v>
      </c>
      <c r="Y95" s="90"/>
      <c r="Z95" s="90">
        <v>2</v>
      </c>
      <c r="AA95" s="90"/>
      <c r="AB95" s="91">
        <v>0.131250820317627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21215</v>
      </c>
      <c r="E96" s="90"/>
      <c r="F96" s="90">
        <v>6</v>
      </c>
      <c r="G96" s="90"/>
      <c r="H96" s="90">
        <v>6</v>
      </c>
      <c r="I96" s="90"/>
      <c r="J96" s="90">
        <v>13</v>
      </c>
      <c r="K96" s="90"/>
      <c r="L96" s="90">
        <v>19</v>
      </c>
      <c r="M96" s="90"/>
      <c r="N96" s="90">
        <v>4</v>
      </c>
      <c r="O96" s="90"/>
      <c r="P96" s="90">
        <v>1</v>
      </c>
      <c r="Q96" s="90"/>
      <c r="R96" s="90">
        <v>49</v>
      </c>
      <c r="S96" s="90"/>
      <c r="T96" s="90">
        <v>4</v>
      </c>
      <c r="U96" s="90"/>
      <c r="V96" s="90">
        <v>11</v>
      </c>
      <c r="W96" s="90"/>
      <c r="X96" s="90">
        <v>34</v>
      </c>
      <c r="Y96" s="90"/>
      <c r="Z96" s="90">
        <v>15</v>
      </c>
      <c r="AA96" s="90"/>
      <c r="AB96" s="91">
        <v>0.23096865425406601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2615</v>
      </c>
      <c r="E97" s="90"/>
      <c r="F97" s="90">
        <v>2</v>
      </c>
      <c r="G97" s="90"/>
      <c r="H97" s="90">
        <v>1</v>
      </c>
      <c r="I97" s="90"/>
      <c r="J97" s="90">
        <v>11</v>
      </c>
      <c r="K97" s="90"/>
      <c r="L97" s="90">
        <v>13</v>
      </c>
      <c r="M97" s="90"/>
      <c r="N97" s="90">
        <v>6</v>
      </c>
      <c r="O97" s="90"/>
      <c r="P97" s="90">
        <v>0</v>
      </c>
      <c r="Q97" s="90"/>
      <c r="R97" s="90">
        <v>33</v>
      </c>
      <c r="S97" s="90"/>
      <c r="T97" s="90">
        <v>4</v>
      </c>
      <c r="U97" s="90"/>
      <c r="V97" s="90">
        <v>8</v>
      </c>
      <c r="W97" s="90"/>
      <c r="X97" s="90">
        <v>18</v>
      </c>
      <c r="Y97" s="90"/>
      <c r="Z97" s="90">
        <v>15</v>
      </c>
      <c r="AA97" s="90"/>
      <c r="AB97" s="91">
        <v>1.2619502868068799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2367</v>
      </c>
      <c r="E98" s="90"/>
      <c r="F98" s="90">
        <v>1</v>
      </c>
      <c r="G98" s="90"/>
      <c r="H98" s="90">
        <v>0</v>
      </c>
      <c r="I98" s="90"/>
      <c r="J98" s="90">
        <v>4</v>
      </c>
      <c r="K98" s="90"/>
      <c r="L98" s="90">
        <v>15</v>
      </c>
      <c r="M98" s="90"/>
      <c r="N98" s="90">
        <v>2</v>
      </c>
      <c r="O98" s="90"/>
      <c r="P98" s="90">
        <v>0</v>
      </c>
      <c r="Q98" s="90"/>
      <c r="R98" s="90">
        <v>22</v>
      </c>
      <c r="S98" s="90"/>
      <c r="T98" s="90">
        <v>0</v>
      </c>
      <c r="U98" s="90"/>
      <c r="V98" s="90">
        <v>0</v>
      </c>
      <c r="W98" s="90"/>
      <c r="X98" s="90">
        <v>9</v>
      </c>
      <c r="Y98" s="90"/>
      <c r="Z98" s="90">
        <v>13</v>
      </c>
      <c r="AA98" s="90"/>
      <c r="AB98" s="91">
        <v>0.92944655682298305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3142</v>
      </c>
      <c r="E99" s="90"/>
      <c r="F99" s="90">
        <v>3</v>
      </c>
      <c r="G99" s="90"/>
      <c r="H99" s="90">
        <v>1</v>
      </c>
      <c r="I99" s="90"/>
      <c r="J99" s="90">
        <v>9</v>
      </c>
      <c r="K99" s="90"/>
      <c r="L99" s="90">
        <v>7</v>
      </c>
      <c r="M99" s="90"/>
      <c r="N99" s="90">
        <v>2</v>
      </c>
      <c r="O99" s="90"/>
      <c r="P99" s="90">
        <v>0</v>
      </c>
      <c r="Q99" s="90"/>
      <c r="R99" s="90">
        <v>22</v>
      </c>
      <c r="S99" s="90"/>
      <c r="T99" s="90">
        <v>1</v>
      </c>
      <c r="U99" s="90"/>
      <c r="V99" s="90">
        <v>0</v>
      </c>
      <c r="W99" s="90"/>
      <c r="X99" s="90">
        <v>21</v>
      </c>
      <c r="Y99" s="90"/>
      <c r="Z99" s="90">
        <v>1</v>
      </c>
      <c r="AA99" s="90"/>
      <c r="AB99" s="91">
        <v>0.70019096117122903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12589</v>
      </c>
      <c r="E100" s="90"/>
      <c r="F100" s="90">
        <v>11</v>
      </c>
      <c r="G100" s="90"/>
      <c r="H100" s="90">
        <v>18</v>
      </c>
      <c r="I100" s="90"/>
      <c r="J100" s="90">
        <v>60</v>
      </c>
      <c r="K100" s="90"/>
      <c r="L100" s="90">
        <v>44</v>
      </c>
      <c r="M100" s="90"/>
      <c r="N100" s="90">
        <v>6</v>
      </c>
      <c r="O100" s="90"/>
      <c r="P100" s="90">
        <v>2</v>
      </c>
      <c r="Q100" s="90"/>
      <c r="R100" s="90">
        <v>141</v>
      </c>
      <c r="S100" s="90"/>
      <c r="T100" s="90">
        <v>5</v>
      </c>
      <c r="U100" s="90"/>
      <c r="V100" s="90">
        <v>1</v>
      </c>
      <c r="W100" s="90"/>
      <c r="X100" s="90">
        <v>128</v>
      </c>
      <c r="Y100" s="90"/>
      <c r="Z100" s="90">
        <v>13</v>
      </c>
      <c r="AA100" s="90"/>
      <c r="AB100" s="91">
        <v>1.1200254190165999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3543</v>
      </c>
      <c r="E101" s="90"/>
      <c r="F101" s="90">
        <v>1</v>
      </c>
      <c r="G101" s="90"/>
      <c r="H101" s="90">
        <v>2</v>
      </c>
      <c r="I101" s="90"/>
      <c r="J101" s="90">
        <v>4</v>
      </c>
      <c r="K101" s="90"/>
      <c r="L101" s="90">
        <v>2</v>
      </c>
      <c r="M101" s="90"/>
      <c r="N101" s="90">
        <v>2</v>
      </c>
      <c r="O101" s="90"/>
      <c r="P101" s="90">
        <v>1</v>
      </c>
      <c r="Q101" s="90"/>
      <c r="R101" s="90">
        <v>12</v>
      </c>
      <c r="S101" s="90"/>
      <c r="T101" s="90">
        <v>0</v>
      </c>
      <c r="U101" s="90"/>
      <c r="V101" s="90">
        <v>1</v>
      </c>
      <c r="W101" s="90"/>
      <c r="X101" s="90">
        <v>9</v>
      </c>
      <c r="Y101" s="90"/>
      <c r="Z101" s="90">
        <v>3</v>
      </c>
      <c r="AA101" s="90"/>
      <c r="AB101" s="91">
        <v>0.33869602032176099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2797</v>
      </c>
      <c r="E102" s="90"/>
      <c r="F102" s="90">
        <v>0</v>
      </c>
      <c r="G102" s="90"/>
      <c r="H102" s="90">
        <v>0</v>
      </c>
      <c r="I102" s="90"/>
      <c r="J102" s="90">
        <v>0</v>
      </c>
      <c r="K102" s="90"/>
      <c r="L102" s="90">
        <v>3</v>
      </c>
      <c r="M102" s="90"/>
      <c r="N102" s="90">
        <v>3</v>
      </c>
      <c r="O102" s="90"/>
      <c r="P102" s="90">
        <v>0</v>
      </c>
      <c r="Q102" s="90"/>
      <c r="R102" s="90">
        <v>6</v>
      </c>
      <c r="S102" s="90"/>
      <c r="T102" s="90">
        <v>0</v>
      </c>
      <c r="U102" s="90"/>
      <c r="V102" s="90">
        <v>1</v>
      </c>
      <c r="W102" s="90"/>
      <c r="X102" s="90">
        <v>3</v>
      </c>
      <c r="Y102" s="90"/>
      <c r="Z102" s="90">
        <v>3</v>
      </c>
      <c r="AA102" s="90"/>
      <c r="AB102" s="91">
        <v>0.21451555237754699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2165</v>
      </c>
      <c r="E103" s="90"/>
      <c r="F103" s="90">
        <v>0</v>
      </c>
      <c r="G103" s="90"/>
      <c r="H103" s="90">
        <v>1</v>
      </c>
      <c r="I103" s="90"/>
      <c r="J103" s="90">
        <v>2</v>
      </c>
      <c r="K103" s="90"/>
      <c r="L103" s="90">
        <v>4</v>
      </c>
      <c r="M103" s="90"/>
      <c r="N103" s="90">
        <v>3</v>
      </c>
      <c r="O103" s="90"/>
      <c r="P103" s="90">
        <v>0</v>
      </c>
      <c r="Q103" s="90"/>
      <c r="R103" s="90">
        <v>10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4</v>
      </c>
      <c r="AA103" s="90"/>
      <c r="AB103" s="91">
        <v>0.46189376443418001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5254</v>
      </c>
      <c r="E104" s="90"/>
      <c r="F104" s="90">
        <v>1</v>
      </c>
      <c r="G104" s="90"/>
      <c r="H104" s="90">
        <v>0</v>
      </c>
      <c r="I104" s="90"/>
      <c r="J104" s="90">
        <v>6</v>
      </c>
      <c r="K104" s="90"/>
      <c r="L104" s="90">
        <v>8</v>
      </c>
      <c r="M104" s="90"/>
      <c r="N104" s="90">
        <v>4</v>
      </c>
      <c r="O104" s="90"/>
      <c r="P104" s="90">
        <v>0</v>
      </c>
      <c r="Q104" s="90"/>
      <c r="R104" s="90">
        <v>19</v>
      </c>
      <c r="S104" s="90"/>
      <c r="T104" s="90">
        <v>0</v>
      </c>
      <c r="U104" s="90"/>
      <c r="V104" s="90">
        <v>0</v>
      </c>
      <c r="W104" s="90"/>
      <c r="X104" s="90">
        <v>18</v>
      </c>
      <c r="Y104" s="90"/>
      <c r="Z104" s="90">
        <v>1</v>
      </c>
      <c r="AA104" s="90"/>
      <c r="AB104" s="91">
        <v>0.36162923486867099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6201</v>
      </c>
      <c r="E105" s="90"/>
      <c r="F105" s="90">
        <v>1</v>
      </c>
      <c r="G105" s="90"/>
      <c r="H105" s="90">
        <v>0</v>
      </c>
      <c r="I105" s="90"/>
      <c r="J105" s="90">
        <v>2</v>
      </c>
      <c r="K105" s="90"/>
      <c r="L105" s="90">
        <v>6</v>
      </c>
      <c r="M105" s="90"/>
      <c r="N105" s="90">
        <v>3</v>
      </c>
      <c r="O105" s="90"/>
      <c r="P105" s="90">
        <v>1</v>
      </c>
      <c r="Q105" s="90"/>
      <c r="R105" s="90">
        <v>13</v>
      </c>
      <c r="S105" s="90"/>
      <c r="T105" s="90">
        <v>0</v>
      </c>
      <c r="U105" s="90"/>
      <c r="V105" s="90">
        <v>6</v>
      </c>
      <c r="W105" s="90"/>
      <c r="X105" s="90">
        <v>5</v>
      </c>
      <c r="Y105" s="90"/>
      <c r="Z105" s="90">
        <v>8</v>
      </c>
      <c r="AA105" s="90"/>
      <c r="AB105" s="91">
        <v>0.20964360587002101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12476</v>
      </c>
      <c r="E106" s="90"/>
      <c r="F106" s="90">
        <v>2</v>
      </c>
      <c r="G106" s="90"/>
      <c r="H106" s="90">
        <v>0</v>
      </c>
      <c r="I106" s="90"/>
      <c r="J106" s="90">
        <v>2</v>
      </c>
      <c r="K106" s="90"/>
      <c r="L106" s="90">
        <v>13</v>
      </c>
      <c r="M106" s="90"/>
      <c r="N106" s="90">
        <v>5</v>
      </c>
      <c r="O106" s="90"/>
      <c r="P106" s="90">
        <v>0</v>
      </c>
      <c r="Q106" s="90"/>
      <c r="R106" s="90">
        <v>22</v>
      </c>
      <c r="S106" s="90"/>
      <c r="T106" s="90">
        <v>0</v>
      </c>
      <c r="U106" s="90"/>
      <c r="V106" s="90">
        <v>7</v>
      </c>
      <c r="W106" s="90"/>
      <c r="X106" s="90">
        <v>22</v>
      </c>
      <c r="Y106" s="90"/>
      <c r="Z106" s="90">
        <v>0</v>
      </c>
      <c r="AA106" s="90"/>
      <c r="AB106" s="91">
        <v>0.17633857005450501</v>
      </c>
    </row>
    <row r="107" spans="1:28" ht="12.6" customHeight="1" x14ac:dyDescent="0.25">
      <c r="A107" s="93">
        <v>1060</v>
      </c>
      <c r="B107" s="21" t="s">
        <v>110</v>
      </c>
      <c r="C107" s="21"/>
      <c r="D107" s="90">
        <v>7638</v>
      </c>
      <c r="E107" s="90"/>
      <c r="F107" s="90">
        <v>4</v>
      </c>
      <c r="G107" s="90"/>
      <c r="H107" s="90">
        <v>6</v>
      </c>
      <c r="I107" s="90"/>
      <c r="J107" s="90">
        <v>0</v>
      </c>
      <c r="K107" s="90"/>
      <c r="L107" s="90">
        <v>1</v>
      </c>
      <c r="M107" s="90"/>
      <c r="N107" s="90">
        <v>0</v>
      </c>
      <c r="O107" s="90"/>
      <c r="P107" s="90">
        <v>0</v>
      </c>
      <c r="Q107" s="90"/>
      <c r="R107" s="90">
        <v>11</v>
      </c>
      <c r="S107" s="90"/>
      <c r="T107" s="90">
        <v>0</v>
      </c>
      <c r="U107" s="90"/>
      <c r="V107" s="90">
        <v>2</v>
      </c>
      <c r="W107" s="90"/>
      <c r="X107" s="90">
        <v>11</v>
      </c>
      <c r="Y107" s="90"/>
      <c r="Z107" s="90">
        <v>0</v>
      </c>
      <c r="AA107" s="90"/>
      <c r="AB107" s="91">
        <v>0.14401675831369501</v>
      </c>
    </row>
    <row r="108" spans="1:28" ht="12.6" customHeight="1" x14ac:dyDescent="0.25">
      <c r="A108" s="93">
        <v>1061</v>
      </c>
      <c r="B108" s="21" t="s">
        <v>111</v>
      </c>
      <c r="C108" s="21"/>
      <c r="D108" s="90">
        <v>35159</v>
      </c>
      <c r="E108" s="90"/>
      <c r="F108" s="90">
        <v>42</v>
      </c>
      <c r="G108" s="90"/>
      <c r="H108" s="90">
        <v>29</v>
      </c>
      <c r="I108" s="90"/>
      <c r="J108" s="90">
        <v>46</v>
      </c>
      <c r="K108" s="90"/>
      <c r="L108" s="90">
        <v>43</v>
      </c>
      <c r="M108" s="90"/>
      <c r="N108" s="90">
        <v>12</v>
      </c>
      <c r="O108" s="90"/>
      <c r="P108" s="90">
        <v>8</v>
      </c>
      <c r="Q108" s="90"/>
      <c r="R108" s="90">
        <v>180</v>
      </c>
      <c r="S108" s="90"/>
      <c r="T108" s="90">
        <v>2</v>
      </c>
      <c r="U108" s="90"/>
      <c r="V108" s="90">
        <v>42</v>
      </c>
      <c r="W108" s="90"/>
      <c r="X108" s="90">
        <v>153</v>
      </c>
      <c r="Y108" s="90"/>
      <c r="Z108" s="90">
        <v>27</v>
      </c>
      <c r="AA108" s="90"/>
      <c r="AB108" s="91">
        <v>0.51195995335475997</v>
      </c>
    </row>
    <row r="109" spans="1:28" ht="12.6" customHeight="1" x14ac:dyDescent="0.25">
      <c r="A109" s="93">
        <v>1062</v>
      </c>
      <c r="B109" s="21" t="s">
        <v>112</v>
      </c>
      <c r="C109" s="21"/>
      <c r="D109" s="90">
        <v>2581</v>
      </c>
      <c r="E109" s="90"/>
      <c r="F109" s="90">
        <v>0</v>
      </c>
      <c r="G109" s="90"/>
      <c r="H109" s="90">
        <v>0</v>
      </c>
      <c r="I109" s="90"/>
      <c r="J109" s="90">
        <v>5</v>
      </c>
      <c r="K109" s="90"/>
      <c r="L109" s="90">
        <v>6</v>
      </c>
      <c r="M109" s="90"/>
      <c r="N109" s="90">
        <v>1</v>
      </c>
      <c r="O109" s="90"/>
      <c r="P109" s="90">
        <v>0</v>
      </c>
      <c r="Q109" s="90"/>
      <c r="R109" s="90">
        <v>12</v>
      </c>
      <c r="S109" s="90"/>
      <c r="T109" s="90">
        <v>0</v>
      </c>
      <c r="U109" s="90"/>
      <c r="V109" s="90">
        <v>0</v>
      </c>
      <c r="W109" s="90"/>
      <c r="X109" s="90">
        <v>11</v>
      </c>
      <c r="Y109" s="90"/>
      <c r="Z109" s="90">
        <v>1</v>
      </c>
      <c r="AA109" s="90"/>
      <c r="AB109" s="91">
        <v>0.46493607129019798</v>
      </c>
    </row>
    <row r="110" spans="1:28" ht="12.6" customHeight="1" x14ac:dyDescent="0.25">
      <c r="A110" s="93">
        <v>1063</v>
      </c>
      <c r="B110" s="21" t="s">
        <v>113</v>
      </c>
      <c r="C110" s="21"/>
      <c r="D110" s="90">
        <v>2947</v>
      </c>
      <c r="E110" s="90"/>
      <c r="F110" s="90">
        <v>0</v>
      </c>
      <c r="G110" s="90"/>
      <c r="H110" s="90">
        <v>2</v>
      </c>
      <c r="I110" s="90"/>
      <c r="J110" s="90">
        <v>6</v>
      </c>
      <c r="K110" s="90"/>
      <c r="L110" s="90">
        <v>1</v>
      </c>
      <c r="M110" s="90"/>
      <c r="N110" s="90">
        <v>6</v>
      </c>
      <c r="O110" s="90"/>
      <c r="P110" s="90">
        <v>0</v>
      </c>
      <c r="Q110" s="90"/>
      <c r="R110" s="90">
        <v>15</v>
      </c>
      <c r="S110" s="90"/>
      <c r="T110" s="90">
        <v>3</v>
      </c>
      <c r="U110" s="90"/>
      <c r="V110" s="90">
        <v>4</v>
      </c>
      <c r="W110" s="90"/>
      <c r="X110" s="90">
        <v>9</v>
      </c>
      <c r="Y110" s="90"/>
      <c r="Z110" s="90">
        <v>6</v>
      </c>
      <c r="AA110" s="90"/>
      <c r="AB110" s="91">
        <v>0.508992195453003</v>
      </c>
    </row>
    <row r="111" spans="1:28" ht="12.6" customHeight="1" x14ac:dyDescent="0.25">
      <c r="A111" s="93">
        <v>1093</v>
      </c>
      <c r="B111" s="21" t="s">
        <v>114</v>
      </c>
      <c r="C111" s="21"/>
      <c r="D111" s="90">
        <v>2247</v>
      </c>
      <c r="E111" s="90"/>
      <c r="F111" s="90">
        <v>0</v>
      </c>
      <c r="G111" s="90"/>
      <c r="H111" s="90">
        <v>1</v>
      </c>
      <c r="I111" s="90"/>
      <c r="J111" s="90">
        <v>2</v>
      </c>
      <c r="K111" s="90"/>
      <c r="L111" s="90">
        <v>4</v>
      </c>
      <c r="M111" s="90"/>
      <c r="N111" s="90">
        <v>0</v>
      </c>
      <c r="O111" s="90"/>
      <c r="P111" s="90">
        <v>7</v>
      </c>
      <c r="Q111" s="90"/>
      <c r="R111" s="90">
        <v>14</v>
      </c>
      <c r="S111" s="90"/>
      <c r="T111" s="90">
        <v>4</v>
      </c>
      <c r="U111" s="90"/>
      <c r="V111" s="90">
        <v>0</v>
      </c>
      <c r="W111" s="90"/>
      <c r="X111" s="90">
        <v>8</v>
      </c>
      <c r="Y111" s="90"/>
      <c r="Z111" s="90">
        <v>6</v>
      </c>
      <c r="AA111" s="90"/>
      <c r="AB111" s="91">
        <v>0.62305295950155803</v>
      </c>
    </row>
    <row r="112" spans="1:28" ht="12.6" customHeight="1" x14ac:dyDescent="0.25">
      <c r="A112" s="93">
        <v>1098</v>
      </c>
      <c r="B112" s="21" t="s">
        <v>115</v>
      </c>
      <c r="C112" s="21"/>
      <c r="D112" s="90">
        <v>2507</v>
      </c>
      <c r="E112" s="90"/>
      <c r="F112" s="90">
        <v>1</v>
      </c>
      <c r="G112" s="90"/>
      <c r="H112" s="90">
        <v>3</v>
      </c>
      <c r="I112" s="90"/>
      <c r="J112" s="90">
        <v>0</v>
      </c>
      <c r="K112" s="90"/>
      <c r="L112" s="90">
        <v>11</v>
      </c>
      <c r="M112" s="90"/>
      <c r="N112" s="90">
        <v>8</v>
      </c>
      <c r="O112" s="90"/>
      <c r="P112" s="90">
        <v>6</v>
      </c>
      <c r="Q112" s="90"/>
      <c r="R112" s="90">
        <v>29</v>
      </c>
      <c r="S112" s="90"/>
      <c r="T112" s="90">
        <v>4</v>
      </c>
      <c r="U112" s="90"/>
      <c r="V112" s="90">
        <v>4</v>
      </c>
      <c r="W112" s="90"/>
      <c r="X112" s="90">
        <v>14</v>
      </c>
      <c r="Y112" s="90"/>
      <c r="Z112" s="90">
        <v>15</v>
      </c>
      <c r="AA112" s="90"/>
      <c r="AB112" s="91">
        <v>1.15676106900678</v>
      </c>
    </row>
    <row r="113" spans="1:28" ht="12.6" customHeight="1" x14ac:dyDescent="0.25">
      <c r="A113" s="93">
        <v>1103</v>
      </c>
      <c r="B113" s="21" t="s">
        <v>116</v>
      </c>
      <c r="C113" s="21"/>
      <c r="D113" s="90">
        <v>3963</v>
      </c>
      <c r="E113" s="90"/>
      <c r="F113" s="90">
        <v>0</v>
      </c>
      <c r="G113" s="90"/>
      <c r="H113" s="90">
        <v>4</v>
      </c>
      <c r="I113" s="90"/>
      <c r="J113" s="90">
        <v>4</v>
      </c>
      <c r="K113" s="90"/>
      <c r="L113" s="90">
        <v>4</v>
      </c>
      <c r="M113" s="90"/>
      <c r="N113" s="90">
        <v>0</v>
      </c>
      <c r="O113" s="90"/>
      <c r="P113" s="90">
        <v>0</v>
      </c>
      <c r="Q113" s="90"/>
      <c r="R113" s="90">
        <v>12</v>
      </c>
      <c r="S113" s="90"/>
      <c r="T113" s="90">
        <v>1</v>
      </c>
      <c r="U113" s="90"/>
      <c r="V113" s="90">
        <v>5</v>
      </c>
      <c r="W113" s="90"/>
      <c r="X113" s="90">
        <v>10</v>
      </c>
      <c r="Y113" s="90"/>
      <c r="Z113" s="90">
        <v>2</v>
      </c>
      <c r="AA113" s="90"/>
      <c r="AB113" s="91">
        <v>0.302800908402725</v>
      </c>
    </row>
    <row r="114" spans="1:28" ht="12.6" customHeight="1" x14ac:dyDescent="0.25">
      <c r="A114" s="93">
        <v>1140</v>
      </c>
      <c r="B114" s="21" t="s">
        <v>117</v>
      </c>
      <c r="C114" s="21"/>
      <c r="D114" s="90">
        <v>2667</v>
      </c>
      <c r="E114" s="90"/>
      <c r="F114" s="90">
        <v>4</v>
      </c>
      <c r="G114" s="90"/>
      <c r="H114" s="90">
        <v>2</v>
      </c>
      <c r="I114" s="90"/>
      <c r="J114" s="90">
        <v>8</v>
      </c>
      <c r="K114" s="90"/>
      <c r="L114" s="90">
        <v>12</v>
      </c>
      <c r="M114" s="90"/>
      <c r="N114" s="90">
        <v>7</v>
      </c>
      <c r="O114" s="90"/>
      <c r="P114" s="90">
        <v>0</v>
      </c>
      <c r="Q114" s="90"/>
      <c r="R114" s="90">
        <v>33</v>
      </c>
      <c r="S114" s="90"/>
      <c r="T114" s="90">
        <v>4</v>
      </c>
      <c r="U114" s="90"/>
      <c r="V114" s="90">
        <v>9</v>
      </c>
      <c r="W114" s="90"/>
      <c r="X114" s="90">
        <v>25</v>
      </c>
      <c r="Y114" s="90"/>
      <c r="Z114" s="90">
        <v>8</v>
      </c>
      <c r="AA114" s="90"/>
      <c r="AB114" s="91">
        <v>1.2373453318335199</v>
      </c>
    </row>
    <row r="115" spans="1:28" ht="12.6" customHeight="1" x14ac:dyDescent="0.25">
      <c r="A115" s="93">
        <v>1151</v>
      </c>
      <c r="B115" s="21" t="s">
        <v>118</v>
      </c>
      <c r="C115" s="21"/>
      <c r="D115" s="90">
        <v>3031</v>
      </c>
      <c r="E115" s="90"/>
      <c r="F115" s="90">
        <v>1</v>
      </c>
      <c r="G115" s="90"/>
      <c r="H115" s="90">
        <v>2</v>
      </c>
      <c r="I115" s="90"/>
      <c r="J115" s="90">
        <v>6</v>
      </c>
      <c r="K115" s="90"/>
      <c r="L115" s="90">
        <v>5</v>
      </c>
      <c r="M115" s="90"/>
      <c r="N115" s="90">
        <v>2</v>
      </c>
      <c r="O115" s="90"/>
      <c r="P115" s="90">
        <v>2</v>
      </c>
      <c r="Q115" s="90"/>
      <c r="R115" s="90">
        <v>18</v>
      </c>
      <c r="S115" s="90"/>
      <c r="T115" s="90">
        <v>1</v>
      </c>
      <c r="U115" s="90"/>
      <c r="V115" s="90">
        <v>5</v>
      </c>
      <c r="W115" s="90"/>
      <c r="X115" s="90">
        <v>12</v>
      </c>
      <c r="Y115" s="90"/>
      <c r="Z115" s="90">
        <v>6</v>
      </c>
      <c r="AA115" s="90"/>
      <c r="AB115" s="91">
        <v>0.59386341141537402</v>
      </c>
    </row>
    <row r="116" spans="1:28" ht="12.6" customHeight="1" x14ac:dyDescent="0.25">
      <c r="A116" s="93">
        <v>1201</v>
      </c>
      <c r="B116" s="21" t="s">
        <v>119</v>
      </c>
      <c r="C116" s="21"/>
      <c r="D116" s="90">
        <v>4134</v>
      </c>
      <c r="E116" s="90"/>
      <c r="F116" s="90">
        <v>0</v>
      </c>
      <c r="G116" s="90"/>
      <c r="H116" s="90">
        <v>4</v>
      </c>
      <c r="I116" s="90"/>
      <c r="J116" s="90">
        <v>4</v>
      </c>
      <c r="K116" s="90"/>
      <c r="L116" s="90">
        <v>5</v>
      </c>
      <c r="M116" s="90"/>
      <c r="N116" s="90">
        <v>3</v>
      </c>
      <c r="O116" s="90"/>
      <c r="P116" s="90">
        <v>0</v>
      </c>
      <c r="Q116" s="90"/>
      <c r="R116" s="90">
        <v>16</v>
      </c>
      <c r="S116" s="90"/>
      <c r="T116" s="90">
        <v>2</v>
      </c>
      <c r="U116" s="90"/>
      <c r="V116" s="90">
        <v>5</v>
      </c>
      <c r="W116" s="90"/>
      <c r="X116" s="90">
        <v>11</v>
      </c>
      <c r="Y116" s="90"/>
      <c r="Z116" s="90">
        <v>5</v>
      </c>
      <c r="AA116" s="90"/>
      <c r="AB116" s="91">
        <v>0.3870343492985</v>
      </c>
    </row>
    <row r="117" spans="1:28" ht="12.6" customHeight="1" x14ac:dyDescent="0.25">
      <c r="A117" s="93">
        <v>1301</v>
      </c>
      <c r="B117" s="21" t="s">
        <v>120</v>
      </c>
      <c r="C117" s="21"/>
      <c r="D117" s="90">
        <v>6455</v>
      </c>
      <c r="E117" s="90"/>
      <c r="F117" s="90">
        <v>4</v>
      </c>
      <c r="G117" s="90"/>
      <c r="H117" s="90">
        <v>10</v>
      </c>
      <c r="I117" s="90"/>
      <c r="J117" s="90">
        <v>21</v>
      </c>
      <c r="K117" s="90"/>
      <c r="L117" s="90">
        <v>40</v>
      </c>
      <c r="M117" s="90"/>
      <c r="N117" s="90">
        <v>11</v>
      </c>
      <c r="O117" s="90"/>
      <c r="P117" s="90">
        <v>2</v>
      </c>
      <c r="Q117" s="90"/>
      <c r="R117" s="90">
        <v>88</v>
      </c>
      <c r="S117" s="90"/>
      <c r="T117" s="90">
        <v>7</v>
      </c>
      <c r="U117" s="90"/>
      <c r="V117" s="90">
        <v>6</v>
      </c>
      <c r="W117" s="90"/>
      <c r="X117" s="90">
        <v>46</v>
      </c>
      <c r="Y117" s="90"/>
      <c r="Z117" s="90">
        <v>42</v>
      </c>
      <c r="AA117" s="90"/>
      <c r="AB117" s="91">
        <v>1.3632842757552299</v>
      </c>
    </row>
    <row r="118" spans="1:28" ht="12.6" customHeight="1" x14ac:dyDescent="0.25">
      <c r="A118" s="93">
        <v>1322</v>
      </c>
      <c r="B118" s="21" t="s">
        <v>121</v>
      </c>
      <c r="C118" s="21"/>
      <c r="D118" s="90">
        <v>6831</v>
      </c>
      <c r="E118" s="90"/>
      <c r="F118" s="90">
        <v>0</v>
      </c>
      <c r="G118" s="90"/>
      <c r="H118" s="90">
        <v>0</v>
      </c>
      <c r="I118" s="90"/>
      <c r="J118" s="90">
        <v>3</v>
      </c>
      <c r="K118" s="90"/>
      <c r="L118" s="90">
        <v>9</v>
      </c>
      <c r="M118" s="90"/>
      <c r="N118" s="90">
        <v>3</v>
      </c>
      <c r="O118" s="90"/>
      <c r="P118" s="90">
        <v>2</v>
      </c>
      <c r="Q118" s="90"/>
      <c r="R118" s="90">
        <v>17</v>
      </c>
      <c r="S118" s="90"/>
      <c r="T118" s="90">
        <v>2</v>
      </c>
      <c r="U118" s="90"/>
      <c r="V118" s="90">
        <v>1</v>
      </c>
      <c r="W118" s="90"/>
      <c r="X118" s="90">
        <v>14</v>
      </c>
      <c r="Y118" s="90"/>
      <c r="Z118" s="90">
        <v>3</v>
      </c>
      <c r="AA118" s="90"/>
      <c r="AB118" s="91">
        <v>0.248865466256771</v>
      </c>
    </row>
    <row r="119" spans="1:28" ht="12.6" customHeight="1" x14ac:dyDescent="0.25">
      <c r="A119" s="93">
        <v>1323</v>
      </c>
      <c r="B119" s="21" t="s">
        <v>122</v>
      </c>
      <c r="C119" s="21"/>
      <c r="D119" s="90">
        <v>3014</v>
      </c>
      <c r="E119" s="90"/>
      <c r="F119" s="90">
        <v>0</v>
      </c>
      <c r="G119" s="90"/>
      <c r="H119" s="90">
        <v>0</v>
      </c>
      <c r="I119" s="90"/>
      <c r="J119" s="90">
        <v>5</v>
      </c>
      <c r="K119" s="90"/>
      <c r="L119" s="90">
        <v>10</v>
      </c>
      <c r="M119" s="90"/>
      <c r="N119" s="90">
        <v>0</v>
      </c>
      <c r="O119" s="90"/>
      <c r="P119" s="90">
        <v>0</v>
      </c>
      <c r="Q119" s="90"/>
      <c r="R119" s="90">
        <v>15</v>
      </c>
      <c r="S119" s="90"/>
      <c r="T119" s="90">
        <v>0</v>
      </c>
      <c r="U119" s="90"/>
      <c r="V119" s="90">
        <v>15</v>
      </c>
      <c r="W119" s="90"/>
      <c r="X119" s="90">
        <v>15</v>
      </c>
      <c r="Y119" s="90"/>
      <c r="Z119" s="90">
        <v>0</v>
      </c>
      <c r="AA119" s="90"/>
      <c r="AB119" s="91">
        <v>0.49767750497677499</v>
      </c>
    </row>
    <row r="120" spans="1:28" ht="12.6" customHeight="1" x14ac:dyDescent="0.25">
      <c r="A120" s="93">
        <v>1331</v>
      </c>
      <c r="B120" s="21" t="s">
        <v>123</v>
      </c>
      <c r="C120" s="21"/>
      <c r="D120" s="90">
        <v>5183</v>
      </c>
      <c r="E120" s="90"/>
      <c r="F120" s="90">
        <v>0</v>
      </c>
      <c r="G120" s="90"/>
      <c r="H120" s="90">
        <v>3</v>
      </c>
      <c r="I120" s="90"/>
      <c r="J120" s="90">
        <v>10</v>
      </c>
      <c r="K120" s="90"/>
      <c r="L120" s="90">
        <v>15</v>
      </c>
      <c r="M120" s="90"/>
      <c r="N120" s="90">
        <v>5</v>
      </c>
      <c r="O120" s="90"/>
      <c r="P120" s="90">
        <v>1</v>
      </c>
      <c r="Q120" s="90"/>
      <c r="R120" s="90">
        <v>34</v>
      </c>
      <c r="S120" s="90"/>
      <c r="T120" s="90">
        <v>4</v>
      </c>
      <c r="U120" s="90"/>
      <c r="V120" s="90">
        <v>11</v>
      </c>
      <c r="W120" s="90"/>
      <c r="X120" s="90">
        <v>21</v>
      </c>
      <c r="Y120" s="90"/>
      <c r="Z120" s="90">
        <v>13</v>
      </c>
      <c r="AA120" s="90"/>
      <c r="AB120" s="91">
        <v>0.65599073895427396</v>
      </c>
    </row>
    <row r="121" spans="1:28" ht="12.6" customHeight="1" x14ac:dyDescent="0.25">
      <c r="A121" s="93">
        <v>1344</v>
      </c>
      <c r="B121" s="21" t="s">
        <v>124</v>
      </c>
      <c r="C121" s="21"/>
      <c r="D121" s="90">
        <v>3708</v>
      </c>
      <c r="E121" s="90"/>
      <c r="F121" s="90">
        <v>0</v>
      </c>
      <c r="G121" s="90"/>
      <c r="H121" s="90">
        <v>7</v>
      </c>
      <c r="I121" s="90"/>
      <c r="J121" s="90">
        <v>5</v>
      </c>
      <c r="K121" s="90"/>
      <c r="L121" s="90">
        <v>28</v>
      </c>
      <c r="M121" s="90"/>
      <c r="N121" s="90">
        <v>7</v>
      </c>
      <c r="O121" s="90"/>
      <c r="P121" s="90">
        <v>0</v>
      </c>
      <c r="Q121" s="90"/>
      <c r="R121" s="90">
        <v>47</v>
      </c>
      <c r="S121" s="90"/>
      <c r="T121" s="90">
        <v>2</v>
      </c>
      <c r="U121" s="90"/>
      <c r="V121" s="90">
        <v>0</v>
      </c>
      <c r="W121" s="90"/>
      <c r="X121" s="90">
        <v>37</v>
      </c>
      <c r="Y121" s="90"/>
      <c r="Z121" s="90">
        <v>10</v>
      </c>
      <c r="AA121" s="90"/>
      <c r="AB121" s="91">
        <v>1.26752966558792</v>
      </c>
    </row>
    <row r="122" spans="1:28" ht="12.6" customHeight="1" x14ac:dyDescent="0.25">
      <c r="A122" s="93">
        <v>1346</v>
      </c>
      <c r="B122" s="21" t="s">
        <v>125</v>
      </c>
      <c r="C122" s="21"/>
      <c r="D122" s="90">
        <v>3386</v>
      </c>
      <c r="E122" s="90"/>
      <c r="F122" s="90">
        <v>1</v>
      </c>
      <c r="G122" s="90"/>
      <c r="H122" s="90">
        <v>1</v>
      </c>
      <c r="I122" s="90"/>
      <c r="J122" s="90">
        <v>6</v>
      </c>
      <c r="K122" s="90"/>
      <c r="L122" s="90">
        <v>3</v>
      </c>
      <c r="M122" s="90"/>
      <c r="N122" s="90">
        <v>3</v>
      </c>
      <c r="O122" s="90"/>
      <c r="P122" s="90">
        <v>0</v>
      </c>
      <c r="Q122" s="90"/>
      <c r="R122" s="90">
        <v>14</v>
      </c>
      <c r="S122" s="90"/>
      <c r="T122" s="90">
        <v>1</v>
      </c>
      <c r="U122" s="90"/>
      <c r="V122" s="90">
        <v>0</v>
      </c>
      <c r="W122" s="90"/>
      <c r="X122" s="90">
        <v>13</v>
      </c>
      <c r="Y122" s="90"/>
      <c r="Z122" s="90">
        <v>1</v>
      </c>
      <c r="AA122" s="90"/>
      <c r="AB122" s="91">
        <v>0.41346721795629099</v>
      </c>
    </row>
    <row r="123" spans="1:28" ht="12.6" customHeight="1" x14ac:dyDescent="0.25">
      <c r="A123" s="93">
        <v>1362</v>
      </c>
      <c r="B123" s="21" t="s">
        <v>126</v>
      </c>
      <c r="C123" s="21"/>
      <c r="D123" s="90">
        <v>4585</v>
      </c>
      <c r="E123" s="90"/>
      <c r="F123" s="90">
        <v>2</v>
      </c>
      <c r="G123" s="90"/>
      <c r="H123" s="90">
        <v>1</v>
      </c>
      <c r="I123" s="90"/>
      <c r="J123" s="90">
        <v>18</v>
      </c>
      <c r="K123" s="90"/>
      <c r="L123" s="90">
        <v>12</v>
      </c>
      <c r="M123" s="90"/>
      <c r="N123" s="90">
        <v>2</v>
      </c>
      <c r="O123" s="90"/>
      <c r="P123" s="90">
        <v>1</v>
      </c>
      <c r="Q123" s="90"/>
      <c r="R123" s="90">
        <v>36</v>
      </c>
      <c r="S123" s="90"/>
      <c r="T123" s="90">
        <v>23</v>
      </c>
      <c r="U123" s="90"/>
      <c r="V123" s="90">
        <v>21</v>
      </c>
      <c r="W123" s="90"/>
      <c r="X123" s="90">
        <v>14</v>
      </c>
      <c r="Y123" s="90"/>
      <c r="Z123" s="90">
        <v>22</v>
      </c>
      <c r="AA123" s="90"/>
      <c r="AB123" s="91">
        <v>0.78516902944383904</v>
      </c>
    </row>
    <row r="124" spans="1:28" ht="12.6" customHeight="1" x14ac:dyDescent="0.25">
      <c r="A124" s="93">
        <v>1364</v>
      </c>
      <c r="B124" s="21" t="s">
        <v>127</v>
      </c>
      <c r="C124" s="21"/>
      <c r="D124" s="90">
        <v>3532</v>
      </c>
      <c r="E124" s="90"/>
      <c r="F124" s="90">
        <v>0</v>
      </c>
      <c r="G124" s="90"/>
      <c r="H124" s="90">
        <v>0</v>
      </c>
      <c r="I124" s="90"/>
      <c r="J124" s="90">
        <v>1</v>
      </c>
      <c r="K124" s="90"/>
      <c r="L124" s="90">
        <v>14</v>
      </c>
      <c r="M124" s="90"/>
      <c r="N124" s="90">
        <v>3</v>
      </c>
      <c r="O124" s="90"/>
      <c r="P124" s="90">
        <v>0</v>
      </c>
      <c r="Q124" s="90"/>
      <c r="R124" s="90">
        <v>18</v>
      </c>
      <c r="S124" s="90"/>
      <c r="T124" s="90">
        <v>1</v>
      </c>
      <c r="U124" s="90"/>
      <c r="V124" s="90">
        <v>0</v>
      </c>
      <c r="W124" s="90"/>
      <c r="X124" s="90">
        <v>6</v>
      </c>
      <c r="Y124" s="90"/>
      <c r="Z124" s="90">
        <v>12</v>
      </c>
      <c r="AA124" s="90"/>
      <c r="AB124" s="91">
        <v>0.50962627406568495</v>
      </c>
    </row>
    <row r="125" spans="1:28" ht="12.6" customHeight="1" x14ac:dyDescent="0.25">
      <c r="A125" s="93">
        <v>1372</v>
      </c>
      <c r="B125" s="21" t="s">
        <v>128</v>
      </c>
      <c r="C125" s="21"/>
      <c r="D125" s="90">
        <v>5929</v>
      </c>
      <c r="E125" s="90"/>
      <c r="F125" s="90">
        <v>0</v>
      </c>
      <c r="G125" s="90"/>
      <c r="H125" s="90">
        <v>6</v>
      </c>
      <c r="I125" s="90"/>
      <c r="J125" s="90">
        <v>6</v>
      </c>
      <c r="K125" s="90"/>
      <c r="L125" s="90">
        <v>7</v>
      </c>
      <c r="M125" s="90"/>
      <c r="N125" s="90">
        <v>10</v>
      </c>
      <c r="O125" s="90"/>
      <c r="P125" s="90">
        <v>0</v>
      </c>
      <c r="Q125" s="90"/>
      <c r="R125" s="90">
        <v>29</v>
      </c>
      <c r="S125" s="90"/>
      <c r="T125" s="90">
        <v>1</v>
      </c>
      <c r="U125" s="90"/>
      <c r="V125" s="90">
        <v>9</v>
      </c>
      <c r="W125" s="90"/>
      <c r="X125" s="90">
        <v>15</v>
      </c>
      <c r="Y125" s="90"/>
      <c r="Z125" s="90">
        <v>14</v>
      </c>
      <c r="AA125" s="90"/>
      <c r="AB125" s="91">
        <v>0.489121268342048</v>
      </c>
    </row>
    <row r="126" spans="1:28" ht="12.6" customHeight="1" x14ac:dyDescent="0.25">
      <c r="A126" s="93">
        <v>1404</v>
      </c>
      <c r="B126" s="21" t="s">
        <v>129</v>
      </c>
      <c r="C126" s="21"/>
      <c r="D126" s="90">
        <v>2413</v>
      </c>
      <c r="E126" s="90"/>
      <c r="F126" s="90">
        <v>0</v>
      </c>
      <c r="G126" s="90"/>
      <c r="H126" s="90">
        <v>1</v>
      </c>
      <c r="I126" s="90"/>
      <c r="J126" s="90">
        <v>0</v>
      </c>
      <c r="K126" s="90"/>
      <c r="L126" s="90">
        <v>1</v>
      </c>
      <c r="M126" s="90"/>
      <c r="N126" s="90">
        <v>1</v>
      </c>
      <c r="O126" s="90"/>
      <c r="P126" s="90">
        <v>0</v>
      </c>
      <c r="Q126" s="90"/>
      <c r="R126" s="90">
        <v>3</v>
      </c>
      <c r="S126" s="90"/>
      <c r="T126" s="90">
        <v>0</v>
      </c>
      <c r="U126" s="90"/>
      <c r="V126" s="90">
        <v>0</v>
      </c>
      <c r="W126" s="90"/>
      <c r="X126" s="90">
        <v>2</v>
      </c>
      <c r="Y126" s="90"/>
      <c r="Z126" s="90">
        <v>1</v>
      </c>
      <c r="AA126" s="90"/>
      <c r="AB126" s="91">
        <v>0.124326564442603</v>
      </c>
    </row>
    <row r="127" spans="1:28" ht="12.6" customHeight="1" x14ac:dyDescent="0.25">
      <c r="A127" s="93">
        <v>1407</v>
      </c>
      <c r="B127" s="21" t="s">
        <v>130</v>
      </c>
      <c r="C127" s="21"/>
      <c r="D127" s="90">
        <v>4627</v>
      </c>
      <c r="E127" s="90"/>
      <c r="F127" s="90">
        <v>0</v>
      </c>
      <c r="G127" s="90"/>
      <c r="H127" s="90">
        <v>0</v>
      </c>
      <c r="I127" s="90"/>
      <c r="J127" s="90">
        <v>1</v>
      </c>
      <c r="K127" s="90"/>
      <c r="L127" s="90">
        <v>2</v>
      </c>
      <c r="M127" s="90"/>
      <c r="N127" s="90">
        <v>0</v>
      </c>
      <c r="O127" s="90"/>
      <c r="P127" s="90">
        <v>0</v>
      </c>
      <c r="Q127" s="90"/>
      <c r="R127" s="90">
        <v>3</v>
      </c>
      <c r="S127" s="90"/>
      <c r="T127" s="90">
        <v>0</v>
      </c>
      <c r="U127" s="90"/>
      <c r="V127" s="90">
        <v>1</v>
      </c>
      <c r="W127" s="90"/>
      <c r="X127" s="90">
        <v>1</v>
      </c>
      <c r="Y127" s="90"/>
      <c r="Z127" s="90">
        <v>2</v>
      </c>
      <c r="AA127" s="90"/>
      <c r="AB127" s="91">
        <v>6.4836827317916595E-2</v>
      </c>
    </row>
    <row r="128" spans="1:28" ht="12.6" customHeight="1" x14ac:dyDescent="0.25">
      <c r="A128" s="93">
        <v>1509</v>
      </c>
      <c r="B128" s="21" t="s">
        <v>131</v>
      </c>
      <c r="C128" s="21"/>
      <c r="D128" s="90">
        <v>3463</v>
      </c>
      <c r="E128" s="90"/>
      <c r="F128" s="90">
        <v>0</v>
      </c>
      <c r="G128" s="90"/>
      <c r="H128" s="90">
        <v>4</v>
      </c>
      <c r="I128" s="90"/>
      <c r="J128" s="90">
        <v>3</v>
      </c>
      <c r="K128" s="90"/>
      <c r="L128" s="90">
        <v>13</v>
      </c>
      <c r="M128" s="90"/>
      <c r="N128" s="90">
        <v>10</v>
      </c>
      <c r="O128" s="90"/>
      <c r="P128" s="90">
        <v>1</v>
      </c>
      <c r="Q128" s="90"/>
      <c r="R128" s="90">
        <v>31</v>
      </c>
      <c r="S128" s="90"/>
      <c r="T128" s="90">
        <v>3</v>
      </c>
      <c r="U128" s="90"/>
      <c r="V128" s="90">
        <v>15</v>
      </c>
      <c r="W128" s="90"/>
      <c r="X128" s="90">
        <v>14</v>
      </c>
      <c r="Y128" s="90"/>
      <c r="Z128" s="90">
        <v>17</v>
      </c>
      <c r="AA128" s="90"/>
      <c r="AB128" s="91">
        <v>0.89517759168351096</v>
      </c>
    </row>
    <row r="129" spans="1:28" ht="12.6" customHeight="1" x14ac:dyDescent="0.25">
      <c r="A129" s="93">
        <v>1609</v>
      </c>
      <c r="B129" s="21" t="s">
        <v>132</v>
      </c>
      <c r="C129" s="21"/>
      <c r="D129" s="90">
        <v>3007</v>
      </c>
      <c r="E129" s="90"/>
      <c r="F129" s="90">
        <v>0</v>
      </c>
      <c r="G129" s="90"/>
      <c r="H129" s="90">
        <v>2</v>
      </c>
      <c r="I129" s="90"/>
      <c r="J129" s="90">
        <v>7</v>
      </c>
      <c r="K129" s="90"/>
      <c r="L129" s="90">
        <v>10</v>
      </c>
      <c r="M129" s="90"/>
      <c r="N129" s="90">
        <v>6</v>
      </c>
      <c r="O129" s="90"/>
      <c r="P129" s="90">
        <v>2</v>
      </c>
      <c r="Q129" s="90"/>
      <c r="R129" s="90">
        <v>27</v>
      </c>
      <c r="S129" s="90"/>
      <c r="T129" s="90">
        <v>6</v>
      </c>
      <c r="U129" s="90"/>
      <c r="V129" s="90">
        <v>0</v>
      </c>
      <c r="W129" s="90"/>
      <c r="X129" s="90">
        <v>18</v>
      </c>
      <c r="Y129" s="90"/>
      <c r="Z129" s="90">
        <v>9</v>
      </c>
      <c r="AA129" s="90"/>
      <c r="AB129" s="91">
        <v>0.89790488859328199</v>
      </c>
    </row>
    <row r="130" spans="1:28" ht="12.6" customHeight="1" x14ac:dyDescent="0.25">
      <c r="A130" s="93">
        <v>1701</v>
      </c>
      <c r="B130" s="21" t="s">
        <v>133</v>
      </c>
      <c r="C130" s="21"/>
      <c r="D130" s="90">
        <v>9483</v>
      </c>
      <c r="E130" s="90"/>
      <c r="F130" s="90">
        <v>2</v>
      </c>
      <c r="G130" s="90"/>
      <c r="H130" s="90">
        <v>3</v>
      </c>
      <c r="I130" s="90"/>
      <c r="J130" s="90">
        <v>3</v>
      </c>
      <c r="K130" s="90"/>
      <c r="L130" s="90">
        <v>12</v>
      </c>
      <c r="M130" s="90"/>
      <c r="N130" s="90">
        <v>1</v>
      </c>
      <c r="O130" s="90"/>
      <c r="P130" s="90">
        <v>1</v>
      </c>
      <c r="Q130" s="90"/>
      <c r="R130" s="90">
        <v>22</v>
      </c>
      <c r="S130" s="90"/>
      <c r="T130" s="90">
        <v>2</v>
      </c>
      <c r="U130" s="90"/>
      <c r="V130" s="90">
        <v>0</v>
      </c>
      <c r="W130" s="90"/>
      <c r="X130" s="90">
        <v>16</v>
      </c>
      <c r="Y130" s="90"/>
      <c r="Z130" s="90">
        <v>6</v>
      </c>
      <c r="AA130" s="90"/>
      <c r="AB130" s="91">
        <v>0.23199409469577101</v>
      </c>
    </row>
    <row r="131" spans="1:28" ht="12.6" customHeight="1" x14ac:dyDescent="0.25">
      <c r="A131" s="93">
        <v>1702</v>
      </c>
      <c r="B131" s="21" t="s">
        <v>134</v>
      </c>
      <c r="C131" s="21"/>
      <c r="D131" s="90">
        <v>6112</v>
      </c>
      <c r="E131" s="90"/>
      <c r="F131" s="90">
        <v>0</v>
      </c>
      <c r="G131" s="90"/>
      <c r="H131" s="90">
        <v>0</v>
      </c>
      <c r="I131" s="90"/>
      <c r="J131" s="90">
        <v>0</v>
      </c>
      <c r="K131" s="90"/>
      <c r="L131" s="90">
        <v>0</v>
      </c>
      <c r="M131" s="90"/>
      <c r="N131" s="90">
        <v>1</v>
      </c>
      <c r="O131" s="90"/>
      <c r="P131" s="90">
        <v>0</v>
      </c>
      <c r="Q131" s="90"/>
      <c r="R131" s="90">
        <v>1</v>
      </c>
      <c r="S131" s="90"/>
      <c r="T131" s="90">
        <v>0</v>
      </c>
      <c r="U131" s="90"/>
      <c r="V131" s="90">
        <v>0</v>
      </c>
      <c r="W131" s="90"/>
      <c r="X131" s="90">
        <v>1</v>
      </c>
      <c r="Y131" s="90"/>
      <c r="Z131" s="90">
        <v>0</v>
      </c>
      <c r="AA131" s="90"/>
      <c r="AB131" s="91">
        <v>1.63612565445026E-2</v>
      </c>
    </row>
    <row r="132" spans="1:28" ht="12.6" customHeight="1" x14ac:dyDescent="0.25">
      <c r="A132" s="93">
        <v>1703</v>
      </c>
      <c r="B132" s="21" t="s">
        <v>135</v>
      </c>
      <c r="C132" s="21"/>
      <c r="D132" s="90">
        <v>3446</v>
      </c>
      <c r="E132" s="90"/>
      <c r="F132" s="90">
        <v>0</v>
      </c>
      <c r="G132" s="90"/>
      <c r="H132" s="90">
        <v>2</v>
      </c>
      <c r="I132" s="90"/>
      <c r="J132" s="90">
        <v>0</v>
      </c>
      <c r="K132" s="90"/>
      <c r="L132" s="90">
        <v>2</v>
      </c>
      <c r="M132" s="90"/>
      <c r="N132" s="90">
        <v>0</v>
      </c>
      <c r="O132" s="90"/>
      <c r="P132" s="90">
        <v>0</v>
      </c>
      <c r="Q132" s="90"/>
      <c r="R132" s="90">
        <v>4</v>
      </c>
      <c r="S132" s="90"/>
      <c r="T132" s="90">
        <v>0</v>
      </c>
      <c r="U132" s="90"/>
      <c r="V132" s="90">
        <v>0</v>
      </c>
      <c r="W132" s="90"/>
      <c r="X132" s="90">
        <v>4</v>
      </c>
      <c r="Y132" s="90"/>
      <c r="Z132" s="90">
        <v>0</v>
      </c>
      <c r="AA132" s="90"/>
      <c r="AB132" s="91">
        <v>0.116076610562972</v>
      </c>
    </row>
    <row r="133" spans="1:28" ht="12.6" customHeight="1" x14ac:dyDescent="0.25">
      <c r="A133" s="93">
        <v>1707</v>
      </c>
      <c r="B133" s="21" t="s">
        <v>136</v>
      </c>
      <c r="C133" s="21"/>
      <c r="D133" s="90">
        <v>3528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3</v>
      </c>
      <c r="M133" s="90"/>
      <c r="N133" s="90">
        <v>16</v>
      </c>
      <c r="O133" s="90"/>
      <c r="P133" s="90">
        <v>2</v>
      </c>
      <c r="Q133" s="90"/>
      <c r="R133" s="90">
        <v>21</v>
      </c>
      <c r="S133" s="90"/>
      <c r="T133" s="90">
        <v>12</v>
      </c>
      <c r="U133" s="90"/>
      <c r="V133" s="90">
        <v>0</v>
      </c>
      <c r="W133" s="90"/>
      <c r="X133" s="90">
        <v>2</v>
      </c>
      <c r="Y133" s="90"/>
      <c r="Z133" s="90">
        <v>19</v>
      </c>
      <c r="AA133" s="90"/>
      <c r="AB133" s="91">
        <v>0.59523809523809501</v>
      </c>
    </row>
    <row r="134" spans="1:28" ht="12.6" customHeight="1" x14ac:dyDescent="0.25">
      <c r="A134" s="93">
        <v>1708</v>
      </c>
      <c r="B134" s="21" t="s">
        <v>137</v>
      </c>
      <c r="C134" s="21"/>
      <c r="D134" s="90">
        <v>3744</v>
      </c>
      <c r="E134" s="90"/>
      <c r="F134" s="90">
        <v>1</v>
      </c>
      <c r="G134" s="90"/>
      <c r="H134" s="90">
        <v>2</v>
      </c>
      <c r="I134" s="90"/>
      <c r="J134" s="90">
        <v>0</v>
      </c>
      <c r="K134" s="90"/>
      <c r="L134" s="90">
        <v>4</v>
      </c>
      <c r="M134" s="90"/>
      <c r="N134" s="90">
        <v>0</v>
      </c>
      <c r="O134" s="90"/>
      <c r="P134" s="90">
        <v>1</v>
      </c>
      <c r="Q134" s="90"/>
      <c r="R134" s="90">
        <v>8</v>
      </c>
      <c r="S134" s="90"/>
      <c r="T134" s="90">
        <v>1</v>
      </c>
      <c r="U134" s="90"/>
      <c r="V134" s="90">
        <v>0</v>
      </c>
      <c r="W134" s="90"/>
      <c r="X134" s="90">
        <v>7</v>
      </c>
      <c r="Y134" s="90"/>
      <c r="Z134" s="90">
        <v>1</v>
      </c>
      <c r="AA134" s="90"/>
      <c r="AB134" s="91">
        <v>0.213675213675214</v>
      </c>
    </row>
    <row r="135" spans="1:28" ht="12.6" customHeight="1" x14ac:dyDescent="0.25">
      <c r="A135" s="93">
        <v>1709</v>
      </c>
      <c r="B135" s="21" t="s">
        <v>138</v>
      </c>
      <c r="C135" s="21"/>
      <c r="D135" s="90">
        <v>3408</v>
      </c>
      <c r="E135" s="90"/>
      <c r="F135" s="90">
        <v>0</v>
      </c>
      <c r="G135" s="90"/>
      <c r="H135" s="90">
        <v>0</v>
      </c>
      <c r="I135" s="90"/>
      <c r="J135" s="90">
        <v>4</v>
      </c>
      <c r="K135" s="90"/>
      <c r="L135" s="90">
        <v>2</v>
      </c>
      <c r="M135" s="90"/>
      <c r="N135" s="90">
        <v>3</v>
      </c>
      <c r="O135" s="90"/>
      <c r="P135" s="90">
        <v>9</v>
      </c>
      <c r="Q135" s="90"/>
      <c r="R135" s="90">
        <v>18</v>
      </c>
      <c r="S135" s="90"/>
      <c r="T135" s="90">
        <v>0</v>
      </c>
      <c r="U135" s="90"/>
      <c r="V135" s="90">
        <v>0</v>
      </c>
      <c r="W135" s="90"/>
      <c r="X135" s="90">
        <v>16</v>
      </c>
      <c r="Y135" s="90"/>
      <c r="Z135" s="90">
        <v>2</v>
      </c>
      <c r="AA135" s="90"/>
      <c r="AB135" s="91">
        <v>0.528169014084507</v>
      </c>
    </row>
    <row r="136" spans="1:28" ht="12.6" customHeight="1" x14ac:dyDescent="0.25">
      <c r="A136" s="93">
        <v>1711</v>
      </c>
      <c r="B136" s="21" t="s">
        <v>139</v>
      </c>
      <c r="C136" s="21"/>
      <c r="D136" s="90">
        <v>12971</v>
      </c>
      <c r="E136" s="90"/>
      <c r="F136" s="90">
        <v>2</v>
      </c>
      <c r="G136" s="90"/>
      <c r="H136" s="90">
        <v>4</v>
      </c>
      <c r="I136" s="90"/>
      <c r="J136" s="90">
        <v>8</v>
      </c>
      <c r="K136" s="90"/>
      <c r="L136" s="90">
        <v>11</v>
      </c>
      <c r="M136" s="90"/>
      <c r="N136" s="90">
        <v>4</v>
      </c>
      <c r="O136" s="90"/>
      <c r="P136" s="90">
        <v>3</v>
      </c>
      <c r="Q136" s="90"/>
      <c r="R136" s="90">
        <v>32</v>
      </c>
      <c r="S136" s="90"/>
      <c r="T136" s="90">
        <v>2</v>
      </c>
      <c r="U136" s="90"/>
      <c r="V136" s="90">
        <v>10</v>
      </c>
      <c r="W136" s="90"/>
      <c r="X136" s="90">
        <v>24</v>
      </c>
      <c r="Y136" s="90"/>
      <c r="Z136" s="90">
        <v>8</v>
      </c>
      <c r="AA136" s="90"/>
      <c r="AB136" s="91">
        <v>0.24670418626166099</v>
      </c>
    </row>
    <row r="137" spans="1:28" ht="12.6" customHeight="1" x14ac:dyDescent="0.25">
      <c r="A137" s="93">
        <v>2125</v>
      </c>
      <c r="B137" s="21" t="s">
        <v>140</v>
      </c>
      <c r="C137" s="21"/>
      <c r="D137" s="90">
        <v>7996</v>
      </c>
      <c r="E137" s="90"/>
      <c r="F137" s="90">
        <v>4</v>
      </c>
      <c r="G137" s="90"/>
      <c r="H137" s="90">
        <v>2</v>
      </c>
      <c r="I137" s="90"/>
      <c r="J137" s="90">
        <v>28</v>
      </c>
      <c r="K137" s="90"/>
      <c r="L137" s="90">
        <v>63</v>
      </c>
      <c r="M137" s="90"/>
      <c r="N137" s="90">
        <v>10</v>
      </c>
      <c r="O137" s="90"/>
      <c r="P137" s="90">
        <v>1</v>
      </c>
      <c r="Q137" s="90"/>
      <c r="R137" s="90">
        <v>108</v>
      </c>
      <c r="S137" s="90"/>
      <c r="T137" s="90">
        <v>1</v>
      </c>
      <c r="U137" s="90"/>
      <c r="V137" s="90">
        <v>47</v>
      </c>
      <c r="W137" s="90"/>
      <c r="X137" s="90">
        <v>61</v>
      </c>
      <c r="Y137" s="90"/>
      <c r="Z137" s="90">
        <v>47</v>
      </c>
      <c r="AA137" s="90"/>
      <c r="AB137" s="91">
        <v>1.3506753376688301</v>
      </c>
    </row>
    <row r="138" spans="1:28" ht="12.6" customHeight="1" x14ac:dyDescent="0.25">
      <c r="A138" s="93">
        <v>2196</v>
      </c>
      <c r="B138" s="21" t="s">
        <v>141</v>
      </c>
      <c r="C138" s="21"/>
      <c r="D138" s="90">
        <v>18959</v>
      </c>
      <c r="E138" s="90"/>
      <c r="F138" s="90">
        <v>21</v>
      </c>
      <c r="G138" s="90"/>
      <c r="H138" s="90">
        <v>29</v>
      </c>
      <c r="I138" s="90"/>
      <c r="J138" s="90">
        <v>76</v>
      </c>
      <c r="K138" s="90"/>
      <c r="L138" s="90">
        <v>86</v>
      </c>
      <c r="M138" s="90"/>
      <c r="N138" s="90">
        <v>28</v>
      </c>
      <c r="O138" s="90"/>
      <c r="P138" s="90">
        <v>4</v>
      </c>
      <c r="Q138" s="90"/>
      <c r="R138" s="90">
        <v>244</v>
      </c>
      <c r="S138" s="90"/>
      <c r="T138" s="90">
        <v>0</v>
      </c>
      <c r="U138" s="90"/>
      <c r="V138" s="90">
        <v>52</v>
      </c>
      <c r="W138" s="90"/>
      <c r="X138" s="90">
        <v>238</v>
      </c>
      <c r="Y138" s="90"/>
      <c r="Z138" s="90">
        <v>6</v>
      </c>
      <c r="AA138" s="90"/>
      <c r="AB138" s="91">
        <v>1.28698771032227</v>
      </c>
    </row>
    <row r="139" spans="1:28" ht="12.6" customHeight="1" x14ac:dyDescent="0.25">
      <c r="A139" s="93">
        <v>2206</v>
      </c>
      <c r="B139" s="21" t="s">
        <v>142</v>
      </c>
      <c r="C139" s="21"/>
      <c r="D139" s="90">
        <v>3282</v>
      </c>
      <c r="E139" s="90"/>
      <c r="F139" s="90">
        <v>1</v>
      </c>
      <c r="G139" s="90"/>
      <c r="H139" s="90">
        <v>1</v>
      </c>
      <c r="I139" s="90"/>
      <c r="J139" s="90">
        <v>12</v>
      </c>
      <c r="K139" s="90"/>
      <c r="L139" s="90">
        <v>16</v>
      </c>
      <c r="M139" s="90"/>
      <c r="N139" s="90">
        <v>4</v>
      </c>
      <c r="O139" s="90"/>
      <c r="P139" s="90">
        <v>0</v>
      </c>
      <c r="Q139" s="90"/>
      <c r="R139" s="90">
        <v>34</v>
      </c>
      <c r="S139" s="90"/>
      <c r="T139" s="90">
        <v>0</v>
      </c>
      <c r="U139" s="90"/>
      <c r="V139" s="90">
        <v>0</v>
      </c>
      <c r="W139" s="90"/>
      <c r="X139" s="90">
        <v>34</v>
      </c>
      <c r="Y139" s="90"/>
      <c r="Z139" s="90">
        <v>0</v>
      </c>
      <c r="AA139" s="90"/>
      <c r="AB139" s="91">
        <v>1.0359536867763599</v>
      </c>
    </row>
    <row r="140" spans="1:28" ht="12.6" customHeight="1" x14ac:dyDescent="0.25">
      <c r="A140" s="93">
        <v>2228</v>
      </c>
      <c r="B140" s="21" t="s">
        <v>143</v>
      </c>
      <c r="C140" s="21"/>
      <c r="D140" s="90">
        <v>4822</v>
      </c>
      <c r="E140" s="90"/>
      <c r="F140" s="90">
        <v>6</v>
      </c>
      <c r="G140" s="90"/>
      <c r="H140" s="90">
        <v>1</v>
      </c>
      <c r="I140" s="90"/>
      <c r="J140" s="90">
        <v>32</v>
      </c>
      <c r="K140" s="90"/>
      <c r="L140" s="90">
        <v>34</v>
      </c>
      <c r="M140" s="90"/>
      <c r="N140" s="90">
        <v>14</v>
      </c>
      <c r="O140" s="90"/>
      <c r="P140" s="90">
        <v>3</v>
      </c>
      <c r="Q140" s="90"/>
      <c r="R140" s="90">
        <v>90</v>
      </c>
      <c r="S140" s="90"/>
      <c r="T140" s="90">
        <v>1</v>
      </c>
      <c r="U140" s="90"/>
      <c r="V140" s="90">
        <v>0</v>
      </c>
      <c r="W140" s="90"/>
      <c r="X140" s="90">
        <v>57</v>
      </c>
      <c r="Y140" s="90"/>
      <c r="Z140" s="90">
        <v>33</v>
      </c>
      <c r="AA140" s="90"/>
      <c r="AB140" s="91">
        <v>1.8664454583160499</v>
      </c>
    </row>
    <row r="141" spans="1:28" ht="12.6" customHeight="1" x14ac:dyDescent="0.25">
      <c r="A141" s="93">
        <v>2275</v>
      </c>
      <c r="B141" s="21" t="s">
        <v>144</v>
      </c>
      <c r="C141" s="21"/>
      <c r="D141" s="90">
        <v>2882</v>
      </c>
      <c r="E141" s="90"/>
      <c r="F141" s="90">
        <v>0</v>
      </c>
      <c r="G141" s="90"/>
      <c r="H141" s="90">
        <v>0</v>
      </c>
      <c r="I141" s="90"/>
      <c r="J141" s="90">
        <v>0</v>
      </c>
      <c r="K141" s="90"/>
      <c r="L141" s="90">
        <v>2</v>
      </c>
      <c r="M141" s="90"/>
      <c r="N141" s="90">
        <v>1</v>
      </c>
      <c r="O141" s="90"/>
      <c r="P141" s="90">
        <v>0</v>
      </c>
      <c r="Q141" s="90"/>
      <c r="R141" s="90">
        <v>3</v>
      </c>
      <c r="S141" s="90"/>
      <c r="T141" s="90">
        <v>0</v>
      </c>
      <c r="U141" s="90"/>
      <c r="V141" s="90">
        <v>1</v>
      </c>
      <c r="W141" s="90"/>
      <c r="X141" s="90">
        <v>3</v>
      </c>
      <c r="Y141" s="90"/>
      <c r="Z141" s="90">
        <v>0</v>
      </c>
      <c r="AA141" s="90"/>
      <c r="AB141" s="91">
        <v>0.10409437890353899</v>
      </c>
    </row>
    <row r="142" spans="1:28" ht="12.6" customHeight="1" x14ac:dyDescent="0.25">
      <c r="A142" s="93">
        <v>2293</v>
      </c>
      <c r="B142" s="21" t="s">
        <v>145</v>
      </c>
      <c r="C142" s="21"/>
      <c r="D142" s="90">
        <v>3084</v>
      </c>
      <c r="E142" s="90"/>
      <c r="F142" s="90">
        <v>2</v>
      </c>
      <c r="G142" s="90"/>
      <c r="H142" s="90">
        <v>0</v>
      </c>
      <c r="I142" s="90"/>
      <c r="J142" s="90">
        <v>4</v>
      </c>
      <c r="K142" s="90"/>
      <c r="L142" s="90">
        <v>3</v>
      </c>
      <c r="M142" s="90"/>
      <c r="N142" s="90">
        <v>0</v>
      </c>
      <c r="O142" s="90"/>
      <c r="P142" s="90">
        <v>0</v>
      </c>
      <c r="Q142" s="90"/>
      <c r="R142" s="90">
        <v>9</v>
      </c>
      <c r="S142" s="90"/>
      <c r="T142" s="90">
        <v>0</v>
      </c>
      <c r="U142" s="90"/>
      <c r="V142" s="90">
        <v>0</v>
      </c>
      <c r="W142" s="90"/>
      <c r="X142" s="90">
        <v>9</v>
      </c>
      <c r="Y142" s="90"/>
      <c r="Z142" s="90">
        <v>0</v>
      </c>
      <c r="AA142" s="90"/>
      <c r="AB142" s="91">
        <v>0.29182879377431897</v>
      </c>
    </row>
    <row r="143" spans="1:28" ht="12.6" customHeight="1" x14ac:dyDescent="0.25">
      <c r="A143" s="93">
        <v>2422</v>
      </c>
      <c r="B143" s="21" t="s">
        <v>146</v>
      </c>
      <c r="C143" s="21"/>
      <c r="D143" s="90">
        <v>2547</v>
      </c>
      <c r="E143" s="90"/>
      <c r="F143" s="90">
        <v>2</v>
      </c>
      <c r="G143" s="90"/>
      <c r="H143" s="90">
        <v>3</v>
      </c>
      <c r="I143" s="90"/>
      <c r="J143" s="90">
        <v>5</v>
      </c>
      <c r="K143" s="90"/>
      <c r="L143" s="90">
        <v>3</v>
      </c>
      <c r="M143" s="90"/>
      <c r="N143" s="90">
        <v>4</v>
      </c>
      <c r="O143" s="90"/>
      <c r="P143" s="90">
        <v>0</v>
      </c>
      <c r="Q143" s="90"/>
      <c r="R143" s="90">
        <v>17</v>
      </c>
      <c r="S143" s="90"/>
      <c r="T143" s="90">
        <v>3</v>
      </c>
      <c r="U143" s="90"/>
      <c r="V143" s="90">
        <v>1</v>
      </c>
      <c r="W143" s="90"/>
      <c r="X143" s="90">
        <v>11</v>
      </c>
      <c r="Y143" s="90"/>
      <c r="Z143" s="90">
        <v>6</v>
      </c>
      <c r="AA143" s="90"/>
      <c r="AB143" s="91">
        <v>0.66745190420102096</v>
      </c>
    </row>
    <row r="144" spans="1:28" ht="12.6" customHeight="1" x14ac:dyDescent="0.25">
      <c r="A144" s="93">
        <v>2473</v>
      </c>
      <c r="B144" s="21" t="s">
        <v>147</v>
      </c>
      <c r="C144" s="21"/>
      <c r="D144" s="90">
        <v>3027</v>
      </c>
      <c r="E144" s="90"/>
      <c r="F144" s="90">
        <v>0</v>
      </c>
      <c r="G144" s="90"/>
      <c r="H144" s="90">
        <v>5</v>
      </c>
      <c r="I144" s="90"/>
      <c r="J144" s="90">
        <v>12</v>
      </c>
      <c r="K144" s="90"/>
      <c r="L144" s="90">
        <v>10</v>
      </c>
      <c r="M144" s="90"/>
      <c r="N144" s="90">
        <v>10</v>
      </c>
      <c r="O144" s="90"/>
      <c r="P144" s="90">
        <v>3</v>
      </c>
      <c r="Q144" s="90"/>
      <c r="R144" s="90">
        <v>40</v>
      </c>
      <c r="S144" s="90"/>
      <c r="T144" s="90">
        <v>12</v>
      </c>
      <c r="U144" s="90"/>
      <c r="V144" s="90">
        <v>2</v>
      </c>
      <c r="W144" s="90"/>
      <c r="X144" s="90">
        <v>16</v>
      </c>
      <c r="Y144" s="90"/>
      <c r="Z144" s="90">
        <v>24</v>
      </c>
      <c r="AA144" s="90"/>
      <c r="AB144" s="91">
        <v>1.3214403700032999</v>
      </c>
    </row>
    <row r="145" spans="1:28" ht="12.6" customHeight="1" x14ac:dyDescent="0.25">
      <c r="A145" s="93">
        <v>2500</v>
      </c>
      <c r="B145" s="21" t="s">
        <v>148</v>
      </c>
      <c r="C145" s="21"/>
      <c r="D145" s="90">
        <v>3146</v>
      </c>
      <c r="E145" s="90"/>
      <c r="F145" s="90">
        <v>4</v>
      </c>
      <c r="G145" s="90"/>
      <c r="H145" s="90">
        <v>10</v>
      </c>
      <c r="I145" s="90"/>
      <c r="J145" s="90">
        <v>48</v>
      </c>
      <c r="K145" s="90"/>
      <c r="L145" s="90">
        <v>44</v>
      </c>
      <c r="M145" s="90"/>
      <c r="N145" s="90">
        <v>0</v>
      </c>
      <c r="O145" s="90"/>
      <c r="P145" s="90">
        <v>0</v>
      </c>
      <c r="Q145" s="90"/>
      <c r="R145" s="90">
        <v>106</v>
      </c>
      <c r="S145" s="90"/>
      <c r="T145" s="90">
        <v>8</v>
      </c>
      <c r="U145" s="90"/>
      <c r="V145" s="90">
        <v>1</v>
      </c>
      <c r="W145" s="90"/>
      <c r="X145" s="90">
        <v>98</v>
      </c>
      <c r="Y145" s="90"/>
      <c r="Z145" s="90">
        <v>8</v>
      </c>
      <c r="AA145" s="90"/>
      <c r="AB145" s="91">
        <v>3.3693579148124599</v>
      </c>
    </row>
    <row r="146" spans="1:28" ht="12.6" customHeight="1" x14ac:dyDescent="0.25">
      <c r="A146" s="93">
        <v>2513</v>
      </c>
      <c r="B146" s="21" t="s">
        <v>149</v>
      </c>
      <c r="C146" s="21"/>
      <c r="D146" s="90">
        <v>3730</v>
      </c>
      <c r="E146" s="90"/>
      <c r="F146" s="90">
        <v>18</v>
      </c>
      <c r="G146" s="90"/>
      <c r="H146" s="90">
        <v>33</v>
      </c>
      <c r="I146" s="90"/>
      <c r="J146" s="90">
        <v>78</v>
      </c>
      <c r="K146" s="90"/>
      <c r="L146" s="90">
        <v>47</v>
      </c>
      <c r="M146" s="90"/>
      <c r="N146" s="90">
        <v>12</v>
      </c>
      <c r="O146" s="90"/>
      <c r="P146" s="90">
        <v>1</v>
      </c>
      <c r="Q146" s="90"/>
      <c r="R146" s="90">
        <v>189</v>
      </c>
      <c r="S146" s="90"/>
      <c r="T146" s="90">
        <v>80</v>
      </c>
      <c r="U146" s="90"/>
      <c r="V146" s="90">
        <v>32</v>
      </c>
      <c r="W146" s="90"/>
      <c r="X146" s="90">
        <v>168</v>
      </c>
      <c r="Y146" s="90"/>
      <c r="Z146" s="90">
        <v>21</v>
      </c>
      <c r="AA146" s="90"/>
      <c r="AB146" s="91">
        <v>5.06702412868633</v>
      </c>
    </row>
    <row r="147" spans="1:28" ht="12.6" customHeight="1" x14ac:dyDescent="0.25">
      <c r="A147" s="93">
        <v>2517</v>
      </c>
      <c r="B147" s="21" t="s">
        <v>150</v>
      </c>
      <c r="C147" s="21"/>
      <c r="D147" s="90">
        <v>2781</v>
      </c>
      <c r="E147" s="90"/>
      <c r="F147" s="90">
        <v>9</v>
      </c>
      <c r="G147" s="90"/>
      <c r="H147" s="90">
        <v>19</v>
      </c>
      <c r="I147" s="90"/>
      <c r="J147" s="90">
        <v>40</v>
      </c>
      <c r="K147" s="90"/>
      <c r="L147" s="90">
        <v>48</v>
      </c>
      <c r="M147" s="90"/>
      <c r="N147" s="90">
        <v>8</v>
      </c>
      <c r="O147" s="90"/>
      <c r="P147" s="90">
        <v>6</v>
      </c>
      <c r="Q147" s="90"/>
      <c r="R147" s="90">
        <v>130</v>
      </c>
      <c r="S147" s="90"/>
      <c r="T147" s="90">
        <v>6</v>
      </c>
      <c r="U147" s="90"/>
      <c r="V147" s="90">
        <v>0</v>
      </c>
      <c r="W147" s="90"/>
      <c r="X147" s="90">
        <v>130</v>
      </c>
      <c r="Y147" s="90"/>
      <c r="Z147" s="90">
        <v>0</v>
      </c>
      <c r="AA147" s="90"/>
      <c r="AB147" s="91">
        <v>4.6745774901114698</v>
      </c>
    </row>
    <row r="148" spans="1:28" ht="12.6" customHeight="1" x14ac:dyDescent="0.25">
      <c r="A148" s="93">
        <v>2534</v>
      </c>
      <c r="B148" s="21" t="s">
        <v>151</v>
      </c>
      <c r="C148" s="21"/>
      <c r="D148" s="90">
        <v>4414</v>
      </c>
      <c r="E148" s="90"/>
      <c r="F148" s="90">
        <v>3</v>
      </c>
      <c r="G148" s="90"/>
      <c r="H148" s="90">
        <v>7</v>
      </c>
      <c r="I148" s="90"/>
      <c r="J148" s="90">
        <v>24</v>
      </c>
      <c r="K148" s="90"/>
      <c r="L148" s="90">
        <v>13</v>
      </c>
      <c r="M148" s="90"/>
      <c r="N148" s="90">
        <v>2</v>
      </c>
      <c r="O148" s="90"/>
      <c r="P148" s="90">
        <v>0</v>
      </c>
      <c r="Q148" s="90"/>
      <c r="R148" s="90">
        <v>49</v>
      </c>
      <c r="S148" s="90"/>
      <c r="T148" s="90">
        <v>0</v>
      </c>
      <c r="U148" s="90"/>
      <c r="V148" s="90">
        <v>0</v>
      </c>
      <c r="W148" s="90"/>
      <c r="X148" s="90">
        <v>49</v>
      </c>
      <c r="Y148" s="90"/>
      <c r="Z148" s="90">
        <v>0</v>
      </c>
      <c r="AA148" s="90"/>
      <c r="AB148" s="91">
        <v>1.1101042138649799</v>
      </c>
    </row>
    <row r="149" spans="1:28" ht="12.6" customHeight="1" x14ac:dyDescent="0.25">
      <c r="A149" s="93">
        <v>2542</v>
      </c>
      <c r="B149" s="21" t="s">
        <v>152</v>
      </c>
      <c r="C149" s="21"/>
      <c r="D149" s="90">
        <v>2415</v>
      </c>
      <c r="E149" s="90"/>
      <c r="F149" s="90">
        <v>1</v>
      </c>
      <c r="G149" s="90"/>
      <c r="H149" s="90">
        <v>9</v>
      </c>
      <c r="I149" s="90"/>
      <c r="J149" s="90">
        <v>35</v>
      </c>
      <c r="K149" s="90"/>
      <c r="L149" s="90">
        <v>14</v>
      </c>
      <c r="M149" s="90"/>
      <c r="N149" s="90">
        <v>0</v>
      </c>
      <c r="O149" s="90"/>
      <c r="P149" s="90">
        <v>0</v>
      </c>
      <c r="Q149" s="90"/>
      <c r="R149" s="90">
        <v>59</v>
      </c>
      <c r="S149" s="90"/>
      <c r="T149" s="90">
        <v>0</v>
      </c>
      <c r="U149" s="90"/>
      <c r="V149" s="90">
        <v>0</v>
      </c>
      <c r="W149" s="90"/>
      <c r="X149" s="90">
        <v>59</v>
      </c>
      <c r="Y149" s="90"/>
      <c r="Z149" s="90">
        <v>0</v>
      </c>
      <c r="AA149" s="90"/>
      <c r="AB149" s="91">
        <v>2.44306418219462</v>
      </c>
    </row>
    <row r="150" spans="1:28" ht="12.6" customHeight="1" x14ac:dyDescent="0.25">
      <c r="A150" s="93">
        <v>2546</v>
      </c>
      <c r="B150" s="21" t="s">
        <v>153</v>
      </c>
      <c r="C150" s="21"/>
      <c r="D150" s="90">
        <v>8915</v>
      </c>
      <c r="E150" s="90"/>
      <c r="F150" s="90">
        <v>11</v>
      </c>
      <c r="G150" s="90"/>
      <c r="H150" s="90">
        <v>41</v>
      </c>
      <c r="I150" s="90"/>
      <c r="J150" s="90">
        <v>68</v>
      </c>
      <c r="K150" s="90"/>
      <c r="L150" s="90">
        <v>43</v>
      </c>
      <c r="M150" s="90"/>
      <c r="N150" s="90">
        <v>9</v>
      </c>
      <c r="O150" s="90"/>
      <c r="P150" s="90">
        <v>1</v>
      </c>
      <c r="Q150" s="90"/>
      <c r="R150" s="90">
        <v>173</v>
      </c>
      <c r="S150" s="90"/>
      <c r="T150" s="90">
        <v>0</v>
      </c>
      <c r="U150" s="90"/>
      <c r="V150" s="90">
        <v>0</v>
      </c>
      <c r="W150" s="90"/>
      <c r="X150" s="90">
        <v>173</v>
      </c>
      <c r="Y150" s="90"/>
      <c r="Z150" s="90">
        <v>0</v>
      </c>
      <c r="AA150" s="90"/>
      <c r="AB150" s="91">
        <v>1.94054963544588</v>
      </c>
    </row>
    <row r="151" spans="1:28" ht="12.6" customHeight="1" x14ac:dyDescent="0.25">
      <c r="A151" s="93">
        <v>2581</v>
      </c>
      <c r="B151" s="21" t="s">
        <v>154</v>
      </c>
      <c r="C151" s="21"/>
      <c r="D151" s="90">
        <v>9530</v>
      </c>
      <c r="E151" s="90"/>
      <c r="F151" s="90">
        <v>14</v>
      </c>
      <c r="G151" s="90"/>
      <c r="H151" s="90">
        <v>14</v>
      </c>
      <c r="I151" s="90"/>
      <c r="J151" s="90">
        <v>33</v>
      </c>
      <c r="K151" s="90"/>
      <c r="L151" s="90">
        <v>24</v>
      </c>
      <c r="M151" s="90"/>
      <c r="N151" s="90">
        <v>13</v>
      </c>
      <c r="O151" s="90"/>
      <c r="P151" s="90">
        <v>6</v>
      </c>
      <c r="Q151" s="90"/>
      <c r="R151" s="90">
        <v>104</v>
      </c>
      <c r="S151" s="90"/>
      <c r="T151" s="90">
        <v>1</v>
      </c>
      <c r="U151" s="90"/>
      <c r="V151" s="90">
        <v>4</v>
      </c>
      <c r="W151" s="90"/>
      <c r="X151" s="90">
        <v>102</v>
      </c>
      <c r="Y151" s="90"/>
      <c r="Z151" s="90">
        <v>2</v>
      </c>
      <c r="AA151" s="90"/>
      <c r="AB151" s="91">
        <v>1.0912906610702999</v>
      </c>
    </row>
    <row r="152" spans="1:28" ht="12.6" customHeight="1" x14ac:dyDescent="0.25">
      <c r="A152" s="93">
        <v>2601</v>
      </c>
      <c r="B152" s="21" t="s">
        <v>155</v>
      </c>
      <c r="C152" s="21"/>
      <c r="D152" s="90">
        <v>9213</v>
      </c>
      <c r="E152" s="90"/>
      <c r="F152" s="90">
        <v>2</v>
      </c>
      <c r="G152" s="90"/>
      <c r="H152" s="90">
        <v>7</v>
      </c>
      <c r="I152" s="90"/>
      <c r="J152" s="90">
        <v>38</v>
      </c>
      <c r="K152" s="90"/>
      <c r="L152" s="90">
        <v>8</v>
      </c>
      <c r="M152" s="90"/>
      <c r="N152" s="90">
        <v>2</v>
      </c>
      <c r="O152" s="90"/>
      <c r="P152" s="90">
        <v>0</v>
      </c>
      <c r="Q152" s="90"/>
      <c r="R152" s="90">
        <v>57</v>
      </c>
      <c r="S152" s="90"/>
      <c r="T152" s="90">
        <v>0</v>
      </c>
      <c r="U152" s="90"/>
      <c r="V152" s="90">
        <v>0</v>
      </c>
      <c r="W152" s="90"/>
      <c r="X152" s="90">
        <v>57</v>
      </c>
      <c r="Y152" s="90"/>
      <c r="Z152" s="90">
        <v>0</v>
      </c>
      <c r="AA152" s="90"/>
      <c r="AB152" s="91">
        <v>0.61869098013676305</v>
      </c>
    </row>
    <row r="153" spans="1:28" ht="12.6" customHeight="1" x14ac:dyDescent="0.25">
      <c r="A153" s="93">
        <v>2701</v>
      </c>
      <c r="B153" s="21" t="s">
        <v>16</v>
      </c>
      <c r="C153" s="21"/>
      <c r="D153" s="90">
        <v>97415</v>
      </c>
      <c r="E153" s="90"/>
      <c r="F153" s="90">
        <v>138</v>
      </c>
      <c r="G153" s="90"/>
      <c r="H153" s="90">
        <v>190</v>
      </c>
      <c r="I153" s="90"/>
      <c r="J153" s="90">
        <v>341</v>
      </c>
      <c r="K153" s="90"/>
      <c r="L153" s="90">
        <v>166</v>
      </c>
      <c r="M153" s="90"/>
      <c r="N153" s="90">
        <v>38</v>
      </c>
      <c r="O153" s="90"/>
      <c r="P153" s="90">
        <v>3</v>
      </c>
      <c r="Q153" s="90"/>
      <c r="R153" s="90">
        <v>876</v>
      </c>
      <c r="S153" s="90"/>
      <c r="T153" s="90">
        <v>5</v>
      </c>
      <c r="U153" s="90"/>
      <c r="V153" s="90">
        <v>34</v>
      </c>
      <c r="W153" s="90"/>
      <c r="X153" s="90">
        <v>854</v>
      </c>
      <c r="Y153" s="90"/>
      <c r="Z153" s="90">
        <v>22</v>
      </c>
      <c r="AA153" s="90"/>
      <c r="AB153" s="91">
        <v>0.89924549607350002</v>
      </c>
    </row>
    <row r="154" spans="1:28" ht="12.6" customHeight="1" x14ac:dyDescent="0.25">
      <c r="A154" s="93">
        <v>2703</v>
      </c>
      <c r="B154" s="21" t="s">
        <v>156</v>
      </c>
      <c r="C154" s="21"/>
      <c r="D154" s="90">
        <v>10091</v>
      </c>
      <c r="E154" s="90"/>
      <c r="F154" s="90">
        <v>4</v>
      </c>
      <c r="G154" s="90"/>
      <c r="H154" s="90">
        <v>11</v>
      </c>
      <c r="I154" s="90"/>
      <c r="J154" s="90">
        <v>30</v>
      </c>
      <c r="K154" s="90"/>
      <c r="L154" s="90">
        <v>28</v>
      </c>
      <c r="M154" s="90"/>
      <c r="N154" s="90">
        <v>9</v>
      </c>
      <c r="O154" s="90"/>
      <c r="P154" s="90">
        <v>1</v>
      </c>
      <c r="Q154" s="90"/>
      <c r="R154" s="90">
        <v>83</v>
      </c>
      <c r="S154" s="90"/>
      <c r="T154" s="90">
        <v>4</v>
      </c>
      <c r="U154" s="90"/>
      <c r="V154" s="90">
        <v>0</v>
      </c>
      <c r="W154" s="90"/>
      <c r="X154" s="90">
        <v>73</v>
      </c>
      <c r="Y154" s="90"/>
      <c r="Z154" s="90">
        <v>10</v>
      </c>
      <c r="AA154" s="90"/>
      <c r="AB154" s="91">
        <v>0.82251511247646403</v>
      </c>
    </row>
    <row r="155" spans="1:28" ht="12.6" customHeight="1" x14ac:dyDescent="0.25">
      <c r="A155" s="93">
        <v>2761</v>
      </c>
      <c r="B155" s="21" t="s">
        <v>157</v>
      </c>
      <c r="C155" s="21"/>
      <c r="D155" s="90">
        <v>4717</v>
      </c>
      <c r="E155" s="90"/>
      <c r="F155" s="90">
        <v>3</v>
      </c>
      <c r="G155" s="90"/>
      <c r="H155" s="90">
        <v>3</v>
      </c>
      <c r="I155" s="90"/>
      <c r="J155" s="90">
        <v>5</v>
      </c>
      <c r="K155" s="90"/>
      <c r="L155" s="90">
        <v>10</v>
      </c>
      <c r="M155" s="90"/>
      <c r="N155" s="90">
        <v>8</v>
      </c>
      <c r="O155" s="90"/>
      <c r="P155" s="90">
        <v>0</v>
      </c>
      <c r="Q155" s="90"/>
      <c r="R155" s="90">
        <v>29</v>
      </c>
      <c r="S155" s="90"/>
      <c r="T155" s="90">
        <v>1</v>
      </c>
      <c r="U155" s="90"/>
      <c r="V155" s="90">
        <v>1</v>
      </c>
      <c r="W155" s="90"/>
      <c r="X155" s="90">
        <v>27</v>
      </c>
      <c r="Y155" s="90"/>
      <c r="Z155" s="90">
        <v>2</v>
      </c>
      <c r="AA155" s="90"/>
      <c r="AB155" s="91">
        <v>0.61479754080983695</v>
      </c>
    </row>
    <row r="156" spans="1:28" ht="12.6" customHeight="1" x14ac:dyDescent="0.25">
      <c r="A156" s="93">
        <v>2762</v>
      </c>
      <c r="B156" s="21" t="s">
        <v>158</v>
      </c>
      <c r="C156" s="21"/>
      <c r="D156" s="90">
        <v>9922</v>
      </c>
      <c r="E156" s="90"/>
      <c r="F156" s="90">
        <v>5</v>
      </c>
      <c r="G156" s="90"/>
      <c r="H156" s="90">
        <v>7</v>
      </c>
      <c r="I156" s="90"/>
      <c r="J156" s="90">
        <v>19</v>
      </c>
      <c r="K156" s="90"/>
      <c r="L156" s="90">
        <v>12</v>
      </c>
      <c r="M156" s="90"/>
      <c r="N156" s="90">
        <v>2</v>
      </c>
      <c r="O156" s="90"/>
      <c r="P156" s="90">
        <v>1</v>
      </c>
      <c r="Q156" s="90"/>
      <c r="R156" s="90">
        <v>46</v>
      </c>
      <c r="S156" s="90"/>
      <c r="T156" s="90">
        <v>1</v>
      </c>
      <c r="U156" s="90"/>
      <c r="V156" s="90">
        <v>1</v>
      </c>
      <c r="W156" s="90"/>
      <c r="X156" s="90">
        <v>40</v>
      </c>
      <c r="Y156" s="90"/>
      <c r="Z156" s="90">
        <v>6</v>
      </c>
      <c r="AA156" s="90"/>
      <c r="AB156" s="91">
        <v>0.46361620640999801</v>
      </c>
    </row>
    <row r="157" spans="1:28" ht="12.6" customHeight="1" x14ac:dyDescent="0.25">
      <c r="A157" s="93">
        <v>2763</v>
      </c>
      <c r="B157" s="21" t="s">
        <v>159</v>
      </c>
      <c r="C157" s="21"/>
      <c r="D157" s="90">
        <v>4287</v>
      </c>
      <c r="E157" s="90"/>
      <c r="F157" s="90">
        <v>0</v>
      </c>
      <c r="G157" s="90"/>
      <c r="H157" s="90">
        <v>0</v>
      </c>
      <c r="I157" s="90"/>
      <c r="J157" s="90">
        <v>6</v>
      </c>
      <c r="K157" s="90"/>
      <c r="L157" s="90">
        <v>8</v>
      </c>
      <c r="M157" s="90"/>
      <c r="N157" s="90">
        <v>3</v>
      </c>
      <c r="O157" s="90"/>
      <c r="P157" s="90">
        <v>0</v>
      </c>
      <c r="Q157" s="90"/>
      <c r="R157" s="90">
        <v>17</v>
      </c>
      <c r="S157" s="90"/>
      <c r="T157" s="90">
        <v>4</v>
      </c>
      <c r="U157" s="90"/>
      <c r="V157" s="90">
        <v>3</v>
      </c>
      <c r="W157" s="90"/>
      <c r="X157" s="90">
        <v>12</v>
      </c>
      <c r="Y157" s="90"/>
      <c r="Z157" s="90">
        <v>5</v>
      </c>
      <c r="AA157" s="90"/>
      <c r="AB157" s="91">
        <v>0.39654770235595999</v>
      </c>
    </row>
    <row r="158" spans="1:28" ht="12.6" customHeight="1" x14ac:dyDescent="0.25">
      <c r="A158" s="93">
        <v>2765</v>
      </c>
      <c r="B158" s="21" t="s">
        <v>160</v>
      </c>
      <c r="C158" s="21"/>
      <c r="D158" s="90">
        <v>7834</v>
      </c>
      <c r="E158" s="90"/>
      <c r="F158" s="90">
        <v>1</v>
      </c>
      <c r="G158" s="90"/>
      <c r="H158" s="90">
        <v>2</v>
      </c>
      <c r="I158" s="90"/>
      <c r="J158" s="90">
        <v>8</v>
      </c>
      <c r="K158" s="90"/>
      <c r="L158" s="90">
        <v>12</v>
      </c>
      <c r="M158" s="90"/>
      <c r="N158" s="90">
        <v>4</v>
      </c>
      <c r="O158" s="90"/>
      <c r="P158" s="90">
        <v>2</v>
      </c>
      <c r="Q158" s="90"/>
      <c r="R158" s="90">
        <v>29</v>
      </c>
      <c r="S158" s="90"/>
      <c r="T158" s="90">
        <v>2</v>
      </c>
      <c r="U158" s="90"/>
      <c r="V158" s="90">
        <v>4</v>
      </c>
      <c r="W158" s="90"/>
      <c r="X158" s="90">
        <v>18</v>
      </c>
      <c r="Y158" s="90"/>
      <c r="Z158" s="90">
        <v>11</v>
      </c>
      <c r="AA158" s="90"/>
      <c r="AB158" s="91">
        <v>0.37018126116926198</v>
      </c>
    </row>
    <row r="159" spans="1:28" ht="12.6" customHeight="1" x14ac:dyDescent="0.25">
      <c r="A159" s="93">
        <v>2766</v>
      </c>
      <c r="B159" s="21" t="s">
        <v>161</v>
      </c>
      <c r="C159" s="21"/>
      <c r="D159" s="90">
        <v>5459</v>
      </c>
      <c r="E159" s="90"/>
      <c r="F159" s="90">
        <v>0</v>
      </c>
      <c r="G159" s="90"/>
      <c r="H159" s="90">
        <v>3</v>
      </c>
      <c r="I159" s="90"/>
      <c r="J159" s="90">
        <v>10</v>
      </c>
      <c r="K159" s="90"/>
      <c r="L159" s="90">
        <v>5</v>
      </c>
      <c r="M159" s="90"/>
      <c r="N159" s="90">
        <v>0</v>
      </c>
      <c r="O159" s="90"/>
      <c r="P159" s="90">
        <v>1</v>
      </c>
      <c r="Q159" s="90"/>
      <c r="R159" s="90">
        <v>19</v>
      </c>
      <c r="S159" s="90"/>
      <c r="T159" s="90">
        <v>1</v>
      </c>
      <c r="U159" s="90"/>
      <c r="V159" s="90">
        <v>0</v>
      </c>
      <c r="W159" s="90"/>
      <c r="X159" s="90">
        <v>18</v>
      </c>
      <c r="Y159" s="90"/>
      <c r="Z159" s="90">
        <v>1</v>
      </c>
      <c r="AA159" s="90"/>
      <c r="AB159" s="91">
        <v>0.34804909324052002</v>
      </c>
    </row>
    <row r="160" spans="1:28" ht="12.6" customHeight="1" x14ac:dyDescent="0.25">
      <c r="A160" s="93">
        <v>2767</v>
      </c>
      <c r="B160" s="21" t="s">
        <v>162</v>
      </c>
      <c r="C160" s="21"/>
      <c r="D160" s="90">
        <v>2831</v>
      </c>
      <c r="E160" s="90"/>
      <c r="F160" s="90">
        <v>0</v>
      </c>
      <c r="G160" s="90"/>
      <c r="H160" s="90">
        <v>0</v>
      </c>
      <c r="I160" s="90"/>
      <c r="J160" s="90">
        <v>3</v>
      </c>
      <c r="K160" s="90"/>
      <c r="L160" s="90">
        <v>4</v>
      </c>
      <c r="M160" s="90"/>
      <c r="N160" s="90">
        <v>1</v>
      </c>
      <c r="O160" s="90"/>
      <c r="P160" s="90">
        <v>0</v>
      </c>
      <c r="Q160" s="90"/>
      <c r="R160" s="90">
        <v>8</v>
      </c>
      <c r="S160" s="90"/>
      <c r="T160" s="90">
        <v>1</v>
      </c>
      <c r="U160" s="90"/>
      <c r="V160" s="90">
        <v>0</v>
      </c>
      <c r="W160" s="90"/>
      <c r="X160" s="90">
        <v>7</v>
      </c>
      <c r="Y160" s="90"/>
      <c r="Z160" s="90">
        <v>1</v>
      </c>
      <c r="AA160" s="90"/>
      <c r="AB160" s="91">
        <v>0.28258565877781699</v>
      </c>
    </row>
    <row r="161" spans="1:28" ht="12.6" customHeight="1" x14ac:dyDescent="0.25">
      <c r="A161" s="93">
        <v>2769</v>
      </c>
      <c r="B161" s="21" t="s">
        <v>163</v>
      </c>
      <c r="C161" s="21"/>
      <c r="D161" s="90">
        <v>5647</v>
      </c>
      <c r="E161" s="90"/>
      <c r="F161" s="90">
        <v>0</v>
      </c>
      <c r="G161" s="90"/>
      <c r="H161" s="90">
        <v>3</v>
      </c>
      <c r="I161" s="90"/>
      <c r="J161" s="90">
        <v>4</v>
      </c>
      <c r="K161" s="90"/>
      <c r="L161" s="90">
        <v>8</v>
      </c>
      <c r="M161" s="90"/>
      <c r="N161" s="90">
        <v>3</v>
      </c>
      <c r="O161" s="90"/>
      <c r="P161" s="90">
        <v>0</v>
      </c>
      <c r="Q161" s="90"/>
      <c r="R161" s="90">
        <v>18</v>
      </c>
      <c r="S161" s="90"/>
      <c r="T161" s="90">
        <v>2</v>
      </c>
      <c r="U161" s="90"/>
      <c r="V161" s="90">
        <v>0</v>
      </c>
      <c r="W161" s="90"/>
      <c r="X161" s="90">
        <v>14</v>
      </c>
      <c r="Y161" s="90"/>
      <c r="Z161" s="90">
        <v>4</v>
      </c>
      <c r="AA161" s="90"/>
      <c r="AB161" s="91">
        <v>0.31875332034708698</v>
      </c>
    </row>
    <row r="162" spans="1:28" ht="12.6" customHeight="1" x14ac:dyDescent="0.25">
      <c r="A162" s="93">
        <v>2770</v>
      </c>
      <c r="B162" s="21" t="s">
        <v>164</v>
      </c>
      <c r="C162" s="21"/>
      <c r="D162" s="90">
        <v>8232</v>
      </c>
      <c r="E162" s="90"/>
      <c r="F162" s="90">
        <v>0</v>
      </c>
      <c r="G162" s="90"/>
      <c r="H162" s="90">
        <v>1</v>
      </c>
      <c r="I162" s="90"/>
      <c r="J162" s="90">
        <v>7</v>
      </c>
      <c r="K162" s="90"/>
      <c r="L162" s="90">
        <v>12</v>
      </c>
      <c r="M162" s="90"/>
      <c r="N162" s="90">
        <v>5</v>
      </c>
      <c r="O162" s="90"/>
      <c r="P162" s="90">
        <v>1</v>
      </c>
      <c r="Q162" s="90"/>
      <c r="R162" s="90">
        <v>26</v>
      </c>
      <c r="S162" s="90"/>
      <c r="T162" s="90">
        <v>1</v>
      </c>
      <c r="U162" s="90"/>
      <c r="V162" s="90">
        <v>3</v>
      </c>
      <c r="W162" s="90"/>
      <c r="X162" s="90">
        <v>20</v>
      </c>
      <c r="Y162" s="90"/>
      <c r="Z162" s="90">
        <v>6</v>
      </c>
      <c r="AA162" s="90"/>
      <c r="AB162" s="91">
        <v>0.315840621963071</v>
      </c>
    </row>
    <row r="163" spans="1:28" ht="12.6" customHeight="1" x14ac:dyDescent="0.25">
      <c r="A163" s="93">
        <v>2771</v>
      </c>
      <c r="B163" s="21" t="s">
        <v>165</v>
      </c>
      <c r="C163" s="21"/>
      <c r="D163" s="90">
        <v>4991</v>
      </c>
      <c r="E163" s="90"/>
      <c r="F163" s="90">
        <v>0</v>
      </c>
      <c r="G163" s="90"/>
      <c r="H163" s="90">
        <v>3</v>
      </c>
      <c r="I163" s="90"/>
      <c r="J163" s="90">
        <v>11</v>
      </c>
      <c r="K163" s="90"/>
      <c r="L163" s="90">
        <v>11</v>
      </c>
      <c r="M163" s="90"/>
      <c r="N163" s="90">
        <v>1</v>
      </c>
      <c r="O163" s="90"/>
      <c r="P163" s="90">
        <v>1</v>
      </c>
      <c r="Q163" s="90"/>
      <c r="R163" s="90">
        <v>27</v>
      </c>
      <c r="S163" s="90"/>
      <c r="T163" s="90">
        <v>1</v>
      </c>
      <c r="U163" s="90"/>
      <c r="V163" s="90">
        <v>0</v>
      </c>
      <c r="W163" s="90"/>
      <c r="X163" s="90">
        <v>21</v>
      </c>
      <c r="Y163" s="90"/>
      <c r="Z163" s="90">
        <v>6</v>
      </c>
      <c r="AA163" s="90"/>
      <c r="AB163" s="91">
        <v>0.54097375275495896</v>
      </c>
    </row>
    <row r="164" spans="1:28" ht="12.6" customHeight="1" x14ac:dyDescent="0.25">
      <c r="A164" s="93">
        <v>2773</v>
      </c>
      <c r="B164" s="21" t="s">
        <v>166</v>
      </c>
      <c r="C164" s="21"/>
      <c r="D164" s="90">
        <v>9187</v>
      </c>
      <c r="E164" s="90"/>
      <c r="F164" s="90">
        <v>0</v>
      </c>
      <c r="G164" s="90"/>
      <c r="H164" s="90">
        <v>2</v>
      </c>
      <c r="I164" s="90"/>
      <c r="J164" s="90">
        <v>14</v>
      </c>
      <c r="K164" s="90"/>
      <c r="L164" s="90">
        <v>16</v>
      </c>
      <c r="M164" s="90"/>
      <c r="N164" s="90">
        <v>8</v>
      </c>
      <c r="O164" s="90"/>
      <c r="P164" s="90">
        <v>2</v>
      </c>
      <c r="Q164" s="90"/>
      <c r="R164" s="90">
        <v>42</v>
      </c>
      <c r="S164" s="90"/>
      <c r="T164" s="90">
        <v>6</v>
      </c>
      <c r="U164" s="90"/>
      <c r="V164" s="90">
        <v>3</v>
      </c>
      <c r="W164" s="90"/>
      <c r="X164" s="90">
        <v>33</v>
      </c>
      <c r="Y164" s="90"/>
      <c r="Z164" s="90">
        <v>9</v>
      </c>
      <c r="AA164" s="90"/>
      <c r="AB164" s="91">
        <v>0.45716773701970198</v>
      </c>
    </row>
    <row r="165" spans="1:28" ht="12.6" customHeight="1" x14ac:dyDescent="0.25">
      <c r="A165" s="93">
        <v>2775</v>
      </c>
      <c r="B165" s="21" t="s">
        <v>167</v>
      </c>
      <c r="C165" s="21"/>
      <c r="D165" s="90">
        <v>4194</v>
      </c>
      <c r="E165" s="90"/>
      <c r="F165" s="90">
        <v>0</v>
      </c>
      <c r="G165" s="90"/>
      <c r="H165" s="90">
        <v>1</v>
      </c>
      <c r="I165" s="90"/>
      <c r="J165" s="90">
        <v>1</v>
      </c>
      <c r="K165" s="90"/>
      <c r="L165" s="90">
        <v>10</v>
      </c>
      <c r="M165" s="90"/>
      <c r="N165" s="90">
        <v>3</v>
      </c>
      <c r="O165" s="90"/>
      <c r="P165" s="90">
        <v>1</v>
      </c>
      <c r="Q165" s="90"/>
      <c r="R165" s="90">
        <v>16</v>
      </c>
      <c r="S165" s="90"/>
      <c r="T165" s="90">
        <v>1</v>
      </c>
      <c r="U165" s="90"/>
      <c r="V165" s="90">
        <v>2</v>
      </c>
      <c r="W165" s="90"/>
      <c r="X165" s="90">
        <v>6</v>
      </c>
      <c r="Y165" s="90"/>
      <c r="Z165" s="90">
        <v>10</v>
      </c>
      <c r="AA165" s="90"/>
      <c r="AB165" s="91">
        <v>0.38149737720553201</v>
      </c>
    </row>
    <row r="166" spans="1:28" ht="12.6" customHeight="1" x14ac:dyDescent="0.25">
      <c r="A166" s="93">
        <v>2824</v>
      </c>
      <c r="B166" s="21" t="s">
        <v>168</v>
      </c>
      <c r="C166" s="21"/>
      <c r="D166" s="90">
        <v>2896</v>
      </c>
      <c r="E166" s="90"/>
      <c r="F166" s="90">
        <v>1</v>
      </c>
      <c r="G166" s="90"/>
      <c r="H166" s="90">
        <v>1</v>
      </c>
      <c r="I166" s="90"/>
      <c r="J166" s="90">
        <v>17</v>
      </c>
      <c r="K166" s="90"/>
      <c r="L166" s="90">
        <v>9</v>
      </c>
      <c r="M166" s="90"/>
      <c r="N166" s="90">
        <v>2</v>
      </c>
      <c r="O166" s="90"/>
      <c r="P166" s="90">
        <v>2</v>
      </c>
      <c r="Q166" s="90"/>
      <c r="R166" s="90">
        <v>32</v>
      </c>
      <c r="S166" s="90"/>
      <c r="T166" s="90">
        <v>4</v>
      </c>
      <c r="U166" s="90"/>
      <c r="V166" s="90">
        <v>1</v>
      </c>
      <c r="W166" s="90"/>
      <c r="X166" s="90">
        <v>27</v>
      </c>
      <c r="Y166" s="90"/>
      <c r="Z166" s="90">
        <v>5</v>
      </c>
      <c r="AA166" s="90"/>
      <c r="AB166" s="91">
        <v>1.10497237569061</v>
      </c>
    </row>
    <row r="167" spans="1:28" ht="12.6" customHeight="1" x14ac:dyDescent="0.25">
      <c r="A167" s="93">
        <v>2829</v>
      </c>
      <c r="B167" s="21" t="s">
        <v>169</v>
      </c>
      <c r="C167" s="21"/>
      <c r="D167" s="90">
        <v>6438</v>
      </c>
      <c r="E167" s="90"/>
      <c r="F167" s="90">
        <v>2</v>
      </c>
      <c r="G167" s="90"/>
      <c r="H167" s="90">
        <v>0</v>
      </c>
      <c r="I167" s="90"/>
      <c r="J167" s="90">
        <v>25</v>
      </c>
      <c r="K167" s="90"/>
      <c r="L167" s="90">
        <v>37</v>
      </c>
      <c r="M167" s="90"/>
      <c r="N167" s="90">
        <v>3</v>
      </c>
      <c r="O167" s="90"/>
      <c r="P167" s="90">
        <v>3</v>
      </c>
      <c r="Q167" s="90"/>
      <c r="R167" s="90">
        <v>70</v>
      </c>
      <c r="S167" s="90"/>
      <c r="T167" s="90">
        <v>5</v>
      </c>
      <c r="U167" s="90"/>
      <c r="V167" s="90">
        <v>3</v>
      </c>
      <c r="W167" s="90"/>
      <c r="X167" s="90">
        <v>62</v>
      </c>
      <c r="Y167" s="90"/>
      <c r="Z167" s="90">
        <v>8</v>
      </c>
      <c r="AA167" s="90"/>
      <c r="AB167" s="91">
        <v>1.08729419074247</v>
      </c>
    </row>
    <row r="168" spans="1:28" ht="12.6" customHeight="1" x14ac:dyDescent="0.25">
      <c r="A168" s="93">
        <v>2831</v>
      </c>
      <c r="B168" s="21" t="s">
        <v>170</v>
      </c>
      <c r="C168" s="21"/>
      <c r="D168" s="90">
        <v>7324</v>
      </c>
      <c r="E168" s="90"/>
      <c r="F168" s="90">
        <v>1</v>
      </c>
      <c r="G168" s="90"/>
      <c r="H168" s="90">
        <v>4</v>
      </c>
      <c r="I168" s="90"/>
      <c r="J168" s="90">
        <v>43</v>
      </c>
      <c r="K168" s="90"/>
      <c r="L168" s="90">
        <v>38</v>
      </c>
      <c r="M168" s="90"/>
      <c r="N168" s="90">
        <v>12</v>
      </c>
      <c r="O168" s="90"/>
      <c r="P168" s="90">
        <v>3</v>
      </c>
      <c r="Q168" s="90"/>
      <c r="R168" s="90">
        <v>101</v>
      </c>
      <c r="S168" s="90"/>
      <c r="T168" s="90">
        <v>7</v>
      </c>
      <c r="U168" s="90"/>
      <c r="V168" s="90">
        <v>39</v>
      </c>
      <c r="W168" s="90"/>
      <c r="X168" s="90">
        <v>77</v>
      </c>
      <c r="Y168" s="90"/>
      <c r="Z168" s="90">
        <v>24</v>
      </c>
      <c r="AA168" s="90"/>
      <c r="AB168" s="91">
        <v>1.3790278536319001</v>
      </c>
    </row>
    <row r="169" spans="1:28" ht="12.6" customHeight="1" x14ac:dyDescent="0.25">
      <c r="A169" s="93">
        <v>2846</v>
      </c>
      <c r="B169" s="21" t="s">
        <v>171</v>
      </c>
      <c r="C169" s="21"/>
      <c r="D169" s="90">
        <v>2525</v>
      </c>
      <c r="E169" s="90"/>
      <c r="F169" s="90">
        <v>1</v>
      </c>
      <c r="G169" s="90"/>
      <c r="H169" s="90">
        <v>0</v>
      </c>
      <c r="I169" s="90"/>
      <c r="J169" s="90">
        <v>1</v>
      </c>
      <c r="K169" s="90"/>
      <c r="L169" s="90">
        <v>1</v>
      </c>
      <c r="M169" s="90"/>
      <c r="N169" s="90">
        <v>1</v>
      </c>
      <c r="O169" s="90"/>
      <c r="P169" s="90">
        <v>0</v>
      </c>
      <c r="Q169" s="90"/>
      <c r="R169" s="90">
        <v>4</v>
      </c>
      <c r="S169" s="90"/>
      <c r="T169" s="90">
        <v>1</v>
      </c>
      <c r="U169" s="90"/>
      <c r="V169" s="90">
        <v>0</v>
      </c>
      <c r="W169" s="90"/>
      <c r="X169" s="90">
        <v>3</v>
      </c>
      <c r="Y169" s="90"/>
      <c r="Z169" s="90">
        <v>1</v>
      </c>
      <c r="AA169" s="90"/>
      <c r="AB169" s="91">
        <v>0.158415841584158</v>
      </c>
    </row>
    <row r="170" spans="1:28" ht="12.6" customHeight="1" x14ac:dyDescent="0.25">
      <c r="A170" s="93">
        <v>2861</v>
      </c>
      <c r="B170" s="21" t="s">
        <v>172</v>
      </c>
      <c r="C170" s="21"/>
      <c r="D170" s="90">
        <v>2875</v>
      </c>
      <c r="E170" s="90"/>
      <c r="F170" s="90">
        <v>0</v>
      </c>
      <c r="G170" s="90"/>
      <c r="H170" s="90">
        <v>1</v>
      </c>
      <c r="I170" s="90"/>
      <c r="J170" s="90">
        <v>4</v>
      </c>
      <c r="K170" s="90"/>
      <c r="L170" s="90">
        <v>8</v>
      </c>
      <c r="M170" s="90"/>
      <c r="N170" s="90">
        <v>4</v>
      </c>
      <c r="O170" s="90"/>
      <c r="P170" s="90">
        <v>0</v>
      </c>
      <c r="Q170" s="90"/>
      <c r="R170" s="90">
        <v>17</v>
      </c>
      <c r="S170" s="90"/>
      <c r="T170" s="90">
        <v>4</v>
      </c>
      <c r="U170" s="90"/>
      <c r="V170" s="90">
        <v>4</v>
      </c>
      <c r="W170" s="90"/>
      <c r="X170" s="90">
        <v>8</v>
      </c>
      <c r="Y170" s="90"/>
      <c r="Z170" s="90">
        <v>9</v>
      </c>
      <c r="AA170" s="90"/>
      <c r="AB170" s="91">
        <v>0.59130434782608698</v>
      </c>
    </row>
    <row r="171" spans="1:28" ht="12.6" customHeight="1" x14ac:dyDescent="0.25">
      <c r="A171" s="93">
        <v>2937</v>
      </c>
      <c r="B171" s="21" t="s">
        <v>173</v>
      </c>
      <c r="C171" s="21"/>
      <c r="D171" s="90">
        <v>5227</v>
      </c>
      <c r="E171" s="90"/>
      <c r="F171" s="90">
        <v>8</v>
      </c>
      <c r="G171" s="90"/>
      <c r="H171" s="90">
        <v>9</v>
      </c>
      <c r="I171" s="90"/>
      <c r="J171" s="90">
        <v>28</v>
      </c>
      <c r="K171" s="90"/>
      <c r="L171" s="90">
        <v>18</v>
      </c>
      <c r="M171" s="90"/>
      <c r="N171" s="90">
        <v>2</v>
      </c>
      <c r="O171" s="90"/>
      <c r="P171" s="90">
        <v>0</v>
      </c>
      <c r="Q171" s="90"/>
      <c r="R171" s="90">
        <v>65</v>
      </c>
      <c r="S171" s="90"/>
      <c r="T171" s="90">
        <v>0</v>
      </c>
      <c r="U171" s="90"/>
      <c r="V171" s="90">
        <v>4</v>
      </c>
      <c r="W171" s="90"/>
      <c r="X171" s="90">
        <v>58</v>
      </c>
      <c r="Y171" s="90"/>
      <c r="Z171" s="90">
        <v>7</v>
      </c>
      <c r="AA171" s="90"/>
      <c r="AB171" s="91">
        <v>1.2435431413812901</v>
      </c>
    </row>
    <row r="172" spans="1:28" ht="12.6" customHeight="1" x14ac:dyDescent="0.25">
      <c r="A172" s="93">
        <v>2939</v>
      </c>
      <c r="B172" s="21" t="s">
        <v>174</v>
      </c>
      <c r="C172" s="21"/>
      <c r="D172" s="90">
        <v>17845</v>
      </c>
      <c r="E172" s="90"/>
      <c r="F172" s="90">
        <v>4</v>
      </c>
      <c r="G172" s="90"/>
      <c r="H172" s="90">
        <v>8</v>
      </c>
      <c r="I172" s="90"/>
      <c r="J172" s="90">
        <v>31</v>
      </c>
      <c r="K172" s="90"/>
      <c r="L172" s="90">
        <v>24</v>
      </c>
      <c r="M172" s="90"/>
      <c r="N172" s="90">
        <v>12</v>
      </c>
      <c r="O172" s="90"/>
      <c r="P172" s="90">
        <v>4</v>
      </c>
      <c r="Q172" s="90"/>
      <c r="R172" s="90">
        <v>83</v>
      </c>
      <c r="S172" s="90"/>
      <c r="T172" s="90">
        <v>8</v>
      </c>
      <c r="U172" s="90"/>
      <c r="V172" s="90">
        <v>1</v>
      </c>
      <c r="W172" s="90"/>
      <c r="X172" s="90">
        <v>70</v>
      </c>
      <c r="Y172" s="90"/>
      <c r="Z172" s="90">
        <v>13</v>
      </c>
      <c r="AA172" s="90"/>
      <c r="AB172" s="91">
        <v>0.46511627906976699</v>
      </c>
    </row>
    <row r="173" spans="1:28" ht="12.6" customHeight="1" x14ac:dyDescent="0.25">
      <c r="A173" s="93">
        <v>3001</v>
      </c>
      <c r="B173" s="21" t="s">
        <v>175</v>
      </c>
      <c r="C173" s="21"/>
      <c r="D173" s="90">
        <v>7559</v>
      </c>
      <c r="E173" s="90"/>
      <c r="F173" s="90">
        <v>4</v>
      </c>
      <c r="G173" s="90"/>
      <c r="H173" s="90">
        <v>3</v>
      </c>
      <c r="I173" s="90"/>
      <c r="J173" s="90">
        <v>20</v>
      </c>
      <c r="K173" s="90"/>
      <c r="L173" s="90">
        <v>15</v>
      </c>
      <c r="M173" s="90"/>
      <c r="N173" s="90">
        <v>4</v>
      </c>
      <c r="O173" s="90"/>
      <c r="P173" s="90">
        <v>5</v>
      </c>
      <c r="Q173" s="90"/>
      <c r="R173" s="90">
        <v>51</v>
      </c>
      <c r="S173" s="90"/>
      <c r="T173" s="90">
        <v>1</v>
      </c>
      <c r="U173" s="90"/>
      <c r="V173" s="90">
        <v>0</v>
      </c>
      <c r="W173" s="90"/>
      <c r="X173" s="90">
        <v>45</v>
      </c>
      <c r="Y173" s="90"/>
      <c r="Z173" s="90">
        <v>6</v>
      </c>
      <c r="AA173" s="90"/>
      <c r="AB173" s="91">
        <v>0.67469241963222604</v>
      </c>
    </row>
    <row r="174" spans="1:28" ht="12.6" customHeight="1" x14ac:dyDescent="0.25">
      <c r="A174" s="93">
        <v>3024</v>
      </c>
      <c r="B174" s="21" t="s">
        <v>176</v>
      </c>
      <c r="C174" s="21"/>
      <c r="D174" s="90">
        <v>2931</v>
      </c>
      <c r="E174" s="90"/>
      <c r="F174" s="90">
        <v>1</v>
      </c>
      <c r="G174" s="90"/>
      <c r="H174" s="90">
        <v>4</v>
      </c>
      <c r="I174" s="90"/>
      <c r="J174" s="90">
        <v>5</v>
      </c>
      <c r="K174" s="90"/>
      <c r="L174" s="90">
        <v>8</v>
      </c>
      <c r="M174" s="90"/>
      <c r="N174" s="90">
        <v>4</v>
      </c>
      <c r="O174" s="90"/>
      <c r="P174" s="90">
        <v>7</v>
      </c>
      <c r="Q174" s="90"/>
      <c r="R174" s="90">
        <v>29</v>
      </c>
      <c r="S174" s="90"/>
      <c r="T174" s="90">
        <v>7</v>
      </c>
      <c r="U174" s="90"/>
      <c r="V174" s="90">
        <v>0</v>
      </c>
      <c r="W174" s="90"/>
      <c r="X174" s="90">
        <v>21</v>
      </c>
      <c r="Y174" s="90"/>
      <c r="Z174" s="90">
        <v>8</v>
      </c>
      <c r="AA174" s="90"/>
      <c r="AB174" s="91">
        <v>0.98942340498123504</v>
      </c>
    </row>
    <row r="175" spans="1:28" ht="12.6" customHeight="1" x14ac:dyDescent="0.25">
      <c r="A175" s="93">
        <v>3101</v>
      </c>
      <c r="B175" s="21" t="s">
        <v>177</v>
      </c>
      <c r="C175" s="21"/>
      <c r="D175" s="90">
        <v>2584</v>
      </c>
      <c r="E175" s="90"/>
      <c r="F175" s="90">
        <v>1</v>
      </c>
      <c r="G175" s="90"/>
      <c r="H175" s="90">
        <v>5</v>
      </c>
      <c r="I175" s="90"/>
      <c r="J175" s="90">
        <v>7</v>
      </c>
      <c r="K175" s="90"/>
      <c r="L175" s="90">
        <v>8</v>
      </c>
      <c r="M175" s="90"/>
      <c r="N175" s="90">
        <v>3</v>
      </c>
      <c r="O175" s="90"/>
      <c r="P175" s="90">
        <v>2</v>
      </c>
      <c r="Q175" s="90"/>
      <c r="R175" s="90">
        <v>26</v>
      </c>
      <c r="S175" s="90"/>
      <c r="T175" s="90">
        <v>1</v>
      </c>
      <c r="U175" s="90"/>
      <c r="V175" s="90">
        <v>1</v>
      </c>
      <c r="W175" s="90"/>
      <c r="X175" s="90">
        <v>23</v>
      </c>
      <c r="Y175" s="90"/>
      <c r="Z175" s="90">
        <v>3</v>
      </c>
      <c r="AA175" s="90"/>
      <c r="AB175" s="91">
        <v>1.0061919504643999</v>
      </c>
    </row>
    <row r="176" spans="1:28" ht="12.6" customHeight="1" x14ac:dyDescent="0.25">
      <c r="A176" s="93">
        <v>3203</v>
      </c>
      <c r="B176" s="21" t="s">
        <v>178</v>
      </c>
      <c r="C176" s="21"/>
      <c r="D176" s="90">
        <v>41051</v>
      </c>
      <c r="E176" s="90"/>
      <c r="F176" s="90">
        <v>101</v>
      </c>
      <c r="G176" s="90"/>
      <c r="H176" s="90">
        <v>127</v>
      </c>
      <c r="I176" s="90"/>
      <c r="J176" s="90">
        <v>171</v>
      </c>
      <c r="K176" s="90"/>
      <c r="L176" s="90">
        <v>184</v>
      </c>
      <c r="M176" s="90"/>
      <c r="N176" s="90">
        <v>56</v>
      </c>
      <c r="O176" s="90"/>
      <c r="P176" s="90">
        <v>20</v>
      </c>
      <c r="Q176" s="90"/>
      <c r="R176" s="90">
        <v>659</v>
      </c>
      <c r="S176" s="90"/>
      <c r="T176" s="90">
        <v>8</v>
      </c>
      <c r="U176" s="90"/>
      <c r="V176" s="90">
        <v>81</v>
      </c>
      <c r="W176" s="90"/>
      <c r="X176" s="90">
        <v>605</v>
      </c>
      <c r="Y176" s="90"/>
      <c r="Z176" s="90">
        <v>54</v>
      </c>
      <c r="AA176" s="90"/>
      <c r="AB176" s="91">
        <v>1.6053202114442999</v>
      </c>
    </row>
    <row r="177" spans="1:28" ht="12.6" customHeight="1" x14ac:dyDescent="0.25">
      <c r="A177" s="93">
        <v>3204</v>
      </c>
      <c r="B177" s="21" t="s">
        <v>179</v>
      </c>
      <c r="C177" s="21"/>
      <c r="D177" s="90">
        <v>4116</v>
      </c>
      <c r="E177" s="90"/>
      <c r="F177" s="90">
        <v>7</v>
      </c>
      <c r="G177" s="90"/>
      <c r="H177" s="90">
        <v>21</v>
      </c>
      <c r="I177" s="90"/>
      <c r="J177" s="90">
        <v>39</v>
      </c>
      <c r="K177" s="90"/>
      <c r="L177" s="90">
        <v>48</v>
      </c>
      <c r="M177" s="90"/>
      <c r="N177" s="90">
        <v>13</v>
      </c>
      <c r="O177" s="90"/>
      <c r="P177" s="90">
        <v>5</v>
      </c>
      <c r="Q177" s="90"/>
      <c r="R177" s="90">
        <v>133</v>
      </c>
      <c r="S177" s="90"/>
      <c r="T177" s="90">
        <v>7</v>
      </c>
      <c r="U177" s="90"/>
      <c r="V177" s="90">
        <v>41</v>
      </c>
      <c r="W177" s="90"/>
      <c r="X177" s="90">
        <v>119</v>
      </c>
      <c r="Y177" s="90"/>
      <c r="Z177" s="90">
        <v>14</v>
      </c>
      <c r="AA177" s="90"/>
      <c r="AB177" s="91">
        <v>3.2312925170067999</v>
      </c>
    </row>
    <row r="178" spans="1:28" ht="12.6" customHeight="1" x14ac:dyDescent="0.25">
      <c r="A178" s="93">
        <v>3213</v>
      </c>
      <c r="B178" s="21" t="s">
        <v>180</v>
      </c>
      <c r="C178" s="21"/>
      <c r="D178" s="90">
        <v>4153</v>
      </c>
      <c r="E178" s="90"/>
      <c r="F178" s="90">
        <v>8</v>
      </c>
      <c r="G178" s="90"/>
      <c r="H178" s="90">
        <v>14</v>
      </c>
      <c r="I178" s="90"/>
      <c r="J178" s="90">
        <v>28</v>
      </c>
      <c r="K178" s="90"/>
      <c r="L178" s="90">
        <v>57</v>
      </c>
      <c r="M178" s="90"/>
      <c r="N178" s="90">
        <v>23</v>
      </c>
      <c r="O178" s="90"/>
      <c r="P178" s="90">
        <v>17</v>
      </c>
      <c r="Q178" s="90"/>
      <c r="R178" s="90">
        <v>147</v>
      </c>
      <c r="S178" s="90"/>
      <c r="T178" s="90">
        <v>13</v>
      </c>
      <c r="U178" s="90"/>
      <c r="V178" s="90">
        <v>25</v>
      </c>
      <c r="W178" s="90"/>
      <c r="X178" s="90">
        <v>147</v>
      </c>
      <c r="Y178" s="90"/>
      <c r="Z178" s="90">
        <v>0</v>
      </c>
      <c r="AA178" s="90"/>
      <c r="AB178" s="91">
        <v>3.5396099205393701</v>
      </c>
    </row>
    <row r="179" spans="1:28" ht="12.6" customHeight="1" x14ac:dyDescent="0.25">
      <c r="A179" s="93">
        <v>3215</v>
      </c>
      <c r="B179" s="21" t="s">
        <v>181</v>
      </c>
      <c r="C179" s="21"/>
      <c r="D179" s="90">
        <v>4919</v>
      </c>
      <c r="E179" s="90"/>
      <c r="F179" s="90">
        <v>14</v>
      </c>
      <c r="G179" s="90"/>
      <c r="H179" s="90">
        <v>21</v>
      </c>
      <c r="I179" s="90"/>
      <c r="J179" s="90">
        <v>35</v>
      </c>
      <c r="K179" s="90"/>
      <c r="L179" s="90">
        <v>29</v>
      </c>
      <c r="M179" s="90"/>
      <c r="N179" s="90">
        <v>11</v>
      </c>
      <c r="O179" s="90"/>
      <c r="P179" s="90">
        <v>5</v>
      </c>
      <c r="Q179" s="90"/>
      <c r="R179" s="90">
        <v>115</v>
      </c>
      <c r="S179" s="90"/>
      <c r="T179" s="90">
        <v>2</v>
      </c>
      <c r="U179" s="90"/>
      <c r="V179" s="90">
        <v>0</v>
      </c>
      <c r="W179" s="90"/>
      <c r="X179" s="90">
        <v>115</v>
      </c>
      <c r="Y179" s="90"/>
      <c r="Z179" s="90">
        <v>0</v>
      </c>
      <c r="AA179" s="90"/>
      <c r="AB179" s="91">
        <v>2.3378735515348601</v>
      </c>
    </row>
    <row r="180" spans="1:28" ht="12.6" customHeight="1" x14ac:dyDescent="0.25">
      <c r="A180" s="93">
        <v>3216</v>
      </c>
      <c r="B180" s="21" t="s">
        <v>182</v>
      </c>
      <c r="C180" s="21"/>
      <c r="D180" s="90">
        <v>3193</v>
      </c>
      <c r="E180" s="90"/>
      <c r="F180" s="90">
        <v>4</v>
      </c>
      <c r="G180" s="90"/>
      <c r="H180" s="90">
        <v>11</v>
      </c>
      <c r="I180" s="90"/>
      <c r="J180" s="90">
        <v>17</v>
      </c>
      <c r="K180" s="90"/>
      <c r="L180" s="90">
        <v>39</v>
      </c>
      <c r="M180" s="90"/>
      <c r="N180" s="90">
        <v>12</v>
      </c>
      <c r="O180" s="90"/>
      <c r="P180" s="90">
        <v>2</v>
      </c>
      <c r="Q180" s="90"/>
      <c r="R180" s="90">
        <v>85</v>
      </c>
      <c r="S180" s="90"/>
      <c r="T180" s="90">
        <v>3</v>
      </c>
      <c r="U180" s="90"/>
      <c r="V180" s="90">
        <v>5</v>
      </c>
      <c r="W180" s="90"/>
      <c r="X180" s="90">
        <v>71</v>
      </c>
      <c r="Y180" s="90"/>
      <c r="Z180" s="90">
        <v>14</v>
      </c>
      <c r="AA180" s="90"/>
      <c r="AB180" s="91">
        <v>2.66207328531162</v>
      </c>
    </row>
    <row r="181" spans="1:28" ht="12.6" customHeight="1" x14ac:dyDescent="0.25">
      <c r="A181" s="93">
        <v>3231</v>
      </c>
      <c r="B181" s="21" t="s">
        <v>183</v>
      </c>
      <c r="C181" s="21"/>
      <c r="D181" s="90">
        <v>3232</v>
      </c>
      <c r="E181" s="90"/>
      <c r="F181" s="90">
        <v>0</v>
      </c>
      <c r="G181" s="90"/>
      <c r="H181" s="90">
        <v>14</v>
      </c>
      <c r="I181" s="90"/>
      <c r="J181" s="90">
        <v>25</v>
      </c>
      <c r="K181" s="90"/>
      <c r="L181" s="90">
        <v>26</v>
      </c>
      <c r="M181" s="90"/>
      <c r="N181" s="90">
        <v>2</v>
      </c>
      <c r="O181" s="90"/>
      <c r="P181" s="90">
        <v>0</v>
      </c>
      <c r="Q181" s="90"/>
      <c r="R181" s="90">
        <v>67</v>
      </c>
      <c r="S181" s="90"/>
      <c r="T181" s="90">
        <v>0</v>
      </c>
      <c r="U181" s="90"/>
      <c r="V181" s="90">
        <v>26</v>
      </c>
      <c r="W181" s="90"/>
      <c r="X181" s="90">
        <v>67</v>
      </c>
      <c r="Y181" s="90"/>
      <c r="Z181" s="90">
        <v>0</v>
      </c>
      <c r="AA181" s="90"/>
      <c r="AB181" s="91">
        <v>2.0730198019802</v>
      </c>
    </row>
    <row r="182" spans="1:28" ht="12.6" customHeight="1" x14ac:dyDescent="0.25">
      <c r="A182" s="93">
        <v>3234</v>
      </c>
      <c r="B182" s="21" t="s">
        <v>184</v>
      </c>
      <c r="C182" s="21"/>
      <c r="D182" s="90">
        <v>2193</v>
      </c>
      <c r="E182" s="90"/>
      <c r="F182" s="90">
        <v>3</v>
      </c>
      <c r="G182" s="90"/>
      <c r="H182" s="90">
        <v>4</v>
      </c>
      <c r="I182" s="90"/>
      <c r="J182" s="90">
        <v>5</v>
      </c>
      <c r="K182" s="90"/>
      <c r="L182" s="90">
        <v>9</v>
      </c>
      <c r="M182" s="90"/>
      <c r="N182" s="90">
        <v>5</v>
      </c>
      <c r="O182" s="90"/>
      <c r="P182" s="90">
        <v>9</v>
      </c>
      <c r="Q182" s="90"/>
      <c r="R182" s="90">
        <v>35</v>
      </c>
      <c r="S182" s="90"/>
      <c r="T182" s="90">
        <v>15</v>
      </c>
      <c r="U182" s="90"/>
      <c r="V182" s="90">
        <v>0</v>
      </c>
      <c r="W182" s="90"/>
      <c r="X182" s="90">
        <v>14</v>
      </c>
      <c r="Y182" s="90"/>
      <c r="Z182" s="90">
        <v>21</v>
      </c>
      <c r="AA182" s="90"/>
      <c r="AB182" s="91">
        <v>1.59598723210214</v>
      </c>
    </row>
    <row r="183" spans="1:28" ht="12.6" customHeight="1" x14ac:dyDescent="0.25">
      <c r="A183" s="93">
        <v>3236</v>
      </c>
      <c r="B183" s="21" t="s">
        <v>185</v>
      </c>
      <c r="C183" s="21"/>
      <c r="D183" s="90">
        <v>2528</v>
      </c>
      <c r="E183" s="90"/>
      <c r="F183" s="90">
        <v>0</v>
      </c>
      <c r="G183" s="90"/>
      <c r="H183" s="90">
        <v>8</v>
      </c>
      <c r="I183" s="90"/>
      <c r="J183" s="90">
        <v>12</v>
      </c>
      <c r="K183" s="90"/>
      <c r="L183" s="90">
        <v>19</v>
      </c>
      <c r="M183" s="90"/>
      <c r="N183" s="90">
        <v>7</v>
      </c>
      <c r="O183" s="90"/>
      <c r="P183" s="90">
        <v>4</v>
      </c>
      <c r="Q183" s="90"/>
      <c r="R183" s="90">
        <v>50</v>
      </c>
      <c r="S183" s="90"/>
      <c r="T183" s="90">
        <v>7</v>
      </c>
      <c r="U183" s="90"/>
      <c r="V183" s="90">
        <v>3</v>
      </c>
      <c r="W183" s="90"/>
      <c r="X183" s="90">
        <v>35</v>
      </c>
      <c r="Y183" s="90"/>
      <c r="Z183" s="90">
        <v>15</v>
      </c>
      <c r="AA183" s="90"/>
      <c r="AB183" s="91">
        <v>1.97784810126582</v>
      </c>
    </row>
    <row r="184" spans="1:28" ht="12.6" customHeight="1" x14ac:dyDescent="0.25">
      <c r="A184" s="93">
        <v>3237</v>
      </c>
      <c r="B184" s="21" t="s">
        <v>186</v>
      </c>
      <c r="C184" s="21"/>
      <c r="D184" s="90">
        <v>2798</v>
      </c>
      <c r="E184" s="90"/>
      <c r="F184" s="90">
        <v>12</v>
      </c>
      <c r="G184" s="90"/>
      <c r="H184" s="90">
        <v>17</v>
      </c>
      <c r="I184" s="90"/>
      <c r="J184" s="90">
        <v>36</v>
      </c>
      <c r="K184" s="90"/>
      <c r="L184" s="90">
        <v>26</v>
      </c>
      <c r="M184" s="90"/>
      <c r="N184" s="90">
        <v>22</v>
      </c>
      <c r="O184" s="90"/>
      <c r="P184" s="90">
        <v>7</v>
      </c>
      <c r="Q184" s="90"/>
      <c r="R184" s="90">
        <v>120</v>
      </c>
      <c r="S184" s="90"/>
      <c r="T184" s="90">
        <v>10</v>
      </c>
      <c r="U184" s="90"/>
      <c r="V184" s="90">
        <v>0</v>
      </c>
      <c r="W184" s="90"/>
      <c r="X184" s="90">
        <v>92</v>
      </c>
      <c r="Y184" s="90"/>
      <c r="Z184" s="90">
        <v>28</v>
      </c>
      <c r="AA184" s="90"/>
      <c r="AB184" s="91">
        <v>4.28877769835597</v>
      </c>
    </row>
    <row r="185" spans="1:28" ht="12.6" customHeight="1" x14ac:dyDescent="0.25">
      <c r="A185" s="93">
        <v>3238</v>
      </c>
      <c r="B185" s="21" t="s">
        <v>187</v>
      </c>
      <c r="C185" s="21"/>
      <c r="D185" s="90">
        <v>3495</v>
      </c>
      <c r="E185" s="90"/>
      <c r="F185" s="90">
        <v>2</v>
      </c>
      <c r="G185" s="90"/>
      <c r="H185" s="90">
        <v>2</v>
      </c>
      <c r="I185" s="90"/>
      <c r="J185" s="90">
        <v>8</v>
      </c>
      <c r="K185" s="90"/>
      <c r="L185" s="90">
        <v>23</v>
      </c>
      <c r="M185" s="90"/>
      <c r="N185" s="90">
        <v>10</v>
      </c>
      <c r="O185" s="90"/>
      <c r="P185" s="90">
        <v>11</v>
      </c>
      <c r="Q185" s="90"/>
      <c r="R185" s="90">
        <v>56</v>
      </c>
      <c r="S185" s="90"/>
      <c r="T185" s="90">
        <v>17</v>
      </c>
      <c r="U185" s="90"/>
      <c r="V185" s="90">
        <v>0</v>
      </c>
      <c r="W185" s="90"/>
      <c r="X185" s="90">
        <v>56</v>
      </c>
      <c r="Y185" s="90"/>
      <c r="Z185" s="90">
        <v>0</v>
      </c>
      <c r="AA185" s="90"/>
      <c r="AB185" s="91">
        <v>1.60228898426323</v>
      </c>
    </row>
    <row r="186" spans="1:28" ht="12.6" customHeight="1" x14ac:dyDescent="0.25">
      <c r="A186" s="93">
        <v>3251</v>
      </c>
      <c r="B186" s="21" t="s">
        <v>188</v>
      </c>
      <c r="C186" s="21"/>
      <c r="D186" s="90">
        <v>5087</v>
      </c>
      <c r="E186" s="90"/>
      <c r="F186" s="90">
        <v>2</v>
      </c>
      <c r="G186" s="90"/>
      <c r="H186" s="90">
        <v>3</v>
      </c>
      <c r="I186" s="90"/>
      <c r="J186" s="90">
        <v>7</v>
      </c>
      <c r="K186" s="90"/>
      <c r="L186" s="90">
        <v>21</v>
      </c>
      <c r="M186" s="90"/>
      <c r="N186" s="90">
        <v>5</v>
      </c>
      <c r="O186" s="90"/>
      <c r="P186" s="90">
        <v>5</v>
      </c>
      <c r="Q186" s="90"/>
      <c r="R186" s="90">
        <v>43</v>
      </c>
      <c r="S186" s="90"/>
      <c r="T186" s="90">
        <v>12</v>
      </c>
      <c r="U186" s="90"/>
      <c r="V186" s="90">
        <v>0</v>
      </c>
      <c r="W186" s="90"/>
      <c r="X186" s="90">
        <v>26</v>
      </c>
      <c r="Y186" s="90"/>
      <c r="Z186" s="90">
        <v>17</v>
      </c>
      <c r="AA186" s="90"/>
      <c r="AB186" s="91">
        <v>0.84529192058187497</v>
      </c>
    </row>
    <row r="187" spans="1:28" ht="12.6" customHeight="1" x14ac:dyDescent="0.25">
      <c r="A187" s="93">
        <v>3254</v>
      </c>
      <c r="B187" s="21" t="s">
        <v>189</v>
      </c>
      <c r="C187" s="21"/>
      <c r="D187" s="90">
        <v>3185</v>
      </c>
      <c r="E187" s="90"/>
      <c r="F187" s="90">
        <v>0</v>
      </c>
      <c r="G187" s="90"/>
      <c r="H187" s="90">
        <v>2</v>
      </c>
      <c r="I187" s="90"/>
      <c r="J187" s="90">
        <v>7</v>
      </c>
      <c r="K187" s="90"/>
      <c r="L187" s="90">
        <v>12</v>
      </c>
      <c r="M187" s="90"/>
      <c r="N187" s="90">
        <v>13</v>
      </c>
      <c r="O187" s="90"/>
      <c r="P187" s="90">
        <v>6</v>
      </c>
      <c r="Q187" s="90"/>
      <c r="R187" s="90">
        <v>40</v>
      </c>
      <c r="S187" s="90"/>
      <c r="T187" s="90">
        <v>17</v>
      </c>
      <c r="U187" s="90"/>
      <c r="V187" s="90">
        <v>0</v>
      </c>
      <c r="W187" s="90"/>
      <c r="X187" s="90">
        <v>16</v>
      </c>
      <c r="Y187" s="90"/>
      <c r="Z187" s="90">
        <v>24</v>
      </c>
      <c r="AA187" s="90"/>
      <c r="AB187" s="91">
        <v>1.25588697017268</v>
      </c>
    </row>
    <row r="188" spans="1:28" ht="12.6" customHeight="1" x14ac:dyDescent="0.25">
      <c r="A188" s="93">
        <v>3271</v>
      </c>
      <c r="B188" s="21" t="s">
        <v>190</v>
      </c>
      <c r="C188" s="21"/>
      <c r="D188" s="90">
        <v>5304</v>
      </c>
      <c r="E188" s="90"/>
      <c r="F188" s="90">
        <v>1</v>
      </c>
      <c r="G188" s="90"/>
      <c r="H188" s="90">
        <v>5</v>
      </c>
      <c r="I188" s="90"/>
      <c r="J188" s="90">
        <v>7</v>
      </c>
      <c r="K188" s="90"/>
      <c r="L188" s="90">
        <v>3</v>
      </c>
      <c r="M188" s="90"/>
      <c r="N188" s="90">
        <v>10</v>
      </c>
      <c r="O188" s="90"/>
      <c r="P188" s="90">
        <v>3</v>
      </c>
      <c r="Q188" s="90"/>
      <c r="R188" s="90">
        <v>29</v>
      </c>
      <c r="S188" s="90"/>
      <c r="T188" s="90">
        <v>12</v>
      </c>
      <c r="U188" s="90"/>
      <c r="V188" s="90">
        <v>0</v>
      </c>
      <c r="W188" s="90"/>
      <c r="X188" s="90">
        <v>29</v>
      </c>
      <c r="Y188" s="90"/>
      <c r="Z188" s="90">
        <v>0</v>
      </c>
      <c r="AA188" s="90"/>
      <c r="AB188" s="91">
        <v>0.54675716440422295</v>
      </c>
    </row>
    <row r="189" spans="1:28" ht="12.6" customHeight="1" x14ac:dyDescent="0.25">
      <c r="A189" s="93">
        <v>3273</v>
      </c>
      <c r="B189" s="21" t="s">
        <v>191</v>
      </c>
      <c r="C189" s="21"/>
      <c r="D189" s="90">
        <v>2867</v>
      </c>
      <c r="E189" s="90"/>
      <c r="F189" s="90">
        <v>0</v>
      </c>
      <c r="G189" s="90"/>
      <c r="H189" s="90">
        <v>1</v>
      </c>
      <c r="I189" s="90"/>
      <c r="J189" s="90">
        <v>5</v>
      </c>
      <c r="K189" s="90"/>
      <c r="L189" s="90">
        <v>3</v>
      </c>
      <c r="M189" s="90"/>
      <c r="N189" s="90">
        <v>5</v>
      </c>
      <c r="O189" s="90"/>
      <c r="P189" s="90">
        <v>0</v>
      </c>
      <c r="Q189" s="90"/>
      <c r="R189" s="90">
        <v>14</v>
      </c>
      <c r="S189" s="90"/>
      <c r="T189" s="90">
        <v>1</v>
      </c>
      <c r="U189" s="90"/>
      <c r="V189" s="90">
        <v>4</v>
      </c>
      <c r="W189" s="90"/>
      <c r="X189" s="90">
        <v>6</v>
      </c>
      <c r="Y189" s="90"/>
      <c r="Z189" s="90">
        <v>8</v>
      </c>
      <c r="AA189" s="90"/>
      <c r="AB189" s="91">
        <v>0.488315312173003</v>
      </c>
    </row>
    <row r="190" spans="1:28" ht="12.6" customHeight="1" x14ac:dyDescent="0.25">
      <c r="A190" s="93">
        <v>3293</v>
      </c>
      <c r="B190" s="21" t="s">
        <v>192</v>
      </c>
      <c r="C190" s="21"/>
      <c r="D190" s="90">
        <v>3502</v>
      </c>
      <c r="E190" s="90"/>
      <c r="F190" s="90">
        <v>1</v>
      </c>
      <c r="G190" s="90"/>
      <c r="H190" s="90">
        <v>0</v>
      </c>
      <c r="I190" s="90"/>
      <c r="J190" s="90">
        <v>2</v>
      </c>
      <c r="K190" s="90"/>
      <c r="L190" s="90">
        <v>5</v>
      </c>
      <c r="M190" s="90"/>
      <c r="N190" s="90">
        <v>5</v>
      </c>
      <c r="O190" s="90"/>
      <c r="P190" s="90">
        <v>4</v>
      </c>
      <c r="Q190" s="90"/>
      <c r="R190" s="90">
        <v>17</v>
      </c>
      <c r="S190" s="90"/>
      <c r="T190" s="90">
        <v>5</v>
      </c>
      <c r="U190" s="90"/>
      <c r="V190" s="90">
        <v>0</v>
      </c>
      <c r="W190" s="90"/>
      <c r="X190" s="90">
        <v>9</v>
      </c>
      <c r="Y190" s="90"/>
      <c r="Z190" s="90">
        <v>8</v>
      </c>
      <c r="AA190" s="90"/>
      <c r="AB190" s="91">
        <v>0.485436893203883</v>
      </c>
    </row>
    <row r="191" spans="1:28" ht="12.6" customHeight="1" x14ac:dyDescent="0.25">
      <c r="A191" s="93">
        <v>3332</v>
      </c>
      <c r="B191" s="21" t="s">
        <v>193</v>
      </c>
      <c r="C191" s="21"/>
      <c r="D191" s="90">
        <v>2134</v>
      </c>
      <c r="E191" s="90"/>
      <c r="F191" s="90">
        <v>0</v>
      </c>
      <c r="G191" s="90"/>
      <c r="H191" s="90">
        <v>2</v>
      </c>
      <c r="I191" s="90"/>
      <c r="J191" s="90">
        <v>2</v>
      </c>
      <c r="K191" s="90"/>
      <c r="L191" s="90">
        <v>0</v>
      </c>
      <c r="M191" s="90"/>
      <c r="N191" s="90">
        <v>2</v>
      </c>
      <c r="O191" s="90"/>
      <c r="P191" s="90">
        <v>1</v>
      </c>
      <c r="Q191" s="90"/>
      <c r="R191" s="90">
        <v>7</v>
      </c>
      <c r="S191" s="90"/>
      <c r="T191" s="90">
        <v>2</v>
      </c>
      <c r="U191" s="90"/>
      <c r="V191" s="90">
        <v>2</v>
      </c>
      <c r="W191" s="90"/>
      <c r="X191" s="90">
        <v>4</v>
      </c>
      <c r="Y191" s="90"/>
      <c r="Z191" s="90">
        <v>3</v>
      </c>
      <c r="AA191" s="90"/>
      <c r="AB191" s="91">
        <v>0.32802249297094699</v>
      </c>
    </row>
    <row r="192" spans="1:28" ht="12.6" customHeight="1" x14ac:dyDescent="0.25">
      <c r="A192" s="93">
        <v>3339</v>
      </c>
      <c r="B192" s="21" t="s">
        <v>196</v>
      </c>
      <c r="C192" s="21"/>
      <c r="D192" s="90">
        <v>2376</v>
      </c>
      <c r="E192" s="90"/>
      <c r="F192" s="90">
        <v>1</v>
      </c>
      <c r="G192" s="90"/>
      <c r="H192" s="90">
        <v>1</v>
      </c>
      <c r="I192" s="90"/>
      <c r="J192" s="90">
        <v>6</v>
      </c>
      <c r="K192" s="90"/>
      <c r="L192" s="90">
        <v>2</v>
      </c>
      <c r="M192" s="90"/>
      <c r="N192" s="90">
        <v>0</v>
      </c>
      <c r="O192" s="90"/>
      <c r="P192" s="90">
        <v>0</v>
      </c>
      <c r="Q192" s="90"/>
      <c r="R192" s="90">
        <v>10</v>
      </c>
      <c r="S192" s="90"/>
      <c r="T192" s="90">
        <v>1</v>
      </c>
      <c r="U192" s="90"/>
      <c r="V192" s="90">
        <v>1</v>
      </c>
      <c r="W192" s="90"/>
      <c r="X192" s="90">
        <v>6</v>
      </c>
      <c r="Y192" s="90"/>
      <c r="Z192" s="90">
        <v>4</v>
      </c>
      <c r="AA192" s="90"/>
      <c r="AB192" s="91">
        <v>0.42087542087542101</v>
      </c>
    </row>
    <row r="193" spans="1:28" ht="12.6" customHeight="1" x14ac:dyDescent="0.25">
      <c r="A193" s="93">
        <v>3340</v>
      </c>
      <c r="B193" s="21" t="s">
        <v>320</v>
      </c>
      <c r="C193" s="21"/>
      <c r="D193" s="90">
        <v>12430</v>
      </c>
      <c r="E193" s="90"/>
      <c r="F193" s="90">
        <v>0</v>
      </c>
      <c r="G193" s="90"/>
      <c r="H193" s="90">
        <v>5</v>
      </c>
      <c r="I193" s="90"/>
      <c r="J193" s="90">
        <v>28</v>
      </c>
      <c r="K193" s="90"/>
      <c r="L193" s="90">
        <v>47</v>
      </c>
      <c r="M193" s="90"/>
      <c r="N193" s="90">
        <v>12</v>
      </c>
      <c r="O193" s="90"/>
      <c r="P193" s="90">
        <v>0</v>
      </c>
      <c r="Q193" s="90"/>
      <c r="R193" s="90">
        <v>92</v>
      </c>
      <c r="S193" s="90"/>
      <c r="T193" s="90">
        <v>17</v>
      </c>
      <c r="U193" s="90"/>
      <c r="V193" s="90">
        <v>0</v>
      </c>
      <c r="W193" s="90"/>
      <c r="X193" s="90">
        <v>86</v>
      </c>
      <c r="Y193" s="90"/>
      <c r="Z193" s="90">
        <v>6</v>
      </c>
      <c r="AA193" s="90"/>
      <c r="AB193" s="91">
        <v>0.74014481094127105</v>
      </c>
    </row>
    <row r="194" spans="1:28" ht="12.6" customHeight="1" x14ac:dyDescent="0.25">
      <c r="A194" s="93">
        <v>3352</v>
      </c>
      <c r="B194" s="21" t="s">
        <v>197</v>
      </c>
      <c r="C194" s="21"/>
      <c r="D194" s="90">
        <v>2465</v>
      </c>
      <c r="E194" s="90"/>
      <c r="F194" s="90">
        <v>2</v>
      </c>
      <c r="G194" s="90"/>
      <c r="H194" s="90">
        <v>2</v>
      </c>
      <c r="I194" s="90"/>
      <c r="J194" s="90">
        <v>9</v>
      </c>
      <c r="K194" s="90"/>
      <c r="L194" s="90">
        <v>12</v>
      </c>
      <c r="M194" s="90"/>
      <c r="N194" s="90">
        <v>5</v>
      </c>
      <c r="O194" s="90"/>
      <c r="P194" s="90">
        <v>3</v>
      </c>
      <c r="Q194" s="90"/>
      <c r="R194" s="90">
        <v>33</v>
      </c>
      <c r="S194" s="90"/>
      <c r="T194" s="90">
        <v>4</v>
      </c>
      <c r="U194" s="90"/>
      <c r="V194" s="90">
        <v>6</v>
      </c>
      <c r="W194" s="90"/>
      <c r="X194" s="90">
        <v>25</v>
      </c>
      <c r="Y194" s="90"/>
      <c r="Z194" s="90">
        <v>8</v>
      </c>
      <c r="AA194" s="90"/>
      <c r="AB194" s="91">
        <v>1.33874239350913</v>
      </c>
    </row>
    <row r="195" spans="1:28" ht="12.6" customHeight="1" x14ac:dyDescent="0.25">
      <c r="A195" s="93">
        <v>3377</v>
      </c>
      <c r="B195" s="21" t="s">
        <v>198</v>
      </c>
      <c r="C195" s="21"/>
      <c r="D195" s="90">
        <v>3735</v>
      </c>
      <c r="E195" s="90"/>
      <c r="F195" s="90">
        <v>6</v>
      </c>
      <c r="G195" s="90"/>
      <c r="H195" s="90">
        <v>2</v>
      </c>
      <c r="I195" s="90"/>
      <c r="J195" s="90">
        <v>20</v>
      </c>
      <c r="K195" s="90"/>
      <c r="L195" s="90">
        <v>18</v>
      </c>
      <c r="M195" s="90"/>
      <c r="N195" s="90">
        <v>4</v>
      </c>
      <c r="O195" s="90"/>
      <c r="P195" s="90">
        <v>4</v>
      </c>
      <c r="Q195" s="90"/>
      <c r="R195" s="90">
        <v>54</v>
      </c>
      <c r="S195" s="90"/>
      <c r="T195" s="90">
        <v>6</v>
      </c>
      <c r="U195" s="90"/>
      <c r="V195" s="90">
        <v>6</v>
      </c>
      <c r="W195" s="90"/>
      <c r="X195" s="90">
        <v>40</v>
      </c>
      <c r="Y195" s="90"/>
      <c r="Z195" s="90">
        <v>14</v>
      </c>
      <c r="AA195" s="90"/>
      <c r="AB195" s="91">
        <v>1.44578313253012</v>
      </c>
    </row>
    <row r="196" spans="1:28" ht="12.6" customHeight="1" x14ac:dyDescent="0.25">
      <c r="A196" s="93">
        <v>3392</v>
      </c>
      <c r="B196" s="21" t="s">
        <v>199</v>
      </c>
      <c r="C196" s="21"/>
      <c r="D196" s="90">
        <v>3332</v>
      </c>
      <c r="E196" s="90"/>
      <c r="F196" s="90">
        <v>2</v>
      </c>
      <c r="G196" s="90"/>
      <c r="H196" s="90">
        <v>13</v>
      </c>
      <c r="I196" s="90"/>
      <c r="J196" s="90">
        <v>30</v>
      </c>
      <c r="K196" s="90"/>
      <c r="L196" s="90">
        <v>26</v>
      </c>
      <c r="M196" s="90"/>
      <c r="N196" s="90">
        <v>7</v>
      </c>
      <c r="O196" s="90"/>
      <c r="P196" s="90">
        <v>13</v>
      </c>
      <c r="Q196" s="90"/>
      <c r="R196" s="90">
        <v>91</v>
      </c>
      <c r="S196" s="90"/>
      <c r="T196" s="90">
        <v>13</v>
      </c>
      <c r="U196" s="90"/>
      <c r="V196" s="90">
        <v>1</v>
      </c>
      <c r="W196" s="90"/>
      <c r="X196" s="90">
        <v>80</v>
      </c>
      <c r="Y196" s="90"/>
      <c r="Z196" s="90">
        <v>11</v>
      </c>
      <c r="AA196" s="90"/>
      <c r="AB196" s="91">
        <v>2.73109243697479</v>
      </c>
    </row>
    <row r="197" spans="1:28" ht="12.6" customHeight="1" x14ac:dyDescent="0.25">
      <c r="A197" s="93">
        <v>3402</v>
      </c>
      <c r="B197" s="21" t="s">
        <v>200</v>
      </c>
      <c r="C197" s="21"/>
      <c r="D197" s="90">
        <v>4326</v>
      </c>
      <c r="E197" s="90"/>
      <c r="F197" s="90">
        <v>7</v>
      </c>
      <c r="G197" s="90"/>
      <c r="H197" s="90">
        <v>4</v>
      </c>
      <c r="I197" s="90"/>
      <c r="J197" s="90">
        <v>18</v>
      </c>
      <c r="K197" s="90"/>
      <c r="L197" s="90">
        <v>28</v>
      </c>
      <c r="M197" s="90"/>
      <c r="N197" s="90">
        <v>4</v>
      </c>
      <c r="O197" s="90"/>
      <c r="P197" s="90">
        <v>4</v>
      </c>
      <c r="Q197" s="90"/>
      <c r="R197" s="90">
        <v>65</v>
      </c>
      <c r="S197" s="90"/>
      <c r="T197" s="90">
        <v>3</v>
      </c>
      <c r="U197" s="90"/>
      <c r="V197" s="90">
        <v>5</v>
      </c>
      <c r="W197" s="90"/>
      <c r="X197" s="90">
        <v>59</v>
      </c>
      <c r="Y197" s="90"/>
      <c r="Z197" s="90">
        <v>6</v>
      </c>
      <c r="AA197" s="90"/>
      <c r="AB197" s="91">
        <v>1.50254276467869</v>
      </c>
    </row>
    <row r="198" spans="1:28" ht="12.6" customHeight="1" x14ac:dyDescent="0.25">
      <c r="A198" s="93">
        <v>3407</v>
      </c>
      <c r="B198" s="21" t="s">
        <v>201</v>
      </c>
      <c r="C198" s="21"/>
      <c r="D198" s="90">
        <v>2396</v>
      </c>
      <c r="E198" s="90"/>
      <c r="F198" s="90">
        <v>0</v>
      </c>
      <c r="G198" s="90"/>
      <c r="H198" s="90">
        <v>0</v>
      </c>
      <c r="I198" s="90"/>
      <c r="J198" s="90">
        <v>1</v>
      </c>
      <c r="K198" s="90"/>
      <c r="L198" s="90">
        <v>2</v>
      </c>
      <c r="M198" s="90"/>
      <c r="N198" s="90">
        <v>1</v>
      </c>
      <c r="O198" s="90"/>
      <c r="P198" s="90">
        <v>2</v>
      </c>
      <c r="Q198" s="90"/>
      <c r="R198" s="90">
        <v>6</v>
      </c>
      <c r="S198" s="90"/>
      <c r="T198" s="90">
        <v>2</v>
      </c>
      <c r="U198" s="90"/>
      <c r="V198" s="90">
        <v>0</v>
      </c>
      <c r="W198" s="90"/>
      <c r="X198" s="90">
        <v>2</v>
      </c>
      <c r="Y198" s="90"/>
      <c r="Z198" s="90">
        <v>4</v>
      </c>
      <c r="AA198" s="90"/>
      <c r="AB198" s="91">
        <v>0.25041736227045103</v>
      </c>
    </row>
    <row r="199" spans="1:28" ht="12.6" customHeight="1" x14ac:dyDescent="0.25">
      <c r="A199" s="93">
        <v>3408</v>
      </c>
      <c r="B199" s="21" t="s">
        <v>202</v>
      </c>
      <c r="C199" s="21"/>
      <c r="D199" s="90">
        <v>5456</v>
      </c>
      <c r="E199" s="90"/>
      <c r="F199" s="90">
        <v>2</v>
      </c>
      <c r="G199" s="90"/>
      <c r="H199" s="90">
        <v>3</v>
      </c>
      <c r="I199" s="90"/>
      <c r="J199" s="90">
        <v>12</v>
      </c>
      <c r="K199" s="90"/>
      <c r="L199" s="90">
        <v>10</v>
      </c>
      <c r="M199" s="90"/>
      <c r="N199" s="90">
        <v>4</v>
      </c>
      <c r="O199" s="90"/>
      <c r="P199" s="90">
        <v>3</v>
      </c>
      <c r="Q199" s="90"/>
      <c r="R199" s="90">
        <v>34</v>
      </c>
      <c r="S199" s="90"/>
      <c r="T199" s="90">
        <v>4</v>
      </c>
      <c r="U199" s="90"/>
      <c r="V199" s="90">
        <v>0</v>
      </c>
      <c r="W199" s="90"/>
      <c r="X199" s="90">
        <v>24</v>
      </c>
      <c r="Y199" s="90"/>
      <c r="Z199" s="90">
        <v>10</v>
      </c>
      <c r="AA199" s="90"/>
      <c r="AB199" s="91">
        <v>0.62316715542522005</v>
      </c>
    </row>
    <row r="200" spans="1:28" ht="12.6" customHeight="1" x14ac:dyDescent="0.25">
      <c r="A200" s="93">
        <v>3425</v>
      </c>
      <c r="B200" s="21" t="s">
        <v>203</v>
      </c>
      <c r="C200" s="21"/>
      <c r="D200" s="90">
        <v>8589</v>
      </c>
      <c r="E200" s="90"/>
      <c r="F200" s="90">
        <v>8</v>
      </c>
      <c r="G200" s="90"/>
      <c r="H200" s="90">
        <v>7</v>
      </c>
      <c r="I200" s="90"/>
      <c r="J200" s="90">
        <v>18</v>
      </c>
      <c r="K200" s="90"/>
      <c r="L200" s="90">
        <v>18</v>
      </c>
      <c r="M200" s="90"/>
      <c r="N200" s="90">
        <v>9</v>
      </c>
      <c r="O200" s="90"/>
      <c r="P200" s="90">
        <v>2</v>
      </c>
      <c r="Q200" s="90"/>
      <c r="R200" s="90">
        <v>62</v>
      </c>
      <c r="S200" s="90"/>
      <c r="T200" s="90">
        <v>0</v>
      </c>
      <c r="U200" s="90"/>
      <c r="V200" s="90">
        <v>0</v>
      </c>
      <c r="W200" s="90"/>
      <c r="X200" s="90">
        <v>58</v>
      </c>
      <c r="Y200" s="90"/>
      <c r="Z200" s="90">
        <v>4</v>
      </c>
      <c r="AA200" s="90"/>
      <c r="AB200" s="91">
        <v>0.72185353358947502</v>
      </c>
    </row>
    <row r="201" spans="1:28" ht="12.6" customHeight="1" x14ac:dyDescent="0.25">
      <c r="A201" s="93">
        <v>3442</v>
      </c>
      <c r="B201" s="21" t="s">
        <v>204</v>
      </c>
      <c r="C201" s="21"/>
      <c r="D201" s="90">
        <v>3374</v>
      </c>
      <c r="E201" s="90"/>
      <c r="F201" s="90">
        <v>0</v>
      </c>
      <c r="G201" s="90"/>
      <c r="H201" s="90">
        <v>0</v>
      </c>
      <c r="I201" s="90"/>
      <c r="J201" s="90">
        <v>2</v>
      </c>
      <c r="K201" s="90"/>
      <c r="L201" s="90">
        <v>9</v>
      </c>
      <c r="M201" s="90"/>
      <c r="N201" s="90">
        <v>2</v>
      </c>
      <c r="O201" s="90"/>
      <c r="P201" s="90">
        <v>2</v>
      </c>
      <c r="Q201" s="90"/>
      <c r="R201" s="90">
        <v>15</v>
      </c>
      <c r="S201" s="90"/>
      <c r="T201" s="90">
        <v>2</v>
      </c>
      <c r="U201" s="90"/>
      <c r="V201" s="90">
        <v>0</v>
      </c>
      <c r="W201" s="90"/>
      <c r="X201" s="90">
        <v>13</v>
      </c>
      <c r="Y201" s="90"/>
      <c r="Z201" s="90">
        <v>2</v>
      </c>
      <c r="AA201" s="90"/>
      <c r="AB201" s="91">
        <v>0.44457617071724997</v>
      </c>
    </row>
    <row r="202" spans="1:28" ht="12.6" customHeight="1" x14ac:dyDescent="0.25">
      <c r="A202" s="93">
        <v>3443</v>
      </c>
      <c r="B202" s="21" t="s">
        <v>205</v>
      </c>
      <c r="C202" s="21"/>
      <c r="D202" s="90">
        <v>8010</v>
      </c>
      <c r="E202" s="90"/>
      <c r="F202" s="90">
        <v>1</v>
      </c>
      <c r="G202" s="90"/>
      <c r="H202" s="90">
        <v>0</v>
      </c>
      <c r="I202" s="90"/>
      <c r="J202" s="90">
        <v>16</v>
      </c>
      <c r="K202" s="90"/>
      <c r="L202" s="90">
        <v>42</v>
      </c>
      <c r="M202" s="90"/>
      <c r="N202" s="90">
        <v>24</v>
      </c>
      <c r="O202" s="90"/>
      <c r="P202" s="90">
        <v>0</v>
      </c>
      <c r="Q202" s="90"/>
      <c r="R202" s="90">
        <v>83</v>
      </c>
      <c r="S202" s="90"/>
      <c r="T202" s="90">
        <v>13</v>
      </c>
      <c r="U202" s="90"/>
      <c r="V202" s="90">
        <v>67</v>
      </c>
      <c r="W202" s="90"/>
      <c r="X202" s="90">
        <v>70</v>
      </c>
      <c r="Y202" s="90"/>
      <c r="Z202" s="90">
        <v>13</v>
      </c>
      <c r="AA202" s="90"/>
      <c r="AB202" s="91">
        <v>1.03620474406991</v>
      </c>
    </row>
    <row r="203" spans="1:28" ht="12.6" customHeight="1" x14ac:dyDescent="0.25">
      <c r="A203" s="93">
        <v>3722</v>
      </c>
      <c r="B203" s="21" t="s">
        <v>206</v>
      </c>
      <c r="C203" s="21"/>
      <c r="D203" s="90">
        <v>3175</v>
      </c>
      <c r="E203" s="90"/>
      <c r="F203" s="90">
        <v>1</v>
      </c>
      <c r="G203" s="90"/>
      <c r="H203" s="90">
        <v>1</v>
      </c>
      <c r="I203" s="90"/>
      <c r="J203" s="90">
        <v>8</v>
      </c>
      <c r="K203" s="90"/>
      <c r="L203" s="90">
        <v>4</v>
      </c>
      <c r="M203" s="90"/>
      <c r="N203" s="90">
        <v>0</v>
      </c>
      <c r="O203" s="90"/>
      <c r="P203" s="90">
        <v>0</v>
      </c>
      <c r="Q203" s="90"/>
      <c r="R203" s="90">
        <v>14</v>
      </c>
      <c r="S203" s="90"/>
      <c r="T203" s="90">
        <v>0</v>
      </c>
      <c r="U203" s="90"/>
      <c r="V203" s="90">
        <v>2</v>
      </c>
      <c r="W203" s="90"/>
      <c r="X203" s="90">
        <v>11</v>
      </c>
      <c r="Y203" s="90"/>
      <c r="Z203" s="90">
        <v>3</v>
      </c>
      <c r="AA203" s="90"/>
      <c r="AB203" s="91">
        <v>0.440944881889764</v>
      </c>
    </row>
    <row r="204" spans="1:28" ht="12.6" customHeight="1" x14ac:dyDescent="0.25">
      <c r="A204" s="93">
        <v>3787</v>
      </c>
      <c r="B204" s="21" t="s">
        <v>207</v>
      </c>
      <c r="C204" s="21"/>
      <c r="D204" s="90">
        <v>5029</v>
      </c>
      <c r="E204" s="90"/>
      <c r="F204" s="90">
        <v>0</v>
      </c>
      <c r="G204" s="90"/>
      <c r="H204" s="90">
        <v>1</v>
      </c>
      <c r="I204" s="90"/>
      <c r="J204" s="90">
        <v>3</v>
      </c>
      <c r="K204" s="90"/>
      <c r="L204" s="90">
        <v>1</v>
      </c>
      <c r="M204" s="90"/>
      <c r="N204" s="90">
        <v>4</v>
      </c>
      <c r="O204" s="90"/>
      <c r="P204" s="90">
        <v>2</v>
      </c>
      <c r="Q204" s="90"/>
      <c r="R204" s="90">
        <v>11</v>
      </c>
      <c r="S204" s="90"/>
      <c r="T204" s="90">
        <v>0</v>
      </c>
      <c r="U204" s="90"/>
      <c r="V204" s="90">
        <v>0</v>
      </c>
      <c r="W204" s="90"/>
      <c r="X204" s="90">
        <v>9</v>
      </c>
      <c r="Y204" s="90"/>
      <c r="Z204" s="90">
        <v>2</v>
      </c>
      <c r="AA204" s="90"/>
      <c r="AB204" s="91">
        <v>0.21873135812288699</v>
      </c>
    </row>
    <row r="205" spans="1:28" ht="12.6" customHeight="1" x14ac:dyDescent="0.25">
      <c r="A205" s="93">
        <v>3851</v>
      </c>
      <c r="B205" s="21" t="s">
        <v>208</v>
      </c>
      <c r="C205" s="21"/>
      <c r="D205" s="90">
        <v>10919</v>
      </c>
      <c r="E205" s="90"/>
      <c r="F205" s="90">
        <v>15</v>
      </c>
      <c r="G205" s="90"/>
      <c r="H205" s="90">
        <v>11</v>
      </c>
      <c r="I205" s="90"/>
      <c r="J205" s="90">
        <v>7</v>
      </c>
      <c r="K205" s="90"/>
      <c r="L205" s="90">
        <v>8</v>
      </c>
      <c r="M205" s="90"/>
      <c r="N205" s="90">
        <v>2</v>
      </c>
      <c r="O205" s="90"/>
      <c r="P205" s="90">
        <v>4</v>
      </c>
      <c r="Q205" s="90"/>
      <c r="R205" s="90">
        <v>47</v>
      </c>
      <c r="S205" s="90"/>
      <c r="T205" s="90">
        <v>1</v>
      </c>
      <c r="U205" s="90"/>
      <c r="V205" s="90">
        <v>0</v>
      </c>
      <c r="W205" s="90"/>
      <c r="X205" s="90">
        <v>19</v>
      </c>
      <c r="Y205" s="90"/>
      <c r="Z205" s="90">
        <v>28</v>
      </c>
      <c r="AA205" s="90"/>
      <c r="AB205" s="91">
        <v>0.43044234820038502</v>
      </c>
    </row>
    <row r="206" spans="1:28" ht="12.6" customHeight="1" x14ac:dyDescent="0.25">
      <c r="A206" s="93">
        <v>3901</v>
      </c>
      <c r="B206" s="21" t="s">
        <v>209</v>
      </c>
      <c r="C206" s="21"/>
      <c r="D206" s="90">
        <v>17668</v>
      </c>
      <c r="E206" s="90"/>
      <c r="F206" s="90">
        <v>13</v>
      </c>
      <c r="G206" s="90"/>
      <c r="H206" s="90">
        <v>8</v>
      </c>
      <c r="I206" s="90"/>
      <c r="J206" s="90">
        <v>26</v>
      </c>
      <c r="K206" s="90"/>
      <c r="L206" s="90">
        <v>55</v>
      </c>
      <c r="M206" s="90"/>
      <c r="N206" s="90">
        <v>7</v>
      </c>
      <c r="O206" s="90"/>
      <c r="P206" s="90">
        <v>1</v>
      </c>
      <c r="Q206" s="90"/>
      <c r="R206" s="90">
        <v>110</v>
      </c>
      <c r="S206" s="90"/>
      <c r="T206" s="90">
        <v>1</v>
      </c>
      <c r="U206" s="90"/>
      <c r="V206" s="90">
        <v>46</v>
      </c>
      <c r="W206" s="90"/>
      <c r="X206" s="90">
        <v>98</v>
      </c>
      <c r="Y206" s="90"/>
      <c r="Z206" s="90">
        <v>12</v>
      </c>
      <c r="AA206" s="90"/>
      <c r="AB206" s="91">
        <v>0.62259452116821401</v>
      </c>
    </row>
    <row r="207" spans="1:28" ht="12.6" customHeight="1" x14ac:dyDescent="0.25">
      <c r="A207" s="93">
        <v>3942</v>
      </c>
      <c r="B207" s="21" t="s">
        <v>210</v>
      </c>
      <c r="C207" s="21"/>
      <c r="D207" s="90">
        <v>3278</v>
      </c>
      <c r="E207" s="90"/>
      <c r="F207" s="90">
        <v>0</v>
      </c>
      <c r="G207" s="90"/>
      <c r="H207" s="90">
        <v>0</v>
      </c>
      <c r="I207" s="90"/>
      <c r="J207" s="90">
        <v>2</v>
      </c>
      <c r="K207" s="90"/>
      <c r="L207" s="90">
        <v>4</v>
      </c>
      <c r="M207" s="90"/>
      <c r="N207" s="90">
        <v>0</v>
      </c>
      <c r="O207" s="90"/>
      <c r="P207" s="90">
        <v>0</v>
      </c>
      <c r="Q207" s="90"/>
      <c r="R207" s="90">
        <v>6</v>
      </c>
      <c r="S207" s="90"/>
      <c r="T207" s="90">
        <v>0</v>
      </c>
      <c r="U207" s="90"/>
      <c r="V207" s="90">
        <v>2</v>
      </c>
      <c r="W207" s="90"/>
      <c r="X207" s="90">
        <v>3</v>
      </c>
      <c r="Y207" s="90"/>
      <c r="Z207" s="90">
        <v>3</v>
      </c>
      <c r="AA207" s="90"/>
      <c r="AB207" s="91">
        <v>0.18303843807199499</v>
      </c>
    </row>
    <row r="208" spans="1:28" ht="12.6" customHeight="1" x14ac:dyDescent="0.25">
      <c r="A208" s="93">
        <v>4001</v>
      </c>
      <c r="B208" s="21" t="s">
        <v>211</v>
      </c>
      <c r="C208" s="21"/>
      <c r="D208" s="90">
        <v>8661</v>
      </c>
      <c r="E208" s="90"/>
      <c r="F208" s="90">
        <v>27</v>
      </c>
      <c r="G208" s="90"/>
      <c r="H208" s="90">
        <v>9</v>
      </c>
      <c r="I208" s="90"/>
      <c r="J208" s="90">
        <v>34</v>
      </c>
      <c r="K208" s="90"/>
      <c r="L208" s="90">
        <v>34</v>
      </c>
      <c r="M208" s="90"/>
      <c r="N208" s="90">
        <v>20</v>
      </c>
      <c r="O208" s="90"/>
      <c r="P208" s="90">
        <v>10</v>
      </c>
      <c r="Q208" s="90"/>
      <c r="R208" s="90">
        <v>134</v>
      </c>
      <c r="S208" s="90"/>
      <c r="T208" s="90">
        <v>14</v>
      </c>
      <c r="U208" s="90"/>
      <c r="V208" s="90">
        <v>16</v>
      </c>
      <c r="W208" s="90"/>
      <c r="X208" s="90">
        <v>106</v>
      </c>
      <c r="Y208" s="90"/>
      <c r="Z208" s="90">
        <v>28</v>
      </c>
      <c r="AA208" s="90"/>
      <c r="AB208" s="91">
        <v>1.54716545433553</v>
      </c>
    </row>
    <row r="209" spans="1:28" ht="12.6" customHeight="1" x14ac:dyDescent="0.25">
      <c r="A209" s="93">
        <v>4003</v>
      </c>
      <c r="B209" s="21" t="s">
        <v>212</v>
      </c>
      <c r="C209" s="21"/>
      <c r="D209" s="90">
        <v>3153</v>
      </c>
      <c r="E209" s="90"/>
      <c r="F209" s="90">
        <v>0</v>
      </c>
      <c r="G209" s="90"/>
      <c r="H209" s="90">
        <v>0</v>
      </c>
      <c r="I209" s="90"/>
      <c r="J209" s="90">
        <v>4</v>
      </c>
      <c r="K209" s="90"/>
      <c r="L209" s="90">
        <v>19</v>
      </c>
      <c r="M209" s="90"/>
      <c r="N209" s="90">
        <v>5</v>
      </c>
      <c r="O209" s="90"/>
      <c r="P209" s="90">
        <v>0</v>
      </c>
      <c r="Q209" s="90"/>
      <c r="R209" s="90">
        <v>28</v>
      </c>
      <c r="S209" s="90"/>
      <c r="T209" s="90">
        <v>5</v>
      </c>
      <c r="U209" s="90"/>
      <c r="V209" s="90">
        <v>3</v>
      </c>
      <c r="W209" s="90"/>
      <c r="X209" s="90">
        <v>23</v>
      </c>
      <c r="Y209" s="90"/>
      <c r="Z209" s="90">
        <v>5</v>
      </c>
      <c r="AA209" s="90"/>
      <c r="AB209" s="91">
        <v>0.88804313352362796</v>
      </c>
    </row>
    <row r="210" spans="1:28" ht="12.6" customHeight="1" x14ac:dyDescent="0.25">
      <c r="A210" s="93">
        <v>4006</v>
      </c>
      <c r="B210" s="21" t="s">
        <v>213</v>
      </c>
      <c r="C210" s="21"/>
      <c r="D210" s="90">
        <v>2871</v>
      </c>
      <c r="E210" s="90"/>
      <c r="F210" s="90">
        <v>8</v>
      </c>
      <c r="G210" s="90"/>
      <c r="H210" s="90">
        <v>22</v>
      </c>
      <c r="I210" s="90"/>
      <c r="J210" s="90">
        <v>71</v>
      </c>
      <c r="K210" s="90"/>
      <c r="L210" s="90">
        <v>71</v>
      </c>
      <c r="M210" s="90"/>
      <c r="N210" s="90">
        <v>45</v>
      </c>
      <c r="O210" s="90"/>
      <c r="P210" s="90">
        <v>16</v>
      </c>
      <c r="Q210" s="90"/>
      <c r="R210" s="90">
        <v>233</v>
      </c>
      <c r="S210" s="90"/>
      <c r="T210" s="90">
        <v>89</v>
      </c>
      <c r="U210" s="90"/>
      <c r="V210" s="90">
        <v>61</v>
      </c>
      <c r="W210" s="90"/>
      <c r="X210" s="90">
        <v>233</v>
      </c>
      <c r="Y210" s="90"/>
      <c r="Z210" s="90">
        <v>0</v>
      </c>
      <c r="AA210" s="90"/>
      <c r="AB210" s="91">
        <v>8.1156391501219094</v>
      </c>
    </row>
    <row r="211" spans="1:28" ht="12.6" customHeight="1" x14ac:dyDescent="0.25">
      <c r="A211" s="93">
        <v>4008</v>
      </c>
      <c r="B211" s="21" t="s">
        <v>214</v>
      </c>
      <c r="C211" s="21"/>
      <c r="D211" s="90">
        <v>2586</v>
      </c>
      <c r="E211" s="90"/>
      <c r="F211" s="90">
        <v>2</v>
      </c>
      <c r="G211" s="90"/>
      <c r="H211" s="90">
        <v>0</v>
      </c>
      <c r="I211" s="90"/>
      <c r="J211" s="90">
        <v>7</v>
      </c>
      <c r="K211" s="90"/>
      <c r="L211" s="90">
        <v>4</v>
      </c>
      <c r="M211" s="90"/>
      <c r="N211" s="90">
        <v>4</v>
      </c>
      <c r="O211" s="90"/>
      <c r="P211" s="90">
        <v>1</v>
      </c>
      <c r="Q211" s="90"/>
      <c r="R211" s="90">
        <v>18</v>
      </c>
      <c r="S211" s="90"/>
      <c r="T211" s="90">
        <v>3</v>
      </c>
      <c r="U211" s="90"/>
      <c r="V211" s="90">
        <v>3</v>
      </c>
      <c r="W211" s="90"/>
      <c r="X211" s="90">
        <v>12</v>
      </c>
      <c r="Y211" s="90"/>
      <c r="Z211" s="90">
        <v>6</v>
      </c>
      <c r="AA211" s="90"/>
      <c r="AB211" s="91">
        <v>0.69605568445475596</v>
      </c>
    </row>
    <row r="212" spans="1:28" ht="12.6" customHeight="1" x14ac:dyDescent="0.25">
      <c r="A212" s="93">
        <v>4010</v>
      </c>
      <c r="B212" s="21" t="s">
        <v>215</v>
      </c>
      <c r="C212" s="21"/>
      <c r="D212" s="90">
        <v>3416</v>
      </c>
      <c r="E212" s="90"/>
      <c r="F212" s="90">
        <v>2</v>
      </c>
      <c r="G212" s="90"/>
      <c r="H212" s="90">
        <v>4</v>
      </c>
      <c r="I212" s="90"/>
      <c r="J212" s="90">
        <v>13</v>
      </c>
      <c r="K212" s="90"/>
      <c r="L212" s="90">
        <v>14</v>
      </c>
      <c r="M212" s="90"/>
      <c r="N212" s="90">
        <v>3</v>
      </c>
      <c r="O212" s="90"/>
      <c r="P212" s="90">
        <v>0</v>
      </c>
      <c r="Q212" s="90"/>
      <c r="R212" s="90">
        <v>36</v>
      </c>
      <c r="S212" s="90"/>
      <c r="T212" s="90">
        <v>4</v>
      </c>
      <c r="U212" s="90"/>
      <c r="V212" s="90">
        <v>3</v>
      </c>
      <c r="W212" s="90"/>
      <c r="X212" s="90">
        <v>27</v>
      </c>
      <c r="Y212" s="90"/>
      <c r="Z212" s="90">
        <v>9</v>
      </c>
      <c r="AA212" s="90"/>
      <c r="AB212" s="91">
        <v>1.0538641686182699</v>
      </c>
    </row>
    <row r="213" spans="1:28" ht="12.6" customHeight="1" x14ac:dyDescent="0.25">
      <c r="A213" s="93">
        <v>4012</v>
      </c>
      <c r="B213" s="21" t="s">
        <v>216</v>
      </c>
      <c r="C213" s="21"/>
      <c r="D213" s="90">
        <v>4353</v>
      </c>
      <c r="E213" s="90"/>
      <c r="F213" s="90">
        <v>0</v>
      </c>
      <c r="G213" s="90"/>
      <c r="H213" s="90">
        <v>6</v>
      </c>
      <c r="I213" s="90"/>
      <c r="J213" s="90">
        <v>15</v>
      </c>
      <c r="K213" s="90"/>
      <c r="L213" s="90">
        <v>13</v>
      </c>
      <c r="M213" s="90"/>
      <c r="N213" s="90">
        <v>6</v>
      </c>
      <c r="O213" s="90"/>
      <c r="P213" s="90">
        <v>2</v>
      </c>
      <c r="Q213" s="90"/>
      <c r="R213" s="90">
        <v>42</v>
      </c>
      <c r="S213" s="90"/>
      <c r="T213" s="90">
        <v>4</v>
      </c>
      <c r="U213" s="90"/>
      <c r="V213" s="90">
        <v>0</v>
      </c>
      <c r="W213" s="90"/>
      <c r="X213" s="90">
        <v>42</v>
      </c>
      <c r="Y213" s="90"/>
      <c r="Z213" s="90">
        <v>0</v>
      </c>
      <c r="AA213" s="90"/>
      <c r="AB213" s="91">
        <v>0.96485182632667099</v>
      </c>
    </row>
    <row r="214" spans="1:28" ht="12.6" customHeight="1" x14ac:dyDescent="0.25">
      <c r="A214" s="93">
        <v>4021</v>
      </c>
      <c r="B214" s="21" t="s">
        <v>217</v>
      </c>
      <c r="C214" s="21"/>
      <c r="D214" s="90">
        <v>9217</v>
      </c>
      <c r="E214" s="90"/>
      <c r="F214" s="90">
        <v>2</v>
      </c>
      <c r="G214" s="90"/>
      <c r="H214" s="90">
        <v>0</v>
      </c>
      <c r="I214" s="90"/>
      <c r="J214" s="90">
        <v>6</v>
      </c>
      <c r="K214" s="90"/>
      <c r="L214" s="90">
        <v>6</v>
      </c>
      <c r="M214" s="90"/>
      <c r="N214" s="90">
        <v>5</v>
      </c>
      <c r="O214" s="90"/>
      <c r="P214" s="90">
        <v>1</v>
      </c>
      <c r="Q214" s="90"/>
      <c r="R214" s="90">
        <v>20</v>
      </c>
      <c r="S214" s="90"/>
      <c r="T214" s="90">
        <v>2</v>
      </c>
      <c r="U214" s="90"/>
      <c r="V214" s="90">
        <v>2</v>
      </c>
      <c r="W214" s="90"/>
      <c r="X214" s="90">
        <v>17</v>
      </c>
      <c r="Y214" s="90"/>
      <c r="Z214" s="90">
        <v>3</v>
      </c>
      <c r="AA214" s="90"/>
      <c r="AB214" s="91">
        <v>0.21699034392969499</v>
      </c>
    </row>
    <row r="215" spans="1:28" ht="12.6" customHeight="1" x14ac:dyDescent="0.25">
      <c r="A215" s="93">
        <v>4034</v>
      </c>
      <c r="B215" s="21" t="s">
        <v>218</v>
      </c>
      <c r="C215" s="21"/>
      <c r="D215" s="90">
        <v>3790</v>
      </c>
      <c r="E215" s="90"/>
      <c r="F215" s="90">
        <v>1</v>
      </c>
      <c r="G215" s="90"/>
      <c r="H215" s="90">
        <v>11</v>
      </c>
      <c r="I215" s="90"/>
      <c r="J215" s="90">
        <v>22</v>
      </c>
      <c r="K215" s="90"/>
      <c r="L215" s="90">
        <v>16</v>
      </c>
      <c r="M215" s="90"/>
      <c r="N215" s="90">
        <v>7</v>
      </c>
      <c r="O215" s="90"/>
      <c r="P215" s="90">
        <v>7</v>
      </c>
      <c r="Q215" s="90"/>
      <c r="R215" s="90">
        <v>64</v>
      </c>
      <c r="S215" s="90"/>
      <c r="T215" s="90">
        <v>10</v>
      </c>
      <c r="U215" s="90"/>
      <c r="V215" s="90">
        <v>10</v>
      </c>
      <c r="W215" s="90"/>
      <c r="X215" s="90">
        <v>54</v>
      </c>
      <c r="Y215" s="90"/>
      <c r="Z215" s="90">
        <v>10</v>
      </c>
      <c r="AA215" s="90"/>
      <c r="AB215" s="91">
        <v>1.68865435356201</v>
      </c>
    </row>
    <row r="216" spans="1:28" ht="12.6" customHeight="1" x14ac:dyDescent="0.25">
      <c r="A216" s="93">
        <v>4038</v>
      </c>
      <c r="B216" s="21" t="s">
        <v>219</v>
      </c>
      <c r="C216" s="21"/>
      <c r="D216" s="90">
        <v>3783</v>
      </c>
      <c r="E216" s="90"/>
      <c r="F216" s="90">
        <v>0</v>
      </c>
      <c r="G216" s="90"/>
      <c r="H216" s="90">
        <v>1</v>
      </c>
      <c r="I216" s="90"/>
      <c r="J216" s="90">
        <v>5</v>
      </c>
      <c r="K216" s="90"/>
      <c r="L216" s="90">
        <v>3</v>
      </c>
      <c r="M216" s="90"/>
      <c r="N216" s="90">
        <v>1</v>
      </c>
      <c r="O216" s="90"/>
      <c r="P216" s="90">
        <v>0</v>
      </c>
      <c r="Q216" s="90"/>
      <c r="R216" s="90">
        <v>10</v>
      </c>
      <c r="S216" s="90"/>
      <c r="T216" s="90">
        <v>0</v>
      </c>
      <c r="U216" s="90"/>
      <c r="V216" s="90">
        <v>0</v>
      </c>
      <c r="W216" s="90"/>
      <c r="X216" s="90">
        <v>10</v>
      </c>
      <c r="Y216" s="90"/>
      <c r="Z216" s="90">
        <v>0</v>
      </c>
      <c r="AA216" s="90"/>
      <c r="AB216" s="91">
        <v>0.26434047052603798</v>
      </c>
    </row>
    <row r="217" spans="1:28" ht="12.6" customHeight="1" x14ac:dyDescent="0.25">
      <c r="A217" s="93">
        <v>4040</v>
      </c>
      <c r="B217" s="21" t="s">
        <v>220</v>
      </c>
      <c r="C217" s="21"/>
      <c r="D217" s="90">
        <v>4472</v>
      </c>
      <c r="E217" s="90"/>
      <c r="F217" s="90">
        <v>6</v>
      </c>
      <c r="G217" s="90"/>
      <c r="H217" s="90">
        <v>1</v>
      </c>
      <c r="I217" s="90"/>
      <c r="J217" s="90">
        <v>23</v>
      </c>
      <c r="K217" s="90"/>
      <c r="L217" s="90">
        <v>8</v>
      </c>
      <c r="M217" s="90"/>
      <c r="N217" s="90">
        <v>1</v>
      </c>
      <c r="O217" s="90"/>
      <c r="P217" s="90">
        <v>0</v>
      </c>
      <c r="Q217" s="90"/>
      <c r="R217" s="90">
        <v>39</v>
      </c>
      <c r="S217" s="90"/>
      <c r="T217" s="90">
        <v>0</v>
      </c>
      <c r="U217" s="90"/>
      <c r="V217" s="90">
        <v>2</v>
      </c>
      <c r="W217" s="90"/>
      <c r="X217" s="90">
        <v>36</v>
      </c>
      <c r="Y217" s="90"/>
      <c r="Z217" s="90">
        <v>3</v>
      </c>
      <c r="AA217" s="90"/>
      <c r="AB217" s="91">
        <v>0.87209302325581395</v>
      </c>
    </row>
    <row r="218" spans="1:28" ht="12.6" customHeight="1" x14ac:dyDescent="0.25">
      <c r="A218" s="93">
        <v>4044</v>
      </c>
      <c r="B218" s="21" t="s">
        <v>221</v>
      </c>
      <c r="C218" s="21"/>
      <c r="D218" s="90">
        <v>2740</v>
      </c>
      <c r="E218" s="90"/>
      <c r="F218" s="90">
        <v>0</v>
      </c>
      <c r="G218" s="90"/>
      <c r="H218" s="90">
        <v>9</v>
      </c>
      <c r="I218" s="90"/>
      <c r="J218" s="90">
        <v>10</v>
      </c>
      <c r="K218" s="90"/>
      <c r="L218" s="90">
        <v>21</v>
      </c>
      <c r="M218" s="90"/>
      <c r="N218" s="90">
        <v>12</v>
      </c>
      <c r="O218" s="90"/>
      <c r="P218" s="90">
        <v>6</v>
      </c>
      <c r="Q218" s="90"/>
      <c r="R218" s="90">
        <v>58</v>
      </c>
      <c r="S218" s="90"/>
      <c r="T218" s="90">
        <v>21</v>
      </c>
      <c r="U218" s="90"/>
      <c r="V218" s="90">
        <v>0</v>
      </c>
      <c r="W218" s="90"/>
      <c r="X218" s="90">
        <v>58</v>
      </c>
      <c r="Y218" s="90"/>
      <c r="Z218" s="90">
        <v>0</v>
      </c>
      <c r="AA218" s="90"/>
      <c r="AB218" s="91">
        <v>2.11678832116788</v>
      </c>
    </row>
    <row r="219" spans="1:28" ht="12.6" customHeight="1" x14ac:dyDescent="0.25">
      <c r="A219" s="93">
        <v>4045</v>
      </c>
      <c r="B219" s="21" t="s">
        <v>222</v>
      </c>
      <c r="C219" s="21"/>
      <c r="D219" s="90">
        <v>9974</v>
      </c>
      <c r="E219" s="90"/>
      <c r="F219" s="90">
        <v>0</v>
      </c>
      <c r="G219" s="90"/>
      <c r="H219" s="90">
        <v>4</v>
      </c>
      <c r="I219" s="90"/>
      <c r="J219" s="90">
        <v>5</v>
      </c>
      <c r="K219" s="90"/>
      <c r="L219" s="90">
        <v>9</v>
      </c>
      <c r="M219" s="90"/>
      <c r="N219" s="90">
        <v>1</v>
      </c>
      <c r="O219" s="90"/>
      <c r="P219" s="90">
        <v>0</v>
      </c>
      <c r="Q219" s="90"/>
      <c r="R219" s="90">
        <v>19</v>
      </c>
      <c r="S219" s="90"/>
      <c r="T219" s="90">
        <v>0</v>
      </c>
      <c r="U219" s="90"/>
      <c r="V219" s="90">
        <v>0</v>
      </c>
      <c r="W219" s="90"/>
      <c r="X219" s="90">
        <v>19</v>
      </c>
      <c r="Y219" s="90"/>
      <c r="Z219" s="90">
        <v>0</v>
      </c>
      <c r="AA219" s="90"/>
      <c r="AB219" s="91">
        <v>0.190495287748145</v>
      </c>
    </row>
    <row r="220" spans="1:28" ht="12.6" customHeight="1" x14ac:dyDescent="0.25">
      <c r="A220" s="93">
        <v>4063</v>
      </c>
      <c r="B220" s="21" t="s">
        <v>223</v>
      </c>
      <c r="C220" s="21"/>
      <c r="D220" s="90">
        <v>3015</v>
      </c>
      <c r="E220" s="90"/>
      <c r="F220" s="90">
        <v>6</v>
      </c>
      <c r="G220" s="90"/>
      <c r="H220" s="90">
        <v>27</v>
      </c>
      <c r="I220" s="90"/>
      <c r="J220" s="90">
        <v>36</v>
      </c>
      <c r="K220" s="90"/>
      <c r="L220" s="90">
        <v>33</v>
      </c>
      <c r="M220" s="90"/>
      <c r="N220" s="90">
        <v>11</v>
      </c>
      <c r="O220" s="90"/>
      <c r="P220" s="90">
        <v>2</v>
      </c>
      <c r="Q220" s="90"/>
      <c r="R220" s="90">
        <v>115</v>
      </c>
      <c r="S220" s="90"/>
      <c r="T220" s="90">
        <v>8</v>
      </c>
      <c r="U220" s="90"/>
      <c r="V220" s="90">
        <v>4</v>
      </c>
      <c r="W220" s="90"/>
      <c r="X220" s="90">
        <v>92</v>
      </c>
      <c r="Y220" s="90"/>
      <c r="Z220" s="90">
        <v>23</v>
      </c>
      <c r="AA220" s="90"/>
      <c r="AB220" s="91">
        <v>3.8142620232172502</v>
      </c>
    </row>
    <row r="221" spans="1:28" ht="12.6" customHeight="1" x14ac:dyDescent="0.25">
      <c r="A221" s="93">
        <v>4080</v>
      </c>
      <c r="B221" s="21" t="s">
        <v>224</v>
      </c>
      <c r="C221" s="21"/>
      <c r="D221" s="90">
        <v>2411</v>
      </c>
      <c r="E221" s="90"/>
      <c r="F221" s="90">
        <v>1</v>
      </c>
      <c r="G221" s="90"/>
      <c r="H221" s="90">
        <v>1</v>
      </c>
      <c r="I221" s="90"/>
      <c r="J221" s="90">
        <v>17</v>
      </c>
      <c r="K221" s="90"/>
      <c r="L221" s="90">
        <v>47</v>
      </c>
      <c r="M221" s="90"/>
      <c r="N221" s="90">
        <v>10</v>
      </c>
      <c r="O221" s="90"/>
      <c r="P221" s="90">
        <v>5</v>
      </c>
      <c r="Q221" s="90"/>
      <c r="R221" s="90">
        <v>81</v>
      </c>
      <c r="S221" s="90"/>
      <c r="T221" s="90">
        <v>13</v>
      </c>
      <c r="U221" s="90"/>
      <c r="V221" s="90">
        <v>40</v>
      </c>
      <c r="W221" s="90"/>
      <c r="X221" s="90">
        <v>35</v>
      </c>
      <c r="Y221" s="90"/>
      <c r="Z221" s="90">
        <v>46</v>
      </c>
      <c r="AA221" s="90"/>
      <c r="AB221" s="91">
        <v>3.3596018249688901</v>
      </c>
    </row>
    <row r="222" spans="1:28" ht="12.6" customHeight="1" x14ac:dyDescent="0.25">
      <c r="A222" s="93">
        <v>4082</v>
      </c>
      <c r="B222" s="21" t="s">
        <v>225</v>
      </c>
      <c r="C222" s="21"/>
      <c r="D222" s="90">
        <v>6381</v>
      </c>
      <c r="E222" s="90"/>
      <c r="F222" s="90">
        <v>6</v>
      </c>
      <c r="G222" s="90"/>
      <c r="H222" s="90">
        <v>17</v>
      </c>
      <c r="I222" s="90"/>
      <c r="J222" s="90">
        <v>36</v>
      </c>
      <c r="K222" s="90"/>
      <c r="L222" s="90">
        <v>24</v>
      </c>
      <c r="M222" s="90"/>
      <c r="N222" s="90">
        <v>14</v>
      </c>
      <c r="O222" s="90"/>
      <c r="P222" s="90">
        <v>17</v>
      </c>
      <c r="Q222" s="90"/>
      <c r="R222" s="90">
        <v>114</v>
      </c>
      <c r="S222" s="90"/>
      <c r="T222" s="90">
        <v>24</v>
      </c>
      <c r="U222" s="90"/>
      <c r="V222" s="90">
        <v>10</v>
      </c>
      <c r="W222" s="90"/>
      <c r="X222" s="90">
        <v>89</v>
      </c>
      <c r="Y222" s="90"/>
      <c r="Z222" s="90">
        <v>25</v>
      </c>
      <c r="AA222" s="90"/>
      <c r="AB222" s="91">
        <v>1.78655383168782</v>
      </c>
    </row>
    <row r="223" spans="1:28" ht="12.6" customHeight="1" x14ac:dyDescent="0.25">
      <c r="A223" s="93">
        <v>4095</v>
      </c>
      <c r="B223" s="21" t="s">
        <v>226</v>
      </c>
      <c r="C223" s="21"/>
      <c r="D223" s="90">
        <v>4439</v>
      </c>
      <c r="E223" s="90"/>
      <c r="F223" s="90">
        <v>3</v>
      </c>
      <c r="G223" s="90"/>
      <c r="H223" s="90">
        <v>1</v>
      </c>
      <c r="I223" s="90"/>
      <c r="J223" s="90">
        <v>8</v>
      </c>
      <c r="K223" s="90"/>
      <c r="L223" s="90">
        <v>6</v>
      </c>
      <c r="M223" s="90"/>
      <c r="N223" s="90">
        <v>13</v>
      </c>
      <c r="O223" s="90"/>
      <c r="P223" s="90">
        <v>1</v>
      </c>
      <c r="Q223" s="90"/>
      <c r="R223" s="90">
        <v>32</v>
      </c>
      <c r="S223" s="90"/>
      <c r="T223" s="90">
        <v>6</v>
      </c>
      <c r="U223" s="90"/>
      <c r="V223" s="90">
        <v>6</v>
      </c>
      <c r="W223" s="90"/>
      <c r="X223" s="90">
        <v>19</v>
      </c>
      <c r="Y223" s="90"/>
      <c r="Z223" s="90">
        <v>13</v>
      </c>
      <c r="AA223" s="90"/>
      <c r="AB223" s="91">
        <v>0.72088308177517502</v>
      </c>
    </row>
    <row r="224" spans="1:28" ht="12.6" customHeight="1" x14ac:dyDescent="0.25">
      <c r="A224" s="93">
        <v>4123</v>
      </c>
      <c r="B224" s="21" t="s">
        <v>227</v>
      </c>
      <c r="C224" s="21"/>
      <c r="D224" s="90">
        <v>3066</v>
      </c>
      <c r="E224" s="90"/>
      <c r="F224" s="90">
        <v>0</v>
      </c>
      <c r="G224" s="90"/>
      <c r="H224" s="90">
        <v>1</v>
      </c>
      <c r="I224" s="90"/>
      <c r="J224" s="90">
        <v>5</v>
      </c>
      <c r="K224" s="90"/>
      <c r="L224" s="90">
        <v>8</v>
      </c>
      <c r="M224" s="90"/>
      <c r="N224" s="90">
        <v>2</v>
      </c>
      <c r="O224" s="90"/>
      <c r="P224" s="90">
        <v>0</v>
      </c>
      <c r="Q224" s="90"/>
      <c r="R224" s="90">
        <v>16</v>
      </c>
      <c r="S224" s="90"/>
      <c r="T224" s="90">
        <v>3</v>
      </c>
      <c r="U224" s="90"/>
      <c r="V224" s="90">
        <v>0</v>
      </c>
      <c r="W224" s="90"/>
      <c r="X224" s="90">
        <v>13</v>
      </c>
      <c r="Y224" s="90"/>
      <c r="Z224" s="90">
        <v>3</v>
      </c>
      <c r="AA224" s="90"/>
      <c r="AB224" s="91">
        <v>0.52185257664709706</v>
      </c>
    </row>
    <row r="225" spans="1:28" ht="12.6" customHeight="1" x14ac:dyDescent="0.25">
      <c r="A225" s="93">
        <v>4139</v>
      </c>
      <c r="B225" s="21" t="s">
        <v>228</v>
      </c>
      <c r="C225" s="21"/>
      <c r="D225" s="90">
        <v>2442</v>
      </c>
      <c r="E225" s="90"/>
      <c r="F225" s="90">
        <v>6</v>
      </c>
      <c r="G225" s="90"/>
      <c r="H225" s="90">
        <v>21</v>
      </c>
      <c r="I225" s="90"/>
      <c r="J225" s="90">
        <v>32</v>
      </c>
      <c r="K225" s="90"/>
      <c r="L225" s="90">
        <v>48</v>
      </c>
      <c r="M225" s="90"/>
      <c r="N225" s="90">
        <v>32</v>
      </c>
      <c r="O225" s="90"/>
      <c r="P225" s="90">
        <v>3</v>
      </c>
      <c r="Q225" s="90"/>
      <c r="R225" s="90">
        <v>142</v>
      </c>
      <c r="S225" s="90"/>
      <c r="T225" s="90">
        <v>16</v>
      </c>
      <c r="U225" s="90"/>
      <c r="V225" s="90">
        <v>18</v>
      </c>
      <c r="W225" s="90"/>
      <c r="X225" s="90">
        <v>97</v>
      </c>
      <c r="Y225" s="90"/>
      <c r="Z225" s="90">
        <v>45</v>
      </c>
      <c r="AA225" s="90"/>
      <c r="AB225" s="91">
        <v>5.8149058149058099</v>
      </c>
    </row>
    <row r="226" spans="1:28" ht="12.6" customHeight="1" x14ac:dyDescent="0.25">
      <c r="A226" s="93">
        <v>4141</v>
      </c>
      <c r="B226" s="21" t="s">
        <v>229</v>
      </c>
      <c r="C226" s="21"/>
      <c r="D226" s="90">
        <v>3623</v>
      </c>
      <c r="E226" s="90"/>
      <c r="F226" s="90">
        <v>1</v>
      </c>
      <c r="G226" s="90"/>
      <c r="H226" s="90">
        <v>4</v>
      </c>
      <c r="I226" s="90"/>
      <c r="J226" s="90">
        <v>26</v>
      </c>
      <c r="K226" s="90"/>
      <c r="L226" s="90">
        <v>36</v>
      </c>
      <c r="M226" s="90"/>
      <c r="N226" s="90">
        <v>17</v>
      </c>
      <c r="O226" s="90"/>
      <c r="P226" s="90">
        <v>5</v>
      </c>
      <c r="Q226" s="90"/>
      <c r="R226" s="90">
        <v>89</v>
      </c>
      <c r="S226" s="90"/>
      <c r="T226" s="90">
        <v>10</v>
      </c>
      <c r="U226" s="90"/>
      <c r="V226" s="90">
        <v>3</v>
      </c>
      <c r="W226" s="90"/>
      <c r="X226" s="90">
        <v>54</v>
      </c>
      <c r="Y226" s="90"/>
      <c r="Z226" s="90">
        <v>35</v>
      </c>
      <c r="AA226" s="90"/>
      <c r="AB226" s="91">
        <v>2.4565277394424498</v>
      </c>
    </row>
    <row r="227" spans="1:28" ht="12.6" customHeight="1" x14ac:dyDescent="0.25">
      <c r="A227" s="93">
        <v>4201</v>
      </c>
      <c r="B227" s="21" t="s">
        <v>230</v>
      </c>
      <c r="C227" s="21"/>
      <c r="D227" s="90">
        <v>4003</v>
      </c>
      <c r="E227" s="90"/>
      <c r="F227" s="90">
        <v>2</v>
      </c>
      <c r="G227" s="90"/>
      <c r="H227" s="90">
        <v>1</v>
      </c>
      <c r="I227" s="90"/>
      <c r="J227" s="90">
        <v>8</v>
      </c>
      <c r="K227" s="90"/>
      <c r="L227" s="90">
        <v>6</v>
      </c>
      <c r="M227" s="90"/>
      <c r="N227" s="90">
        <v>2</v>
      </c>
      <c r="O227" s="90"/>
      <c r="P227" s="90">
        <v>0</v>
      </c>
      <c r="Q227" s="90"/>
      <c r="R227" s="90">
        <v>19</v>
      </c>
      <c r="S227" s="90"/>
      <c r="T227" s="90">
        <v>3</v>
      </c>
      <c r="U227" s="90"/>
      <c r="V227" s="90">
        <v>6</v>
      </c>
      <c r="W227" s="90"/>
      <c r="X227" s="90">
        <v>9</v>
      </c>
      <c r="Y227" s="90"/>
      <c r="Z227" s="90">
        <v>10</v>
      </c>
      <c r="AA227" s="90"/>
      <c r="AB227" s="91">
        <v>0.47464401698726</v>
      </c>
    </row>
    <row r="228" spans="1:28" ht="12.6" customHeight="1" x14ac:dyDescent="0.25">
      <c r="A228" s="93">
        <v>4236</v>
      </c>
      <c r="B228" s="21" t="s">
        <v>231</v>
      </c>
      <c r="C228" s="21"/>
      <c r="D228" s="90">
        <v>2865</v>
      </c>
      <c r="E228" s="90"/>
      <c r="F228" s="90">
        <v>0</v>
      </c>
      <c r="G228" s="90"/>
      <c r="H228" s="90">
        <v>0</v>
      </c>
      <c r="I228" s="90"/>
      <c r="J228" s="90">
        <v>5</v>
      </c>
      <c r="K228" s="90"/>
      <c r="L228" s="90">
        <v>5</v>
      </c>
      <c r="M228" s="90"/>
      <c r="N228" s="90">
        <v>3</v>
      </c>
      <c r="O228" s="90"/>
      <c r="P228" s="90">
        <v>0</v>
      </c>
      <c r="Q228" s="90"/>
      <c r="R228" s="90">
        <v>13</v>
      </c>
      <c r="S228" s="90"/>
      <c r="T228" s="90">
        <v>0</v>
      </c>
      <c r="U228" s="90"/>
      <c r="V228" s="90">
        <v>11</v>
      </c>
      <c r="W228" s="90"/>
      <c r="X228" s="90">
        <v>5</v>
      </c>
      <c r="Y228" s="90"/>
      <c r="Z228" s="90">
        <v>8</v>
      </c>
      <c r="AA228" s="90"/>
      <c r="AB228" s="91">
        <v>0.45375218150087299</v>
      </c>
    </row>
    <row r="229" spans="1:28" ht="12.6" customHeight="1" x14ac:dyDescent="0.25">
      <c r="A229" s="93">
        <v>4254</v>
      </c>
      <c r="B229" s="21" t="s">
        <v>232</v>
      </c>
      <c r="C229" s="21"/>
      <c r="D229" s="90">
        <v>4259</v>
      </c>
      <c r="E229" s="90"/>
      <c r="F229" s="90">
        <v>1</v>
      </c>
      <c r="G229" s="90"/>
      <c r="H229" s="90">
        <v>1</v>
      </c>
      <c r="I229" s="90"/>
      <c r="J229" s="90">
        <v>9</v>
      </c>
      <c r="K229" s="90"/>
      <c r="L229" s="90">
        <v>31</v>
      </c>
      <c r="M229" s="90"/>
      <c r="N229" s="90">
        <v>15</v>
      </c>
      <c r="O229" s="90"/>
      <c r="P229" s="90">
        <v>3</v>
      </c>
      <c r="Q229" s="90"/>
      <c r="R229" s="90">
        <v>60</v>
      </c>
      <c r="S229" s="90"/>
      <c r="T229" s="90">
        <v>3</v>
      </c>
      <c r="U229" s="90"/>
      <c r="V229" s="90">
        <v>14</v>
      </c>
      <c r="W229" s="90"/>
      <c r="X229" s="90">
        <v>53</v>
      </c>
      <c r="Y229" s="90"/>
      <c r="Z229" s="90">
        <v>7</v>
      </c>
      <c r="AA229" s="90"/>
      <c r="AB229" s="91">
        <v>1.40878140408547</v>
      </c>
    </row>
    <row r="230" spans="1:28" ht="12.6" customHeight="1" x14ac:dyDescent="0.25">
      <c r="A230" s="93">
        <v>4258</v>
      </c>
      <c r="B230" s="21" t="s">
        <v>233</v>
      </c>
      <c r="C230" s="21"/>
      <c r="D230" s="90">
        <v>6087</v>
      </c>
      <c r="E230" s="90"/>
      <c r="F230" s="90">
        <v>1</v>
      </c>
      <c r="G230" s="90"/>
      <c r="H230" s="90">
        <v>11</v>
      </c>
      <c r="I230" s="90"/>
      <c r="J230" s="90">
        <v>31</v>
      </c>
      <c r="K230" s="90"/>
      <c r="L230" s="90">
        <v>21</v>
      </c>
      <c r="M230" s="90"/>
      <c r="N230" s="90">
        <v>16</v>
      </c>
      <c r="O230" s="90"/>
      <c r="P230" s="90">
        <v>6</v>
      </c>
      <c r="Q230" s="90"/>
      <c r="R230" s="90">
        <v>86</v>
      </c>
      <c r="S230" s="90"/>
      <c r="T230" s="90">
        <v>1</v>
      </c>
      <c r="U230" s="90"/>
      <c r="V230" s="90">
        <v>4</v>
      </c>
      <c r="W230" s="90"/>
      <c r="X230" s="90">
        <v>81</v>
      </c>
      <c r="Y230" s="90"/>
      <c r="Z230" s="90">
        <v>5</v>
      </c>
      <c r="AA230" s="90"/>
      <c r="AB230" s="91">
        <v>1.41284705109249</v>
      </c>
    </row>
    <row r="231" spans="1:28" ht="12.6" customHeight="1" x14ac:dyDescent="0.25">
      <c r="A231" s="93">
        <v>4271</v>
      </c>
      <c r="B231" s="21" t="s">
        <v>234</v>
      </c>
      <c r="C231" s="21"/>
      <c r="D231" s="90">
        <v>3037</v>
      </c>
      <c r="E231" s="90"/>
      <c r="F231" s="90">
        <v>3</v>
      </c>
      <c r="G231" s="90"/>
      <c r="H231" s="90">
        <v>17</v>
      </c>
      <c r="I231" s="90"/>
      <c r="J231" s="90">
        <v>39</v>
      </c>
      <c r="K231" s="90"/>
      <c r="L231" s="90">
        <v>63</v>
      </c>
      <c r="M231" s="90"/>
      <c r="N231" s="90">
        <v>8</v>
      </c>
      <c r="O231" s="90"/>
      <c r="P231" s="90">
        <v>12</v>
      </c>
      <c r="Q231" s="90"/>
      <c r="R231" s="90">
        <v>142</v>
      </c>
      <c r="S231" s="90"/>
      <c r="T231" s="90">
        <v>17</v>
      </c>
      <c r="U231" s="90"/>
      <c r="V231" s="90">
        <v>29</v>
      </c>
      <c r="W231" s="90"/>
      <c r="X231" s="90">
        <v>113</v>
      </c>
      <c r="Y231" s="90"/>
      <c r="Z231" s="90">
        <v>29</v>
      </c>
      <c r="AA231" s="90"/>
      <c r="AB231" s="91">
        <v>4.6756667764240998</v>
      </c>
    </row>
    <row r="232" spans="1:28" ht="12.6" customHeight="1" x14ac:dyDescent="0.25">
      <c r="A232" s="93">
        <v>4280</v>
      </c>
      <c r="B232" s="21" t="s">
        <v>235</v>
      </c>
      <c r="C232" s="21"/>
      <c r="D232" s="90">
        <v>5548</v>
      </c>
      <c r="E232" s="90"/>
      <c r="F232" s="90">
        <v>5</v>
      </c>
      <c r="G232" s="90"/>
      <c r="H232" s="90">
        <v>15</v>
      </c>
      <c r="I232" s="90"/>
      <c r="J232" s="90">
        <v>49</v>
      </c>
      <c r="K232" s="90"/>
      <c r="L232" s="90">
        <v>63</v>
      </c>
      <c r="M232" s="90"/>
      <c r="N232" s="90">
        <v>18</v>
      </c>
      <c r="O232" s="90"/>
      <c r="P232" s="90">
        <v>9</v>
      </c>
      <c r="Q232" s="90"/>
      <c r="R232" s="90">
        <v>159</v>
      </c>
      <c r="S232" s="90"/>
      <c r="T232" s="90">
        <v>13</v>
      </c>
      <c r="U232" s="90"/>
      <c r="V232" s="90">
        <v>0</v>
      </c>
      <c r="W232" s="90"/>
      <c r="X232" s="90">
        <v>130</v>
      </c>
      <c r="Y232" s="90"/>
      <c r="Z232" s="90">
        <v>29</v>
      </c>
      <c r="AA232" s="90"/>
      <c r="AB232" s="91">
        <v>2.8658976207642399</v>
      </c>
    </row>
    <row r="233" spans="1:28" ht="12.6" customHeight="1" x14ac:dyDescent="0.25">
      <c r="A233" s="93">
        <v>4282</v>
      </c>
      <c r="B233" s="21" t="s">
        <v>236</v>
      </c>
      <c r="C233" s="21"/>
      <c r="D233" s="90">
        <v>3385</v>
      </c>
      <c r="E233" s="90"/>
      <c r="F233" s="90">
        <v>0</v>
      </c>
      <c r="G233" s="90"/>
      <c r="H233" s="90">
        <v>0</v>
      </c>
      <c r="I233" s="90"/>
      <c r="J233" s="90">
        <v>1</v>
      </c>
      <c r="K233" s="90"/>
      <c r="L233" s="90">
        <v>7</v>
      </c>
      <c r="M233" s="90"/>
      <c r="N233" s="90">
        <v>0</v>
      </c>
      <c r="O233" s="90"/>
      <c r="P233" s="90">
        <v>0</v>
      </c>
      <c r="Q233" s="90"/>
      <c r="R233" s="90">
        <v>8</v>
      </c>
      <c r="S233" s="90"/>
      <c r="T233" s="90">
        <v>0</v>
      </c>
      <c r="U233" s="90"/>
      <c r="V233" s="90">
        <v>0</v>
      </c>
      <c r="W233" s="90"/>
      <c r="X233" s="90">
        <v>3</v>
      </c>
      <c r="Y233" s="90"/>
      <c r="Z233" s="90">
        <v>5</v>
      </c>
      <c r="AA233" s="90"/>
      <c r="AB233" s="91">
        <v>0.236336779911374</v>
      </c>
    </row>
    <row r="234" spans="1:28" ht="12.6" customHeight="1" x14ac:dyDescent="0.25">
      <c r="A234" s="93">
        <v>4289</v>
      </c>
      <c r="B234" s="21" t="s">
        <v>237</v>
      </c>
      <c r="C234" s="21"/>
      <c r="D234" s="90">
        <v>5269</v>
      </c>
      <c r="E234" s="90"/>
      <c r="F234" s="90">
        <v>2</v>
      </c>
      <c r="G234" s="90"/>
      <c r="H234" s="90">
        <v>4</v>
      </c>
      <c r="I234" s="90"/>
      <c r="J234" s="90">
        <v>12</v>
      </c>
      <c r="K234" s="90"/>
      <c r="L234" s="90">
        <v>20</v>
      </c>
      <c r="M234" s="90"/>
      <c r="N234" s="90">
        <v>11</v>
      </c>
      <c r="O234" s="90"/>
      <c r="P234" s="90">
        <v>5</v>
      </c>
      <c r="Q234" s="90"/>
      <c r="R234" s="90">
        <v>54</v>
      </c>
      <c r="S234" s="90"/>
      <c r="T234" s="90">
        <v>9</v>
      </c>
      <c r="U234" s="90"/>
      <c r="V234" s="90">
        <v>0</v>
      </c>
      <c r="W234" s="90"/>
      <c r="X234" s="90">
        <v>36</v>
      </c>
      <c r="Y234" s="90"/>
      <c r="Z234" s="90">
        <v>18</v>
      </c>
      <c r="AA234" s="90"/>
      <c r="AB234" s="91">
        <v>1.02486240273297</v>
      </c>
    </row>
    <row r="235" spans="1:28" ht="12.6" customHeight="1" x14ac:dyDescent="0.25">
      <c r="A235" s="93">
        <v>4401</v>
      </c>
      <c r="B235" s="21" t="s">
        <v>238</v>
      </c>
      <c r="C235" s="21"/>
      <c r="D235" s="90">
        <v>6745</v>
      </c>
      <c r="E235" s="90"/>
      <c r="F235" s="90">
        <v>16</v>
      </c>
      <c r="G235" s="90"/>
      <c r="H235" s="90">
        <v>14</v>
      </c>
      <c r="I235" s="90"/>
      <c r="J235" s="90">
        <v>29</v>
      </c>
      <c r="K235" s="90"/>
      <c r="L235" s="90">
        <v>30</v>
      </c>
      <c r="M235" s="90"/>
      <c r="N235" s="90">
        <v>3</v>
      </c>
      <c r="O235" s="90"/>
      <c r="P235" s="90">
        <v>0</v>
      </c>
      <c r="Q235" s="90"/>
      <c r="R235" s="90">
        <v>92</v>
      </c>
      <c r="S235" s="90"/>
      <c r="T235" s="90">
        <v>1</v>
      </c>
      <c r="U235" s="90"/>
      <c r="V235" s="90">
        <v>0</v>
      </c>
      <c r="W235" s="90"/>
      <c r="X235" s="90">
        <v>88</v>
      </c>
      <c r="Y235" s="90"/>
      <c r="Z235" s="90">
        <v>4</v>
      </c>
      <c r="AA235" s="90"/>
      <c r="AB235" s="91">
        <v>1.3639733135656</v>
      </c>
    </row>
    <row r="236" spans="1:28" ht="12.6" customHeight="1" x14ac:dyDescent="0.25">
      <c r="A236" s="93">
        <v>4436</v>
      </c>
      <c r="B236" s="21" t="s">
        <v>239</v>
      </c>
      <c r="C236" s="21"/>
      <c r="D236" s="90">
        <v>4817</v>
      </c>
      <c r="E236" s="90"/>
      <c r="F236" s="90">
        <v>0</v>
      </c>
      <c r="G236" s="90"/>
      <c r="H236" s="90">
        <v>4</v>
      </c>
      <c r="I236" s="90"/>
      <c r="J236" s="90">
        <v>42</v>
      </c>
      <c r="K236" s="90"/>
      <c r="L236" s="90">
        <v>47</v>
      </c>
      <c r="M236" s="90"/>
      <c r="N236" s="90">
        <v>8</v>
      </c>
      <c r="O236" s="90"/>
      <c r="P236" s="90">
        <v>2</v>
      </c>
      <c r="Q236" s="90"/>
      <c r="R236" s="90">
        <v>103</v>
      </c>
      <c r="S236" s="90"/>
      <c r="T236" s="90">
        <v>6</v>
      </c>
      <c r="U236" s="90"/>
      <c r="V236" s="90">
        <v>5</v>
      </c>
      <c r="W236" s="90"/>
      <c r="X236" s="90">
        <v>100</v>
      </c>
      <c r="Y236" s="90"/>
      <c r="Z236" s="90">
        <v>3</v>
      </c>
      <c r="AA236" s="90"/>
      <c r="AB236" s="91">
        <v>2.1382603280049799</v>
      </c>
    </row>
    <row r="237" spans="1:28" ht="12.6" customHeight="1" x14ac:dyDescent="0.25">
      <c r="A237" s="93">
        <v>4461</v>
      </c>
      <c r="B237" s="21" t="s">
        <v>240</v>
      </c>
      <c r="C237" s="21"/>
      <c r="D237" s="90">
        <v>5377</v>
      </c>
      <c r="E237" s="90"/>
      <c r="F237" s="90">
        <v>8</v>
      </c>
      <c r="G237" s="90"/>
      <c r="H237" s="90">
        <v>11</v>
      </c>
      <c r="I237" s="90"/>
      <c r="J237" s="90">
        <v>21</v>
      </c>
      <c r="K237" s="90"/>
      <c r="L237" s="90">
        <v>30</v>
      </c>
      <c r="M237" s="90"/>
      <c r="N237" s="90">
        <v>19</v>
      </c>
      <c r="O237" s="90"/>
      <c r="P237" s="90">
        <v>31</v>
      </c>
      <c r="Q237" s="90"/>
      <c r="R237" s="90">
        <v>120</v>
      </c>
      <c r="S237" s="90"/>
      <c r="T237" s="90">
        <v>40</v>
      </c>
      <c r="U237" s="90"/>
      <c r="V237" s="90">
        <v>0</v>
      </c>
      <c r="W237" s="90"/>
      <c r="X237" s="90">
        <v>58</v>
      </c>
      <c r="Y237" s="90"/>
      <c r="Z237" s="90">
        <v>62</v>
      </c>
      <c r="AA237" s="90"/>
      <c r="AB237" s="91">
        <v>2.2317277292170399</v>
      </c>
    </row>
    <row r="238" spans="1:28" ht="12.6" customHeight="1" x14ac:dyDescent="0.25">
      <c r="A238" s="93">
        <v>4471</v>
      </c>
      <c r="B238" s="21" t="s">
        <v>241</v>
      </c>
      <c r="C238" s="21"/>
      <c r="D238" s="90">
        <v>2615</v>
      </c>
      <c r="E238" s="90"/>
      <c r="F238" s="90">
        <v>8</v>
      </c>
      <c r="G238" s="90"/>
      <c r="H238" s="90">
        <v>7</v>
      </c>
      <c r="I238" s="90"/>
      <c r="J238" s="90">
        <v>12</v>
      </c>
      <c r="K238" s="90"/>
      <c r="L238" s="90">
        <v>10</v>
      </c>
      <c r="M238" s="90"/>
      <c r="N238" s="90">
        <v>7</v>
      </c>
      <c r="O238" s="90"/>
      <c r="P238" s="90">
        <v>1</v>
      </c>
      <c r="Q238" s="90"/>
      <c r="R238" s="90">
        <v>45</v>
      </c>
      <c r="S238" s="90"/>
      <c r="T238" s="90">
        <v>2</v>
      </c>
      <c r="U238" s="90"/>
      <c r="V238" s="90">
        <v>0</v>
      </c>
      <c r="W238" s="90"/>
      <c r="X238" s="90">
        <v>42</v>
      </c>
      <c r="Y238" s="90"/>
      <c r="Z238" s="90">
        <v>3</v>
      </c>
      <c r="AA238" s="90"/>
      <c r="AB238" s="91">
        <v>1.7208413001912</v>
      </c>
    </row>
    <row r="239" spans="1:28" ht="12.6" customHeight="1" x14ac:dyDescent="0.25">
      <c r="A239" s="93">
        <v>4551</v>
      </c>
      <c r="B239" s="21" t="s">
        <v>242</v>
      </c>
      <c r="C239" s="21"/>
      <c r="D239" s="90">
        <v>3427</v>
      </c>
      <c r="E239" s="90"/>
      <c r="F239" s="90">
        <v>0</v>
      </c>
      <c r="G239" s="90"/>
      <c r="H239" s="90">
        <v>3</v>
      </c>
      <c r="I239" s="90"/>
      <c r="J239" s="90">
        <v>7</v>
      </c>
      <c r="K239" s="90"/>
      <c r="L239" s="90">
        <v>6</v>
      </c>
      <c r="M239" s="90"/>
      <c r="N239" s="90">
        <v>7</v>
      </c>
      <c r="O239" s="90"/>
      <c r="P239" s="90">
        <v>1</v>
      </c>
      <c r="Q239" s="90"/>
      <c r="R239" s="90">
        <v>24</v>
      </c>
      <c r="S239" s="90"/>
      <c r="T239" s="90">
        <v>3</v>
      </c>
      <c r="U239" s="90"/>
      <c r="V239" s="90">
        <v>0</v>
      </c>
      <c r="W239" s="90"/>
      <c r="X239" s="90">
        <v>20</v>
      </c>
      <c r="Y239" s="90"/>
      <c r="Z239" s="90">
        <v>4</v>
      </c>
      <c r="AA239" s="90"/>
      <c r="AB239" s="91">
        <v>0.70032098044937297</v>
      </c>
    </row>
    <row r="240" spans="1:28" ht="12.6" customHeight="1" x14ac:dyDescent="0.25">
      <c r="A240" s="93">
        <v>4566</v>
      </c>
      <c r="B240" s="21" t="s">
        <v>243</v>
      </c>
      <c r="C240" s="21"/>
      <c r="D240" s="90">
        <v>11353</v>
      </c>
      <c r="E240" s="90"/>
      <c r="F240" s="90">
        <v>11</v>
      </c>
      <c r="G240" s="90"/>
      <c r="H240" s="90">
        <v>13</v>
      </c>
      <c r="I240" s="90"/>
      <c r="J240" s="90">
        <v>27</v>
      </c>
      <c r="K240" s="90"/>
      <c r="L240" s="90">
        <v>34</v>
      </c>
      <c r="M240" s="90"/>
      <c r="N240" s="90">
        <v>14</v>
      </c>
      <c r="O240" s="90"/>
      <c r="P240" s="90">
        <v>6</v>
      </c>
      <c r="Q240" s="90"/>
      <c r="R240" s="90">
        <v>105</v>
      </c>
      <c r="S240" s="90"/>
      <c r="T240" s="90">
        <v>8</v>
      </c>
      <c r="U240" s="90"/>
      <c r="V240" s="90">
        <v>6</v>
      </c>
      <c r="W240" s="90"/>
      <c r="X240" s="90">
        <v>102</v>
      </c>
      <c r="Y240" s="90"/>
      <c r="Z240" s="90">
        <v>3</v>
      </c>
      <c r="AA240" s="90"/>
      <c r="AB240" s="91">
        <v>0.92486567427111799</v>
      </c>
    </row>
    <row r="241" spans="1:28" ht="12.6" customHeight="1" x14ac:dyDescent="0.25">
      <c r="A241" s="93">
        <v>4671</v>
      </c>
      <c r="B241" s="21" t="s">
        <v>244</v>
      </c>
      <c r="C241" s="21"/>
      <c r="D241" s="90">
        <v>9552</v>
      </c>
      <c r="E241" s="90"/>
      <c r="F241" s="90">
        <v>10</v>
      </c>
      <c r="G241" s="90"/>
      <c r="H241" s="90">
        <v>17</v>
      </c>
      <c r="I241" s="90"/>
      <c r="J241" s="90">
        <v>27</v>
      </c>
      <c r="K241" s="90"/>
      <c r="L241" s="90">
        <v>33</v>
      </c>
      <c r="M241" s="90"/>
      <c r="N241" s="90">
        <v>10</v>
      </c>
      <c r="O241" s="90"/>
      <c r="P241" s="90">
        <v>1</v>
      </c>
      <c r="Q241" s="90"/>
      <c r="R241" s="90">
        <v>98</v>
      </c>
      <c r="S241" s="90"/>
      <c r="T241" s="90">
        <v>6</v>
      </c>
      <c r="U241" s="90"/>
      <c r="V241" s="90">
        <v>26</v>
      </c>
      <c r="W241" s="90"/>
      <c r="X241" s="90">
        <v>90</v>
      </c>
      <c r="Y241" s="90"/>
      <c r="Z241" s="90">
        <v>8</v>
      </c>
      <c r="AA241" s="90"/>
      <c r="AB241" s="91">
        <v>1.02596314907873</v>
      </c>
    </row>
    <row r="242" spans="1:28" ht="12.6" customHeight="1" x14ac:dyDescent="0.25">
      <c r="A242" s="93">
        <v>4761</v>
      </c>
      <c r="B242" s="21" t="s">
        <v>245</v>
      </c>
      <c r="C242" s="21"/>
      <c r="D242" s="90">
        <v>3070</v>
      </c>
      <c r="E242" s="90"/>
      <c r="F242" s="90">
        <v>1</v>
      </c>
      <c r="G242" s="90"/>
      <c r="H242" s="90">
        <v>2</v>
      </c>
      <c r="I242" s="90"/>
      <c r="J242" s="90">
        <v>14</v>
      </c>
      <c r="K242" s="90"/>
      <c r="L242" s="90">
        <v>20</v>
      </c>
      <c r="M242" s="90"/>
      <c r="N242" s="90">
        <v>3</v>
      </c>
      <c r="O242" s="90"/>
      <c r="P242" s="90">
        <v>5</v>
      </c>
      <c r="Q242" s="90"/>
      <c r="R242" s="90">
        <v>45</v>
      </c>
      <c r="S242" s="90"/>
      <c r="T242" s="90">
        <v>4</v>
      </c>
      <c r="U242" s="90"/>
      <c r="V242" s="90">
        <v>0</v>
      </c>
      <c r="W242" s="90"/>
      <c r="X242" s="90">
        <v>36</v>
      </c>
      <c r="Y242" s="90"/>
      <c r="Z242" s="90">
        <v>9</v>
      </c>
      <c r="AA242" s="90"/>
      <c r="AB242" s="91">
        <v>1.4657980456026101</v>
      </c>
    </row>
    <row r="243" spans="1:28" ht="12.6" customHeight="1" x14ac:dyDescent="0.25">
      <c r="A243" s="93">
        <v>4946</v>
      </c>
      <c r="B243" s="21" t="s">
        <v>246</v>
      </c>
      <c r="C243" s="21"/>
      <c r="D243" s="90">
        <v>4968</v>
      </c>
      <c r="E243" s="90"/>
      <c r="F243" s="90">
        <v>3</v>
      </c>
      <c r="G243" s="90"/>
      <c r="H243" s="90">
        <v>3</v>
      </c>
      <c r="I243" s="90"/>
      <c r="J243" s="90">
        <v>22</v>
      </c>
      <c r="K243" s="90"/>
      <c r="L243" s="90">
        <v>39</v>
      </c>
      <c r="M243" s="90"/>
      <c r="N243" s="90">
        <v>17</v>
      </c>
      <c r="O243" s="90"/>
      <c r="P243" s="90">
        <v>2</v>
      </c>
      <c r="Q243" s="90"/>
      <c r="R243" s="90">
        <v>86</v>
      </c>
      <c r="S243" s="90"/>
      <c r="T243" s="90">
        <v>8</v>
      </c>
      <c r="U243" s="90"/>
      <c r="V243" s="90">
        <v>48</v>
      </c>
      <c r="W243" s="90"/>
      <c r="X243" s="90">
        <v>71</v>
      </c>
      <c r="Y243" s="90"/>
      <c r="Z243" s="90">
        <v>15</v>
      </c>
      <c r="AA243" s="90"/>
      <c r="AB243" s="91">
        <v>1.7310789049919499</v>
      </c>
    </row>
    <row r="244" spans="1:28" ht="12.6" customHeight="1" x14ac:dyDescent="0.25">
      <c r="A244" s="93">
        <v>5002</v>
      </c>
      <c r="B244" s="21" t="s">
        <v>247</v>
      </c>
      <c r="C244" s="21"/>
      <c r="D244" s="90">
        <v>9058</v>
      </c>
      <c r="E244" s="90"/>
      <c r="F244" s="90">
        <v>8</v>
      </c>
      <c r="G244" s="90"/>
      <c r="H244" s="90">
        <v>12</v>
      </c>
      <c r="I244" s="90"/>
      <c r="J244" s="90">
        <v>39</v>
      </c>
      <c r="K244" s="90"/>
      <c r="L244" s="90">
        <v>60</v>
      </c>
      <c r="M244" s="90"/>
      <c r="N244" s="90">
        <v>7</v>
      </c>
      <c r="O244" s="90"/>
      <c r="P244" s="90">
        <v>9</v>
      </c>
      <c r="Q244" s="90"/>
      <c r="R244" s="90">
        <v>135</v>
      </c>
      <c r="S244" s="90"/>
      <c r="T244" s="90">
        <v>14</v>
      </c>
      <c r="U244" s="90"/>
      <c r="V244" s="90">
        <v>15</v>
      </c>
      <c r="W244" s="90"/>
      <c r="X244" s="90">
        <v>120</v>
      </c>
      <c r="Y244" s="90"/>
      <c r="Z244" s="90">
        <v>15</v>
      </c>
      <c r="AA244" s="90"/>
      <c r="AB244" s="91">
        <v>1.4903952307352599</v>
      </c>
    </row>
    <row r="245" spans="1:28" ht="12.6" customHeight="1" x14ac:dyDescent="0.25">
      <c r="A245" s="93">
        <v>5005</v>
      </c>
      <c r="B245" s="21" t="s">
        <v>248</v>
      </c>
      <c r="C245" s="21"/>
      <c r="D245" s="90">
        <v>4072</v>
      </c>
      <c r="E245" s="90"/>
      <c r="F245" s="90">
        <v>5</v>
      </c>
      <c r="G245" s="90"/>
      <c r="H245" s="90">
        <v>2</v>
      </c>
      <c r="I245" s="90"/>
      <c r="J245" s="90">
        <v>26</v>
      </c>
      <c r="K245" s="90"/>
      <c r="L245" s="90">
        <v>25</v>
      </c>
      <c r="M245" s="90"/>
      <c r="N245" s="90">
        <v>6</v>
      </c>
      <c r="O245" s="90"/>
      <c r="P245" s="90">
        <v>2</v>
      </c>
      <c r="Q245" s="90"/>
      <c r="R245" s="90">
        <v>66</v>
      </c>
      <c r="S245" s="90"/>
      <c r="T245" s="90">
        <v>6</v>
      </c>
      <c r="U245" s="90"/>
      <c r="V245" s="90">
        <v>10</v>
      </c>
      <c r="W245" s="90"/>
      <c r="X245" s="90">
        <v>63</v>
      </c>
      <c r="Y245" s="90"/>
      <c r="Z245" s="90">
        <v>3</v>
      </c>
      <c r="AA245" s="90"/>
      <c r="AB245" s="91">
        <v>1.62082514734774</v>
      </c>
    </row>
    <row r="246" spans="1:28" ht="12.6" customHeight="1" x14ac:dyDescent="0.25">
      <c r="A246" s="93">
        <v>5113</v>
      </c>
      <c r="B246" s="21" t="s">
        <v>249</v>
      </c>
      <c r="C246" s="21"/>
      <c r="D246" s="90">
        <v>9503</v>
      </c>
      <c r="E246" s="90"/>
      <c r="F246" s="90">
        <v>6</v>
      </c>
      <c r="G246" s="90"/>
      <c r="H246" s="90">
        <v>8</v>
      </c>
      <c r="I246" s="90"/>
      <c r="J246" s="90">
        <v>21</v>
      </c>
      <c r="K246" s="90"/>
      <c r="L246" s="90">
        <v>22</v>
      </c>
      <c r="M246" s="90"/>
      <c r="N246" s="90">
        <v>1</v>
      </c>
      <c r="O246" s="90"/>
      <c r="P246" s="90">
        <v>1</v>
      </c>
      <c r="Q246" s="90"/>
      <c r="R246" s="90">
        <v>59</v>
      </c>
      <c r="S246" s="90"/>
      <c r="T246" s="90">
        <v>0</v>
      </c>
      <c r="U246" s="90"/>
      <c r="V246" s="90">
        <v>15</v>
      </c>
      <c r="W246" s="90"/>
      <c r="X246" s="90">
        <v>48</v>
      </c>
      <c r="Y246" s="90"/>
      <c r="Z246" s="90">
        <v>11</v>
      </c>
      <c r="AA246" s="90"/>
      <c r="AB246" s="91">
        <v>0.62085657160896601</v>
      </c>
    </row>
    <row r="247" spans="1:28" ht="12.6" customHeight="1" x14ac:dyDescent="0.25">
      <c r="A247" s="93">
        <v>5115</v>
      </c>
      <c r="B247" s="21" t="s">
        <v>250</v>
      </c>
      <c r="C247" s="21"/>
      <c r="D247" s="90">
        <v>3362</v>
      </c>
      <c r="E247" s="90"/>
      <c r="F247" s="90">
        <v>3</v>
      </c>
      <c r="G247" s="90"/>
      <c r="H247" s="90">
        <v>3</v>
      </c>
      <c r="I247" s="90"/>
      <c r="J247" s="90">
        <v>11</v>
      </c>
      <c r="K247" s="90"/>
      <c r="L247" s="90">
        <v>9</v>
      </c>
      <c r="M247" s="90"/>
      <c r="N247" s="90">
        <v>3</v>
      </c>
      <c r="O247" s="90"/>
      <c r="P247" s="90">
        <v>3</v>
      </c>
      <c r="Q247" s="90"/>
      <c r="R247" s="90">
        <v>32</v>
      </c>
      <c r="S247" s="90"/>
      <c r="T247" s="90">
        <v>8</v>
      </c>
      <c r="U247" s="90"/>
      <c r="V247" s="90">
        <v>6</v>
      </c>
      <c r="W247" s="90"/>
      <c r="X247" s="90">
        <v>23</v>
      </c>
      <c r="Y247" s="90"/>
      <c r="Z247" s="90">
        <v>9</v>
      </c>
      <c r="AA247" s="90"/>
      <c r="AB247" s="91">
        <v>0.951814396192742</v>
      </c>
    </row>
    <row r="248" spans="1:28" ht="12.6" customHeight="1" x14ac:dyDescent="0.25">
      <c r="A248" s="93">
        <v>5118</v>
      </c>
      <c r="B248" s="21" t="s">
        <v>251</v>
      </c>
      <c r="C248" s="21"/>
      <c r="D248" s="90">
        <v>4908</v>
      </c>
      <c r="E248" s="90"/>
      <c r="F248" s="90">
        <v>2</v>
      </c>
      <c r="G248" s="90"/>
      <c r="H248" s="90">
        <v>15</v>
      </c>
      <c r="I248" s="90"/>
      <c r="J248" s="90">
        <v>19</v>
      </c>
      <c r="K248" s="90"/>
      <c r="L248" s="90">
        <v>9</v>
      </c>
      <c r="M248" s="90"/>
      <c r="N248" s="90">
        <v>6</v>
      </c>
      <c r="O248" s="90"/>
      <c r="P248" s="90">
        <v>3</v>
      </c>
      <c r="Q248" s="90"/>
      <c r="R248" s="90">
        <v>54</v>
      </c>
      <c r="S248" s="90"/>
      <c r="T248" s="90">
        <v>7</v>
      </c>
      <c r="U248" s="90"/>
      <c r="V248" s="90">
        <v>9</v>
      </c>
      <c r="W248" s="90"/>
      <c r="X248" s="90">
        <v>36</v>
      </c>
      <c r="Y248" s="90"/>
      <c r="Z248" s="90">
        <v>18</v>
      </c>
      <c r="AA248" s="90"/>
      <c r="AB248" s="91">
        <v>1.10024449877751</v>
      </c>
    </row>
    <row r="249" spans="1:28" ht="12.6" customHeight="1" x14ac:dyDescent="0.25">
      <c r="A249" s="93">
        <v>5192</v>
      </c>
      <c r="B249" s="21" t="s">
        <v>252</v>
      </c>
      <c r="C249" s="21"/>
      <c r="D249" s="90">
        <v>30629</v>
      </c>
      <c r="E249" s="90"/>
      <c r="F249" s="90">
        <v>35</v>
      </c>
      <c r="G249" s="90"/>
      <c r="H249" s="90">
        <v>29</v>
      </c>
      <c r="I249" s="90"/>
      <c r="J249" s="90">
        <v>53</v>
      </c>
      <c r="K249" s="90"/>
      <c r="L249" s="90">
        <v>59</v>
      </c>
      <c r="M249" s="90"/>
      <c r="N249" s="90">
        <v>16</v>
      </c>
      <c r="O249" s="90"/>
      <c r="P249" s="90">
        <v>7</v>
      </c>
      <c r="Q249" s="90"/>
      <c r="R249" s="90">
        <v>199</v>
      </c>
      <c r="S249" s="90"/>
      <c r="T249" s="90">
        <v>1</v>
      </c>
      <c r="U249" s="90"/>
      <c r="V249" s="90">
        <v>59</v>
      </c>
      <c r="W249" s="90"/>
      <c r="X249" s="90">
        <v>196</v>
      </c>
      <c r="Y249" s="90"/>
      <c r="Z249" s="90">
        <v>3</v>
      </c>
      <c r="AA249" s="90"/>
      <c r="AB249" s="91">
        <v>0.64971105814750696</v>
      </c>
    </row>
    <row r="250" spans="1:28" ht="12.6" customHeight="1" x14ac:dyDescent="0.25">
      <c r="A250" s="93">
        <v>5196</v>
      </c>
      <c r="B250" s="21" t="s">
        <v>253</v>
      </c>
      <c r="C250" s="21"/>
      <c r="D250" s="90">
        <v>3140</v>
      </c>
      <c r="E250" s="90"/>
      <c r="F250" s="90">
        <v>3</v>
      </c>
      <c r="G250" s="90"/>
      <c r="H250" s="90">
        <v>2</v>
      </c>
      <c r="I250" s="90"/>
      <c r="J250" s="90">
        <v>5</v>
      </c>
      <c r="K250" s="90"/>
      <c r="L250" s="90">
        <v>3</v>
      </c>
      <c r="M250" s="90"/>
      <c r="N250" s="90">
        <v>0</v>
      </c>
      <c r="O250" s="90"/>
      <c r="P250" s="90">
        <v>1</v>
      </c>
      <c r="Q250" s="90"/>
      <c r="R250" s="90">
        <v>14</v>
      </c>
      <c r="S250" s="90"/>
      <c r="T250" s="90">
        <v>0</v>
      </c>
      <c r="U250" s="90"/>
      <c r="V250" s="90">
        <v>5</v>
      </c>
      <c r="W250" s="90"/>
      <c r="X250" s="90">
        <v>14</v>
      </c>
      <c r="Y250" s="90"/>
      <c r="Z250" s="90">
        <v>0</v>
      </c>
      <c r="AA250" s="90"/>
      <c r="AB250" s="91">
        <v>0.44585987261146498</v>
      </c>
    </row>
    <row r="251" spans="1:28" ht="12.6" customHeight="1" x14ac:dyDescent="0.25">
      <c r="A251" s="93">
        <v>5226</v>
      </c>
      <c r="B251" s="21" t="s">
        <v>322</v>
      </c>
      <c r="C251" s="21"/>
      <c r="D251" s="90">
        <v>3756</v>
      </c>
      <c r="E251" s="90"/>
      <c r="F251" s="90">
        <v>0</v>
      </c>
      <c r="G251" s="90"/>
      <c r="H251" s="90">
        <v>0</v>
      </c>
      <c r="I251" s="90"/>
      <c r="J251" s="90">
        <v>0</v>
      </c>
      <c r="K251" s="90"/>
      <c r="L251" s="90">
        <v>0</v>
      </c>
      <c r="M251" s="90"/>
      <c r="N251" s="90">
        <v>0</v>
      </c>
      <c r="O251" s="90"/>
      <c r="P251" s="90">
        <v>0</v>
      </c>
      <c r="Q251" s="90"/>
      <c r="R251" s="90">
        <v>0</v>
      </c>
      <c r="S251" s="90"/>
      <c r="T251" s="90">
        <v>0</v>
      </c>
      <c r="U251" s="90"/>
      <c r="V251" s="90">
        <v>0</v>
      </c>
      <c r="W251" s="90"/>
      <c r="X251" s="90">
        <v>0</v>
      </c>
      <c r="Y251" s="90"/>
      <c r="Z251" s="90">
        <v>0</v>
      </c>
      <c r="AA251" s="90"/>
      <c r="AB251" s="94">
        <v>0</v>
      </c>
    </row>
    <row r="252" spans="1:28" ht="12.6" customHeight="1" x14ac:dyDescent="0.25">
      <c r="A252" s="93">
        <v>5250</v>
      </c>
      <c r="B252" s="21" t="s">
        <v>254</v>
      </c>
      <c r="C252" s="21"/>
      <c r="D252" s="90">
        <v>4597</v>
      </c>
      <c r="E252" s="90"/>
      <c r="F252" s="90">
        <v>27</v>
      </c>
      <c r="G252" s="90"/>
      <c r="H252" s="90">
        <v>37</v>
      </c>
      <c r="I252" s="90"/>
      <c r="J252" s="90">
        <v>103</v>
      </c>
      <c r="K252" s="90"/>
      <c r="L252" s="90">
        <v>51</v>
      </c>
      <c r="M252" s="90"/>
      <c r="N252" s="90">
        <v>7</v>
      </c>
      <c r="O252" s="90"/>
      <c r="P252" s="90">
        <v>10</v>
      </c>
      <c r="Q252" s="90"/>
      <c r="R252" s="90">
        <v>235</v>
      </c>
      <c r="S252" s="90"/>
      <c r="T252" s="90">
        <v>5</v>
      </c>
      <c r="U252" s="90"/>
      <c r="V252" s="90">
        <v>14</v>
      </c>
      <c r="W252" s="90"/>
      <c r="X252" s="90">
        <v>232</v>
      </c>
      <c r="Y252" s="90"/>
      <c r="Z252" s="90">
        <v>3</v>
      </c>
      <c r="AA252" s="90"/>
      <c r="AB252" s="91">
        <v>5.1120295845116397</v>
      </c>
    </row>
    <row r="253" spans="1:28" ht="12.6" customHeight="1" x14ac:dyDescent="0.25">
      <c r="A253" s="93">
        <v>5254</v>
      </c>
      <c r="B253" s="21" t="s">
        <v>255</v>
      </c>
      <c r="C253" s="21"/>
      <c r="D253" s="90">
        <v>5934</v>
      </c>
      <c r="E253" s="90"/>
      <c r="F253" s="90">
        <v>3</v>
      </c>
      <c r="G253" s="90"/>
      <c r="H253" s="90">
        <v>9</v>
      </c>
      <c r="I253" s="90"/>
      <c r="J253" s="90">
        <v>18</v>
      </c>
      <c r="K253" s="90"/>
      <c r="L253" s="90">
        <v>27</v>
      </c>
      <c r="M253" s="90"/>
      <c r="N253" s="90">
        <v>5</v>
      </c>
      <c r="O253" s="90"/>
      <c r="P253" s="90">
        <v>11</v>
      </c>
      <c r="Q253" s="90"/>
      <c r="R253" s="90">
        <v>73</v>
      </c>
      <c r="S253" s="90"/>
      <c r="T253" s="90">
        <v>20</v>
      </c>
      <c r="U253" s="90"/>
      <c r="V253" s="90">
        <v>17</v>
      </c>
      <c r="W253" s="90"/>
      <c r="X253" s="90">
        <v>48</v>
      </c>
      <c r="Y253" s="90"/>
      <c r="Z253" s="90">
        <v>25</v>
      </c>
      <c r="AA253" s="90"/>
      <c r="AB253" s="91">
        <v>1.23019885406134</v>
      </c>
    </row>
    <row r="254" spans="1:28" ht="12.6" customHeight="1" x14ac:dyDescent="0.25">
      <c r="A254" s="93">
        <v>5281</v>
      </c>
      <c r="B254" s="21" t="s">
        <v>256</v>
      </c>
      <c r="C254" s="21"/>
      <c r="D254" s="90">
        <v>3064</v>
      </c>
      <c r="E254" s="90"/>
      <c r="F254" s="90">
        <v>0</v>
      </c>
      <c r="G254" s="90"/>
      <c r="H254" s="90">
        <v>8</v>
      </c>
      <c r="I254" s="90"/>
      <c r="J254" s="90">
        <v>40</v>
      </c>
      <c r="K254" s="90"/>
      <c r="L254" s="90">
        <v>12</v>
      </c>
      <c r="M254" s="90"/>
      <c r="N254" s="90">
        <v>3</v>
      </c>
      <c r="O254" s="90"/>
      <c r="P254" s="90">
        <v>3</v>
      </c>
      <c r="Q254" s="90"/>
      <c r="R254" s="90">
        <v>66</v>
      </c>
      <c r="S254" s="90"/>
      <c r="T254" s="90">
        <v>3</v>
      </c>
      <c r="U254" s="90"/>
      <c r="V254" s="90">
        <v>11</v>
      </c>
      <c r="W254" s="90"/>
      <c r="X254" s="90">
        <v>63</v>
      </c>
      <c r="Y254" s="90"/>
      <c r="Z254" s="90">
        <v>3</v>
      </c>
      <c r="AA254" s="90"/>
      <c r="AB254" s="91">
        <v>2.1540469973890302</v>
      </c>
    </row>
    <row r="255" spans="1:28" ht="12.6" customHeight="1" x14ac:dyDescent="0.25">
      <c r="A255" s="93">
        <v>5401</v>
      </c>
      <c r="B255" s="21" t="s">
        <v>257</v>
      </c>
      <c r="C255" s="21"/>
      <c r="D255" s="90">
        <v>4385</v>
      </c>
      <c r="E255" s="90"/>
      <c r="F255" s="90">
        <v>12</v>
      </c>
      <c r="G255" s="90"/>
      <c r="H255" s="90">
        <v>7</v>
      </c>
      <c r="I255" s="90"/>
      <c r="J255" s="90">
        <v>11</v>
      </c>
      <c r="K255" s="90"/>
      <c r="L255" s="90">
        <v>67</v>
      </c>
      <c r="M255" s="90"/>
      <c r="N255" s="90">
        <v>2</v>
      </c>
      <c r="O255" s="90"/>
      <c r="P255" s="90">
        <v>2</v>
      </c>
      <c r="Q255" s="90"/>
      <c r="R255" s="90">
        <v>101</v>
      </c>
      <c r="S255" s="90"/>
      <c r="T255" s="90">
        <v>13</v>
      </c>
      <c r="U255" s="90"/>
      <c r="V255" s="90">
        <v>61</v>
      </c>
      <c r="W255" s="90"/>
      <c r="X255" s="90">
        <v>42</v>
      </c>
      <c r="Y255" s="90"/>
      <c r="Z255" s="90">
        <v>59</v>
      </c>
      <c r="AA255" s="90"/>
      <c r="AB255" s="91">
        <v>2.3033067274800501</v>
      </c>
    </row>
    <row r="256" spans="1:28" ht="12.6" customHeight="1" x14ac:dyDescent="0.25">
      <c r="A256" s="93">
        <v>5402</v>
      </c>
      <c r="B256" s="21" t="s">
        <v>258</v>
      </c>
      <c r="C256" s="21"/>
      <c r="D256" s="90">
        <v>3480</v>
      </c>
      <c r="E256" s="90"/>
      <c r="F256" s="90">
        <v>2</v>
      </c>
      <c r="G256" s="90"/>
      <c r="H256" s="90">
        <v>2</v>
      </c>
      <c r="I256" s="90"/>
      <c r="J256" s="90">
        <v>4</v>
      </c>
      <c r="K256" s="90"/>
      <c r="L256" s="90">
        <v>6</v>
      </c>
      <c r="M256" s="90"/>
      <c r="N256" s="90">
        <v>4</v>
      </c>
      <c r="O256" s="90"/>
      <c r="P256" s="90">
        <v>1</v>
      </c>
      <c r="Q256" s="90"/>
      <c r="R256" s="90">
        <v>19</v>
      </c>
      <c r="S256" s="90"/>
      <c r="T256" s="90">
        <v>6</v>
      </c>
      <c r="U256" s="90"/>
      <c r="V256" s="90">
        <v>2</v>
      </c>
      <c r="W256" s="90"/>
      <c r="X256" s="90">
        <v>9</v>
      </c>
      <c r="Y256" s="90"/>
      <c r="Z256" s="90">
        <v>10</v>
      </c>
      <c r="AA256" s="90"/>
      <c r="AB256" s="91">
        <v>0.54597701149425304</v>
      </c>
    </row>
    <row r="257" spans="1:28" ht="12.6" customHeight="1" x14ac:dyDescent="0.25">
      <c r="A257" s="93">
        <v>5409</v>
      </c>
      <c r="B257" s="21" t="s">
        <v>259</v>
      </c>
      <c r="C257" s="21"/>
      <c r="D257" s="90">
        <v>5706</v>
      </c>
      <c r="E257" s="90"/>
      <c r="F257" s="90">
        <v>2</v>
      </c>
      <c r="G257" s="90"/>
      <c r="H257" s="90">
        <v>3</v>
      </c>
      <c r="I257" s="90"/>
      <c r="J257" s="90">
        <v>21</v>
      </c>
      <c r="K257" s="90"/>
      <c r="L257" s="90">
        <v>59</v>
      </c>
      <c r="M257" s="90"/>
      <c r="N257" s="90">
        <v>10</v>
      </c>
      <c r="O257" s="90"/>
      <c r="P257" s="90">
        <v>12</v>
      </c>
      <c r="Q257" s="90"/>
      <c r="R257" s="90">
        <v>107</v>
      </c>
      <c r="S257" s="90"/>
      <c r="T257" s="90">
        <v>41</v>
      </c>
      <c r="U257" s="90"/>
      <c r="V257" s="90">
        <v>57</v>
      </c>
      <c r="W257" s="90"/>
      <c r="X257" s="90">
        <v>23</v>
      </c>
      <c r="Y257" s="90"/>
      <c r="Z257" s="90">
        <v>84</v>
      </c>
      <c r="AA257" s="90"/>
      <c r="AB257" s="91">
        <v>1.87521906764809</v>
      </c>
    </row>
    <row r="258" spans="1:28" ht="12.6" customHeight="1" x14ac:dyDescent="0.25">
      <c r="A258" s="93">
        <v>5583</v>
      </c>
      <c r="B258" s="21" t="s">
        <v>260</v>
      </c>
      <c r="C258" s="21"/>
      <c r="D258" s="90">
        <v>2857</v>
      </c>
      <c r="E258" s="90"/>
      <c r="F258" s="90">
        <v>0</v>
      </c>
      <c r="G258" s="90"/>
      <c r="H258" s="90">
        <v>2</v>
      </c>
      <c r="I258" s="90"/>
      <c r="J258" s="90">
        <v>1</v>
      </c>
      <c r="K258" s="90"/>
      <c r="L258" s="90">
        <v>4</v>
      </c>
      <c r="M258" s="90"/>
      <c r="N258" s="90">
        <v>0</v>
      </c>
      <c r="O258" s="90"/>
      <c r="P258" s="90">
        <v>0</v>
      </c>
      <c r="Q258" s="90"/>
      <c r="R258" s="90">
        <v>7</v>
      </c>
      <c r="S258" s="90"/>
      <c r="T258" s="90">
        <v>0</v>
      </c>
      <c r="U258" s="90"/>
      <c r="V258" s="90">
        <v>0</v>
      </c>
      <c r="W258" s="90"/>
      <c r="X258" s="90">
        <v>7</v>
      </c>
      <c r="Y258" s="90"/>
      <c r="Z258" s="90">
        <v>0</v>
      </c>
      <c r="AA258" s="90"/>
      <c r="AB258" s="91">
        <v>0.24501225061253101</v>
      </c>
    </row>
    <row r="259" spans="1:28" ht="12.6" customHeight="1" x14ac:dyDescent="0.25">
      <c r="A259" s="93">
        <v>5584</v>
      </c>
      <c r="B259" s="21" t="s">
        <v>261</v>
      </c>
      <c r="C259" s="21"/>
      <c r="D259" s="90">
        <v>3757</v>
      </c>
      <c r="E259" s="90"/>
      <c r="F259" s="90">
        <v>0</v>
      </c>
      <c r="G259" s="90"/>
      <c r="H259" s="90">
        <v>0</v>
      </c>
      <c r="I259" s="90"/>
      <c r="J259" s="90">
        <v>0</v>
      </c>
      <c r="K259" s="90"/>
      <c r="L259" s="90">
        <v>0</v>
      </c>
      <c r="M259" s="90"/>
      <c r="N259" s="90">
        <v>0</v>
      </c>
      <c r="O259" s="90"/>
      <c r="P259" s="90">
        <v>0</v>
      </c>
      <c r="Q259" s="90"/>
      <c r="R259" s="90">
        <v>0</v>
      </c>
      <c r="S259" s="90"/>
      <c r="T259" s="90">
        <v>0</v>
      </c>
      <c r="U259" s="90"/>
      <c r="V259" s="90">
        <v>0</v>
      </c>
      <c r="W259" s="90"/>
      <c r="X259" s="90">
        <v>0</v>
      </c>
      <c r="Y259" s="90"/>
      <c r="Z259" s="90">
        <v>0</v>
      </c>
      <c r="AA259" s="90"/>
      <c r="AB259" s="94">
        <v>0</v>
      </c>
    </row>
    <row r="260" spans="1:28" ht="12.6" customHeight="1" x14ac:dyDescent="0.25">
      <c r="A260" s="93">
        <v>5586</v>
      </c>
      <c r="B260" s="21" t="s">
        <v>17</v>
      </c>
      <c r="C260" s="21"/>
      <c r="D260" s="90">
        <v>71765</v>
      </c>
      <c r="E260" s="90"/>
      <c r="F260" s="90">
        <v>16</v>
      </c>
      <c r="G260" s="90"/>
      <c r="H260" s="90">
        <v>23</v>
      </c>
      <c r="I260" s="90"/>
      <c r="J260" s="90">
        <v>22</v>
      </c>
      <c r="K260" s="90"/>
      <c r="L260" s="90">
        <v>6</v>
      </c>
      <c r="M260" s="90"/>
      <c r="N260" s="90">
        <v>6</v>
      </c>
      <c r="O260" s="90"/>
      <c r="P260" s="90">
        <v>3</v>
      </c>
      <c r="Q260" s="90"/>
      <c r="R260" s="90">
        <v>76</v>
      </c>
      <c r="S260" s="90"/>
      <c r="T260" s="90">
        <v>1</v>
      </c>
      <c r="U260" s="90"/>
      <c r="V260" s="90">
        <v>1</v>
      </c>
      <c r="W260" s="90"/>
      <c r="X260" s="90">
        <v>75</v>
      </c>
      <c r="Y260" s="90"/>
      <c r="Z260" s="90">
        <v>1</v>
      </c>
      <c r="AA260" s="90"/>
      <c r="AB260" s="91">
        <v>0.105901205322929</v>
      </c>
    </row>
    <row r="261" spans="1:28" ht="12.6" customHeight="1" x14ac:dyDescent="0.25">
      <c r="A261" s="93">
        <v>5587</v>
      </c>
      <c r="B261" s="21" t="s">
        <v>262</v>
      </c>
      <c r="C261" s="21"/>
      <c r="D261" s="90">
        <v>2174</v>
      </c>
      <c r="E261" s="90"/>
      <c r="F261" s="90">
        <v>0</v>
      </c>
      <c r="G261" s="90"/>
      <c r="H261" s="90">
        <v>0</v>
      </c>
      <c r="I261" s="90"/>
      <c r="J261" s="90">
        <v>0</v>
      </c>
      <c r="K261" s="90"/>
      <c r="L261" s="90">
        <v>0</v>
      </c>
      <c r="M261" s="90"/>
      <c r="N261" s="90">
        <v>0</v>
      </c>
      <c r="O261" s="90"/>
      <c r="P261" s="90">
        <v>0</v>
      </c>
      <c r="Q261" s="90"/>
      <c r="R261" s="90">
        <v>0</v>
      </c>
      <c r="S261" s="90"/>
      <c r="T261" s="90">
        <v>0</v>
      </c>
      <c r="U261" s="90"/>
      <c r="V261" s="90">
        <v>0</v>
      </c>
      <c r="W261" s="90"/>
      <c r="X261" s="90">
        <v>0</v>
      </c>
      <c r="Y261" s="90"/>
      <c r="Z261" s="90">
        <v>0</v>
      </c>
      <c r="AA261" s="90"/>
      <c r="AB261" s="94">
        <v>0</v>
      </c>
    </row>
    <row r="262" spans="1:28" ht="12.6" customHeight="1" x14ac:dyDescent="0.25">
      <c r="A262" s="93">
        <v>5589</v>
      </c>
      <c r="B262" s="21" t="s">
        <v>263</v>
      </c>
      <c r="C262" s="21"/>
      <c r="D262" s="90">
        <v>6285</v>
      </c>
      <c r="E262" s="90"/>
      <c r="F262" s="90">
        <v>0</v>
      </c>
      <c r="G262" s="90"/>
      <c r="H262" s="90">
        <v>0</v>
      </c>
      <c r="I262" s="90"/>
      <c r="J262" s="90">
        <v>3</v>
      </c>
      <c r="K262" s="90"/>
      <c r="L262" s="90">
        <v>2</v>
      </c>
      <c r="M262" s="90"/>
      <c r="N262" s="90">
        <v>0</v>
      </c>
      <c r="O262" s="90"/>
      <c r="P262" s="90">
        <v>0</v>
      </c>
      <c r="Q262" s="90"/>
      <c r="R262" s="90">
        <v>5</v>
      </c>
      <c r="S262" s="90"/>
      <c r="T262" s="90">
        <v>0</v>
      </c>
      <c r="U262" s="90"/>
      <c r="V262" s="90">
        <v>0</v>
      </c>
      <c r="W262" s="90"/>
      <c r="X262" s="90">
        <v>5</v>
      </c>
      <c r="Y262" s="90"/>
      <c r="Z262" s="90">
        <v>0</v>
      </c>
      <c r="AA262" s="90"/>
      <c r="AB262" s="91">
        <v>7.9554494828957795E-2</v>
      </c>
    </row>
    <row r="263" spans="1:28" ht="12.6" customHeight="1" x14ac:dyDescent="0.25">
      <c r="A263" s="93">
        <v>5590</v>
      </c>
      <c r="B263" s="21" t="s">
        <v>264</v>
      </c>
      <c r="C263" s="21"/>
      <c r="D263" s="90">
        <v>8930</v>
      </c>
      <c r="E263" s="90"/>
      <c r="F263" s="90">
        <v>2</v>
      </c>
      <c r="G263" s="90"/>
      <c r="H263" s="90">
        <v>5</v>
      </c>
      <c r="I263" s="90"/>
      <c r="J263" s="90">
        <v>7</v>
      </c>
      <c r="K263" s="90"/>
      <c r="L263" s="90">
        <v>2</v>
      </c>
      <c r="M263" s="90"/>
      <c r="N263" s="90">
        <v>10</v>
      </c>
      <c r="O263" s="90"/>
      <c r="P263" s="90">
        <v>1</v>
      </c>
      <c r="Q263" s="90"/>
      <c r="R263" s="90">
        <v>27</v>
      </c>
      <c r="S263" s="90"/>
      <c r="T263" s="90">
        <v>0</v>
      </c>
      <c r="U263" s="90"/>
      <c r="V263" s="90">
        <v>0</v>
      </c>
      <c r="W263" s="90"/>
      <c r="X263" s="90">
        <v>24</v>
      </c>
      <c r="Y263" s="90"/>
      <c r="Z263" s="90">
        <v>3</v>
      </c>
      <c r="AA263" s="90"/>
      <c r="AB263" s="91">
        <v>0.30235162374020202</v>
      </c>
    </row>
    <row r="264" spans="1:28" ht="12.6" customHeight="1" x14ac:dyDescent="0.25">
      <c r="A264" s="93">
        <v>5591</v>
      </c>
      <c r="B264" s="21" t="s">
        <v>265</v>
      </c>
      <c r="C264" s="21"/>
      <c r="D264" s="90">
        <v>9479</v>
      </c>
      <c r="E264" s="90"/>
      <c r="F264" s="90">
        <v>2</v>
      </c>
      <c r="G264" s="90"/>
      <c r="H264" s="90">
        <v>2</v>
      </c>
      <c r="I264" s="90"/>
      <c r="J264" s="90">
        <v>2</v>
      </c>
      <c r="K264" s="90"/>
      <c r="L264" s="90">
        <v>1</v>
      </c>
      <c r="M264" s="90"/>
      <c r="N264" s="90">
        <v>0</v>
      </c>
      <c r="O264" s="90"/>
      <c r="P264" s="90">
        <v>0</v>
      </c>
      <c r="Q264" s="90"/>
      <c r="R264" s="90">
        <v>7</v>
      </c>
      <c r="S264" s="90"/>
      <c r="T264" s="90">
        <v>0</v>
      </c>
      <c r="U264" s="90"/>
      <c r="V264" s="90">
        <v>0</v>
      </c>
      <c r="W264" s="90"/>
      <c r="X264" s="90">
        <v>7</v>
      </c>
      <c r="Y264" s="90"/>
      <c r="Z264" s="90">
        <v>0</v>
      </c>
      <c r="AA264" s="90"/>
      <c r="AB264" s="91">
        <v>7.3847452262896907E-2</v>
      </c>
    </row>
    <row r="265" spans="1:28" ht="12.6" customHeight="1" x14ac:dyDescent="0.25">
      <c r="A265" s="93">
        <v>5606</v>
      </c>
      <c r="B265" s="21" t="s">
        <v>266</v>
      </c>
      <c r="C265" s="21"/>
      <c r="D265" s="90">
        <v>4393</v>
      </c>
      <c r="E265" s="90"/>
      <c r="F265" s="90">
        <v>0</v>
      </c>
      <c r="G265" s="90"/>
      <c r="H265" s="90">
        <v>0</v>
      </c>
      <c r="I265" s="90"/>
      <c r="J265" s="90">
        <v>1</v>
      </c>
      <c r="K265" s="90"/>
      <c r="L265" s="90">
        <v>8</v>
      </c>
      <c r="M265" s="90"/>
      <c r="N265" s="90">
        <v>5</v>
      </c>
      <c r="O265" s="90"/>
      <c r="P265" s="90">
        <v>7</v>
      </c>
      <c r="Q265" s="90"/>
      <c r="R265" s="90">
        <v>21</v>
      </c>
      <c r="S265" s="90"/>
      <c r="T265" s="90">
        <v>4</v>
      </c>
      <c r="U265" s="90"/>
      <c r="V265" s="90">
        <v>0</v>
      </c>
      <c r="W265" s="90"/>
      <c r="X265" s="90">
        <v>16</v>
      </c>
      <c r="Y265" s="90"/>
      <c r="Z265" s="90">
        <v>5</v>
      </c>
      <c r="AA265" s="90"/>
      <c r="AB265" s="91">
        <v>0.47803323469155501</v>
      </c>
    </row>
    <row r="266" spans="1:28" ht="12.6" customHeight="1" x14ac:dyDescent="0.25">
      <c r="A266" s="93">
        <v>5624</v>
      </c>
      <c r="B266" s="21" t="s">
        <v>267</v>
      </c>
      <c r="C266" s="21"/>
      <c r="D266" s="90">
        <v>3578</v>
      </c>
      <c r="E266" s="90"/>
      <c r="F266" s="90">
        <v>0</v>
      </c>
      <c r="G266" s="90"/>
      <c r="H266" s="90">
        <v>1</v>
      </c>
      <c r="I266" s="90"/>
      <c r="J266" s="90">
        <v>0</v>
      </c>
      <c r="K266" s="90"/>
      <c r="L266" s="90">
        <v>2</v>
      </c>
      <c r="M266" s="90"/>
      <c r="N266" s="90">
        <v>0</v>
      </c>
      <c r="O266" s="90"/>
      <c r="P266" s="90">
        <v>1</v>
      </c>
      <c r="Q266" s="90"/>
      <c r="R266" s="90">
        <v>4</v>
      </c>
      <c r="S266" s="90"/>
      <c r="T266" s="90">
        <v>2</v>
      </c>
      <c r="U266" s="90"/>
      <c r="V266" s="90">
        <v>0</v>
      </c>
      <c r="W266" s="90"/>
      <c r="X266" s="90">
        <v>2</v>
      </c>
      <c r="Y266" s="90"/>
      <c r="Z266" s="90">
        <v>2</v>
      </c>
      <c r="AA266" s="90"/>
      <c r="AB266" s="91">
        <v>0.111794298490777</v>
      </c>
    </row>
    <row r="267" spans="1:28" ht="12.6" customHeight="1" x14ac:dyDescent="0.25">
      <c r="A267" s="93">
        <v>5627</v>
      </c>
      <c r="B267" s="21" t="s">
        <v>268</v>
      </c>
      <c r="C267" s="21"/>
      <c r="D267" s="90">
        <v>3122</v>
      </c>
      <c r="E267" s="90"/>
      <c r="F267" s="90">
        <v>5</v>
      </c>
      <c r="G267" s="90"/>
      <c r="H267" s="90">
        <v>14</v>
      </c>
      <c r="I267" s="90"/>
      <c r="J267" s="90">
        <v>9</v>
      </c>
      <c r="K267" s="90"/>
      <c r="L267" s="90">
        <v>1</v>
      </c>
      <c r="M267" s="90"/>
      <c r="N267" s="90">
        <v>1</v>
      </c>
      <c r="O267" s="90"/>
      <c r="P267" s="90">
        <v>0</v>
      </c>
      <c r="Q267" s="90"/>
      <c r="R267" s="90">
        <v>30</v>
      </c>
      <c r="S267" s="90"/>
      <c r="T267" s="90">
        <v>0</v>
      </c>
      <c r="U267" s="90"/>
      <c r="V267" s="90">
        <v>0</v>
      </c>
      <c r="W267" s="90"/>
      <c r="X267" s="90">
        <v>30</v>
      </c>
      <c r="Y267" s="90"/>
      <c r="Z267" s="90">
        <v>0</v>
      </c>
      <c r="AA267" s="90"/>
      <c r="AB267" s="91">
        <v>0.960922485586163</v>
      </c>
    </row>
    <row r="268" spans="1:28" ht="12.6" customHeight="1" x14ac:dyDescent="0.25">
      <c r="A268" s="93">
        <v>5635</v>
      </c>
      <c r="B268" s="21" t="s">
        <v>269</v>
      </c>
      <c r="C268" s="21"/>
      <c r="D268" s="90">
        <v>5260</v>
      </c>
      <c r="E268" s="90"/>
      <c r="F268" s="90">
        <v>0</v>
      </c>
      <c r="G268" s="90"/>
      <c r="H268" s="90">
        <v>0</v>
      </c>
      <c r="I268" s="90"/>
      <c r="J268" s="90">
        <v>0</v>
      </c>
      <c r="K268" s="90"/>
      <c r="L268" s="90">
        <v>0</v>
      </c>
      <c r="M268" s="90"/>
      <c r="N268" s="90">
        <v>0</v>
      </c>
      <c r="O268" s="90"/>
      <c r="P268" s="90">
        <v>0</v>
      </c>
      <c r="Q268" s="90"/>
      <c r="R268" s="90">
        <v>0</v>
      </c>
      <c r="S268" s="90"/>
      <c r="T268" s="90">
        <v>0</v>
      </c>
      <c r="U268" s="90"/>
      <c r="V268" s="90">
        <v>0</v>
      </c>
      <c r="W268" s="90"/>
      <c r="X268" s="90">
        <v>0</v>
      </c>
      <c r="Y268" s="90"/>
      <c r="Z268" s="90">
        <v>0</v>
      </c>
      <c r="AA268" s="90"/>
      <c r="AB268" s="94">
        <v>0</v>
      </c>
    </row>
    <row r="269" spans="1:28" ht="12.6" customHeight="1" x14ac:dyDescent="0.25">
      <c r="A269" s="93">
        <v>5642</v>
      </c>
      <c r="B269" s="21" t="s">
        <v>270</v>
      </c>
      <c r="C269" s="21"/>
      <c r="D269" s="90">
        <v>7767</v>
      </c>
      <c r="E269" s="90"/>
      <c r="F269" s="90">
        <v>0</v>
      </c>
      <c r="G269" s="90"/>
      <c r="H269" s="90">
        <v>0</v>
      </c>
      <c r="I269" s="90"/>
      <c r="J269" s="90">
        <v>1</v>
      </c>
      <c r="K269" s="90"/>
      <c r="L269" s="90">
        <v>0</v>
      </c>
      <c r="M269" s="90"/>
      <c r="N269" s="90">
        <v>4</v>
      </c>
      <c r="O269" s="90"/>
      <c r="P269" s="90">
        <v>0</v>
      </c>
      <c r="Q269" s="90"/>
      <c r="R269" s="90">
        <v>5</v>
      </c>
      <c r="S269" s="90"/>
      <c r="T269" s="90">
        <v>0</v>
      </c>
      <c r="U269" s="90"/>
      <c r="V269" s="90">
        <v>0</v>
      </c>
      <c r="W269" s="90"/>
      <c r="X269" s="90">
        <v>5</v>
      </c>
      <c r="Y269" s="90"/>
      <c r="Z269" s="90">
        <v>0</v>
      </c>
      <c r="AA269" s="90"/>
      <c r="AB269" s="91">
        <v>6.4374919531350605E-2</v>
      </c>
    </row>
    <row r="270" spans="1:28" ht="12.6" customHeight="1" x14ac:dyDescent="0.25">
      <c r="A270" s="93">
        <v>5721</v>
      </c>
      <c r="B270" s="21" t="s">
        <v>271</v>
      </c>
      <c r="C270" s="21"/>
      <c r="D270" s="90">
        <v>4969</v>
      </c>
      <c r="E270" s="90"/>
      <c r="F270" s="90">
        <v>0</v>
      </c>
      <c r="G270" s="90"/>
      <c r="H270" s="90">
        <v>0</v>
      </c>
      <c r="I270" s="90"/>
      <c r="J270" s="90">
        <v>3</v>
      </c>
      <c r="K270" s="90"/>
      <c r="L270" s="90">
        <v>5</v>
      </c>
      <c r="M270" s="90"/>
      <c r="N270" s="90">
        <v>3</v>
      </c>
      <c r="O270" s="90"/>
      <c r="P270" s="90">
        <v>0</v>
      </c>
      <c r="Q270" s="90"/>
      <c r="R270" s="90">
        <v>11</v>
      </c>
      <c r="S270" s="90"/>
      <c r="T270" s="90">
        <v>0</v>
      </c>
      <c r="U270" s="90"/>
      <c r="V270" s="90">
        <v>0</v>
      </c>
      <c r="W270" s="90"/>
      <c r="X270" s="90">
        <v>7</v>
      </c>
      <c r="Y270" s="90"/>
      <c r="Z270" s="90">
        <v>4</v>
      </c>
      <c r="AA270" s="90"/>
      <c r="AB270" s="91">
        <v>0.22137250955926699</v>
      </c>
    </row>
    <row r="271" spans="1:28" ht="12.6" customHeight="1" x14ac:dyDescent="0.25">
      <c r="A271" s="93">
        <v>5724</v>
      </c>
      <c r="B271" s="21" t="s">
        <v>272</v>
      </c>
      <c r="C271" s="21"/>
      <c r="D271" s="90">
        <v>9338</v>
      </c>
      <c r="E271" s="90"/>
      <c r="F271" s="90">
        <v>1</v>
      </c>
      <c r="G271" s="90"/>
      <c r="H271" s="90">
        <v>4</v>
      </c>
      <c r="I271" s="90"/>
      <c r="J271" s="90">
        <v>6</v>
      </c>
      <c r="K271" s="90"/>
      <c r="L271" s="90">
        <v>6</v>
      </c>
      <c r="M271" s="90"/>
      <c r="N271" s="90">
        <v>6</v>
      </c>
      <c r="O271" s="90"/>
      <c r="P271" s="90">
        <v>2</v>
      </c>
      <c r="Q271" s="90"/>
      <c r="R271" s="90">
        <v>25</v>
      </c>
      <c r="S271" s="90"/>
      <c r="T271" s="90">
        <v>10</v>
      </c>
      <c r="U271" s="90"/>
      <c r="V271" s="90">
        <v>0</v>
      </c>
      <c r="W271" s="90"/>
      <c r="X271" s="90">
        <v>19</v>
      </c>
      <c r="Y271" s="90"/>
      <c r="Z271" s="90">
        <v>6</v>
      </c>
      <c r="AA271" s="90"/>
      <c r="AB271" s="91">
        <v>0.26772328121653499</v>
      </c>
    </row>
    <row r="272" spans="1:28" ht="12.6" customHeight="1" x14ac:dyDescent="0.25">
      <c r="A272" s="93">
        <v>5757</v>
      </c>
      <c r="B272" s="21" t="s">
        <v>273</v>
      </c>
      <c r="C272" s="21"/>
      <c r="D272" s="90">
        <v>2708</v>
      </c>
      <c r="E272" s="90"/>
      <c r="F272" s="90">
        <v>1</v>
      </c>
      <c r="G272" s="90"/>
      <c r="H272" s="90">
        <v>0</v>
      </c>
      <c r="I272" s="90"/>
      <c r="J272" s="90">
        <v>2</v>
      </c>
      <c r="K272" s="90"/>
      <c r="L272" s="90">
        <v>1</v>
      </c>
      <c r="M272" s="90"/>
      <c r="N272" s="90">
        <v>0</v>
      </c>
      <c r="O272" s="90"/>
      <c r="P272" s="90">
        <v>0</v>
      </c>
      <c r="Q272" s="90"/>
      <c r="R272" s="90">
        <v>4</v>
      </c>
      <c r="S272" s="90"/>
      <c r="T272" s="90">
        <v>0</v>
      </c>
      <c r="U272" s="90"/>
      <c r="V272" s="90">
        <v>1</v>
      </c>
      <c r="W272" s="90"/>
      <c r="X272" s="90">
        <v>4</v>
      </c>
      <c r="Y272" s="90"/>
      <c r="Z272" s="90">
        <v>0</v>
      </c>
      <c r="AA272" s="90"/>
      <c r="AB272" s="91">
        <v>0.14771048744460899</v>
      </c>
    </row>
    <row r="273" spans="1:28" ht="12.6" customHeight="1" x14ac:dyDescent="0.25">
      <c r="A273" s="93">
        <v>5822</v>
      </c>
      <c r="B273" s="21" t="s">
        <v>274</v>
      </c>
      <c r="C273" s="21"/>
      <c r="D273" s="90">
        <v>4056</v>
      </c>
      <c r="E273" s="90"/>
      <c r="F273" s="90">
        <v>1</v>
      </c>
      <c r="G273" s="90"/>
      <c r="H273" s="90">
        <v>0</v>
      </c>
      <c r="I273" s="90"/>
      <c r="J273" s="90">
        <v>2</v>
      </c>
      <c r="K273" s="90"/>
      <c r="L273" s="90">
        <v>2</v>
      </c>
      <c r="M273" s="90"/>
      <c r="N273" s="90">
        <v>0</v>
      </c>
      <c r="O273" s="90"/>
      <c r="P273" s="90">
        <v>0</v>
      </c>
      <c r="Q273" s="90"/>
      <c r="R273" s="90">
        <v>5</v>
      </c>
      <c r="S273" s="90"/>
      <c r="T273" s="90">
        <v>0</v>
      </c>
      <c r="U273" s="90"/>
      <c r="V273" s="90">
        <v>0</v>
      </c>
      <c r="W273" s="90"/>
      <c r="X273" s="90">
        <v>5</v>
      </c>
      <c r="Y273" s="90"/>
      <c r="Z273" s="90">
        <v>0</v>
      </c>
      <c r="AA273" s="90"/>
      <c r="AB273" s="91">
        <v>0.12327416173569999</v>
      </c>
    </row>
    <row r="274" spans="1:28" ht="12.6" customHeight="1" x14ac:dyDescent="0.25">
      <c r="A274" s="93">
        <v>5886</v>
      </c>
      <c r="B274" s="21" t="s">
        <v>275</v>
      </c>
      <c r="C274" s="21"/>
      <c r="D274" s="90">
        <v>14330</v>
      </c>
      <c r="E274" s="90"/>
      <c r="F274" s="90">
        <v>11</v>
      </c>
      <c r="G274" s="90"/>
      <c r="H274" s="90">
        <v>3</v>
      </c>
      <c r="I274" s="90"/>
      <c r="J274" s="90">
        <v>32</v>
      </c>
      <c r="K274" s="90"/>
      <c r="L274" s="90">
        <v>14</v>
      </c>
      <c r="M274" s="90"/>
      <c r="N274" s="90">
        <v>15</v>
      </c>
      <c r="O274" s="90"/>
      <c r="P274" s="90">
        <v>6</v>
      </c>
      <c r="Q274" s="90"/>
      <c r="R274" s="90">
        <v>81</v>
      </c>
      <c r="S274" s="90"/>
      <c r="T274" s="90">
        <v>7</v>
      </c>
      <c r="U274" s="90"/>
      <c r="V274" s="90">
        <v>2</v>
      </c>
      <c r="W274" s="90"/>
      <c r="X274" s="90">
        <v>38</v>
      </c>
      <c r="Y274" s="90"/>
      <c r="Z274" s="90">
        <v>43</v>
      </c>
      <c r="AA274" s="90"/>
      <c r="AB274" s="91">
        <v>0.565247732030705</v>
      </c>
    </row>
    <row r="275" spans="1:28" ht="12.6" customHeight="1" x14ac:dyDescent="0.25">
      <c r="A275" s="93">
        <v>5889</v>
      </c>
      <c r="B275" s="21" t="s">
        <v>276</v>
      </c>
      <c r="C275" s="21"/>
      <c r="D275" s="90">
        <v>5703</v>
      </c>
      <c r="E275" s="90"/>
      <c r="F275" s="90">
        <v>0</v>
      </c>
      <c r="G275" s="90"/>
      <c r="H275" s="90">
        <v>0</v>
      </c>
      <c r="I275" s="90"/>
      <c r="J275" s="90">
        <v>0</v>
      </c>
      <c r="K275" s="90"/>
      <c r="L275" s="90">
        <v>2</v>
      </c>
      <c r="M275" s="90"/>
      <c r="N275" s="90">
        <v>1</v>
      </c>
      <c r="O275" s="90"/>
      <c r="P275" s="90">
        <v>0</v>
      </c>
      <c r="Q275" s="90"/>
      <c r="R275" s="90">
        <v>3</v>
      </c>
      <c r="S275" s="90"/>
      <c r="T275" s="90">
        <v>0</v>
      </c>
      <c r="U275" s="90"/>
      <c r="V275" s="90">
        <v>0</v>
      </c>
      <c r="W275" s="90"/>
      <c r="X275" s="90">
        <v>2</v>
      </c>
      <c r="Y275" s="90"/>
      <c r="Z275" s="90">
        <v>1</v>
      </c>
      <c r="AA275" s="90"/>
      <c r="AB275" s="91">
        <v>5.2603892688058901E-2</v>
      </c>
    </row>
    <row r="276" spans="1:28" ht="12.6" customHeight="1" x14ac:dyDescent="0.25">
      <c r="A276" s="93">
        <v>5890</v>
      </c>
      <c r="B276" s="21" t="s">
        <v>277</v>
      </c>
      <c r="C276" s="21"/>
      <c r="D276" s="90">
        <v>10178</v>
      </c>
      <c r="E276" s="90"/>
      <c r="F276" s="90">
        <v>2</v>
      </c>
      <c r="G276" s="90"/>
      <c r="H276" s="90">
        <v>14</v>
      </c>
      <c r="I276" s="90"/>
      <c r="J276" s="90">
        <v>6</v>
      </c>
      <c r="K276" s="90"/>
      <c r="L276" s="90">
        <v>3</v>
      </c>
      <c r="M276" s="90"/>
      <c r="N276" s="90">
        <v>3</v>
      </c>
      <c r="O276" s="90"/>
      <c r="P276" s="90">
        <v>0</v>
      </c>
      <c r="Q276" s="90"/>
      <c r="R276" s="90">
        <v>28</v>
      </c>
      <c r="S276" s="90"/>
      <c r="T276" s="90">
        <v>0</v>
      </c>
      <c r="U276" s="90"/>
      <c r="V276" s="90">
        <v>1</v>
      </c>
      <c r="W276" s="90"/>
      <c r="X276" s="90">
        <v>26</v>
      </c>
      <c r="Y276" s="90"/>
      <c r="Z276" s="90">
        <v>2</v>
      </c>
      <c r="AA276" s="90"/>
      <c r="AB276" s="91">
        <v>0.27510316368638199</v>
      </c>
    </row>
    <row r="277" spans="1:28" ht="12.6" customHeight="1" x14ac:dyDescent="0.25">
      <c r="A277" s="93">
        <v>5938</v>
      </c>
      <c r="B277" s="21" t="s">
        <v>278</v>
      </c>
      <c r="C277" s="21"/>
      <c r="D277" s="90">
        <v>12905</v>
      </c>
      <c r="E277" s="90"/>
      <c r="F277" s="90">
        <v>6</v>
      </c>
      <c r="G277" s="90"/>
      <c r="H277" s="90">
        <v>3</v>
      </c>
      <c r="I277" s="90"/>
      <c r="J277" s="90">
        <v>20</v>
      </c>
      <c r="K277" s="90"/>
      <c r="L277" s="90">
        <v>12</v>
      </c>
      <c r="M277" s="90"/>
      <c r="N277" s="90">
        <v>3</v>
      </c>
      <c r="O277" s="90"/>
      <c r="P277" s="90">
        <v>2</v>
      </c>
      <c r="Q277" s="90"/>
      <c r="R277" s="90">
        <v>46</v>
      </c>
      <c r="S277" s="90"/>
      <c r="T277" s="90">
        <v>5</v>
      </c>
      <c r="U277" s="90"/>
      <c r="V277" s="90">
        <v>3</v>
      </c>
      <c r="W277" s="90"/>
      <c r="X277" s="90">
        <v>46</v>
      </c>
      <c r="Y277" s="90"/>
      <c r="Z277" s="90">
        <v>0</v>
      </c>
      <c r="AA277" s="90"/>
      <c r="AB277" s="91">
        <v>0.35645098798915098</v>
      </c>
    </row>
    <row r="278" spans="1:28" ht="12.6" customHeight="1" x14ac:dyDescent="0.25">
      <c r="A278" s="93">
        <v>6002</v>
      </c>
      <c r="B278" s="21" t="s">
        <v>279</v>
      </c>
      <c r="C278" s="21"/>
      <c r="D278" s="90">
        <v>5442</v>
      </c>
      <c r="E278" s="90"/>
      <c r="F278" s="90">
        <v>3</v>
      </c>
      <c r="G278" s="90"/>
      <c r="H278" s="90">
        <v>7</v>
      </c>
      <c r="I278" s="90"/>
      <c r="J278" s="90">
        <v>5</v>
      </c>
      <c r="K278" s="90"/>
      <c r="L278" s="90">
        <v>8</v>
      </c>
      <c r="M278" s="90"/>
      <c r="N278" s="90">
        <v>4</v>
      </c>
      <c r="O278" s="90"/>
      <c r="P278" s="90">
        <v>2</v>
      </c>
      <c r="Q278" s="90"/>
      <c r="R278" s="90">
        <v>29</v>
      </c>
      <c r="S278" s="90"/>
      <c r="T278" s="90">
        <v>0</v>
      </c>
      <c r="U278" s="90"/>
      <c r="V278" s="90">
        <v>0</v>
      </c>
      <c r="W278" s="90"/>
      <c r="X278" s="90">
        <v>9</v>
      </c>
      <c r="Y278" s="90"/>
      <c r="Z278" s="90">
        <v>20</v>
      </c>
      <c r="AA278" s="90"/>
      <c r="AB278" s="91">
        <v>0.53289231900036804</v>
      </c>
    </row>
    <row r="279" spans="1:28" ht="12.6" customHeight="1" x14ac:dyDescent="0.25">
      <c r="A279" s="93">
        <v>6007</v>
      </c>
      <c r="B279" s="21" t="s">
        <v>280</v>
      </c>
      <c r="C279" s="21"/>
      <c r="D279" s="90">
        <v>4538</v>
      </c>
      <c r="E279" s="90"/>
      <c r="F279" s="90">
        <v>0</v>
      </c>
      <c r="G279" s="90"/>
      <c r="H279" s="90">
        <v>0</v>
      </c>
      <c r="I279" s="90"/>
      <c r="J279" s="90">
        <v>1</v>
      </c>
      <c r="K279" s="90"/>
      <c r="L279" s="90">
        <v>2</v>
      </c>
      <c r="M279" s="90"/>
      <c r="N279" s="90">
        <v>1</v>
      </c>
      <c r="O279" s="90"/>
      <c r="P279" s="90">
        <v>0</v>
      </c>
      <c r="Q279" s="90"/>
      <c r="R279" s="90">
        <v>4</v>
      </c>
      <c r="S279" s="90"/>
      <c r="T279" s="90">
        <v>0</v>
      </c>
      <c r="U279" s="90"/>
      <c r="V279" s="90">
        <v>0</v>
      </c>
      <c r="W279" s="90"/>
      <c r="X279" s="90">
        <v>3</v>
      </c>
      <c r="Y279" s="90"/>
      <c r="Z279" s="90">
        <v>1</v>
      </c>
      <c r="AA279" s="90"/>
      <c r="AB279" s="91">
        <v>8.8144557073600693E-2</v>
      </c>
    </row>
    <row r="280" spans="1:28" ht="12.6" customHeight="1" x14ac:dyDescent="0.25">
      <c r="A280" s="93">
        <v>6023</v>
      </c>
      <c r="B280" s="21" t="s">
        <v>281</v>
      </c>
      <c r="C280" s="21"/>
      <c r="D280" s="90">
        <v>3190</v>
      </c>
      <c r="E280" s="90"/>
      <c r="F280" s="90">
        <v>4</v>
      </c>
      <c r="G280" s="90"/>
      <c r="H280" s="90">
        <v>11</v>
      </c>
      <c r="I280" s="90"/>
      <c r="J280" s="90">
        <v>4</v>
      </c>
      <c r="K280" s="90"/>
      <c r="L280" s="90">
        <v>11</v>
      </c>
      <c r="M280" s="90"/>
      <c r="N280" s="90">
        <v>2</v>
      </c>
      <c r="O280" s="90"/>
      <c r="P280" s="90">
        <v>0</v>
      </c>
      <c r="Q280" s="90"/>
      <c r="R280" s="90">
        <v>32</v>
      </c>
      <c r="S280" s="90"/>
      <c r="T280" s="90">
        <v>0</v>
      </c>
      <c r="U280" s="90"/>
      <c r="V280" s="90">
        <v>0</v>
      </c>
      <c r="W280" s="90"/>
      <c r="X280" s="90">
        <v>32</v>
      </c>
      <c r="Y280" s="90"/>
      <c r="Z280" s="90">
        <v>0</v>
      </c>
      <c r="AA280" s="90"/>
      <c r="AB280" s="91">
        <v>1.00313479623824</v>
      </c>
    </row>
    <row r="281" spans="1:28" ht="12.6" customHeight="1" x14ac:dyDescent="0.25">
      <c r="A281" s="93">
        <v>6024</v>
      </c>
      <c r="B281" s="21" t="s">
        <v>282</v>
      </c>
      <c r="C281" s="21"/>
      <c r="D281" s="90">
        <v>7037</v>
      </c>
      <c r="E281" s="90"/>
      <c r="F281" s="90">
        <v>13</v>
      </c>
      <c r="G281" s="90"/>
      <c r="H281" s="90">
        <v>16</v>
      </c>
      <c r="I281" s="90"/>
      <c r="J281" s="90">
        <v>25</v>
      </c>
      <c r="K281" s="90"/>
      <c r="L281" s="90">
        <v>27</v>
      </c>
      <c r="M281" s="90"/>
      <c r="N281" s="90">
        <v>11</v>
      </c>
      <c r="O281" s="90"/>
      <c r="P281" s="90">
        <v>8</v>
      </c>
      <c r="Q281" s="90"/>
      <c r="R281" s="90">
        <v>100</v>
      </c>
      <c r="S281" s="90"/>
      <c r="T281" s="90">
        <v>35</v>
      </c>
      <c r="U281" s="90"/>
      <c r="V281" s="90">
        <v>5</v>
      </c>
      <c r="W281" s="90"/>
      <c r="X281" s="90">
        <v>11</v>
      </c>
      <c r="Y281" s="90"/>
      <c r="Z281" s="90">
        <v>89</v>
      </c>
      <c r="AA281" s="90"/>
      <c r="AB281" s="91">
        <v>1.4210601108426899</v>
      </c>
    </row>
    <row r="282" spans="1:28" ht="12.6" customHeight="1" x14ac:dyDescent="0.25">
      <c r="A282" s="93">
        <v>6031</v>
      </c>
      <c r="B282" s="21" t="s">
        <v>283</v>
      </c>
      <c r="C282" s="21"/>
      <c r="D282" s="90">
        <v>8100</v>
      </c>
      <c r="E282" s="90"/>
      <c r="F282" s="90">
        <v>17</v>
      </c>
      <c r="G282" s="90"/>
      <c r="H282" s="90">
        <v>14</v>
      </c>
      <c r="I282" s="90"/>
      <c r="J282" s="90">
        <v>16</v>
      </c>
      <c r="K282" s="90"/>
      <c r="L282" s="90">
        <v>18</v>
      </c>
      <c r="M282" s="90"/>
      <c r="N282" s="90">
        <v>13</v>
      </c>
      <c r="O282" s="90"/>
      <c r="P282" s="90">
        <v>4</v>
      </c>
      <c r="Q282" s="90"/>
      <c r="R282" s="90">
        <v>82</v>
      </c>
      <c r="S282" s="90"/>
      <c r="T282" s="90">
        <v>0</v>
      </c>
      <c r="U282" s="90"/>
      <c r="V282" s="90">
        <v>0</v>
      </c>
      <c r="W282" s="90"/>
      <c r="X282" s="90">
        <v>23</v>
      </c>
      <c r="Y282" s="90"/>
      <c r="Z282" s="90">
        <v>59</v>
      </c>
      <c r="AA282" s="90"/>
      <c r="AB282" s="91">
        <v>1.01234567901235</v>
      </c>
    </row>
    <row r="283" spans="1:28" ht="12.6" customHeight="1" x14ac:dyDescent="0.25">
      <c r="A283" s="93">
        <v>6133</v>
      </c>
      <c r="B283" s="21" t="s">
        <v>284</v>
      </c>
      <c r="C283" s="21"/>
      <c r="D283" s="90">
        <v>3048</v>
      </c>
      <c r="E283" s="90"/>
      <c r="F283" s="90">
        <v>4</v>
      </c>
      <c r="G283" s="90"/>
      <c r="H283" s="90">
        <v>3</v>
      </c>
      <c r="I283" s="90"/>
      <c r="J283" s="90">
        <v>5</v>
      </c>
      <c r="K283" s="90"/>
      <c r="L283" s="90">
        <v>5</v>
      </c>
      <c r="M283" s="90"/>
      <c r="N283" s="90">
        <v>2</v>
      </c>
      <c r="O283" s="90"/>
      <c r="P283" s="90">
        <v>0</v>
      </c>
      <c r="Q283" s="90"/>
      <c r="R283" s="90">
        <v>19</v>
      </c>
      <c r="S283" s="90"/>
      <c r="T283" s="90">
        <v>0</v>
      </c>
      <c r="U283" s="90"/>
      <c r="V283" s="90">
        <v>0</v>
      </c>
      <c r="W283" s="90"/>
      <c r="X283" s="90">
        <v>19</v>
      </c>
      <c r="Y283" s="90"/>
      <c r="Z283" s="90">
        <v>0</v>
      </c>
      <c r="AA283" s="90"/>
      <c r="AB283" s="91">
        <v>0.62335958005249303</v>
      </c>
    </row>
    <row r="284" spans="1:28" ht="12.6" customHeight="1" x14ac:dyDescent="0.25">
      <c r="A284" s="93">
        <v>6136</v>
      </c>
      <c r="B284" s="21" t="s">
        <v>285</v>
      </c>
      <c r="C284" s="21"/>
      <c r="D284" s="90">
        <v>7457</v>
      </c>
      <c r="E284" s="90"/>
      <c r="F284" s="90">
        <v>35</v>
      </c>
      <c r="G284" s="90"/>
      <c r="H284" s="90">
        <v>41</v>
      </c>
      <c r="I284" s="90"/>
      <c r="J284" s="90">
        <v>46</v>
      </c>
      <c r="K284" s="90"/>
      <c r="L284" s="90">
        <v>53</v>
      </c>
      <c r="M284" s="90"/>
      <c r="N284" s="90">
        <v>11</v>
      </c>
      <c r="O284" s="90"/>
      <c r="P284" s="90">
        <v>7</v>
      </c>
      <c r="Q284" s="90"/>
      <c r="R284" s="90">
        <v>193</v>
      </c>
      <c r="S284" s="90"/>
      <c r="T284" s="90">
        <v>6</v>
      </c>
      <c r="U284" s="90"/>
      <c r="V284" s="90">
        <v>63</v>
      </c>
      <c r="W284" s="90"/>
      <c r="X284" s="90">
        <v>161</v>
      </c>
      <c r="Y284" s="90"/>
      <c r="Z284" s="90">
        <v>32</v>
      </c>
      <c r="AA284" s="90"/>
      <c r="AB284" s="91">
        <v>2.5881721872066499</v>
      </c>
    </row>
    <row r="285" spans="1:28" ht="12.6" customHeight="1" x14ac:dyDescent="0.25">
      <c r="A285" s="93">
        <v>6152</v>
      </c>
      <c r="B285" s="21" t="s">
        <v>286</v>
      </c>
      <c r="C285" s="21"/>
      <c r="D285" s="90">
        <v>2596</v>
      </c>
      <c r="E285" s="90"/>
      <c r="F285" s="90">
        <v>9</v>
      </c>
      <c r="G285" s="90"/>
      <c r="H285" s="90">
        <v>8</v>
      </c>
      <c r="I285" s="90"/>
      <c r="J285" s="90">
        <v>14</v>
      </c>
      <c r="K285" s="90"/>
      <c r="L285" s="90">
        <v>17</v>
      </c>
      <c r="M285" s="90"/>
      <c r="N285" s="90">
        <v>3</v>
      </c>
      <c r="O285" s="90"/>
      <c r="P285" s="90">
        <v>1</v>
      </c>
      <c r="Q285" s="90"/>
      <c r="R285" s="90">
        <v>52</v>
      </c>
      <c r="S285" s="90"/>
      <c r="T285" s="90">
        <v>3</v>
      </c>
      <c r="U285" s="90"/>
      <c r="V285" s="90">
        <v>9</v>
      </c>
      <c r="W285" s="90"/>
      <c r="X285" s="90">
        <v>44</v>
      </c>
      <c r="Y285" s="90"/>
      <c r="Z285" s="90">
        <v>8</v>
      </c>
      <c r="AA285" s="90"/>
      <c r="AB285" s="91">
        <v>2.0030816640986102</v>
      </c>
    </row>
    <row r="286" spans="1:28" ht="12.6" customHeight="1" x14ac:dyDescent="0.25">
      <c r="A286" s="93">
        <v>6153</v>
      </c>
      <c r="B286" s="21" t="s">
        <v>287</v>
      </c>
      <c r="C286" s="21"/>
      <c r="D286" s="90">
        <v>7879</v>
      </c>
      <c r="E286" s="90"/>
      <c r="F286" s="90">
        <v>0</v>
      </c>
      <c r="G286" s="90"/>
      <c r="H286" s="90">
        <v>1</v>
      </c>
      <c r="I286" s="90"/>
      <c r="J286" s="90">
        <v>3</v>
      </c>
      <c r="K286" s="90"/>
      <c r="L286" s="90">
        <v>8</v>
      </c>
      <c r="M286" s="90"/>
      <c r="N286" s="90">
        <v>7</v>
      </c>
      <c r="O286" s="90"/>
      <c r="P286" s="90">
        <v>2</v>
      </c>
      <c r="Q286" s="90"/>
      <c r="R286" s="90">
        <v>21</v>
      </c>
      <c r="S286" s="90"/>
      <c r="T286" s="90">
        <v>3</v>
      </c>
      <c r="U286" s="90"/>
      <c r="V286" s="90">
        <v>8</v>
      </c>
      <c r="W286" s="90"/>
      <c r="X286" s="90">
        <v>9</v>
      </c>
      <c r="Y286" s="90"/>
      <c r="Z286" s="90">
        <v>12</v>
      </c>
      <c r="AA286" s="90"/>
      <c r="AB286" s="91">
        <v>0.26653128569615397</v>
      </c>
    </row>
    <row r="287" spans="1:28" ht="12.6" customHeight="1" x14ac:dyDescent="0.25">
      <c r="A287" s="93">
        <v>6248</v>
      </c>
      <c r="B287" s="21" t="s">
        <v>288</v>
      </c>
      <c r="C287" s="21"/>
      <c r="D287" s="90">
        <v>7171</v>
      </c>
      <c r="E287" s="90"/>
      <c r="F287" s="90">
        <v>6</v>
      </c>
      <c r="G287" s="90"/>
      <c r="H287" s="90">
        <v>8</v>
      </c>
      <c r="I287" s="90"/>
      <c r="J287" s="90">
        <v>14</v>
      </c>
      <c r="K287" s="90"/>
      <c r="L287" s="90">
        <v>28</v>
      </c>
      <c r="M287" s="90"/>
      <c r="N287" s="90">
        <v>15</v>
      </c>
      <c r="O287" s="90"/>
      <c r="P287" s="90">
        <v>9</v>
      </c>
      <c r="Q287" s="90"/>
      <c r="R287" s="90">
        <v>80</v>
      </c>
      <c r="S287" s="90"/>
      <c r="T287" s="90">
        <v>13</v>
      </c>
      <c r="U287" s="90"/>
      <c r="V287" s="90">
        <v>2</v>
      </c>
      <c r="W287" s="90"/>
      <c r="X287" s="90">
        <v>24</v>
      </c>
      <c r="Y287" s="90"/>
      <c r="Z287" s="90">
        <v>56</v>
      </c>
      <c r="AA287" s="90"/>
      <c r="AB287" s="91">
        <v>1.1156045181983001</v>
      </c>
    </row>
    <row r="288" spans="1:28" ht="12.6" customHeight="1" x14ac:dyDescent="0.25">
      <c r="A288" s="93">
        <v>6265</v>
      </c>
      <c r="B288" s="21" t="s">
        <v>289</v>
      </c>
      <c r="C288" s="21"/>
      <c r="D288" s="90">
        <v>2235</v>
      </c>
      <c r="E288" s="90"/>
      <c r="F288" s="90">
        <v>0</v>
      </c>
      <c r="G288" s="90"/>
      <c r="H288" s="90">
        <v>0</v>
      </c>
      <c r="I288" s="90"/>
      <c r="J288" s="90">
        <v>4</v>
      </c>
      <c r="K288" s="90"/>
      <c r="L288" s="90">
        <v>3</v>
      </c>
      <c r="M288" s="90"/>
      <c r="N288" s="90">
        <v>0</v>
      </c>
      <c r="O288" s="90"/>
      <c r="P288" s="90">
        <v>0</v>
      </c>
      <c r="Q288" s="90"/>
      <c r="R288" s="90">
        <v>7</v>
      </c>
      <c r="S288" s="90"/>
      <c r="T288" s="90">
        <v>0</v>
      </c>
      <c r="U288" s="90"/>
      <c r="V288" s="90">
        <v>0</v>
      </c>
      <c r="W288" s="90"/>
      <c r="X288" s="90">
        <v>2</v>
      </c>
      <c r="Y288" s="90"/>
      <c r="Z288" s="90">
        <v>5</v>
      </c>
      <c r="AA288" s="90"/>
      <c r="AB288" s="91">
        <v>0.31319910514541399</v>
      </c>
    </row>
    <row r="289" spans="1:28" ht="12.6" customHeight="1" x14ac:dyDescent="0.25">
      <c r="A289" s="93">
        <v>6266</v>
      </c>
      <c r="B289" s="21" t="s">
        <v>290</v>
      </c>
      <c r="C289" s="21"/>
      <c r="D289" s="90">
        <v>13495</v>
      </c>
      <c r="E289" s="90"/>
      <c r="F289" s="90">
        <v>1</v>
      </c>
      <c r="G289" s="90"/>
      <c r="H289" s="90">
        <v>0</v>
      </c>
      <c r="I289" s="90"/>
      <c r="J289" s="90">
        <v>1</v>
      </c>
      <c r="K289" s="90"/>
      <c r="L289" s="90">
        <v>4</v>
      </c>
      <c r="M289" s="90"/>
      <c r="N289" s="90">
        <v>2</v>
      </c>
      <c r="O289" s="90"/>
      <c r="P289" s="90">
        <v>1</v>
      </c>
      <c r="Q289" s="90"/>
      <c r="R289" s="90">
        <v>9</v>
      </c>
      <c r="S289" s="90"/>
      <c r="T289" s="90">
        <v>2</v>
      </c>
      <c r="U289" s="90"/>
      <c r="V289" s="90">
        <v>0</v>
      </c>
      <c r="W289" s="90"/>
      <c r="X289" s="90">
        <v>4</v>
      </c>
      <c r="Y289" s="90"/>
      <c r="Z289" s="90">
        <v>5</v>
      </c>
      <c r="AA289" s="90"/>
      <c r="AB289" s="91">
        <v>6.6691367173026997E-2</v>
      </c>
    </row>
    <row r="290" spans="1:28" ht="12.6" customHeight="1" x14ac:dyDescent="0.25">
      <c r="A290" s="93">
        <v>6297</v>
      </c>
      <c r="B290" s="21" t="s">
        <v>291</v>
      </c>
      <c r="C290" s="21"/>
      <c r="D290" s="90">
        <v>2841</v>
      </c>
      <c r="E290" s="90"/>
      <c r="F290" s="90">
        <v>7</v>
      </c>
      <c r="G290" s="90"/>
      <c r="H290" s="90">
        <v>1</v>
      </c>
      <c r="I290" s="90"/>
      <c r="J290" s="90">
        <v>2</v>
      </c>
      <c r="K290" s="90"/>
      <c r="L290" s="90">
        <v>6</v>
      </c>
      <c r="M290" s="90"/>
      <c r="N290" s="90">
        <v>6</v>
      </c>
      <c r="O290" s="90"/>
      <c r="P290" s="90">
        <v>2</v>
      </c>
      <c r="Q290" s="90"/>
      <c r="R290" s="90">
        <v>24</v>
      </c>
      <c r="S290" s="90"/>
      <c r="T290" s="90">
        <v>0</v>
      </c>
      <c r="U290" s="90"/>
      <c r="V290" s="90">
        <v>0</v>
      </c>
      <c r="W290" s="90"/>
      <c r="X290" s="90">
        <v>6</v>
      </c>
      <c r="Y290" s="90"/>
      <c r="Z290" s="90">
        <v>18</v>
      </c>
      <c r="AA290" s="90"/>
      <c r="AB290" s="91">
        <v>0.84477296726504802</v>
      </c>
    </row>
    <row r="291" spans="1:28" ht="12.6" customHeight="1" x14ac:dyDescent="0.25">
      <c r="A291" s="93">
        <v>6300</v>
      </c>
      <c r="B291" s="21" t="s">
        <v>292</v>
      </c>
      <c r="C291" s="21"/>
      <c r="D291" s="90">
        <v>4871</v>
      </c>
      <c r="E291" s="90"/>
      <c r="F291" s="90">
        <v>0</v>
      </c>
      <c r="G291" s="90"/>
      <c r="H291" s="90">
        <v>0</v>
      </c>
      <c r="I291" s="90"/>
      <c r="J291" s="90">
        <v>0</v>
      </c>
      <c r="K291" s="90"/>
      <c r="L291" s="90">
        <v>0</v>
      </c>
      <c r="M291" s="90"/>
      <c r="N291" s="90">
        <v>0</v>
      </c>
      <c r="O291" s="90"/>
      <c r="P291" s="90">
        <v>0</v>
      </c>
      <c r="Q291" s="90"/>
      <c r="R291" s="90">
        <v>0</v>
      </c>
      <c r="S291" s="90"/>
      <c r="T291" s="90">
        <v>0</v>
      </c>
      <c r="U291" s="90"/>
      <c r="V291" s="90">
        <v>0</v>
      </c>
      <c r="W291" s="90"/>
      <c r="X291" s="90">
        <v>0</v>
      </c>
      <c r="Y291" s="90"/>
      <c r="Z291" s="90">
        <v>0</v>
      </c>
      <c r="AA291" s="90"/>
      <c r="AB291" s="94">
        <v>0</v>
      </c>
    </row>
    <row r="292" spans="1:28" ht="12.6" customHeight="1" x14ac:dyDescent="0.25">
      <c r="A292" s="93">
        <v>6404</v>
      </c>
      <c r="B292" s="21" t="s">
        <v>293</v>
      </c>
      <c r="C292" s="21"/>
      <c r="D292" s="90">
        <v>2366</v>
      </c>
      <c r="E292" s="90"/>
      <c r="F292" s="90">
        <v>1</v>
      </c>
      <c r="G292" s="90"/>
      <c r="H292" s="90">
        <v>7</v>
      </c>
      <c r="I292" s="90"/>
      <c r="J292" s="90">
        <v>4</v>
      </c>
      <c r="K292" s="90"/>
      <c r="L292" s="90">
        <v>7</v>
      </c>
      <c r="M292" s="90"/>
      <c r="N292" s="90">
        <v>2</v>
      </c>
      <c r="O292" s="90"/>
      <c r="P292" s="90">
        <v>0</v>
      </c>
      <c r="Q292" s="90"/>
      <c r="R292" s="90">
        <v>21</v>
      </c>
      <c r="S292" s="90"/>
      <c r="T292" s="90">
        <v>4</v>
      </c>
      <c r="U292" s="90"/>
      <c r="V292" s="90">
        <v>1</v>
      </c>
      <c r="W292" s="90"/>
      <c r="X292" s="90">
        <v>19</v>
      </c>
      <c r="Y292" s="90"/>
      <c r="Z292" s="90">
        <v>2</v>
      </c>
      <c r="AA292" s="90"/>
      <c r="AB292" s="91">
        <v>0.88757396449704096</v>
      </c>
    </row>
    <row r="293" spans="1:28" ht="12.6" customHeight="1" x14ac:dyDescent="0.25">
      <c r="A293" s="93">
        <v>6412</v>
      </c>
      <c r="B293" s="21" t="s">
        <v>294</v>
      </c>
      <c r="C293" s="21"/>
      <c r="D293" s="90">
        <v>2759</v>
      </c>
      <c r="E293" s="90"/>
      <c r="F293" s="90">
        <v>3</v>
      </c>
      <c r="G293" s="90"/>
      <c r="H293" s="90">
        <v>2</v>
      </c>
      <c r="I293" s="90"/>
      <c r="J293" s="90">
        <v>3</v>
      </c>
      <c r="K293" s="90"/>
      <c r="L293" s="90">
        <v>2</v>
      </c>
      <c r="M293" s="90"/>
      <c r="N293" s="90">
        <v>0</v>
      </c>
      <c r="O293" s="90"/>
      <c r="P293" s="90">
        <v>0</v>
      </c>
      <c r="Q293" s="90"/>
      <c r="R293" s="90">
        <v>10</v>
      </c>
      <c r="S293" s="90"/>
      <c r="T293" s="90">
        <v>0</v>
      </c>
      <c r="U293" s="90"/>
      <c r="V293" s="90">
        <v>0</v>
      </c>
      <c r="W293" s="90"/>
      <c r="X293" s="90">
        <v>10</v>
      </c>
      <c r="Y293" s="90"/>
      <c r="Z293" s="90">
        <v>0</v>
      </c>
      <c r="AA293" s="90"/>
      <c r="AB293" s="91">
        <v>0.362450163102573</v>
      </c>
    </row>
    <row r="294" spans="1:28" ht="12.6" customHeight="1" x14ac:dyDescent="0.25">
      <c r="A294" s="93">
        <v>6421</v>
      </c>
      <c r="B294" s="21" t="s">
        <v>295</v>
      </c>
      <c r="C294" s="21"/>
      <c r="D294" s="90">
        <v>19452</v>
      </c>
      <c r="E294" s="90"/>
      <c r="F294" s="90">
        <v>64</v>
      </c>
      <c r="G294" s="90"/>
      <c r="H294" s="90">
        <v>73</v>
      </c>
      <c r="I294" s="90"/>
      <c r="J294" s="90">
        <v>141</v>
      </c>
      <c r="K294" s="90"/>
      <c r="L294" s="90">
        <v>73</v>
      </c>
      <c r="M294" s="90"/>
      <c r="N294" s="90">
        <v>22</v>
      </c>
      <c r="O294" s="90"/>
      <c r="P294" s="90">
        <v>11</v>
      </c>
      <c r="Q294" s="90"/>
      <c r="R294" s="90">
        <v>384</v>
      </c>
      <c r="S294" s="90"/>
      <c r="T294" s="90">
        <v>2</v>
      </c>
      <c r="U294" s="90"/>
      <c r="V294" s="90">
        <v>5</v>
      </c>
      <c r="W294" s="90"/>
      <c r="X294" s="90">
        <v>373</v>
      </c>
      <c r="Y294" s="90"/>
      <c r="Z294" s="90">
        <v>11</v>
      </c>
      <c r="AA294" s="90"/>
      <c r="AB294" s="91">
        <v>1.97409006785935</v>
      </c>
    </row>
    <row r="295" spans="1:28" ht="12.6" customHeight="1" x14ac:dyDescent="0.25">
      <c r="A295" s="93">
        <v>6436</v>
      </c>
      <c r="B295" s="21" t="s">
        <v>296</v>
      </c>
      <c r="C295" s="21"/>
      <c r="D295" s="90">
        <v>5705</v>
      </c>
      <c r="E295" s="90"/>
      <c r="F295" s="90">
        <v>35</v>
      </c>
      <c r="G295" s="90"/>
      <c r="H295" s="90">
        <v>33</v>
      </c>
      <c r="I295" s="90"/>
      <c r="J295" s="90">
        <v>107</v>
      </c>
      <c r="K295" s="90"/>
      <c r="L295" s="90">
        <v>36</v>
      </c>
      <c r="M295" s="90"/>
      <c r="N295" s="90">
        <v>18</v>
      </c>
      <c r="O295" s="90"/>
      <c r="P295" s="90">
        <v>8</v>
      </c>
      <c r="Q295" s="90"/>
      <c r="R295" s="90">
        <v>237</v>
      </c>
      <c r="S295" s="90"/>
      <c r="T295" s="90">
        <v>0</v>
      </c>
      <c r="U295" s="90"/>
      <c r="V295" s="90">
        <v>0</v>
      </c>
      <c r="W295" s="90"/>
      <c r="X295" s="90">
        <v>234</v>
      </c>
      <c r="Y295" s="90"/>
      <c r="Z295" s="90">
        <v>3</v>
      </c>
      <c r="AA295" s="90"/>
      <c r="AB295" s="91">
        <v>4.1542506573181397</v>
      </c>
    </row>
    <row r="296" spans="1:28" ht="12.6" customHeight="1" x14ac:dyDescent="0.25">
      <c r="A296" s="93">
        <v>6458</v>
      </c>
      <c r="B296" s="21" t="s">
        <v>297</v>
      </c>
      <c r="C296" s="21"/>
      <c r="D296" s="90">
        <v>17748</v>
      </c>
      <c r="E296" s="90"/>
      <c r="F296" s="90">
        <v>28</v>
      </c>
      <c r="G296" s="90"/>
      <c r="H296" s="90">
        <v>8</v>
      </c>
      <c r="I296" s="90"/>
      <c r="J296" s="90">
        <v>16</v>
      </c>
      <c r="K296" s="90"/>
      <c r="L296" s="90">
        <v>16</v>
      </c>
      <c r="M296" s="90"/>
      <c r="N296" s="90">
        <v>10</v>
      </c>
      <c r="O296" s="90"/>
      <c r="P296" s="90">
        <v>1</v>
      </c>
      <c r="Q296" s="90"/>
      <c r="R296" s="90">
        <v>79</v>
      </c>
      <c r="S296" s="90"/>
      <c r="T296" s="90">
        <v>1</v>
      </c>
      <c r="U296" s="90"/>
      <c r="V296" s="90">
        <v>1</v>
      </c>
      <c r="W296" s="90"/>
      <c r="X296" s="90">
        <v>77</v>
      </c>
      <c r="Y296" s="90"/>
      <c r="Z296" s="90">
        <v>2</v>
      </c>
      <c r="AA296" s="90"/>
      <c r="AB296" s="91">
        <v>0.44512057696641899</v>
      </c>
    </row>
    <row r="297" spans="1:28" ht="12.6" customHeight="1" x14ac:dyDescent="0.25">
      <c r="A297" s="93">
        <v>6512</v>
      </c>
      <c r="B297" s="21" t="s">
        <v>326</v>
      </c>
      <c r="C297" s="21"/>
      <c r="D297" s="90">
        <v>5533</v>
      </c>
      <c r="E297" s="90"/>
      <c r="F297" s="90">
        <v>4</v>
      </c>
      <c r="G297" s="90"/>
      <c r="H297" s="90">
        <v>7</v>
      </c>
      <c r="I297" s="90"/>
      <c r="J297" s="90">
        <v>17</v>
      </c>
      <c r="K297" s="90"/>
      <c r="L297" s="90">
        <v>17</v>
      </c>
      <c r="M297" s="90"/>
      <c r="N297" s="90">
        <v>3</v>
      </c>
      <c r="O297" s="90"/>
      <c r="P297" s="90">
        <v>1</v>
      </c>
      <c r="Q297" s="90"/>
      <c r="R297" s="90">
        <v>49</v>
      </c>
      <c r="S297" s="90"/>
      <c r="T297" s="90">
        <v>1</v>
      </c>
      <c r="U297" s="90"/>
      <c r="V297" s="90">
        <v>0</v>
      </c>
      <c r="W297" s="90"/>
      <c r="X297" s="90">
        <v>49</v>
      </c>
      <c r="Y297" s="90"/>
      <c r="Z297" s="90">
        <v>0</v>
      </c>
      <c r="AA297" s="90"/>
      <c r="AB297" s="91">
        <v>0.88559551780227697</v>
      </c>
    </row>
    <row r="298" spans="1:28" ht="12.6" customHeight="1" x14ac:dyDescent="0.25">
      <c r="A298" s="93">
        <v>6607</v>
      </c>
      <c r="B298" s="21" t="s">
        <v>298</v>
      </c>
      <c r="C298" s="21"/>
      <c r="D298" s="90">
        <v>3863</v>
      </c>
      <c r="E298" s="90"/>
      <c r="F298" s="90">
        <v>2</v>
      </c>
      <c r="G298" s="90"/>
      <c r="H298" s="90">
        <v>1</v>
      </c>
      <c r="I298" s="90"/>
      <c r="J298" s="90">
        <v>1</v>
      </c>
      <c r="K298" s="90"/>
      <c r="L298" s="90">
        <v>3</v>
      </c>
      <c r="M298" s="90"/>
      <c r="N298" s="90">
        <v>0</v>
      </c>
      <c r="O298" s="90"/>
      <c r="P298" s="90">
        <v>1</v>
      </c>
      <c r="Q298" s="90"/>
      <c r="R298" s="90">
        <v>8</v>
      </c>
      <c r="S298" s="90"/>
      <c r="T298" s="90">
        <v>1</v>
      </c>
      <c r="U298" s="90"/>
      <c r="V298" s="90">
        <v>2</v>
      </c>
      <c r="W298" s="90"/>
      <c r="X298" s="90">
        <v>6</v>
      </c>
      <c r="Y298" s="90"/>
      <c r="Z298" s="90">
        <v>2</v>
      </c>
      <c r="AA298" s="90"/>
      <c r="AB298" s="91">
        <v>0.20709293295366299</v>
      </c>
    </row>
    <row r="299" spans="1:28" ht="12.6" customHeight="1" x14ac:dyDescent="0.25">
      <c r="A299" s="93">
        <v>6608</v>
      </c>
      <c r="B299" s="21" t="s">
        <v>299</v>
      </c>
      <c r="C299" s="21"/>
      <c r="D299" s="90">
        <v>9776</v>
      </c>
      <c r="E299" s="90"/>
      <c r="F299" s="90">
        <v>2</v>
      </c>
      <c r="G299" s="90"/>
      <c r="H299" s="90">
        <v>3</v>
      </c>
      <c r="I299" s="90"/>
      <c r="J299" s="90">
        <v>1</v>
      </c>
      <c r="K299" s="90"/>
      <c r="L299" s="90">
        <v>0</v>
      </c>
      <c r="M299" s="90"/>
      <c r="N299" s="90">
        <v>0</v>
      </c>
      <c r="O299" s="90"/>
      <c r="P299" s="90">
        <v>1</v>
      </c>
      <c r="Q299" s="90"/>
      <c r="R299" s="90">
        <v>7</v>
      </c>
      <c r="S299" s="90"/>
      <c r="T299" s="90">
        <v>0</v>
      </c>
      <c r="U299" s="90"/>
      <c r="V299" s="90">
        <v>0</v>
      </c>
      <c r="W299" s="90"/>
      <c r="X299" s="90">
        <v>6</v>
      </c>
      <c r="Y299" s="90"/>
      <c r="Z299" s="90">
        <v>1</v>
      </c>
      <c r="AA299" s="90"/>
      <c r="AB299" s="91">
        <v>7.1603927986906707E-2</v>
      </c>
    </row>
    <row r="300" spans="1:28" ht="12.6" customHeight="1" x14ac:dyDescent="0.25">
      <c r="A300" s="93">
        <v>6612</v>
      </c>
      <c r="B300" s="21" t="s">
        <v>300</v>
      </c>
      <c r="C300" s="21"/>
      <c r="D300" s="90">
        <v>4614</v>
      </c>
      <c r="E300" s="90"/>
      <c r="F300" s="90">
        <v>0</v>
      </c>
      <c r="G300" s="90"/>
      <c r="H300" s="90">
        <v>0</v>
      </c>
      <c r="I300" s="90"/>
      <c r="J300" s="90">
        <v>2</v>
      </c>
      <c r="K300" s="90"/>
      <c r="L300" s="90">
        <v>1</v>
      </c>
      <c r="M300" s="90"/>
      <c r="N300" s="90">
        <v>3</v>
      </c>
      <c r="O300" s="90"/>
      <c r="P300" s="90">
        <v>6</v>
      </c>
      <c r="Q300" s="90"/>
      <c r="R300" s="90">
        <v>12</v>
      </c>
      <c r="S300" s="90"/>
      <c r="T300" s="90">
        <v>8</v>
      </c>
      <c r="U300" s="90"/>
      <c r="V300" s="90">
        <v>1</v>
      </c>
      <c r="W300" s="90"/>
      <c r="X300" s="90">
        <v>11</v>
      </c>
      <c r="Y300" s="90"/>
      <c r="Z300" s="90">
        <v>1</v>
      </c>
      <c r="AA300" s="90"/>
      <c r="AB300" s="91">
        <v>0.26007802340702202</v>
      </c>
    </row>
    <row r="301" spans="1:28" ht="12.6" customHeight="1" x14ac:dyDescent="0.25">
      <c r="A301" s="93">
        <v>6613</v>
      </c>
      <c r="B301" s="21" t="s">
        <v>301</v>
      </c>
      <c r="C301" s="21"/>
      <c r="D301" s="90">
        <v>3700</v>
      </c>
      <c r="E301" s="90"/>
      <c r="F301" s="90">
        <v>2</v>
      </c>
      <c r="G301" s="90"/>
      <c r="H301" s="90">
        <v>2</v>
      </c>
      <c r="I301" s="90"/>
      <c r="J301" s="90">
        <v>2</v>
      </c>
      <c r="K301" s="90"/>
      <c r="L301" s="90">
        <v>0</v>
      </c>
      <c r="M301" s="90"/>
      <c r="N301" s="90">
        <v>2</v>
      </c>
      <c r="O301" s="90"/>
      <c r="P301" s="90">
        <v>2</v>
      </c>
      <c r="Q301" s="90"/>
      <c r="R301" s="90">
        <v>10</v>
      </c>
      <c r="S301" s="90"/>
      <c r="T301" s="90">
        <v>2</v>
      </c>
      <c r="U301" s="90"/>
      <c r="V301" s="90">
        <v>0</v>
      </c>
      <c r="W301" s="90"/>
      <c r="X301" s="90">
        <v>8</v>
      </c>
      <c r="Y301" s="90"/>
      <c r="Z301" s="90">
        <v>2</v>
      </c>
      <c r="AA301" s="90"/>
      <c r="AB301" s="91">
        <v>0.27027027027027001</v>
      </c>
    </row>
    <row r="302" spans="1:28" ht="12.6" customHeight="1" x14ac:dyDescent="0.25">
      <c r="A302" s="93">
        <v>6616</v>
      </c>
      <c r="B302" s="21" t="s">
        <v>302</v>
      </c>
      <c r="C302" s="21"/>
      <c r="D302" s="90">
        <v>2919</v>
      </c>
      <c r="E302" s="90"/>
      <c r="F302" s="90">
        <v>0</v>
      </c>
      <c r="G302" s="90"/>
      <c r="H302" s="90">
        <v>1</v>
      </c>
      <c r="I302" s="90"/>
      <c r="J302" s="90">
        <v>1</v>
      </c>
      <c r="K302" s="90"/>
      <c r="L302" s="90">
        <v>2</v>
      </c>
      <c r="M302" s="90"/>
      <c r="N302" s="90">
        <v>1</v>
      </c>
      <c r="O302" s="90"/>
      <c r="P302" s="90">
        <v>7</v>
      </c>
      <c r="Q302" s="90"/>
      <c r="R302" s="90">
        <v>12</v>
      </c>
      <c r="S302" s="90"/>
      <c r="T302" s="90">
        <v>7</v>
      </c>
      <c r="U302" s="90"/>
      <c r="V302" s="90">
        <v>1</v>
      </c>
      <c r="W302" s="90"/>
      <c r="X302" s="90">
        <v>8</v>
      </c>
      <c r="Y302" s="90"/>
      <c r="Z302" s="90">
        <v>4</v>
      </c>
      <c r="AA302" s="90"/>
      <c r="AB302" s="91">
        <v>0.41109969167523103</v>
      </c>
    </row>
    <row r="303" spans="1:28" ht="12.6" customHeight="1" x14ac:dyDescent="0.25">
      <c r="A303" s="93">
        <v>6621</v>
      </c>
      <c r="B303" s="21" t="s">
        <v>303</v>
      </c>
      <c r="C303" s="21"/>
      <c r="D303" s="90">
        <v>103283</v>
      </c>
      <c r="E303" s="90"/>
      <c r="F303" s="90">
        <v>46</v>
      </c>
      <c r="G303" s="90"/>
      <c r="H303" s="90">
        <v>48</v>
      </c>
      <c r="I303" s="90"/>
      <c r="J303" s="90">
        <v>59</v>
      </c>
      <c r="K303" s="90"/>
      <c r="L303" s="90">
        <v>30</v>
      </c>
      <c r="M303" s="90"/>
      <c r="N303" s="90">
        <v>15</v>
      </c>
      <c r="O303" s="90"/>
      <c r="P303" s="90">
        <v>20</v>
      </c>
      <c r="Q303" s="90"/>
      <c r="R303" s="90">
        <v>218</v>
      </c>
      <c r="S303" s="90"/>
      <c r="T303" s="90">
        <v>2</v>
      </c>
      <c r="U303" s="90"/>
      <c r="V303" s="90">
        <v>1</v>
      </c>
      <c r="W303" s="90"/>
      <c r="X303" s="90">
        <v>191</v>
      </c>
      <c r="Y303" s="90"/>
      <c r="Z303" s="90">
        <v>27</v>
      </c>
      <c r="AA303" s="90"/>
      <c r="AB303" s="91">
        <v>0.21107055372132899</v>
      </c>
    </row>
    <row r="304" spans="1:28" ht="12.6" customHeight="1" x14ac:dyDescent="0.25">
      <c r="A304" s="93">
        <v>6623</v>
      </c>
      <c r="B304" s="21" t="s">
        <v>304</v>
      </c>
      <c r="C304" s="21"/>
      <c r="D304" s="90">
        <v>4440</v>
      </c>
      <c r="E304" s="90"/>
      <c r="F304" s="90">
        <v>1</v>
      </c>
      <c r="G304" s="90"/>
      <c r="H304" s="90">
        <v>0</v>
      </c>
      <c r="I304" s="90"/>
      <c r="J304" s="90">
        <v>2</v>
      </c>
      <c r="K304" s="90"/>
      <c r="L304" s="90">
        <v>2</v>
      </c>
      <c r="M304" s="90"/>
      <c r="N304" s="90">
        <v>1</v>
      </c>
      <c r="O304" s="90"/>
      <c r="P304" s="90">
        <v>3</v>
      </c>
      <c r="Q304" s="90"/>
      <c r="R304" s="90">
        <v>9</v>
      </c>
      <c r="S304" s="90"/>
      <c r="T304" s="90">
        <v>3</v>
      </c>
      <c r="U304" s="90"/>
      <c r="V304" s="90">
        <v>0</v>
      </c>
      <c r="W304" s="90"/>
      <c r="X304" s="90">
        <v>7</v>
      </c>
      <c r="Y304" s="90"/>
      <c r="Z304" s="90">
        <v>2</v>
      </c>
      <c r="AA304" s="90"/>
      <c r="AB304" s="91">
        <v>0.20270270270270299</v>
      </c>
    </row>
    <row r="305" spans="1:28" ht="12.6" customHeight="1" x14ac:dyDescent="0.25">
      <c r="A305" s="93">
        <v>6628</v>
      </c>
      <c r="B305" s="21" t="s">
        <v>305</v>
      </c>
      <c r="C305" s="21"/>
      <c r="D305" s="90">
        <v>12555</v>
      </c>
      <c r="E305" s="90"/>
      <c r="F305" s="90">
        <v>4</v>
      </c>
      <c r="G305" s="90"/>
      <c r="H305" s="90">
        <v>3</v>
      </c>
      <c r="I305" s="90"/>
      <c r="J305" s="90">
        <v>6</v>
      </c>
      <c r="K305" s="90"/>
      <c r="L305" s="90">
        <v>8</v>
      </c>
      <c r="M305" s="90"/>
      <c r="N305" s="90">
        <v>4</v>
      </c>
      <c r="O305" s="90"/>
      <c r="P305" s="90">
        <v>0</v>
      </c>
      <c r="Q305" s="90"/>
      <c r="R305" s="90">
        <v>25</v>
      </c>
      <c r="S305" s="90"/>
      <c r="T305" s="90">
        <v>1</v>
      </c>
      <c r="U305" s="90"/>
      <c r="V305" s="90">
        <v>1</v>
      </c>
      <c r="W305" s="90"/>
      <c r="X305" s="90">
        <v>23</v>
      </c>
      <c r="Y305" s="90"/>
      <c r="Z305" s="90">
        <v>2</v>
      </c>
      <c r="AA305" s="90"/>
      <c r="AB305" s="91">
        <v>0.199123855037834</v>
      </c>
    </row>
    <row r="306" spans="1:28" ht="12.6" customHeight="1" x14ac:dyDescent="0.25">
      <c r="A306" s="93">
        <v>6630</v>
      </c>
      <c r="B306" s="21" t="s">
        <v>306</v>
      </c>
      <c r="C306" s="21"/>
      <c r="D306" s="90">
        <v>9114</v>
      </c>
      <c r="E306" s="90"/>
      <c r="F306" s="90">
        <v>0</v>
      </c>
      <c r="G306" s="90"/>
      <c r="H306" s="90">
        <v>3</v>
      </c>
      <c r="I306" s="90"/>
      <c r="J306" s="90">
        <v>3</v>
      </c>
      <c r="K306" s="90"/>
      <c r="L306" s="90">
        <v>3</v>
      </c>
      <c r="M306" s="90"/>
      <c r="N306" s="90">
        <v>0</v>
      </c>
      <c r="O306" s="90"/>
      <c r="P306" s="90">
        <v>0</v>
      </c>
      <c r="Q306" s="90"/>
      <c r="R306" s="90">
        <v>9</v>
      </c>
      <c r="S306" s="90"/>
      <c r="T306" s="90">
        <v>1</v>
      </c>
      <c r="U306" s="90"/>
      <c r="V306" s="90">
        <v>0</v>
      </c>
      <c r="W306" s="90"/>
      <c r="X306" s="90">
        <v>9</v>
      </c>
      <c r="Y306" s="90"/>
      <c r="Z306" s="90">
        <v>0</v>
      </c>
      <c r="AA306" s="90"/>
      <c r="AB306" s="91">
        <v>9.8749177090190904E-2</v>
      </c>
    </row>
    <row r="307" spans="1:28" ht="12.6" customHeight="1" x14ac:dyDescent="0.25">
      <c r="A307" s="93">
        <v>6631</v>
      </c>
      <c r="B307" s="21" t="s">
        <v>307</v>
      </c>
      <c r="C307" s="21"/>
      <c r="D307" s="90">
        <v>8018</v>
      </c>
      <c r="E307" s="90"/>
      <c r="F307" s="90">
        <v>1</v>
      </c>
      <c r="G307" s="90"/>
      <c r="H307" s="90">
        <v>3</v>
      </c>
      <c r="I307" s="90"/>
      <c r="J307" s="90">
        <v>3</v>
      </c>
      <c r="K307" s="90"/>
      <c r="L307" s="90">
        <v>2</v>
      </c>
      <c r="M307" s="90"/>
      <c r="N307" s="90">
        <v>2</v>
      </c>
      <c r="O307" s="90"/>
      <c r="P307" s="90">
        <v>3</v>
      </c>
      <c r="Q307" s="90"/>
      <c r="R307" s="90">
        <v>14</v>
      </c>
      <c r="S307" s="90"/>
      <c r="T307" s="90">
        <v>3</v>
      </c>
      <c r="U307" s="90"/>
      <c r="V307" s="90">
        <v>0</v>
      </c>
      <c r="W307" s="90"/>
      <c r="X307" s="90">
        <v>12</v>
      </c>
      <c r="Y307" s="90"/>
      <c r="Z307" s="90">
        <v>2</v>
      </c>
      <c r="AA307" s="90"/>
      <c r="AB307" s="91">
        <v>0.17460713394861599</v>
      </c>
    </row>
    <row r="308" spans="1:28" ht="12.6" customHeight="1" x14ac:dyDescent="0.25">
      <c r="A308" s="93">
        <v>6633</v>
      </c>
      <c r="B308" s="21" t="s">
        <v>308</v>
      </c>
      <c r="C308" s="21"/>
      <c r="D308" s="90">
        <v>3543</v>
      </c>
      <c r="E308" s="90"/>
      <c r="F308" s="90">
        <v>0</v>
      </c>
      <c r="G308" s="90"/>
      <c r="H308" s="90">
        <v>0</v>
      </c>
      <c r="I308" s="90"/>
      <c r="J308" s="90">
        <v>0</v>
      </c>
      <c r="K308" s="90"/>
      <c r="L308" s="90">
        <v>0</v>
      </c>
      <c r="M308" s="90"/>
      <c r="N308" s="90">
        <v>1</v>
      </c>
      <c r="O308" s="90"/>
      <c r="P308" s="90">
        <v>3</v>
      </c>
      <c r="Q308" s="90"/>
      <c r="R308" s="90">
        <v>4</v>
      </c>
      <c r="S308" s="90"/>
      <c r="T308" s="90">
        <v>1</v>
      </c>
      <c r="U308" s="90"/>
      <c r="V308" s="90">
        <v>0</v>
      </c>
      <c r="W308" s="90"/>
      <c r="X308" s="90">
        <v>2</v>
      </c>
      <c r="Y308" s="90"/>
      <c r="Z308" s="90">
        <v>2</v>
      </c>
      <c r="AA308" s="90"/>
      <c r="AB308" s="91">
        <v>0.112898673440587</v>
      </c>
    </row>
    <row r="309" spans="1:28" ht="12.6" customHeight="1" x14ac:dyDescent="0.25">
      <c r="A309" s="93">
        <v>6640</v>
      </c>
      <c r="B309" s="21" t="s">
        <v>309</v>
      </c>
      <c r="C309" s="21"/>
      <c r="D309" s="90">
        <v>6109</v>
      </c>
      <c r="E309" s="90"/>
      <c r="F309" s="90">
        <v>2</v>
      </c>
      <c r="G309" s="90"/>
      <c r="H309" s="90">
        <v>0</v>
      </c>
      <c r="I309" s="90"/>
      <c r="J309" s="90">
        <v>3</v>
      </c>
      <c r="K309" s="90"/>
      <c r="L309" s="90">
        <v>5</v>
      </c>
      <c r="M309" s="90"/>
      <c r="N309" s="90">
        <v>1</v>
      </c>
      <c r="O309" s="90"/>
      <c r="P309" s="90">
        <v>5</v>
      </c>
      <c r="Q309" s="90"/>
      <c r="R309" s="90">
        <v>16</v>
      </c>
      <c r="S309" s="90"/>
      <c r="T309" s="90">
        <v>4</v>
      </c>
      <c r="U309" s="90"/>
      <c r="V309" s="90">
        <v>0</v>
      </c>
      <c r="W309" s="90"/>
      <c r="X309" s="90">
        <v>9</v>
      </c>
      <c r="Y309" s="90"/>
      <c r="Z309" s="90">
        <v>7</v>
      </c>
      <c r="AA309" s="90"/>
      <c r="AB309" s="91">
        <v>0.26190865935504998</v>
      </c>
    </row>
    <row r="310" spans="1:28" ht="12.6" customHeight="1" x14ac:dyDescent="0.25">
      <c r="A310" s="93">
        <v>6643</v>
      </c>
      <c r="B310" s="21" t="s">
        <v>310</v>
      </c>
      <c r="C310" s="21"/>
      <c r="D310" s="90">
        <v>14000</v>
      </c>
      <c r="E310" s="90"/>
      <c r="F310" s="90">
        <v>2</v>
      </c>
      <c r="G310" s="90"/>
      <c r="H310" s="90">
        <v>8</v>
      </c>
      <c r="I310" s="90"/>
      <c r="J310" s="90">
        <v>4</v>
      </c>
      <c r="K310" s="90"/>
      <c r="L310" s="90">
        <v>2</v>
      </c>
      <c r="M310" s="90"/>
      <c r="N310" s="90">
        <v>1</v>
      </c>
      <c r="O310" s="90"/>
      <c r="P310" s="90">
        <v>3</v>
      </c>
      <c r="Q310" s="90"/>
      <c r="R310" s="90">
        <v>20</v>
      </c>
      <c r="S310" s="90"/>
      <c r="T310" s="90">
        <v>3</v>
      </c>
      <c r="U310" s="90"/>
      <c r="V310" s="90">
        <v>0</v>
      </c>
      <c r="W310" s="90"/>
      <c r="X310" s="90">
        <v>17</v>
      </c>
      <c r="Y310" s="90"/>
      <c r="Z310" s="90">
        <v>3</v>
      </c>
      <c r="AA310" s="90"/>
      <c r="AB310" s="91">
        <v>0.14285714285714299</v>
      </c>
    </row>
    <row r="311" spans="1:28" ht="12.6" customHeight="1" x14ac:dyDescent="0.25">
      <c r="A311" s="93">
        <v>6644</v>
      </c>
      <c r="B311" s="21" t="s">
        <v>311</v>
      </c>
      <c r="C311" s="21"/>
      <c r="D311" s="90">
        <v>5068</v>
      </c>
      <c r="E311" s="90"/>
      <c r="F311" s="90">
        <v>0</v>
      </c>
      <c r="G311" s="90"/>
      <c r="H311" s="90">
        <v>1</v>
      </c>
      <c r="I311" s="90"/>
      <c r="J311" s="90">
        <v>2</v>
      </c>
      <c r="K311" s="90"/>
      <c r="L311" s="90">
        <v>0</v>
      </c>
      <c r="M311" s="90"/>
      <c r="N311" s="90">
        <v>1</v>
      </c>
      <c r="O311" s="90"/>
      <c r="P311" s="90">
        <v>3</v>
      </c>
      <c r="Q311" s="90"/>
      <c r="R311" s="90">
        <v>7</v>
      </c>
      <c r="S311" s="90"/>
      <c r="T311" s="90">
        <v>1</v>
      </c>
      <c r="U311" s="90"/>
      <c r="V311" s="90">
        <v>0</v>
      </c>
      <c r="W311" s="90"/>
      <c r="X311" s="90">
        <v>5</v>
      </c>
      <c r="Y311" s="90"/>
      <c r="Z311" s="90">
        <v>2</v>
      </c>
      <c r="AA311" s="90"/>
      <c r="AB311" s="91">
        <v>0.138121546961326</v>
      </c>
    </row>
    <row r="312" spans="1:28" ht="12.6" customHeight="1" x14ac:dyDescent="0.25">
      <c r="A312" s="93">
        <v>6645</v>
      </c>
      <c r="B312" s="21" t="s">
        <v>312</v>
      </c>
      <c r="C312" s="21"/>
      <c r="D312" s="90">
        <v>3735</v>
      </c>
      <c r="E312" s="90"/>
      <c r="F312" s="90">
        <v>0</v>
      </c>
      <c r="G312" s="90"/>
      <c r="H312" s="90">
        <v>1</v>
      </c>
      <c r="I312" s="90"/>
      <c r="J312" s="90">
        <v>1</v>
      </c>
      <c r="K312" s="90"/>
      <c r="L312" s="90">
        <v>2</v>
      </c>
      <c r="M312" s="90"/>
      <c r="N312" s="90">
        <v>1</v>
      </c>
      <c r="O312" s="90"/>
      <c r="P312" s="90">
        <v>6</v>
      </c>
      <c r="Q312" s="90"/>
      <c r="R312" s="90">
        <v>11</v>
      </c>
      <c r="S312" s="90"/>
      <c r="T312" s="90">
        <v>7</v>
      </c>
      <c r="U312" s="90"/>
      <c r="V312" s="90">
        <v>0</v>
      </c>
      <c r="W312" s="90"/>
      <c r="X312" s="90">
        <v>4</v>
      </c>
      <c r="Y312" s="90"/>
      <c r="Z312" s="90">
        <v>7</v>
      </c>
      <c r="AA312" s="90"/>
      <c r="AB312" s="91">
        <v>0.29451137884872802</v>
      </c>
    </row>
    <row r="313" spans="1:28" s="5" customFormat="1" ht="12.6" customHeight="1" x14ac:dyDescent="0.2">
      <c r="A313" s="93">
        <v>6711</v>
      </c>
      <c r="B313" s="21" t="s">
        <v>313</v>
      </c>
      <c r="C313" s="21"/>
      <c r="D313" s="90">
        <v>5652</v>
      </c>
      <c r="E313" s="90"/>
      <c r="F313" s="90">
        <v>12</v>
      </c>
      <c r="G313" s="90"/>
      <c r="H313" s="90">
        <v>9</v>
      </c>
      <c r="I313" s="90"/>
      <c r="J313" s="90">
        <v>42</v>
      </c>
      <c r="K313" s="90"/>
      <c r="L313" s="90">
        <v>21</v>
      </c>
      <c r="M313" s="90"/>
      <c r="N313" s="90">
        <v>5</v>
      </c>
      <c r="O313" s="90"/>
      <c r="P313" s="90">
        <v>1</v>
      </c>
      <c r="Q313" s="90"/>
      <c r="R313" s="90">
        <v>90</v>
      </c>
      <c r="S313" s="90"/>
      <c r="T313" s="90">
        <v>1</v>
      </c>
      <c r="U313" s="90"/>
      <c r="V313" s="90">
        <v>0</v>
      </c>
      <c r="W313" s="90"/>
      <c r="X313" s="90">
        <v>83</v>
      </c>
      <c r="Y313" s="90"/>
      <c r="Z313" s="90">
        <v>7</v>
      </c>
      <c r="AA313" s="90"/>
      <c r="AB313" s="91">
        <v>1.5923566878980899</v>
      </c>
    </row>
    <row r="314" spans="1:28" s="5" customFormat="1" ht="12.6" customHeight="1" x14ac:dyDescent="0.2">
      <c r="A314" s="93">
        <v>6800</v>
      </c>
      <c r="B314" s="21" t="s">
        <v>314</v>
      </c>
      <c r="C314" s="21"/>
      <c r="D314" s="90">
        <v>3588</v>
      </c>
      <c r="E314" s="90"/>
      <c r="F314" s="90">
        <v>12</v>
      </c>
      <c r="G314" s="90"/>
      <c r="H314" s="90">
        <v>15</v>
      </c>
      <c r="I314" s="90"/>
      <c r="J314" s="90">
        <v>18</v>
      </c>
      <c r="K314" s="90"/>
      <c r="L314" s="90">
        <v>11</v>
      </c>
      <c r="M314" s="90"/>
      <c r="N314" s="90">
        <v>5</v>
      </c>
      <c r="O314" s="90"/>
      <c r="P314" s="90">
        <v>2</v>
      </c>
      <c r="Q314" s="90"/>
      <c r="R314" s="90">
        <v>63</v>
      </c>
      <c r="S314" s="90"/>
      <c r="T314" s="90">
        <v>8</v>
      </c>
      <c r="U314" s="90"/>
      <c r="V314" s="90">
        <v>0</v>
      </c>
      <c r="W314" s="90"/>
      <c r="X314" s="90">
        <v>63</v>
      </c>
      <c r="Y314" s="90"/>
      <c r="Z314" s="90">
        <v>0</v>
      </c>
      <c r="AA314" s="90"/>
      <c r="AB314" s="91">
        <v>1.75585284280936</v>
      </c>
    </row>
    <row r="315" spans="1:28" ht="3.75" customHeight="1" x14ac:dyDescent="0.25">
      <c r="A315" s="14"/>
      <c r="B315" s="14"/>
      <c r="C315" s="14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</row>
    <row r="316" spans="1:28" ht="12.6" customHeight="1" x14ac:dyDescent="0.25">
      <c r="A316" s="17"/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</row>
    <row r="317" spans="1:28" ht="12.6" customHeight="1" x14ac:dyDescent="0.25">
      <c r="A317" s="17" t="s">
        <v>327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s="5" customFormat="1" ht="12.6" customHeight="1" x14ac:dyDescent="0.2">
      <c r="A318" s="17" t="s">
        <v>316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ht="12.6" customHeight="1" x14ac:dyDescent="0.25">
      <c r="A319" s="17" t="s">
        <v>12</v>
      </c>
      <c r="B319" s="70"/>
      <c r="C319" s="70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70"/>
      <c r="S319" s="70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 t="s">
        <v>317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84"/>
      <c r="U320" s="84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 t="s">
        <v>318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/>
      <c r="B322" s="70"/>
      <c r="C322" s="70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70"/>
      <c r="S322" s="70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17" t="s">
        <v>7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17" t="s">
        <v>324</v>
      </c>
      <c r="B324" s="21"/>
      <c r="C324" s="21"/>
      <c r="D324" s="72"/>
      <c r="E324" s="72"/>
      <c r="F324" s="72"/>
      <c r="G324" s="72"/>
      <c r="H324" s="72"/>
      <c r="I324" s="72"/>
      <c r="J324" s="21"/>
      <c r="K324" s="21"/>
      <c r="L324" s="68"/>
      <c r="M324" s="68"/>
      <c r="N324" s="68"/>
      <c r="O324" s="68"/>
      <c r="P324" s="68"/>
      <c r="Q324" s="68"/>
      <c r="R324" s="21"/>
      <c r="S324" s="21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73" t="s">
        <v>463</v>
      </c>
      <c r="B325" s="73"/>
      <c r="C325" s="73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B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C18" sqref="AC18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5" style="1" bestFit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321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84" t="s">
        <v>18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84" t="s">
        <v>15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 t="s">
        <v>479</v>
      </c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2297987</v>
      </c>
      <c r="E13" s="87"/>
      <c r="F13" s="87">
        <v>1675</v>
      </c>
      <c r="G13" s="87"/>
      <c r="H13" s="87">
        <v>2566</v>
      </c>
      <c r="I13" s="87"/>
      <c r="J13" s="87">
        <v>6082</v>
      </c>
      <c r="K13" s="87"/>
      <c r="L13" s="87">
        <v>6197</v>
      </c>
      <c r="M13" s="87"/>
      <c r="N13" s="87">
        <v>2087</v>
      </c>
      <c r="O13" s="87"/>
      <c r="P13" s="87">
        <v>872</v>
      </c>
      <c r="Q13" s="87"/>
      <c r="R13" s="87">
        <v>19479</v>
      </c>
      <c r="S13" s="87"/>
      <c r="T13" s="87">
        <v>1488</v>
      </c>
      <c r="U13" s="87"/>
      <c r="V13" s="87">
        <v>2152</v>
      </c>
      <c r="W13" s="87"/>
      <c r="X13" s="87">
        <v>15974</v>
      </c>
      <c r="Y13" s="87"/>
      <c r="Z13" s="87">
        <v>3505</v>
      </c>
      <c r="AA13" s="87"/>
      <c r="AB13" s="88">
        <v>0.84765492581115598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4767</v>
      </c>
      <c r="E15" s="90"/>
      <c r="F15" s="90">
        <v>1</v>
      </c>
      <c r="G15" s="90"/>
      <c r="H15" s="90">
        <v>2</v>
      </c>
      <c r="I15" s="90"/>
      <c r="J15" s="90">
        <v>7</v>
      </c>
      <c r="K15" s="90"/>
      <c r="L15" s="90">
        <v>9</v>
      </c>
      <c r="M15" s="90"/>
      <c r="N15" s="90">
        <v>3</v>
      </c>
      <c r="O15" s="90"/>
      <c r="P15" s="90">
        <v>1</v>
      </c>
      <c r="Q15" s="90"/>
      <c r="R15" s="90">
        <v>23</v>
      </c>
      <c r="S15" s="90"/>
      <c r="T15" s="90">
        <v>2</v>
      </c>
      <c r="U15" s="90"/>
      <c r="V15" s="90">
        <v>5</v>
      </c>
      <c r="W15" s="90"/>
      <c r="X15" s="90">
        <v>16</v>
      </c>
      <c r="Y15" s="90"/>
      <c r="Z15" s="90">
        <v>7</v>
      </c>
      <c r="AA15" s="90"/>
      <c r="AB15" s="91">
        <v>0.48248374239563702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4665</v>
      </c>
      <c r="E16" s="90"/>
      <c r="F16" s="90">
        <v>1</v>
      </c>
      <c r="G16" s="90"/>
      <c r="H16" s="90">
        <v>2</v>
      </c>
      <c r="I16" s="90"/>
      <c r="J16" s="90">
        <v>16</v>
      </c>
      <c r="K16" s="90"/>
      <c r="L16" s="90">
        <v>14</v>
      </c>
      <c r="M16" s="90"/>
      <c r="N16" s="90">
        <v>12</v>
      </c>
      <c r="O16" s="90"/>
      <c r="P16" s="90">
        <v>0</v>
      </c>
      <c r="Q16" s="90"/>
      <c r="R16" s="90">
        <v>45</v>
      </c>
      <c r="S16" s="90"/>
      <c r="T16" s="90">
        <v>5</v>
      </c>
      <c r="U16" s="90"/>
      <c r="V16" s="90">
        <v>12</v>
      </c>
      <c r="W16" s="90"/>
      <c r="X16" s="90">
        <v>35</v>
      </c>
      <c r="Y16" s="90"/>
      <c r="Z16" s="90">
        <v>10</v>
      </c>
      <c r="AA16" s="90"/>
      <c r="AB16" s="91">
        <v>0.96463022508038598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7611</v>
      </c>
      <c r="E17" s="90"/>
      <c r="F17" s="90">
        <v>4</v>
      </c>
      <c r="G17" s="90"/>
      <c r="H17" s="90">
        <v>11</v>
      </c>
      <c r="I17" s="90"/>
      <c r="J17" s="90">
        <v>41</v>
      </c>
      <c r="K17" s="90"/>
      <c r="L17" s="90">
        <v>74</v>
      </c>
      <c r="M17" s="90"/>
      <c r="N17" s="90">
        <v>13</v>
      </c>
      <c r="O17" s="90"/>
      <c r="P17" s="90">
        <v>3</v>
      </c>
      <c r="Q17" s="90"/>
      <c r="R17" s="90">
        <v>146</v>
      </c>
      <c r="S17" s="90"/>
      <c r="T17" s="90">
        <v>6</v>
      </c>
      <c r="U17" s="90"/>
      <c r="V17" s="90">
        <v>45</v>
      </c>
      <c r="W17" s="90"/>
      <c r="X17" s="90">
        <v>126</v>
      </c>
      <c r="Y17" s="90"/>
      <c r="Z17" s="90">
        <v>20</v>
      </c>
      <c r="AA17" s="90"/>
      <c r="AB17" s="91">
        <v>1.9182761792142999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3302</v>
      </c>
      <c r="E18" s="90"/>
      <c r="F18" s="90">
        <v>2</v>
      </c>
      <c r="G18" s="90"/>
      <c r="H18" s="90">
        <v>9</v>
      </c>
      <c r="I18" s="90"/>
      <c r="J18" s="90">
        <v>16</v>
      </c>
      <c r="K18" s="90"/>
      <c r="L18" s="90">
        <v>21</v>
      </c>
      <c r="M18" s="90"/>
      <c r="N18" s="90">
        <v>3</v>
      </c>
      <c r="O18" s="90"/>
      <c r="P18" s="90">
        <v>1</v>
      </c>
      <c r="Q18" s="90"/>
      <c r="R18" s="90">
        <v>52</v>
      </c>
      <c r="S18" s="90"/>
      <c r="T18" s="90">
        <v>14</v>
      </c>
      <c r="U18" s="90"/>
      <c r="V18" s="90">
        <v>14</v>
      </c>
      <c r="W18" s="90"/>
      <c r="X18" s="90">
        <v>41</v>
      </c>
      <c r="Y18" s="90"/>
      <c r="Z18" s="90">
        <v>11</v>
      </c>
      <c r="AA18" s="90"/>
      <c r="AB18" s="91">
        <v>1.5748031496063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3778</v>
      </c>
      <c r="E19" s="90"/>
      <c r="F19" s="90">
        <v>13</v>
      </c>
      <c r="G19" s="90"/>
      <c r="H19" s="90">
        <v>1</v>
      </c>
      <c r="I19" s="90"/>
      <c r="J19" s="90">
        <v>6</v>
      </c>
      <c r="K19" s="90"/>
      <c r="L19" s="90">
        <v>10</v>
      </c>
      <c r="M19" s="90"/>
      <c r="N19" s="90">
        <v>2</v>
      </c>
      <c r="O19" s="90"/>
      <c r="P19" s="90">
        <v>0</v>
      </c>
      <c r="Q19" s="90"/>
      <c r="R19" s="90">
        <v>32</v>
      </c>
      <c r="S19" s="90"/>
      <c r="T19" s="90">
        <v>1</v>
      </c>
      <c r="U19" s="90"/>
      <c r="V19" s="90">
        <v>0</v>
      </c>
      <c r="W19" s="90"/>
      <c r="X19" s="90">
        <v>31</v>
      </c>
      <c r="Y19" s="90"/>
      <c r="Z19" s="90">
        <v>1</v>
      </c>
      <c r="AA19" s="90"/>
      <c r="AB19" s="91">
        <v>0.84700899947061903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8900</v>
      </c>
      <c r="E20" s="90"/>
      <c r="F20" s="90">
        <v>0</v>
      </c>
      <c r="G20" s="90"/>
      <c r="H20" s="90">
        <v>6</v>
      </c>
      <c r="I20" s="90"/>
      <c r="J20" s="90">
        <v>23</v>
      </c>
      <c r="K20" s="90"/>
      <c r="L20" s="90">
        <v>18</v>
      </c>
      <c r="M20" s="90"/>
      <c r="N20" s="90">
        <v>5</v>
      </c>
      <c r="O20" s="90"/>
      <c r="P20" s="90">
        <v>2</v>
      </c>
      <c r="Q20" s="90"/>
      <c r="R20" s="90">
        <v>54</v>
      </c>
      <c r="S20" s="90"/>
      <c r="T20" s="90">
        <v>3</v>
      </c>
      <c r="U20" s="90"/>
      <c r="V20" s="90">
        <v>0</v>
      </c>
      <c r="W20" s="90"/>
      <c r="X20" s="90">
        <v>45</v>
      </c>
      <c r="Y20" s="90"/>
      <c r="Z20" s="90">
        <v>9</v>
      </c>
      <c r="AA20" s="90"/>
      <c r="AB20" s="91">
        <v>0.60674157303370801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6908</v>
      </c>
      <c r="E21" s="90"/>
      <c r="F21" s="90">
        <v>24</v>
      </c>
      <c r="G21" s="90"/>
      <c r="H21" s="90">
        <v>12</v>
      </c>
      <c r="I21" s="90"/>
      <c r="J21" s="90">
        <v>49</v>
      </c>
      <c r="K21" s="90"/>
      <c r="L21" s="90">
        <v>25</v>
      </c>
      <c r="M21" s="90"/>
      <c r="N21" s="90">
        <v>0</v>
      </c>
      <c r="O21" s="90"/>
      <c r="P21" s="90">
        <v>0</v>
      </c>
      <c r="Q21" s="90"/>
      <c r="R21" s="90">
        <v>110</v>
      </c>
      <c r="S21" s="90"/>
      <c r="T21" s="90">
        <v>1</v>
      </c>
      <c r="U21" s="90"/>
      <c r="V21" s="90">
        <v>0</v>
      </c>
      <c r="W21" s="90"/>
      <c r="X21" s="90">
        <v>107</v>
      </c>
      <c r="Y21" s="90"/>
      <c r="Z21" s="90">
        <v>3</v>
      </c>
      <c r="AA21" s="90"/>
      <c r="AB21" s="91">
        <v>1.5923566878980899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6306</v>
      </c>
      <c r="E22" s="90"/>
      <c r="F22" s="90">
        <v>8</v>
      </c>
      <c r="G22" s="90"/>
      <c r="H22" s="90">
        <v>10</v>
      </c>
      <c r="I22" s="90"/>
      <c r="J22" s="90">
        <v>28</v>
      </c>
      <c r="K22" s="90"/>
      <c r="L22" s="90">
        <v>35</v>
      </c>
      <c r="M22" s="90"/>
      <c r="N22" s="90">
        <v>10</v>
      </c>
      <c r="O22" s="90"/>
      <c r="P22" s="90">
        <v>7</v>
      </c>
      <c r="Q22" s="90"/>
      <c r="R22" s="90">
        <v>98</v>
      </c>
      <c r="S22" s="90"/>
      <c r="T22" s="90">
        <v>10</v>
      </c>
      <c r="U22" s="90"/>
      <c r="V22" s="90">
        <v>4</v>
      </c>
      <c r="W22" s="90"/>
      <c r="X22" s="90">
        <v>91</v>
      </c>
      <c r="Y22" s="90"/>
      <c r="Z22" s="90">
        <v>7</v>
      </c>
      <c r="AA22" s="90"/>
      <c r="AB22" s="91">
        <v>1.55407548366635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3522</v>
      </c>
      <c r="E23" s="90"/>
      <c r="F23" s="90">
        <v>0</v>
      </c>
      <c r="G23" s="90"/>
      <c r="H23" s="90">
        <v>3</v>
      </c>
      <c r="I23" s="90"/>
      <c r="J23" s="90">
        <v>7</v>
      </c>
      <c r="K23" s="90"/>
      <c r="L23" s="90">
        <v>23</v>
      </c>
      <c r="M23" s="90"/>
      <c r="N23" s="90">
        <v>5</v>
      </c>
      <c r="O23" s="90"/>
      <c r="P23" s="90">
        <v>0</v>
      </c>
      <c r="Q23" s="90"/>
      <c r="R23" s="90">
        <v>38</v>
      </c>
      <c r="S23" s="90"/>
      <c r="T23" s="90">
        <v>1</v>
      </c>
      <c r="U23" s="90"/>
      <c r="V23" s="90">
        <v>6</v>
      </c>
      <c r="W23" s="90"/>
      <c r="X23" s="90">
        <v>33</v>
      </c>
      <c r="Y23" s="90"/>
      <c r="Z23" s="90">
        <v>5</v>
      </c>
      <c r="AA23" s="90"/>
      <c r="AB23" s="91">
        <v>1.07893242475866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2694</v>
      </c>
      <c r="E24" s="90"/>
      <c r="F24" s="90">
        <v>2</v>
      </c>
      <c r="G24" s="90"/>
      <c r="H24" s="90">
        <v>3</v>
      </c>
      <c r="I24" s="90"/>
      <c r="J24" s="90">
        <v>13</v>
      </c>
      <c r="K24" s="90"/>
      <c r="L24" s="90">
        <v>22</v>
      </c>
      <c r="M24" s="90"/>
      <c r="N24" s="90">
        <v>0</v>
      </c>
      <c r="O24" s="90"/>
      <c r="P24" s="90">
        <v>1</v>
      </c>
      <c r="Q24" s="90"/>
      <c r="R24" s="90">
        <v>41</v>
      </c>
      <c r="S24" s="90"/>
      <c r="T24" s="90">
        <v>1</v>
      </c>
      <c r="U24" s="90"/>
      <c r="V24" s="90">
        <v>2</v>
      </c>
      <c r="W24" s="90"/>
      <c r="X24" s="90">
        <v>40</v>
      </c>
      <c r="Y24" s="90"/>
      <c r="Z24" s="90">
        <v>1</v>
      </c>
      <c r="AA24" s="90"/>
      <c r="AB24" s="91">
        <v>1.5219005196733499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7303</v>
      </c>
      <c r="E25" s="90"/>
      <c r="F25" s="90">
        <v>2</v>
      </c>
      <c r="G25" s="90"/>
      <c r="H25" s="90">
        <v>3</v>
      </c>
      <c r="I25" s="90"/>
      <c r="J25" s="90">
        <v>17</v>
      </c>
      <c r="K25" s="90"/>
      <c r="L25" s="90">
        <v>32</v>
      </c>
      <c r="M25" s="90"/>
      <c r="N25" s="90">
        <v>9</v>
      </c>
      <c r="O25" s="90"/>
      <c r="P25" s="90">
        <v>8</v>
      </c>
      <c r="Q25" s="90"/>
      <c r="R25" s="90">
        <v>71</v>
      </c>
      <c r="S25" s="90"/>
      <c r="T25" s="90">
        <v>6</v>
      </c>
      <c r="U25" s="90"/>
      <c r="V25" s="90">
        <v>6</v>
      </c>
      <c r="W25" s="90"/>
      <c r="X25" s="90">
        <v>52</v>
      </c>
      <c r="Y25" s="90"/>
      <c r="Z25" s="90">
        <v>19</v>
      </c>
      <c r="AA25" s="90"/>
      <c r="AB25" s="91">
        <v>0.97220320416267303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2762</v>
      </c>
      <c r="E26" s="90"/>
      <c r="F26" s="90">
        <v>3</v>
      </c>
      <c r="G26" s="90"/>
      <c r="H26" s="90">
        <v>8</v>
      </c>
      <c r="I26" s="90"/>
      <c r="J26" s="90">
        <v>14</v>
      </c>
      <c r="K26" s="90"/>
      <c r="L26" s="90">
        <v>16</v>
      </c>
      <c r="M26" s="90"/>
      <c r="N26" s="90">
        <v>5</v>
      </c>
      <c r="O26" s="90"/>
      <c r="P26" s="90">
        <v>7</v>
      </c>
      <c r="Q26" s="90"/>
      <c r="R26" s="90">
        <v>53</v>
      </c>
      <c r="S26" s="90"/>
      <c r="T26" s="90">
        <v>9</v>
      </c>
      <c r="U26" s="90"/>
      <c r="V26" s="90">
        <v>9</v>
      </c>
      <c r="W26" s="90"/>
      <c r="X26" s="90">
        <v>47</v>
      </c>
      <c r="Y26" s="90"/>
      <c r="Z26" s="90">
        <v>6</v>
      </c>
      <c r="AA26" s="90"/>
      <c r="AB26" s="91">
        <v>1.9188993482983301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2553</v>
      </c>
      <c r="E27" s="90"/>
      <c r="F27" s="90">
        <v>1</v>
      </c>
      <c r="G27" s="90"/>
      <c r="H27" s="90">
        <v>0</v>
      </c>
      <c r="I27" s="90"/>
      <c r="J27" s="90">
        <v>5</v>
      </c>
      <c r="K27" s="90"/>
      <c r="L27" s="90">
        <v>8</v>
      </c>
      <c r="M27" s="90"/>
      <c r="N27" s="90">
        <v>0</v>
      </c>
      <c r="O27" s="90"/>
      <c r="P27" s="90">
        <v>0</v>
      </c>
      <c r="Q27" s="90"/>
      <c r="R27" s="90">
        <v>14</v>
      </c>
      <c r="S27" s="90"/>
      <c r="T27" s="90">
        <v>0</v>
      </c>
      <c r="U27" s="90"/>
      <c r="V27" s="90">
        <v>2</v>
      </c>
      <c r="W27" s="90"/>
      <c r="X27" s="90">
        <v>11</v>
      </c>
      <c r="Y27" s="90"/>
      <c r="Z27" s="90">
        <v>3</v>
      </c>
      <c r="AA27" s="90"/>
      <c r="AB27" s="91">
        <v>0.54837446141794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2831</v>
      </c>
      <c r="E28" s="90"/>
      <c r="F28" s="90">
        <v>2</v>
      </c>
      <c r="G28" s="90"/>
      <c r="H28" s="90">
        <v>4</v>
      </c>
      <c r="I28" s="90"/>
      <c r="J28" s="90">
        <v>13</v>
      </c>
      <c r="K28" s="90"/>
      <c r="L28" s="90">
        <v>15</v>
      </c>
      <c r="M28" s="90"/>
      <c r="N28" s="90">
        <v>7</v>
      </c>
      <c r="O28" s="90"/>
      <c r="P28" s="90">
        <v>7</v>
      </c>
      <c r="Q28" s="90"/>
      <c r="R28" s="90">
        <v>48</v>
      </c>
      <c r="S28" s="90"/>
      <c r="T28" s="90">
        <v>10</v>
      </c>
      <c r="U28" s="90"/>
      <c r="V28" s="90">
        <v>2</v>
      </c>
      <c r="W28" s="90"/>
      <c r="X28" s="90">
        <v>46</v>
      </c>
      <c r="Y28" s="90"/>
      <c r="Z28" s="90">
        <v>2</v>
      </c>
      <c r="AA28" s="90"/>
      <c r="AB28" s="91">
        <v>1.6955139526669001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3957</v>
      </c>
      <c r="E29" s="90"/>
      <c r="F29" s="90">
        <v>1</v>
      </c>
      <c r="G29" s="90"/>
      <c r="H29" s="90">
        <v>2</v>
      </c>
      <c r="I29" s="90"/>
      <c r="J29" s="90">
        <v>7</v>
      </c>
      <c r="K29" s="90"/>
      <c r="L29" s="90">
        <v>7</v>
      </c>
      <c r="M29" s="90"/>
      <c r="N29" s="90">
        <v>9</v>
      </c>
      <c r="O29" s="90"/>
      <c r="P29" s="90">
        <v>2</v>
      </c>
      <c r="Q29" s="90"/>
      <c r="R29" s="90">
        <v>28</v>
      </c>
      <c r="S29" s="90"/>
      <c r="T29" s="90">
        <v>9</v>
      </c>
      <c r="U29" s="90"/>
      <c r="V29" s="90">
        <v>4</v>
      </c>
      <c r="W29" s="90"/>
      <c r="X29" s="90">
        <v>26</v>
      </c>
      <c r="Y29" s="90"/>
      <c r="Z29" s="90">
        <v>2</v>
      </c>
      <c r="AA29" s="90"/>
      <c r="AB29" s="91">
        <v>0.70760677280768303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4468</v>
      </c>
      <c r="E30" s="90"/>
      <c r="F30" s="90">
        <v>6</v>
      </c>
      <c r="G30" s="90"/>
      <c r="H30" s="90">
        <v>7</v>
      </c>
      <c r="I30" s="90"/>
      <c r="J30" s="90">
        <v>19</v>
      </c>
      <c r="K30" s="90"/>
      <c r="L30" s="90">
        <v>26</v>
      </c>
      <c r="M30" s="90"/>
      <c r="N30" s="90">
        <v>6</v>
      </c>
      <c r="O30" s="90"/>
      <c r="P30" s="90">
        <v>3</v>
      </c>
      <c r="Q30" s="90"/>
      <c r="R30" s="90">
        <v>67</v>
      </c>
      <c r="S30" s="90"/>
      <c r="T30" s="90">
        <v>5</v>
      </c>
      <c r="U30" s="90"/>
      <c r="V30" s="90">
        <v>4</v>
      </c>
      <c r="W30" s="90"/>
      <c r="X30" s="90">
        <v>60</v>
      </c>
      <c r="Y30" s="90"/>
      <c r="Z30" s="90">
        <v>7</v>
      </c>
      <c r="AA30" s="90"/>
      <c r="AB30" s="91">
        <v>1.4995523724261399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5367</v>
      </c>
      <c r="E31" s="90"/>
      <c r="F31" s="90">
        <v>0</v>
      </c>
      <c r="G31" s="90"/>
      <c r="H31" s="90">
        <v>3</v>
      </c>
      <c r="I31" s="90"/>
      <c r="J31" s="90">
        <v>8</v>
      </c>
      <c r="K31" s="90"/>
      <c r="L31" s="90">
        <v>6</v>
      </c>
      <c r="M31" s="90"/>
      <c r="N31" s="90">
        <v>4</v>
      </c>
      <c r="O31" s="90"/>
      <c r="P31" s="90">
        <v>0</v>
      </c>
      <c r="Q31" s="90"/>
      <c r="R31" s="90">
        <v>21</v>
      </c>
      <c r="S31" s="90"/>
      <c r="T31" s="90">
        <v>0</v>
      </c>
      <c r="U31" s="90"/>
      <c r="V31" s="90">
        <v>0</v>
      </c>
      <c r="W31" s="90"/>
      <c r="X31" s="90">
        <v>17</v>
      </c>
      <c r="Y31" s="90"/>
      <c r="Z31" s="90">
        <v>4</v>
      </c>
      <c r="AA31" s="90"/>
      <c r="AB31" s="91">
        <v>0.39128004471771899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4053</v>
      </c>
      <c r="E32" s="90"/>
      <c r="F32" s="90">
        <v>3</v>
      </c>
      <c r="G32" s="90"/>
      <c r="H32" s="90">
        <v>4</v>
      </c>
      <c r="I32" s="90"/>
      <c r="J32" s="90">
        <v>4</v>
      </c>
      <c r="K32" s="90"/>
      <c r="L32" s="90">
        <v>17</v>
      </c>
      <c r="M32" s="90"/>
      <c r="N32" s="90">
        <v>3</v>
      </c>
      <c r="O32" s="90"/>
      <c r="P32" s="90">
        <v>1</v>
      </c>
      <c r="Q32" s="90"/>
      <c r="R32" s="90">
        <v>32</v>
      </c>
      <c r="S32" s="90"/>
      <c r="T32" s="90">
        <v>3</v>
      </c>
      <c r="U32" s="90"/>
      <c r="V32" s="90">
        <v>4</v>
      </c>
      <c r="W32" s="90"/>
      <c r="X32" s="90">
        <v>25</v>
      </c>
      <c r="Y32" s="90"/>
      <c r="Z32" s="90">
        <v>7</v>
      </c>
      <c r="AA32" s="90"/>
      <c r="AB32" s="91">
        <v>0.78953861337280995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9940</v>
      </c>
      <c r="E33" s="90"/>
      <c r="F33" s="90">
        <v>3</v>
      </c>
      <c r="G33" s="90"/>
      <c r="H33" s="90">
        <v>11</v>
      </c>
      <c r="I33" s="90"/>
      <c r="J33" s="90">
        <v>44</v>
      </c>
      <c r="K33" s="90"/>
      <c r="L33" s="90">
        <v>82</v>
      </c>
      <c r="M33" s="90"/>
      <c r="N33" s="90">
        <v>38</v>
      </c>
      <c r="O33" s="90"/>
      <c r="P33" s="90">
        <v>4</v>
      </c>
      <c r="Q33" s="90"/>
      <c r="R33" s="90">
        <v>182</v>
      </c>
      <c r="S33" s="90"/>
      <c r="T33" s="90">
        <v>6</v>
      </c>
      <c r="U33" s="90"/>
      <c r="V33" s="90">
        <v>72</v>
      </c>
      <c r="W33" s="90"/>
      <c r="X33" s="90">
        <v>137</v>
      </c>
      <c r="Y33" s="90"/>
      <c r="Z33" s="90">
        <v>45</v>
      </c>
      <c r="AA33" s="90"/>
      <c r="AB33" s="91">
        <v>1.83098591549296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8082</v>
      </c>
      <c r="E34" s="90"/>
      <c r="F34" s="90">
        <v>10</v>
      </c>
      <c r="G34" s="90"/>
      <c r="H34" s="90">
        <v>15</v>
      </c>
      <c r="I34" s="90"/>
      <c r="J34" s="90">
        <v>28</v>
      </c>
      <c r="K34" s="90"/>
      <c r="L34" s="90">
        <v>18</v>
      </c>
      <c r="M34" s="90"/>
      <c r="N34" s="90">
        <v>8</v>
      </c>
      <c r="O34" s="90"/>
      <c r="P34" s="90">
        <v>0</v>
      </c>
      <c r="Q34" s="90"/>
      <c r="R34" s="90">
        <v>79</v>
      </c>
      <c r="S34" s="90"/>
      <c r="T34" s="90">
        <v>1</v>
      </c>
      <c r="U34" s="90"/>
      <c r="V34" s="90">
        <v>0</v>
      </c>
      <c r="W34" s="90"/>
      <c r="X34" s="90">
        <v>74</v>
      </c>
      <c r="Y34" s="90"/>
      <c r="Z34" s="90">
        <v>5</v>
      </c>
      <c r="AA34" s="90"/>
      <c r="AB34" s="91">
        <v>0.97748082157881699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8842</v>
      </c>
      <c r="E35" s="90"/>
      <c r="F35" s="90">
        <v>3</v>
      </c>
      <c r="G35" s="90"/>
      <c r="H35" s="90">
        <v>2</v>
      </c>
      <c r="I35" s="90"/>
      <c r="J35" s="90">
        <v>5</v>
      </c>
      <c r="K35" s="90"/>
      <c r="L35" s="90">
        <v>3</v>
      </c>
      <c r="M35" s="90"/>
      <c r="N35" s="90">
        <v>1</v>
      </c>
      <c r="O35" s="90"/>
      <c r="P35" s="90">
        <v>0</v>
      </c>
      <c r="Q35" s="90"/>
      <c r="R35" s="90">
        <v>14</v>
      </c>
      <c r="S35" s="90"/>
      <c r="T35" s="90">
        <v>0</v>
      </c>
      <c r="U35" s="90"/>
      <c r="V35" s="90">
        <v>5</v>
      </c>
      <c r="W35" s="90"/>
      <c r="X35" s="90">
        <v>14</v>
      </c>
      <c r="Y35" s="90"/>
      <c r="Z35" s="90">
        <v>0</v>
      </c>
      <c r="AA35" s="90"/>
      <c r="AB35" s="91">
        <v>0.15833521827640801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3852</v>
      </c>
      <c r="E36" s="90"/>
      <c r="F36" s="90">
        <v>2</v>
      </c>
      <c r="G36" s="90"/>
      <c r="H36" s="90">
        <v>5</v>
      </c>
      <c r="I36" s="90"/>
      <c r="J36" s="90">
        <v>5</v>
      </c>
      <c r="K36" s="90"/>
      <c r="L36" s="90">
        <v>19</v>
      </c>
      <c r="M36" s="90"/>
      <c r="N36" s="90">
        <v>6</v>
      </c>
      <c r="O36" s="90"/>
      <c r="P36" s="90">
        <v>2</v>
      </c>
      <c r="Q36" s="90"/>
      <c r="R36" s="90">
        <v>39</v>
      </c>
      <c r="S36" s="90"/>
      <c r="T36" s="90">
        <v>3</v>
      </c>
      <c r="U36" s="90"/>
      <c r="V36" s="90">
        <v>6</v>
      </c>
      <c r="W36" s="90"/>
      <c r="X36" s="90">
        <v>31</v>
      </c>
      <c r="Y36" s="90"/>
      <c r="Z36" s="90">
        <v>8</v>
      </c>
      <c r="AA36" s="90"/>
      <c r="AB36" s="91">
        <v>1.01246105919003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3287</v>
      </c>
      <c r="E37" s="90"/>
      <c r="F37" s="90">
        <v>0</v>
      </c>
      <c r="G37" s="90"/>
      <c r="H37" s="90">
        <v>3</v>
      </c>
      <c r="I37" s="90"/>
      <c r="J37" s="90">
        <v>2</v>
      </c>
      <c r="K37" s="90"/>
      <c r="L37" s="90">
        <v>4</v>
      </c>
      <c r="M37" s="90"/>
      <c r="N37" s="90">
        <v>0</v>
      </c>
      <c r="O37" s="90"/>
      <c r="P37" s="90">
        <v>1</v>
      </c>
      <c r="Q37" s="90"/>
      <c r="R37" s="90">
        <v>10</v>
      </c>
      <c r="S37" s="90"/>
      <c r="T37" s="90">
        <v>2</v>
      </c>
      <c r="U37" s="90"/>
      <c r="V37" s="90">
        <v>2</v>
      </c>
      <c r="W37" s="90"/>
      <c r="X37" s="90">
        <v>8</v>
      </c>
      <c r="Y37" s="90"/>
      <c r="Z37" s="90">
        <v>2</v>
      </c>
      <c r="AA37" s="90"/>
      <c r="AB37" s="91">
        <v>0.30422878004259202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5454</v>
      </c>
      <c r="E38" s="90"/>
      <c r="F38" s="90">
        <v>1</v>
      </c>
      <c r="G38" s="90"/>
      <c r="H38" s="90">
        <v>2</v>
      </c>
      <c r="I38" s="90"/>
      <c r="J38" s="90">
        <v>3</v>
      </c>
      <c r="K38" s="90"/>
      <c r="L38" s="90">
        <v>3</v>
      </c>
      <c r="M38" s="90"/>
      <c r="N38" s="90">
        <v>2</v>
      </c>
      <c r="O38" s="90"/>
      <c r="P38" s="90">
        <v>0</v>
      </c>
      <c r="Q38" s="90"/>
      <c r="R38" s="90">
        <v>11</v>
      </c>
      <c r="S38" s="90"/>
      <c r="T38" s="90">
        <v>0</v>
      </c>
      <c r="U38" s="90"/>
      <c r="V38" s="90">
        <v>0</v>
      </c>
      <c r="W38" s="90"/>
      <c r="X38" s="90">
        <v>11</v>
      </c>
      <c r="Y38" s="90"/>
      <c r="Z38" s="90">
        <v>0</v>
      </c>
      <c r="AA38" s="90"/>
      <c r="AB38" s="91">
        <v>0.20168683535020199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8536</v>
      </c>
      <c r="E39" s="90"/>
      <c r="F39" s="90">
        <v>0</v>
      </c>
      <c r="G39" s="90"/>
      <c r="H39" s="90">
        <v>1</v>
      </c>
      <c r="I39" s="90"/>
      <c r="J39" s="90">
        <v>4</v>
      </c>
      <c r="K39" s="90"/>
      <c r="L39" s="90">
        <v>6</v>
      </c>
      <c r="M39" s="90"/>
      <c r="N39" s="90">
        <v>2</v>
      </c>
      <c r="O39" s="90"/>
      <c r="P39" s="90">
        <v>0</v>
      </c>
      <c r="Q39" s="90"/>
      <c r="R39" s="90">
        <v>13</v>
      </c>
      <c r="S39" s="90"/>
      <c r="T39" s="90">
        <v>0</v>
      </c>
      <c r="U39" s="90"/>
      <c r="V39" s="90">
        <v>4</v>
      </c>
      <c r="W39" s="90"/>
      <c r="X39" s="90">
        <v>12</v>
      </c>
      <c r="Y39" s="90"/>
      <c r="Z39" s="90">
        <v>1</v>
      </c>
      <c r="AA39" s="90"/>
      <c r="AB39" s="91">
        <v>0.152296157450797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9401</v>
      </c>
      <c r="E40" s="90"/>
      <c r="F40" s="90">
        <v>2</v>
      </c>
      <c r="G40" s="90"/>
      <c r="H40" s="90">
        <v>1</v>
      </c>
      <c r="I40" s="90"/>
      <c r="J40" s="90">
        <v>26</v>
      </c>
      <c r="K40" s="90"/>
      <c r="L40" s="90">
        <v>33</v>
      </c>
      <c r="M40" s="90"/>
      <c r="N40" s="90">
        <v>0</v>
      </c>
      <c r="O40" s="90"/>
      <c r="P40" s="90">
        <v>1</v>
      </c>
      <c r="Q40" s="90"/>
      <c r="R40" s="90">
        <v>63</v>
      </c>
      <c r="S40" s="90"/>
      <c r="T40" s="90">
        <v>0</v>
      </c>
      <c r="U40" s="90"/>
      <c r="V40" s="90">
        <v>3</v>
      </c>
      <c r="W40" s="90"/>
      <c r="X40" s="90">
        <v>60</v>
      </c>
      <c r="Y40" s="90"/>
      <c r="Z40" s="90">
        <v>3</v>
      </c>
      <c r="AA40" s="90"/>
      <c r="AB40" s="91">
        <v>0.67014147431124305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2737</v>
      </c>
      <c r="E41" s="90"/>
      <c r="F41" s="90">
        <v>0</v>
      </c>
      <c r="G41" s="90"/>
      <c r="H41" s="90">
        <v>1</v>
      </c>
      <c r="I41" s="90"/>
      <c r="J41" s="90">
        <v>6</v>
      </c>
      <c r="K41" s="90"/>
      <c r="L41" s="90">
        <v>13</v>
      </c>
      <c r="M41" s="90"/>
      <c r="N41" s="90">
        <v>5</v>
      </c>
      <c r="O41" s="90"/>
      <c r="P41" s="90">
        <v>1</v>
      </c>
      <c r="Q41" s="90"/>
      <c r="R41" s="90">
        <v>26</v>
      </c>
      <c r="S41" s="90"/>
      <c r="T41" s="90">
        <v>4</v>
      </c>
      <c r="U41" s="90"/>
      <c r="V41" s="90">
        <v>6</v>
      </c>
      <c r="W41" s="90"/>
      <c r="X41" s="90">
        <v>20</v>
      </c>
      <c r="Y41" s="90"/>
      <c r="Z41" s="90">
        <v>6</v>
      </c>
      <c r="AA41" s="90"/>
      <c r="AB41" s="91">
        <v>0.94994519546949197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3485</v>
      </c>
      <c r="E42" s="90"/>
      <c r="F42" s="90">
        <v>6</v>
      </c>
      <c r="G42" s="90"/>
      <c r="H42" s="90">
        <v>27</v>
      </c>
      <c r="I42" s="90"/>
      <c r="J42" s="90">
        <v>41</v>
      </c>
      <c r="K42" s="90"/>
      <c r="L42" s="90">
        <v>55</v>
      </c>
      <c r="M42" s="90"/>
      <c r="N42" s="90">
        <v>22</v>
      </c>
      <c r="O42" s="90"/>
      <c r="P42" s="90">
        <v>12</v>
      </c>
      <c r="Q42" s="90"/>
      <c r="R42" s="90">
        <v>163</v>
      </c>
      <c r="S42" s="90"/>
      <c r="T42" s="90">
        <v>43</v>
      </c>
      <c r="U42" s="90"/>
      <c r="V42" s="90">
        <v>12</v>
      </c>
      <c r="W42" s="90"/>
      <c r="X42" s="90">
        <v>118</v>
      </c>
      <c r="Y42" s="90"/>
      <c r="Z42" s="90">
        <v>45</v>
      </c>
      <c r="AA42" s="90"/>
      <c r="AB42" s="91">
        <v>4.6771879483500696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6696</v>
      </c>
      <c r="E43" s="90"/>
      <c r="F43" s="90">
        <v>2</v>
      </c>
      <c r="G43" s="90"/>
      <c r="H43" s="90">
        <v>0</v>
      </c>
      <c r="I43" s="90"/>
      <c r="J43" s="90">
        <v>6</v>
      </c>
      <c r="K43" s="90"/>
      <c r="L43" s="90">
        <v>3</v>
      </c>
      <c r="M43" s="90"/>
      <c r="N43" s="90">
        <v>4</v>
      </c>
      <c r="O43" s="90"/>
      <c r="P43" s="90">
        <v>20</v>
      </c>
      <c r="Q43" s="90"/>
      <c r="R43" s="90">
        <v>35</v>
      </c>
      <c r="S43" s="90"/>
      <c r="T43" s="90">
        <v>25</v>
      </c>
      <c r="U43" s="90"/>
      <c r="V43" s="90">
        <v>17</v>
      </c>
      <c r="W43" s="90"/>
      <c r="X43" s="90">
        <v>8</v>
      </c>
      <c r="Y43" s="90"/>
      <c r="Z43" s="90">
        <v>27</v>
      </c>
      <c r="AA43" s="90"/>
      <c r="AB43" s="91">
        <v>0.52270011947431305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4543</v>
      </c>
      <c r="E44" s="90"/>
      <c r="F44" s="90">
        <v>0</v>
      </c>
      <c r="G44" s="90"/>
      <c r="H44" s="90">
        <v>0</v>
      </c>
      <c r="I44" s="90"/>
      <c r="J44" s="90">
        <v>3</v>
      </c>
      <c r="K44" s="90"/>
      <c r="L44" s="90">
        <v>3</v>
      </c>
      <c r="M44" s="90"/>
      <c r="N44" s="90">
        <v>0</v>
      </c>
      <c r="O44" s="90"/>
      <c r="P44" s="90">
        <v>2</v>
      </c>
      <c r="Q44" s="90"/>
      <c r="R44" s="90">
        <v>8</v>
      </c>
      <c r="S44" s="90"/>
      <c r="T44" s="90">
        <v>0</v>
      </c>
      <c r="U44" s="90"/>
      <c r="V44" s="90">
        <v>0</v>
      </c>
      <c r="W44" s="90"/>
      <c r="X44" s="90">
        <v>2</v>
      </c>
      <c r="Y44" s="90"/>
      <c r="Z44" s="90">
        <v>6</v>
      </c>
      <c r="AA44" s="90"/>
      <c r="AB44" s="91">
        <v>0.17609509134932899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6164</v>
      </c>
      <c r="E45" s="90"/>
      <c r="F45" s="90">
        <v>3</v>
      </c>
      <c r="G45" s="90"/>
      <c r="H45" s="90">
        <v>20</v>
      </c>
      <c r="I45" s="90"/>
      <c r="J45" s="90">
        <v>23</v>
      </c>
      <c r="K45" s="90"/>
      <c r="L45" s="90">
        <v>24</v>
      </c>
      <c r="M45" s="90"/>
      <c r="N45" s="90">
        <v>6</v>
      </c>
      <c r="O45" s="90"/>
      <c r="P45" s="90">
        <v>7</v>
      </c>
      <c r="Q45" s="90"/>
      <c r="R45" s="90">
        <v>83</v>
      </c>
      <c r="S45" s="90"/>
      <c r="T45" s="90">
        <v>3</v>
      </c>
      <c r="U45" s="90"/>
      <c r="V45" s="90">
        <v>1</v>
      </c>
      <c r="W45" s="90"/>
      <c r="X45" s="90">
        <v>69</v>
      </c>
      <c r="Y45" s="90"/>
      <c r="Z45" s="90">
        <v>14</v>
      </c>
      <c r="AA45" s="90"/>
      <c r="AB45" s="91">
        <v>1.3465282284230999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6296</v>
      </c>
      <c r="E46" s="90"/>
      <c r="F46" s="90">
        <v>2</v>
      </c>
      <c r="G46" s="90"/>
      <c r="H46" s="90">
        <v>9</v>
      </c>
      <c r="I46" s="90"/>
      <c r="J46" s="90">
        <v>27</v>
      </c>
      <c r="K46" s="90"/>
      <c r="L46" s="90">
        <v>21</v>
      </c>
      <c r="M46" s="90"/>
      <c r="N46" s="90">
        <v>11</v>
      </c>
      <c r="O46" s="90"/>
      <c r="P46" s="90">
        <v>5</v>
      </c>
      <c r="Q46" s="90"/>
      <c r="R46" s="90">
        <v>75</v>
      </c>
      <c r="S46" s="90"/>
      <c r="T46" s="90">
        <v>15</v>
      </c>
      <c r="U46" s="90"/>
      <c r="V46" s="90">
        <v>14</v>
      </c>
      <c r="W46" s="90"/>
      <c r="X46" s="90">
        <v>25</v>
      </c>
      <c r="Y46" s="90"/>
      <c r="Z46" s="90">
        <v>50</v>
      </c>
      <c r="AA46" s="90"/>
      <c r="AB46" s="91">
        <v>1.19123252858958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2475</v>
      </c>
      <c r="E47" s="90"/>
      <c r="F47" s="90">
        <v>4</v>
      </c>
      <c r="G47" s="90"/>
      <c r="H47" s="90">
        <v>2</v>
      </c>
      <c r="I47" s="90"/>
      <c r="J47" s="90">
        <v>13</v>
      </c>
      <c r="K47" s="90"/>
      <c r="L47" s="90">
        <v>19</v>
      </c>
      <c r="M47" s="90"/>
      <c r="N47" s="90">
        <v>9</v>
      </c>
      <c r="O47" s="90"/>
      <c r="P47" s="90">
        <v>3</v>
      </c>
      <c r="Q47" s="90"/>
      <c r="R47" s="90">
        <v>50</v>
      </c>
      <c r="S47" s="90"/>
      <c r="T47" s="90">
        <v>5</v>
      </c>
      <c r="U47" s="90"/>
      <c r="V47" s="90">
        <v>9</v>
      </c>
      <c r="W47" s="90"/>
      <c r="X47" s="90">
        <v>33</v>
      </c>
      <c r="Y47" s="90"/>
      <c r="Z47" s="90">
        <v>17</v>
      </c>
      <c r="AA47" s="90"/>
      <c r="AB47" s="91">
        <v>2.0202020202020199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6111</v>
      </c>
      <c r="E48" s="90"/>
      <c r="F48" s="90">
        <v>0</v>
      </c>
      <c r="G48" s="90"/>
      <c r="H48" s="90">
        <v>0</v>
      </c>
      <c r="I48" s="90"/>
      <c r="J48" s="90">
        <v>0</v>
      </c>
      <c r="K48" s="90"/>
      <c r="L48" s="90">
        <v>0</v>
      </c>
      <c r="M48" s="90"/>
      <c r="N48" s="90">
        <v>0</v>
      </c>
      <c r="O48" s="90"/>
      <c r="P48" s="90">
        <v>0</v>
      </c>
      <c r="Q48" s="90"/>
      <c r="R48" s="90">
        <v>0</v>
      </c>
      <c r="S48" s="90"/>
      <c r="T48" s="90">
        <v>0</v>
      </c>
      <c r="U48" s="90"/>
      <c r="V48" s="90">
        <v>0</v>
      </c>
      <c r="W48" s="90"/>
      <c r="X48" s="90">
        <v>0</v>
      </c>
      <c r="Y48" s="90"/>
      <c r="Z48" s="90">
        <v>0</v>
      </c>
      <c r="AA48" s="90"/>
      <c r="AB48" s="94">
        <v>0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7437</v>
      </c>
      <c r="E49" s="90"/>
      <c r="F49" s="90">
        <v>1</v>
      </c>
      <c r="G49" s="90"/>
      <c r="H49" s="90">
        <v>3</v>
      </c>
      <c r="I49" s="90"/>
      <c r="J49" s="90">
        <v>24</v>
      </c>
      <c r="K49" s="90"/>
      <c r="L49" s="90">
        <v>28</v>
      </c>
      <c r="M49" s="90"/>
      <c r="N49" s="90">
        <v>11</v>
      </c>
      <c r="O49" s="90"/>
      <c r="P49" s="90">
        <v>1</v>
      </c>
      <c r="Q49" s="90"/>
      <c r="R49" s="90">
        <v>68</v>
      </c>
      <c r="S49" s="90"/>
      <c r="T49" s="90">
        <v>0</v>
      </c>
      <c r="U49" s="90"/>
      <c r="V49" s="90">
        <v>0</v>
      </c>
      <c r="W49" s="90"/>
      <c r="X49" s="90">
        <v>58</v>
      </c>
      <c r="Y49" s="90"/>
      <c r="Z49" s="90">
        <v>10</v>
      </c>
      <c r="AA49" s="90"/>
      <c r="AB49" s="91">
        <v>0.91434718300389894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4721</v>
      </c>
      <c r="E50" s="90"/>
      <c r="F50" s="90">
        <v>0</v>
      </c>
      <c r="G50" s="90"/>
      <c r="H50" s="90">
        <v>3</v>
      </c>
      <c r="I50" s="90"/>
      <c r="J50" s="90">
        <v>5</v>
      </c>
      <c r="K50" s="90"/>
      <c r="L50" s="90">
        <v>20</v>
      </c>
      <c r="M50" s="90"/>
      <c r="N50" s="90">
        <v>4</v>
      </c>
      <c r="O50" s="90"/>
      <c r="P50" s="90">
        <v>1</v>
      </c>
      <c r="Q50" s="90"/>
      <c r="R50" s="90">
        <v>33</v>
      </c>
      <c r="S50" s="90"/>
      <c r="T50" s="90">
        <v>3</v>
      </c>
      <c r="U50" s="90"/>
      <c r="V50" s="90">
        <v>11</v>
      </c>
      <c r="W50" s="90"/>
      <c r="X50" s="90">
        <v>20</v>
      </c>
      <c r="Y50" s="90"/>
      <c r="Z50" s="90">
        <v>13</v>
      </c>
      <c r="AA50" s="90"/>
      <c r="AB50" s="91">
        <v>0.69900444821012497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11856</v>
      </c>
      <c r="E51" s="90"/>
      <c r="F51" s="90">
        <v>2</v>
      </c>
      <c r="G51" s="90"/>
      <c r="H51" s="90">
        <v>2</v>
      </c>
      <c r="I51" s="90"/>
      <c r="J51" s="90">
        <v>9</v>
      </c>
      <c r="K51" s="90"/>
      <c r="L51" s="90">
        <v>19</v>
      </c>
      <c r="M51" s="90"/>
      <c r="N51" s="90">
        <v>12</v>
      </c>
      <c r="O51" s="90"/>
      <c r="P51" s="90">
        <v>2</v>
      </c>
      <c r="Q51" s="90"/>
      <c r="R51" s="90">
        <v>46</v>
      </c>
      <c r="S51" s="90"/>
      <c r="T51" s="90">
        <v>9</v>
      </c>
      <c r="U51" s="90"/>
      <c r="V51" s="90">
        <v>8</v>
      </c>
      <c r="W51" s="90"/>
      <c r="X51" s="90">
        <v>27</v>
      </c>
      <c r="Y51" s="90"/>
      <c r="Z51" s="90">
        <v>19</v>
      </c>
      <c r="AA51" s="90"/>
      <c r="AB51" s="91">
        <v>0.38798920377867702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3578</v>
      </c>
      <c r="E52" s="90"/>
      <c r="F52" s="90">
        <v>2</v>
      </c>
      <c r="G52" s="90"/>
      <c r="H52" s="90">
        <v>2</v>
      </c>
      <c r="I52" s="90"/>
      <c r="J52" s="90">
        <v>8</v>
      </c>
      <c r="K52" s="90"/>
      <c r="L52" s="90">
        <v>7</v>
      </c>
      <c r="M52" s="90"/>
      <c r="N52" s="90">
        <v>5</v>
      </c>
      <c r="O52" s="90"/>
      <c r="P52" s="90">
        <v>0</v>
      </c>
      <c r="Q52" s="90"/>
      <c r="R52" s="90">
        <v>24</v>
      </c>
      <c r="S52" s="90"/>
      <c r="T52" s="90">
        <v>1</v>
      </c>
      <c r="U52" s="90"/>
      <c r="V52" s="90">
        <v>0</v>
      </c>
      <c r="W52" s="90"/>
      <c r="X52" s="90">
        <v>17</v>
      </c>
      <c r="Y52" s="90"/>
      <c r="Z52" s="90">
        <v>7</v>
      </c>
      <c r="AA52" s="90"/>
      <c r="AB52" s="91">
        <v>0.67076579094466204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3402</v>
      </c>
      <c r="E53" s="90"/>
      <c r="F53" s="90">
        <v>2</v>
      </c>
      <c r="G53" s="90"/>
      <c r="H53" s="90">
        <v>4</v>
      </c>
      <c r="I53" s="90"/>
      <c r="J53" s="90">
        <v>12</v>
      </c>
      <c r="K53" s="90"/>
      <c r="L53" s="90">
        <v>25</v>
      </c>
      <c r="M53" s="90"/>
      <c r="N53" s="90">
        <v>20</v>
      </c>
      <c r="O53" s="90"/>
      <c r="P53" s="90">
        <v>3</v>
      </c>
      <c r="Q53" s="90"/>
      <c r="R53" s="90">
        <v>66</v>
      </c>
      <c r="S53" s="90"/>
      <c r="T53" s="90">
        <v>2</v>
      </c>
      <c r="U53" s="90"/>
      <c r="V53" s="90">
        <v>30</v>
      </c>
      <c r="W53" s="90"/>
      <c r="X53" s="90">
        <v>55</v>
      </c>
      <c r="Y53" s="90"/>
      <c r="Z53" s="90">
        <v>11</v>
      </c>
      <c r="AA53" s="90"/>
      <c r="AB53" s="91">
        <v>1.9400352733686099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2307</v>
      </c>
      <c r="E54" s="90"/>
      <c r="F54" s="90">
        <v>0</v>
      </c>
      <c r="G54" s="90"/>
      <c r="H54" s="90">
        <v>0</v>
      </c>
      <c r="I54" s="90"/>
      <c r="J54" s="90">
        <v>7</v>
      </c>
      <c r="K54" s="90"/>
      <c r="L54" s="90">
        <v>64</v>
      </c>
      <c r="M54" s="90"/>
      <c r="N54" s="90">
        <v>19</v>
      </c>
      <c r="O54" s="90"/>
      <c r="P54" s="90">
        <v>2</v>
      </c>
      <c r="Q54" s="90"/>
      <c r="R54" s="90">
        <v>92</v>
      </c>
      <c r="S54" s="90"/>
      <c r="T54" s="90">
        <v>0</v>
      </c>
      <c r="U54" s="90"/>
      <c r="V54" s="90">
        <v>2</v>
      </c>
      <c r="W54" s="90"/>
      <c r="X54" s="90">
        <v>89</v>
      </c>
      <c r="Y54" s="90"/>
      <c r="Z54" s="90">
        <v>3</v>
      </c>
      <c r="AA54" s="90"/>
      <c r="AB54" s="91">
        <v>3.9878630255743399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4176</v>
      </c>
      <c r="E55" s="90"/>
      <c r="F55" s="90">
        <v>3</v>
      </c>
      <c r="G55" s="90"/>
      <c r="H55" s="90">
        <v>12</v>
      </c>
      <c r="I55" s="90"/>
      <c r="J55" s="90">
        <v>14</v>
      </c>
      <c r="K55" s="90"/>
      <c r="L55" s="90">
        <v>12</v>
      </c>
      <c r="M55" s="90"/>
      <c r="N55" s="90">
        <v>11</v>
      </c>
      <c r="O55" s="90"/>
      <c r="P55" s="90">
        <v>4</v>
      </c>
      <c r="Q55" s="90"/>
      <c r="R55" s="90">
        <v>56</v>
      </c>
      <c r="S55" s="90"/>
      <c r="T55" s="90">
        <v>8</v>
      </c>
      <c r="U55" s="90"/>
      <c r="V55" s="90">
        <v>2</v>
      </c>
      <c r="W55" s="90"/>
      <c r="X55" s="90">
        <v>44</v>
      </c>
      <c r="Y55" s="90"/>
      <c r="Z55" s="90">
        <v>12</v>
      </c>
      <c r="AA55" s="90"/>
      <c r="AB55" s="91">
        <v>1.3409961685823799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14638</v>
      </c>
      <c r="E56" s="90"/>
      <c r="F56" s="90">
        <v>15</v>
      </c>
      <c r="G56" s="90"/>
      <c r="H56" s="90">
        <v>18</v>
      </c>
      <c r="I56" s="90"/>
      <c r="J56" s="90">
        <v>61</v>
      </c>
      <c r="K56" s="90"/>
      <c r="L56" s="90">
        <v>51</v>
      </c>
      <c r="M56" s="90"/>
      <c r="N56" s="90">
        <v>28</v>
      </c>
      <c r="O56" s="90"/>
      <c r="P56" s="90">
        <v>16</v>
      </c>
      <c r="Q56" s="90"/>
      <c r="R56" s="90">
        <v>189</v>
      </c>
      <c r="S56" s="90"/>
      <c r="T56" s="90">
        <v>48</v>
      </c>
      <c r="U56" s="90"/>
      <c r="V56" s="90">
        <v>36</v>
      </c>
      <c r="W56" s="90"/>
      <c r="X56" s="90">
        <v>152</v>
      </c>
      <c r="Y56" s="90"/>
      <c r="Z56" s="90">
        <v>37</v>
      </c>
      <c r="AA56" s="90"/>
      <c r="AB56" s="91">
        <v>1.29115999453477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7285</v>
      </c>
      <c r="E57" s="90"/>
      <c r="F57" s="90">
        <v>0</v>
      </c>
      <c r="G57" s="90"/>
      <c r="H57" s="90">
        <v>3</v>
      </c>
      <c r="I57" s="90"/>
      <c r="J57" s="90">
        <v>12</v>
      </c>
      <c r="K57" s="90"/>
      <c r="L57" s="90">
        <v>26</v>
      </c>
      <c r="M57" s="90"/>
      <c r="N57" s="90">
        <v>5</v>
      </c>
      <c r="O57" s="90"/>
      <c r="P57" s="90">
        <v>2</v>
      </c>
      <c r="Q57" s="90"/>
      <c r="R57" s="90">
        <v>48</v>
      </c>
      <c r="S57" s="90"/>
      <c r="T57" s="90">
        <v>3</v>
      </c>
      <c r="U57" s="90"/>
      <c r="V57" s="90">
        <v>2</v>
      </c>
      <c r="W57" s="90"/>
      <c r="X57" s="90">
        <v>39</v>
      </c>
      <c r="Y57" s="90"/>
      <c r="Z57" s="90">
        <v>9</v>
      </c>
      <c r="AA57" s="90"/>
      <c r="AB57" s="91">
        <v>0.65888812628689097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3120</v>
      </c>
      <c r="E58" s="90"/>
      <c r="F58" s="90">
        <v>0</v>
      </c>
      <c r="G58" s="90"/>
      <c r="H58" s="90">
        <v>2</v>
      </c>
      <c r="I58" s="90"/>
      <c r="J58" s="90">
        <v>3</v>
      </c>
      <c r="K58" s="90"/>
      <c r="L58" s="90">
        <v>6</v>
      </c>
      <c r="M58" s="90"/>
      <c r="N58" s="90">
        <v>3</v>
      </c>
      <c r="O58" s="90"/>
      <c r="P58" s="90">
        <v>0</v>
      </c>
      <c r="Q58" s="90"/>
      <c r="R58" s="90">
        <v>14</v>
      </c>
      <c r="S58" s="90"/>
      <c r="T58" s="90">
        <v>0</v>
      </c>
      <c r="U58" s="90"/>
      <c r="V58" s="90">
        <v>5</v>
      </c>
      <c r="W58" s="90"/>
      <c r="X58" s="90">
        <v>9</v>
      </c>
      <c r="Y58" s="90"/>
      <c r="Z58" s="90">
        <v>5</v>
      </c>
      <c r="AA58" s="90"/>
      <c r="AB58" s="91">
        <v>0.44871794871794901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3049</v>
      </c>
      <c r="E59" s="90"/>
      <c r="F59" s="90">
        <v>1</v>
      </c>
      <c r="G59" s="90"/>
      <c r="H59" s="90">
        <v>4</v>
      </c>
      <c r="I59" s="90"/>
      <c r="J59" s="90">
        <v>6</v>
      </c>
      <c r="K59" s="90"/>
      <c r="L59" s="90">
        <v>4</v>
      </c>
      <c r="M59" s="90"/>
      <c r="N59" s="90">
        <v>6</v>
      </c>
      <c r="O59" s="90"/>
      <c r="P59" s="90">
        <v>0</v>
      </c>
      <c r="Q59" s="90"/>
      <c r="R59" s="90">
        <v>21</v>
      </c>
      <c r="S59" s="90"/>
      <c r="T59" s="90">
        <v>1</v>
      </c>
      <c r="U59" s="90"/>
      <c r="V59" s="90">
        <v>2</v>
      </c>
      <c r="W59" s="90"/>
      <c r="X59" s="90">
        <v>21</v>
      </c>
      <c r="Y59" s="90"/>
      <c r="Z59" s="90">
        <v>0</v>
      </c>
      <c r="AA59" s="90"/>
      <c r="AB59" s="91">
        <v>0.68875040997048198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47718</v>
      </c>
      <c r="E60" s="90"/>
      <c r="F60" s="90">
        <v>8</v>
      </c>
      <c r="G60" s="90"/>
      <c r="H60" s="90">
        <v>10</v>
      </c>
      <c r="I60" s="90"/>
      <c r="J60" s="90">
        <v>25</v>
      </c>
      <c r="K60" s="90"/>
      <c r="L60" s="90">
        <v>15</v>
      </c>
      <c r="M60" s="90"/>
      <c r="N60" s="90">
        <v>4</v>
      </c>
      <c r="O60" s="90"/>
      <c r="P60" s="90">
        <v>2</v>
      </c>
      <c r="Q60" s="90"/>
      <c r="R60" s="90">
        <v>64</v>
      </c>
      <c r="S60" s="90"/>
      <c r="T60" s="90">
        <v>6</v>
      </c>
      <c r="U60" s="90"/>
      <c r="V60" s="90">
        <v>5</v>
      </c>
      <c r="W60" s="90"/>
      <c r="X60" s="90">
        <v>54</v>
      </c>
      <c r="Y60" s="90"/>
      <c r="Z60" s="90">
        <v>10</v>
      </c>
      <c r="AA60" s="90"/>
      <c r="AB60" s="91">
        <v>0.13412129594702199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2694</v>
      </c>
      <c r="E61" s="90"/>
      <c r="F61" s="90">
        <v>3</v>
      </c>
      <c r="G61" s="90"/>
      <c r="H61" s="90">
        <v>2</v>
      </c>
      <c r="I61" s="90"/>
      <c r="J61" s="90">
        <v>11</v>
      </c>
      <c r="K61" s="90"/>
      <c r="L61" s="90">
        <v>15</v>
      </c>
      <c r="M61" s="90"/>
      <c r="N61" s="90">
        <v>7</v>
      </c>
      <c r="O61" s="90"/>
      <c r="P61" s="90">
        <v>5</v>
      </c>
      <c r="Q61" s="90"/>
      <c r="R61" s="90">
        <v>43</v>
      </c>
      <c r="S61" s="90"/>
      <c r="T61" s="90">
        <v>7</v>
      </c>
      <c r="U61" s="90"/>
      <c r="V61" s="90">
        <v>14</v>
      </c>
      <c r="W61" s="90"/>
      <c r="X61" s="90">
        <v>24</v>
      </c>
      <c r="Y61" s="90"/>
      <c r="Z61" s="90">
        <v>19</v>
      </c>
      <c r="AA61" s="90"/>
      <c r="AB61" s="91">
        <v>1.5961395694135101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10851</v>
      </c>
      <c r="E62" s="90"/>
      <c r="F62" s="90">
        <v>2</v>
      </c>
      <c r="G62" s="90"/>
      <c r="H62" s="90">
        <v>7</v>
      </c>
      <c r="I62" s="90"/>
      <c r="J62" s="90">
        <v>16</v>
      </c>
      <c r="K62" s="90"/>
      <c r="L62" s="90">
        <v>25</v>
      </c>
      <c r="M62" s="90"/>
      <c r="N62" s="90">
        <v>7</v>
      </c>
      <c r="O62" s="90"/>
      <c r="P62" s="90">
        <v>0</v>
      </c>
      <c r="Q62" s="90"/>
      <c r="R62" s="90">
        <v>57</v>
      </c>
      <c r="S62" s="90"/>
      <c r="T62" s="90">
        <v>4</v>
      </c>
      <c r="U62" s="90"/>
      <c r="V62" s="90">
        <v>10</v>
      </c>
      <c r="W62" s="90"/>
      <c r="X62" s="90">
        <v>45</v>
      </c>
      <c r="Y62" s="90"/>
      <c r="Z62" s="90">
        <v>12</v>
      </c>
      <c r="AA62" s="90"/>
      <c r="AB62" s="91">
        <v>0.52529720763063303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3220</v>
      </c>
      <c r="E63" s="90"/>
      <c r="F63" s="90">
        <v>0</v>
      </c>
      <c r="G63" s="90"/>
      <c r="H63" s="90">
        <v>1</v>
      </c>
      <c r="I63" s="90"/>
      <c r="J63" s="90">
        <v>2</v>
      </c>
      <c r="K63" s="90"/>
      <c r="L63" s="90">
        <v>2</v>
      </c>
      <c r="M63" s="90"/>
      <c r="N63" s="90">
        <v>1</v>
      </c>
      <c r="O63" s="90"/>
      <c r="P63" s="90">
        <v>0</v>
      </c>
      <c r="Q63" s="90"/>
      <c r="R63" s="90">
        <v>6</v>
      </c>
      <c r="S63" s="90"/>
      <c r="T63" s="90">
        <v>1</v>
      </c>
      <c r="U63" s="90"/>
      <c r="V63" s="90">
        <v>0</v>
      </c>
      <c r="W63" s="90"/>
      <c r="X63" s="90">
        <v>5</v>
      </c>
      <c r="Y63" s="90"/>
      <c r="Z63" s="90">
        <v>1</v>
      </c>
      <c r="AA63" s="90"/>
      <c r="AB63" s="91">
        <v>0.18633540372670801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6805</v>
      </c>
      <c r="E64" s="90"/>
      <c r="F64" s="90">
        <v>2</v>
      </c>
      <c r="G64" s="90"/>
      <c r="H64" s="90">
        <v>1</v>
      </c>
      <c r="I64" s="90"/>
      <c r="J64" s="90">
        <v>2</v>
      </c>
      <c r="K64" s="90"/>
      <c r="L64" s="90">
        <v>1</v>
      </c>
      <c r="M64" s="90"/>
      <c r="N64" s="90">
        <v>0</v>
      </c>
      <c r="O64" s="90"/>
      <c r="P64" s="90">
        <v>0</v>
      </c>
      <c r="Q64" s="90"/>
      <c r="R64" s="90">
        <v>6</v>
      </c>
      <c r="S64" s="90"/>
      <c r="T64" s="90">
        <v>0</v>
      </c>
      <c r="U64" s="90"/>
      <c r="V64" s="90">
        <v>0</v>
      </c>
      <c r="W64" s="90"/>
      <c r="X64" s="90">
        <v>6</v>
      </c>
      <c r="Y64" s="90"/>
      <c r="Z64" s="90">
        <v>0</v>
      </c>
      <c r="AA64" s="90"/>
      <c r="AB64" s="91">
        <v>8.8170462894930204E-2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4362</v>
      </c>
      <c r="E65" s="90"/>
      <c r="F65" s="90">
        <v>4</v>
      </c>
      <c r="G65" s="90"/>
      <c r="H65" s="90">
        <v>4</v>
      </c>
      <c r="I65" s="90"/>
      <c r="J65" s="90">
        <v>11</v>
      </c>
      <c r="K65" s="90"/>
      <c r="L65" s="90">
        <v>13</v>
      </c>
      <c r="M65" s="90"/>
      <c r="N65" s="90">
        <v>1</v>
      </c>
      <c r="O65" s="90"/>
      <c r="P65" s="90">
        <v>1</v>
      </c>
      <c r="Q65" s="90"/>
      <c r="R65" s="90">
        <v>34</v>
      </c>
      <c r="S65" s="90"/>
      <c r="T65" s="90">
        <v>0</v>
      </c>
      <c r="U65" s="90"/>
      <c r="V65" s="90">
        <v>0</v>
      </c>
      <c r="W65" s="90"/>
      <c r="X65" s="90">
        <v>33</v>
      </c>
      <c r="Y65" s="90"/>
      <c r="Z65" s="90">
        <v>1</v>
      </c>
      <c r="AA65" s="90"/>
      <c r="AB65" s="91">
        <v>0.77945896377808299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205182</v>
      </c>
      <c r="E66" s="90"/>
      <c r="F66" s="90">
        <v>9</v>
      </c>
      <c r="G66" s="90"/>
      <c r="H66" s="90">
        <v>11</v>
      </c>
      <c r="I66" s="90"/>
      <c r="J66" s="90">
        <v>18</v>
      </c>
      <c r="K66" s="90"/>
      <c r="L66" s="90">
        <v>12</v>
      </c>
      <c r="M66" s="90"/>
      <c r="N66" s="90">
        <v>5</v>
      </c>
      <c r="O66" s="90"/>
      <c r="P66" s="90">
        <v>2</v>
      </c>
      <c r="Q66" s="90"/>
      <c r="R66" s="90">
        <v>57</v>
      </c>
      <c r="S66" s="90"/>
      <c r="T66" s="90">
        <v>0</v>
      </c>
      <c r="U66" s="90"/>
      <c r="V66" s="90">
        <v>4</v>
      </c>
      <c r="W66" s="90"/>
      <c r="X66" s="90">
        <v>51</v>
      </c>
      <c r="Y66" s="90"/>
      <c r="Z66" s="90">
        <v>6</v>
      </c>
      <c r="AA66" s="90"/>
      <c r="AB66" s="91">
        <v>2.7780214638710998E-2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5444</v>
      </c>
      <c r="E67" s="90"/>
      <c r="F67" s="90">
        <v>13</v>
      </c>
      <c r="G67" s="90"/>
      <c r="H67" s="90">
        <v>4</v>
      </c>
      <c r="I67" s="90"/>
      <c r="J67" s="90">
        <v>24</v>
      </c>
      <c r="K67" s="90"/>
      <c r="L67" s="90">
        <v>23</v>
      </c>
      <c r="M67" s="90"/>
      <c r="N67" s="90">
        <v>3</v>
      </c>
      <c r="O67" s="90"/>
      <c r="P67" s="90">
        <v>1</v>
      </c>
      <c r="Q67" s="90"/>
      <c r="R67" s="90">
        <v>68</v>
      </c>
      <c r="S67" s="90"/>
      <c r="T67" s="90">
        <v>0</v>
      </c>
      <c r="U67" s="90"/>
      <c r="V67" s="90">
        <v>0</v>
      </c>
      <c r="W67" s="90"/>
      <c r="X67" s="90">
        <v>64</v>
      </c>
      <c r="Y67" s="90"/>
      <c r="Z67" s="90">
        <v>4</v>
      </c>
      <c r="AA67" s="90"/>
      <c r="AB67" s="91">
        <v>1.24908155767818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6994</v>
      </c>
      <c r="E68" s="90"/>
      <c r="F68" s="90">
        <v>7</v>
      </c>
      <c r="G68" s="90"/>
      <c r="H68" s="90">
        <v>3</v>
      </c>
      <c r="I68" s="90"/>
      <c r="J68" s="90">
        <v>17</v>
      </c>
      <c r="K68" s="90"/>
      <c r="L68" s="90">
        <v>30</v>
      </c>
      <c r="M68" s="90"/>
      <c r="N68" s="90">
        <v>8</v>
      </c>
      <c r="O68" s="90"/>
      <c r="P68" s="90">
        <v>1</v>
      </c>
      <c r="Q68" s="90"/>
      <c r="R68" s="90">
        <v>66</v>
      </c>
      <c r="S68" s="90"/>
      <c r="T68" s="90">
        <v>1</v>
      </c>
      <c r="U68" s="90"/>
      <c r="V68" s="90">
        <v>13</v>
      </c>
      <c r="W68" s="90"/>
      <c r="X68" s="90">
        <v>57</v>
      </c>
      <c r="Y68" s="90"/>
      <c r="Z68" s="90">
        <v>9</v>
      </c>
      <c r="AA68" s="90"/>
      <c r="AB68" s="91">
        <v>0.94366599942808105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73180</v>
      </c>
      <c r="E69" s="90"/>
      <c r="F69" s="90">
        <v>43</v>
      </c>
      <c r="G69" s="90"/>
      <c r="H69" s="90">
        <v>76</v>
      </c>
      <c r="I69" s="90"/>
      <c r="J69" s="90">
        <v>103</v>
      </c>
      <c r="K69" s="90"/>
      <c r="L69" s="90">
        <v>46</v>
      </c>
      <c r="M69" s="90"/>
      <c r="N69" s="90">
        <v>6</v>
      </c>
      <c r="O69" s="90"/>
      <c r="P69" s="90">
        <v>3</v>
      </c>
      <c r="Q69" s="90"/>
      <c r="R69" s="90">
        <v>277</v>
      </c>
      <c r="S69" s="90"/>
      <c r="T69" s="90">
        <v>1</v>
      </c>
      <c r="U69" s="90"/>
      <c r="V69" s="90">
        <v>1</v>
      </c>
      <c r="W69" s="90"/>
      <c r="X69" s="90">
        <v>264</v>
      </c>
      <c r="Y69" s="90"/>
      <c r="Z69" s="90">
        <v>13</v>
      </c>
      <c r="AA69" s="90"/>
      <c r="AB69" s="91">
        <v>0.378518720962011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2877</v>
      </c>
      <c r="E70" s="90"/>
      <c r="F70" s="90">
        <v>0</v>
      </c>
      <c r="G70" s="90"/>
      <c r="H70" s="90">
        <v>0</v>
      </c>
      <c r="I70" s="90"/>
      <c r="J70" s="90">
        <v>2</v>
      </c>
      <c r="K70" s="90"/>
      <c r="L70" s="90">
        <v>0</v>
      </c>
      <c r="M70" s="90"/>
      <c r="N70" s="90">
        <v>2</v>
      </c>
      <c r="O70" s="90"/>
      <c r="P70" s="90">
        <v>0</v>
      </c>
      <c r="Q70" s="90"/>
      <c r="R70" s="90">
        <v>4</v>
      </c>
      <c r="S70" s="90"/>
      <c r="T70" s="90">
        <v>2</v>
      </c>
      <c r="U70" s="90"/>
      <c r="V70" s="90">
        <v>0</v>
      </c>
      <c r="W70" s="90"/>
      <c r="X70" s="90">
        <v>2</v>
      </c>
      <c r="Y70" s="90"/>
      <c r="Z70" s="90">
        <v>2</v>
      </c>
      <c r="AA70" s="90"/>
      <c r="AB70" s="91">
        <v>0.139033715676051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19487</v>
      </c>
      <c r="E71" s="90"/>
      <c r="F71" s="90">
        <v>1</v>
      </c>
      <c r="G71" s="90"/>
      <c r="H71" s="90">
        <v>7</v>
      </c>
      <c r="I71" s="90"/>
      <c r="J71" s="90">
        <v>26</v>
      </c>
      <c r="K71" s="90"/>
      <c r="L71" s="90">
        <v>35</v>
      </c>
      <c r="M71" s="90"/>
      <c r="N71" s="90">
        <v>0</v>
      </c>
      <c r="O71" s="90"/>
      <c r="P71" s="90">
        <v>1</v>
      </c>
      <c r="Q71" s="90"/>
      <c r="R71" s="90">
        <v>70</v>
      </c>
      <c r="S71" s="90"/>
      <c r="T71" s="90">
        <v>2</v>
      </c>
      <c r="U71" s="90"/>
      <c r="V71" s="90">
        <v>0</v>
      </c>
      <c r="W71" s="90"/>
      <c r="X71" s="90">
        <v>67</v>
      </c>
      <c r="Y71" s="90"/>
      <c r="Z71" s="90">
        <v>3</v>
      </c>
      <c r="AA71" s="90"/>
      <c r="AB71" s="91">
        <v>0.359213834864268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6023</v>
      </c>
      <c r="E72" s="90"/>
      <c r="F72" s="90">
        <v>0</v>
      </c>
      <c r="G72" s="90"/>
      <c r="H72" s="90">
        <v>4</v>
      </c>
      <c r="I72" s="90"/>
      <c r="J72" s="90">
        <v>2</v>
      </c>
      <c r="K72" s="90"/>
      <c r="L72" s="90">
        <v>4</v>
      </c>
      <c r="M72" s="90"/>
      <c r="N72" s="90">
        <v>3</v>
      </c>
      <c r="O72" s="90"/>
      <c r="P72" s="90">
        <v>0</v>
      </c>
      <c r="Q72" s="90"/>
      <c r="R72" s="90">
        <v>13</v>
      </c>
      <c r="S72" s="90"/>
      <c r="T72" s="90">
        <v>0</v>
      </c>
      <c r="U72" s="90"/>
      <c r="V72" s="90">
        <v>6</v>
      </c>
      <c r="W72" s="90"/>
      <c r="X72" s="90">
        <v>11</v>
      </c>
      <c r="Y72" s="90"/>
      <c r="Z72" s="90">
        <v>2</v>
      </c>
      <c r="AA72" s="90"/>
      <c r="AB72" s="91">
        <v>0.21583928274945999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4123</v>
      </c>
      <c r="E73" s="90"/>
      <c r="F73" s="90">
        <v>1</v>
      </c>
      <c r="G73" s="90"/>
      <c r="H73" s="90">
        <v>1</v>
      </c>
      <c r="I73" s="90"/>
      <c r="J73" s="90">
        <v>10</v>
      </c>
      <c r="K73" s="90"/>
      <c r="L73" s="90">
        <v>2</v>
      </c>
      <c r="M73" s="90"/>
      <c r="N73" s="90">
        <v>1</v>
      </c>
      <c r="O73" s="90"/>
      <c r="P73" s="90">
        <v>0</v>
      </c>
      <c r="Q73" s="90"/>
      <c r="R73" s="90">
        <v>15</v>
      </c>
      <c r="S73" s="90"/>
      <c r="T73" s="90">
        <v>0</v>
      </c>
      <c r="U73" s="90"/>
      <c r="V73" s="90">
        <v>0</v>
      </c>
      <c r="W73" s="90"/>
      <c r="X73" s="90">
        <v>15</v>
      </c>
      <c r="Y73" s="90"/>
      <c r="Z73" s="90">
        <v>0</v>
      </c>
      <c r="AA73" s="90"/>
      <c r="AB73" s="91">
        <v>0.36381275770070298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4710</v>
      </c>
      <c r="E74" s="90"/>
      <c r="F74" s="90">
        <v>52</v>
      </c>
      <c r="G74" s="90"/>
      <c r="H74" s="90">
        <v>84</v>
      </c>
      <c r="I74" s="90"/>
      <c r="J74" s="90">
        <v>196</v>
      </c>
      <c r="K74" s="90"/>
      <c r="L74" s="90">
        <v>158</v>
      </c>
      <c r="M74" s="90"/>
      <c r="N74" s="90">
        <v>55</v>
      </c>
      <c r="O74" s="90"/>
      <c r="P74" s="90">
        <v>25</v>
      </c>
      <c r="Q74" s="90"/>
      <c r="R74" s="90">
        <v>570</v>
      </c>
      <c r="S74" s="90"/>
      <c r="T74" s="90">
        <v>0</v>
      </c>
      <c r="U74" s="90"/>
      <c r="V74" s="90">
        <v>0</v>
      </c>
      <c r="W74" s="90"/>
      <c r="X74" s="90">
        <v>570</v>
      </c>
      <c r="Y74" s="90"/>
      <c r="Z74" s="90">
        <v>0</v>
      </c>
      <c r="AA74" s="90"/>
      <c r="AB74" s="91">
        <v>12.101910828025501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5427</v>
      </c>
      <c r="E75" s="90"/>
      <c r="F75" s="90">
        <v>4</v>
      </c>
      <c r="G75" s="90"/>
      <c r="H75" s="90">
        <v>3</v>
      </c>
      <c r="I75" s="90"/>
      <c r="J75" s="90">
        <v>14</v>
      </c>
      <c r="K75" s="90"/>
      <c r="L75" s="90">
        <v>28</v>
      </c>
      <c r="M75" s="90"/>
      <c r="N75" s="90">
        <v>17</v>
      </c>
      <c r="O75" s="90"/>
      <c r="P75" s="90">
        <v>0</v>
      </c>
      <c r="Q75" s="90"/>
      <c r="R75" s="90">
        <v>66</v>
      </c>
      <c r="S75" s="90"/>
      <c r="T75" s="90">
        <v>0</v>
      </c>
      <c r="U75" s="90"/>
      <c r="V75" s="90">
        <v>27</v>
      </c>
      <c r="W75" s="90"/>
      <c r="X75" s="90">
        <v>33</v>
      </c>
      <c r="Y75" s="90"/>
      <c r="Z75" s="90">
        <v>33</v>
      </c>
      <c r="AA75" s="90"/>
      <c r="AB75" s="91">
        <v>1.21614151464898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7892</v>
      </c>
      <c r="E76" s="90"/>
      <c r="F76" s="90">
        <v>0</v>
      </c>
      <c r="G76" s="90"/>
      <c r="H76" s="90">
        <v>4</v>
      </c>
      <c r="I76" s="90"/>
      <c r="J76" s="90">
        <v>15</v>
      </c>
      <c r="K76" s="90"/>
      <c r="L76" s="90">
        <v>13</v>
      </c>
      <c r="M76" s="90"/>
      <c r="N76" s="90">
        <v>2</v>
      </c>
      <c r="O76" s="90"/>
      <c r="P76" s="90">
        <v>0</v>
      </c>
      <c r="Q76" s="90"/>
      <c r="R76" s="90">
        <v>34</v>
      </c>
      <c r="S76" s="90"/>
      <c r="T76" s="90">
        <v>0</v>
      </c>
      <c r="U76" s="90"/>
      <c r="V76" s="90">
        <v>0</v>
      </c>
      <c r="W76" s="90"/>
      <c r="X76" s="90">
        <v>32</v>
      </c>
      <c r="Y76" s="90"/>
      <c r="Z76" s="90">
        <v>2</v>
      </c>
      <c r="AA76" s="90"/>
      <c r="AB76" s="91">
        <v>0.43081601621895599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28059</v>
      </c>
      <c r="E77" s="90"/>
      <c r="F77" s="90">
        <v>57</v>
      </c>
      <c r="G77" s="90"/>
      <c r="H77" s="90">
        <v>109</v>
      </c>
      <c r="I77" s="90"/>
      <c r="J77" s="90">
        <v>172</v>
      </c>
      <c r="K77" s="90"/>
      <c r="L77" s="90">
        <v>92</v>
      </c>
      <c r="M77" s="90"/>
      <c r="N77" s="90">
        <v>21</v>
      </c>
      <c r="O77" s="90"/>
      <c r="P77" s="90">
        <v>4</v>
      </c>
      <c r="Q77" s="90"/>
      <c r="R77" s="90">
        <v>455</v>
      </c>
      <c r="S77" s="90"/>
      <c r="T77" s="90">
        <v>4</v>
      </c>
      <c r="U77" s="90"/>
      <c r="V77" s="90">
        <v>77</v>
      </c>
      <c r="W77" s="90"/>
      <c r="X77" s="90">
        <v>444</v>
      </c>
      <c r="Y77" s="90"/>
      <c r="Z77" s="90">
        <v>11</v>
      </c>
      <c r="AA77" s="90"/>
      <c r="AB77" s="91">
        <v>1.62158309276881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7847</v>
      </c>
      <c r="E78" s="90"/>
      <c r="F78" s="90">
        <v>6</v>
      </c>
      <c r="G78" s="90"/>
      <c r="H78" s="90">
        <v>10</v>
      </c>
      <c r="I78" s="90"/>
      <c r="J78" s="90">
        <v>44</v>
      </c>
      <c r="K78" s="90"/>
      <c r="L78" s="90">
        <v>40</v>
      </c>
      <c r="M78" s="90"/>
      <c r="N78" s="90">
        <v>10</v>
      </c>
      <c r="O78" s="90"/>
      <c r="P78" s="90">
        <v>1</v>
      </c>
      <c r="Q78" s="90"/>
      <c r="R78" s="90">
        <v>111</v>
      </c>
      <c r="S78" s="90"/>
      <c r="T78" s="90">
        <v>1</v>
      </c>
      <c r="U78" s="90"/>
      <c r="V78" s="90">
        <v>26</v>
      </c>
      <c r="W78" s="90"/>
      <c r="X78" s="90">
        <v>102</v>
      </c>
      <c r="Y78" s="90"/>
      <c r="Z78" s="90">
        <v>9</v>
      </c>
      <c r="AA78" s="90"/>
      <c r="AB78" s="91">
        <v>1.41455333248375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2479</v>
      </c>
      <c r="E79" s="90"/>
      <c r="F79" s="90">
        <v>1</v>
      </c>
      <c r="G79" s="90"/>
      <c r="H79" s="90">
        <v>3</v>
      </c>
      <c r="I79" s="90"/>
      <c r="J79" s="90">
        <v>23</v>
      </c>
      <c r="K79" s="90"/>
      <c r="L79" s="90">
        <v>28</v>
      </c>
      <c r="M79" s="90"/>
      <c r="N79" s="90">
        <v>9</v>
      </c>
      <c r="O79" s="90"/>
      <c r="P79" s="90">
        <v>1</v>
      </c>
      <c r="Q79" s="90"/>
      <c r="R79" s="90">
        <v>65</v>
      </c>
      <c r="S79" s="90"/>
      <c r="T79" s="90">
        <v>9</v>
      </c>
      <c r="U79" s="90"/>
      <c r="V79" s="90">
        <v>9</v>
      </c>
      <c r="W79" s="90"/>
      <c r="X79" s="90">
        <v>34</v>
      </c>
      <c r="Y79" s="90"/>
      <c r="Z79" s="90">
        <v>31</v>
      </c>
      <c r="AA79" s="90"/>
      <c r="AB79" s="91">
        <v>2.6220250100847098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4384</v>
      </c>
      <c r="E80" s="90"/>
      <c r="F80" s="90">
        <v>0</v>
      </c>
      <c r="G80" s="90"/>
      <c r="H80" s="90">
        <v>0</v>
      </c>
      <c r="I80" s="90"/>
      <c r="J80" s="90">
        <v>0</v>
      </c>
      <c r="K80" s="90"/>
      <c r="L80" s="90">
        <v>2</v>
      </c>
      <c r="M80" s="90"/>
      <c r="N80" s="90">
        <v>6</v>
      </c>
      <c r="O80" s="90"/>
      <c r="P80" s="90">
        <v>0</v>
      </c>
      <c r="Q80" s="90"/>
      <c r="R80" s="90">
        <v>8</v>
      </c>
      <c r="S80" s="90"/>
      <c r="T80" s="90">
        <v>3</v>
      </c>
      <c r="U80" s="90"/>
      <c r="V80" s="90">
        <v>0</v>
      </c>
      <c r="W80" s="90"/>
      <c r="X80" s="90">
        <v>5</v>
      </c>
      <c r="Y80" s="90"/>
      <c r="Z80" s="90">
        <v>3</v>
      </c>
      <c r="AA80" s="90"/>
      <c r="AB80" s="91">
        <v>0.18248175182481799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2548</v>
      </c>
      <c r="E81" s="90"/>
      <c r="F81" s="90">
        <v>2</v>
      </c>
      <c r="G81" s="90"/>
      <c r="H81" s="90">
        <v>3</v>
      </c>
      <c r="I81" s="90"/>
      <c r="J81" s="90">
        <v>17</v>
      </c>
      <c r="K81" s="90"/>
      <c r="L81" s="90">
        <v>12</v>
      </c>
      <c r="M81" s="90"/>
      <c r="N81" s="90">
        <v>0</v>
      </c>
      <c r="O81" s="90"/>
      <c r="P81" s="90">
        <v>0</v>
      </c>
      <c r="Q81" s="90"/>
      <c r="R81" s="90">
        <v>34</v>
      </c>
      <c r="S81" s="90"/>
      <c r="T81" s="90">
        <v>0</v>
      </c>
      <c r="U81" s="90"/>
      <c r="V81" s="90">
        <v>0</v>
      </c>
      <c r="W81" s="90"/>
      <c r="X81" s="90">
        <v>34</v>
      </c>
      <c r="Y81" s="90"/>
      <c r="Z81" s="90">
        <v>0</v>
      </c>
      <c r="AA81" s="90"/>
      <c r="AB81" s="91">
        <v>1.33437990580848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3244</v>
      </c>
      <c r="E82" s="90"/>
      <c r="F82" s="90">
        <v>0</v>
      </c>
      <c r="G82" s="90"/>
      <c r="H82" s="90">
        <v>4</v>
      </c>
      <c r="I82" s="90"/>
      <c r="J82" s="90">
        <v>4</v>
      </c>
      <c r="K82" s="90"/>
      <c r="L82" s="90">
        <v>7</v>
      </c>
      <c r="M82" s="90"/>
      <c r="N82" s="90">
        <v>0</v>
      </c>
      <c r="O82" s="90"/>
      <c r="P82" s="90">
        <v>2</v>
      </c>
      <c r="Q82" s="90"/>
      <c r="R82" s="90">
        <v>17</v>
      </c>
      <c r="S82" s="90"/>
      <c r="T82" s="90">
        <v>3</v>
      </c>
      <c r="U82" s="90"/>
      <c r="V82" s="90">
        <v>3</v>
      </c>
      <c r="W82" s="90"/>
      <c r="X82" s="90">
        <v>13</v>
      </c>
      <c r="Y82" s="90"/>
      <c r="Z82" s="90">
        <v>4</v>
      </c>
      <c r="AA82" s="90"/>
      <c r="AB82" s="91">
        <v>0.52404438964241695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2873</v>
      </c>
      <c r="E83" s="90"/>
      <c r="F83" s="90">
        <v>4</v>
      </c>
      <c r="G83" s="90"/>
      <c r="H83" s="90">
        <v>3</v>
      </c>
      <c r="I83" s="90"/>
      <c r="J83" s="90">
        <v>2</v>
      </c>
      <c r="K83" s="90"/>
      <c r="L83" s="90">
        <v>2</v>
      </c>
      <c r="M83" s="90"/>
      <c r="N83" s="90">
        <v>0</v>
      </c>
      <c r="O83" s="90"/>
      <c r="P83" s="90">
        <v>1</v>
      </c>
      <c r="Q83" s="90"/>
      <c r="R83" s="90">
        <v>12</v>
      </c>
      <c r="S83" s="90"/>
      <c r="T83" s="90">
        <v>1</v>
      </c>
      <c r="U83" s="90"/>
      <c r="V83" s="90">
        <v>0</v>
      </c>
      <c r="W83" s="90"/>
      <c r="X83" s="90">
        <v>8</v>
      </c>
      <c r="Y83" s="90"/>
      <c r="Z83" s="90">
        <v>4</v>
      </c>
      <c r="AA83" s="90"/>
      <c r="AB83" s="91">
        <v>0.41768186564566701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2913</v>
      </c>
      <c r="E84" s="90"/>
      <c r="F84" s="90">
        <v>2</v>
      </c>
      <c r="G84" s="90"/>
      <c r="H84" s="90">
        <v>1</v>
      </c>
      <c r="I84" s="90"/>
      <c r="J84" s="90">
        <v>1</v>
      </c>
      <c r="K84" s="90"/>
      <c r="L84" s="90">
        <v>0</v>
      </c>
      <c r="M84" s="90"/>
      <c r="N84" s="90">
        <v>0</v>
      </c>
      <c r="O84" s="90"/>
      <c r="P84" s="90">
        <v>0</v>
      </c>
      <c r="Q84" s="90"/>
      <c r="R84" s="90">
        <v>4</v>
      </c>
      <c r="S84" s="90"/>
      <c r="T84" s="90">
        <v>0</v>
      </c>
      <c r="U84" s="90"/>
      <c r="V84" s="90">
        <v>0</v>
      </c>
      <c r="W84" s="90"/>
      <c r="X84" s="90">
        <v>3</v>
      </c>
      <c r="Y84" s="90"/>
      <c r="Z84" s="90">
        <v>1</v>
      </c>
      <c r="AA84" s="90"/>
      <c r="AB84" s="91">
        <v>0.13731548232063201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4833</v>
      </c>
      <c r="E85" s="90"/>
      <c r="F85" s="90">
        <v>3</v>
      </c>
      <c r="G85" s="90"/>
      <c r="H85" s="90">
        <v>2</v>
      </c>
      <c r="I85" s="90"/>
      <c r="J85" s="90">
        <v>9</v>
      </c>
      <c r="K85" s="90"/>
      <c r="L85" s="90">
        <v>20</v>
      </c>
      <c r="M85" s="90"/>
      <c r="N85" s="90">
        <v>7</v>
      </c>
      <c r="O85" s="90"/>
      <c r="P85" s="90">
        <v>6</v>
      </c>
      <c r="Q85" s="90"/>
      <c r="R85" s="90">
        <v>47</v>
      </c>
      <c r="S85" s="90"/>
      <c r="T85" s="90">
        <v>14</v>
      </c>
      <c r="U85" s="90"/>
      <c r="V85" s="90">
        <v>0</v>
      </c>
      <c r="W85" s="90"/>
      <c r="X85" s="90">
        <v>17</v>
      </c>
      <c r="Y85" s="90"/>
      <c r="Z85" s="90">
        <v>30</v>
      </c>
      <c r="AA85" s="90"/>
      <c r="AB85" s="91">
        <v>0.97248086074901696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5399</v>
      </c>
      <c r="E86" s="90"/>
      <c r="F86" s="90">
        <v>0</v>
      </c>
      <c r="G86" s="90"/>
      <c r="H86" s="90">
        <v>1</v>
      </c>
      <c r="I86" s="90"/>
      <c r="J86" s="90">
        <v>1</v>
      </c>
      <c r="K86" s="90"/>
      <c r="L86" s="90">
        <v>10</v>
      </c>
      <c r="M86" s="90"/>
      <c r="N86" s="90">
        <v>0</v>
      </c>
      <c r="O86" s="90"/>
      <c r="P86" s="90">
        <v>1</v>
      </c>
      <c r="Q86" s="90"/>
      <c r="R86" s="90">
        <v>13</v>
      </c>
      <c r="S86" s="90"/>
      <c r="T86" s="90">
        <v>5</v>
      </c>
      <c r="U86" s="90"/>
      <c r="V86" s="90">
        <v>0</v>
      </c>
      <c r="W86" s="90"/>
      <c r="X86" s="90">
        <v>2</v>
      </c>
      <c r="Y86" s="90"/>
      <c r="Z86" s="90">
        <v>11</v>
      </c>
      <c r="AA86" s="90"/>
      <c r="AB86" s="91">
        <v>0.24078533061678101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3925</v>
      </c>
      <c r="E87" s="90"/>
      <c r="F87" s="90">
        <v>0</v>
      </c>
      <c r="G87" s="90"/>
      <c r="H87" s="90">
        <v>10</v>
      </c>
      <c r="I87" s="90"/>
      <c r="J87" s="90">
        <v>25</v>
      </c>
      <c r="K87" s="90"/>
      <c r="L87" s="90">
        <v>35</v>
      </c>
      <c r="M87" s="90"/>
      <c r="N87" s="90">
        <v>2</v>
      </c>
      <c r="O87" s="90"/>
      <c r="P87" s="90">
        <v>0</v>
      </c>
      <c r="Q87" s="90"/>
      <c r="R87" s="90">
        <v>72</v>
      </c>
      <c r="S87" s="90"/>
      <c r="T87" s="90">
        <v>0</v>
      </c>
      <c r="U87" s="90"/>
      <c r="V87" s="90">
        <v>0</v>
      </c>
      <c r="W87" s="90"/>
      <c r="X87" s="90">
        <v>72</v>
      </c>
      <c r="Y87" s="90"/>
      <c r="Z87" s="90">
        <v>0</v>
      </c>
      <c r="AA87" s="90"/>
      <c r="AB87" s="91">
        <v>1.8343949044586001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3682</v>
      </c>
      <c r="E88" s="90"/>
      <c r="F88" s="90">
        <v>6</v>
      </c>
      <c r="G88" s="90"/>
      <c r="H88" s="90">
        <v>6</v>
      </c>
      <c r="I88" s="90"/>
      <c r="J88" s="90">
        <v>94</v>
      </c>
      <c r="K88" s="90"/>
      <c r="L88" s="90">
        <v>22</v>
      </c>
      <c r="M88" s="90"/>
      <c r="N88" s="90">
        <v>5</v>
      </c>
      <c r="O88" s="90"/>
      <c r="P88" s="90">
        <v>0</v>
      </c>
      <c r="Q88" s="90"/>
      <c r="R88" s="90">
        <v>133</v>
      </c>
      <c r="S88" s="90"/>
      <c r="T88" s="90">
        <v>2</v>
      </c>
      <c r="U88" s="90"/>
      <c r="V88" s="90">
        <v>3</v>
      </c>
      <c r="W88" s="90"/>
      <c r="X88" s="90">
        <v>125</v>
      </c>
      <c r="Y88" s="90"/>
      <c r="Z88" s="90">
        <v>8</v>
      </c>
      <c r="AA88" s="90"/>
      <c r="AB88" s="91">
        <v>3.6121673003802299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6535</v>
      </c>
      <c r="E89" s="90"/>
      <c r="F89" s="90">
        <v>0</v>
      </c>
      <c r="G89" s="90"/>
      <c r="H89" s="90">
        <v>0</v>
      </c>
      <c r="I89" s="90"/>
      <c r="J89" s="90">
        <v>2</v>
      </c>
      <c r="K89" s="90"/>
      <c r="L89" s="90">
        <v>9</v>
      </c>
      <c r="M89" s="90"/>
      <c r="N89" s="90">
        <v>1</v>
      </c>
      <c r="O89" s="90"/>
      <c r="P89" s="90">
        <v>1</v>
      </c>
      <c r="Q89" s="90"/>
      <c r="R89" s="90">
        <v>13</v>
      </c>
      <c r="S89" s="90"/>
      <c r="T89" s="90">
        <v>3</v>
      </c>
      <c r="U89" s="90"/>
      <c r="V89" s="90">
        <v>1</v>
      </c>
      <c r="W89" s="90"/>
      <c r="X89" s="90">
        <v>3</v>
      </c>
      <c r="Y89" s="90"/>
      <c r="Z89" s="90">
        <v>10</v>
      </c>
      <c r="AA89" s="90"/>
      <c r="AB89" s="91">
        <v>0.19892884468247901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5472</v>
      </c>
      <c r="E90" s="90"/>
      <c r="F90" s="90">
        <v>4</v>
      </c>
      <c r="G90" s="90"/>
      <c r="H90" s="90">
        <v>2</v>
      </c>
      <c r="I90" s="90"/>
      <c r="J90" s="90">
        <v>10</v>
      </c>
      <c r="K90" s="90"/>
      <c r="L90" s="90">
        <v>17</v>
      </c>
      <c r="M90" s="90"/>
      <c r="N90" s="90">
        <v>0</v>
      </c>
      <c r="O90" s="90"/>
      <c r="P90" s="90">
        <v>0</v>
      </c>
      <c r="Q90" s="90"/>
      <c r="R90" s="90">
        <v>33</v>
      </c>
      <c r="S90" s="90"/>
      <c r="T90" s="90">
        <v>0</v>
      </c>
      <c r="U90" s="90"/>
      <c r="V90" s="90">
        <v>14</v>
      </c>
      <c r="W90" s="90"/>
      <c r="X90" s="90">
        <v>8</v>
      </c>
      <c r="Y90" s="90"/>
      <c r="Z90" s="90">
        <v>25</v>
      </c>
      <c r="AA90" s="90"/>
      <c r="AB90" s="91">
        <v>0.60307017543859598</v>
      </c>
    </row>
    <row r="91" spans="1:28" ht="12.6" customHeight="1" x14ac:dyDescent="0.25">
      <c r="A91" s="93">
        <v>854</v>
      </c>
      <c r="B91" s="21" t="s">
        <v>94</v>
      </c>
      <c r="C91" s="21"/>
      <c r="D91" s="90">
        <v>2751</v>
      </c>
      <c r="E91" s="90"/>
      <c r="F91" s="90">
        <v>1</v>
      </c>
      <c r="G91" s="90"/>
      <c r="H91" s="90">
        <v>0</v>
      </c>
      <c r="I91" s="90"/>
      <c r="J91" s="90">
        <v>1</v>
      </c>
      <c r="K91" s="90"/>
      <c r="L91" s="90">
        <v>7</v>
      </c>
      <c r="M91" s="90"/>
      <c r="N91" s="90">
        <v>2</v>
      </c>
      <c r="O91" s="90"/>
      <c r="P91" s="90">
        <v>1</v>
      </c>
      <c r="Q91" s="90"/>
      <c r="R91" s="90">
        <v>12</v>
      </c>
      <c r="S91" s="90"/>
      <c r="T91" s="90">
        <v>3</v>
      </c>
      <c r="U91" s="90"/>
      <c r="V91" s="90">
        <v>3</v>
      </c>
      <c r="W91" s="90"/>
      <c r="X91" s="90">
        <v>9</v>
      </c>
      <c r="Y91" s="90"/>
      <c r="Z91" s="90">
        <v>3</v>
      </c>
      <c r="AA91" s="90"/>
      <c r="AB91" s="91">
        <v>0.43620501635768799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4495</v>
      </c>
      <c r="E92" s="90"/>
      <c r="F92" s="90">
        <v>1</v>
      </c>
      <c r="G92" s="90"/>
      <c r="H92" s="90">
        <v>3</v>
      </c>
      <c r="I92" s="90"/>
      <c r="J92" s="90">
        <v>6</v>
      </c>
      <c r="K92" s="90"/>
      <c r="L92" s="90">
        <v>10</v>
      </c>
      <c r="M92" s="90"/>
      <c r="N92" s="90">
        <v>1</v>
      </c>
      <c r="O92" s="90"/>
      <c r="P92" s="90">
        <v>0</v>
      </c>
      <c r="Q92" s="90"/>
      <c r="R92" s="90">
        <v>21</v>
      </c>
      <c r="S92" s="90"/>
      <c r="T92" s="90">
        <v>1</v>
      </c>
      <c r="U92" s="90"/>
      <c r="V92" s="90">
        <v>2</v>
      </c>
      <c r="W92" s="90"/>
      <c r="X92" s="90">
        <v>21</v>
      </c>
      <c r="Y92" s="90"/>
      <c r="Z92" s="90">
        <v>0</v>
      </c>
      <c r="AA92" s="90"/>
      <c r="AB92" s="91">
        <v>0.46718576195773098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4035</v>
      </c>
      <c r="E93" s="90"/>
      <c r="F93" s="90">
        <v>0</v>
      </c>
      <c r="G93" s="90"/>
      <c r="H93" s="90">
        <v>3</v>
      </c>
      <c r="I93" s="90"/>
      <c r="J93" s="90">
        <v>5</v>
      </c>
      <c r="K93" s="90"/>
      <c r="L93" s="90">
        <v>6</v>
      </c>
      <c r="M93" s="90"/>
      <c r="N93" s="90">
        <v>2</v>
      </c>
      <c r="O93" s="90"/>
      <c r="P93" s="90">
        <v>0</v>
      </c>
      <c r="Q93" s="90"/>
      <c r="R93" s="90">
        <v>16</v>
      </c>
      <c r="S93" s="90"/>
      <c r="T93" s="90">
        <v>1</v>
      </c>
      <c r="U93" s="90"/>
      <c r="V93" s="90">
        <v>0</v>
      </c>
      <c r="W93" s="90"/>
      <c r="X93" s="90">
        <v>11</v>
      </c>
      <c r="Y93" s="90"/>
      <c r="Z93" s="90">
        <v>5</v>
      </c>
      <c r="AA93" s="90"/>
      <c r="AB93" s="91">
        <v>0.39653035935563802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2687</v>
      </c>
      <c r="E94" s="90"/>
      <c r="F94" s="90">
        <v>0</v>
      </c>
      <c r="G94" s="90"/>
      <c r="H94" s="90">
        <v>1</v>
      </c>
      <c r="I94" s="90"/>
      <c r="J94" s="90">
        <v>6</v>
      </c>
      <c r="K94" s="90"/>
      <c r="L94" s="90">
        <v>8</v>
      </c>
      <c r="M94" s="90"/>
      <c r="N94" s="90">
        <v>2</v>
      </c>
      <c r="O94" s="90"/>
      <c r="P94" s="90">
        <v>0</v>
      </c>
      <c r="Q94" s="90"/>
      <c r="R94" s="90">
        <v>17</v>
      </c>
      <c r="S94" s="90"/>
      <c r="T94" s="90">
        <v>2</v>
      </c>
      <c r="U94" s="90"/>
      <c r="V94" s="90">
        <v>8</v>
      </c>
      <c r="W94" s="90"/>
      <c r="X94" s="90">
        <v>12</v>
      </c>
      <c r="Y94" s="90"/>
      <c r="Z94" s="90">
        <v>5</v>
      </c>
      <c r="AA94" s="90"/>
      <c r="AB94" s="91">
        <v>0.632675846669148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7540</v>
      </c>
      <c r="E95" s="90"/>
      <c r="F95" s="90">
        <v>0</v>
      </c>
      <c r="G95" s="90"/>
      <c r="H95" s="90">
        <v>2</v>
      </c>
      <c r="I95" s="90"/>
      <c r="J95" s="90">
        <v>9</v>
      </c>
      <c r="K95" s="90"/>
      <c r="L95" s="90">
        <v>6</v>
      </c>
      <c r="M95" s="90"/>
      <c r="N95" s="90">
        <v>1</v>
      </c>
      <c r="O95" s="90"/>
      <c r="P95" s="90">
        <v>1</v>
      </c>
      <c r="Q95" s="90"/>
      <c r="R95" s="90">
        <v>19</v>
      </c>
      <c r="S95" s="90"/>
      <c r="T95" s="90">
        <v>2</v>
      </c>
      <c r="U95" s="90"/>
      <c r="V95" s="90">
        <v>0</v>
      </c>
      <c r="W95" s="90"/>
      <c r="X95" s="90">
        <v>16</v>
      </c>
      <c r="Y95" s="90"/>
      <c r="Z95" s="90">
        <v>3</v>
      </c>
      <c r="AA95" s="90"/>
      <c r="AB95" s="91">
        <v>0.25198938992042402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21048</v>
      </c>
      <c r="E96" s="90"/>
      <c r="F96" s="90">
        <v>2</v>
      </c>
      <c r="G96" s="90"/>
      <c r="H96" s="90">
        <v>4</v>
      </c>
      <c r="I96" s="90"/>
      <c r="J96" s="90">
        <v>18</v>
      </c>
      <c r="K96" s="90"/>
      <c r="L96" s="90">
        <v>23</v>
      </c>
      <c r="M96" s="90"/>
      <c r="N96" s="90">
        <v>5</v>
      </c>
      <c r="O96" s="90"/>
      <c r="P96" s="90">
        <v>3</v>
      </c>
      <c r="Q96" s="90"/>
      <c r="R96" s="90">
        <v>55</v>
      </c>
      <c r="S96" s="90"/>
      <c r="T96" s="90">
        <v>8</v>
      </c>
      <c r="U96" s="90"/>
      <c r="V96" s="90">
        <v>2</v>
      </c>
      <c r="W96" s="90"/>
      <c r="X96" s="90">
        <v>27</v>
      </c>
      <c r="Y96" s="90"/>
      <c r="Z96" s="90">
        <v>28</v>
      </c>
      <c r="AA96" s="90"/>
      <c r="AB96" s="91">
        <v>0.26130748764728201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2614</v>
      </c>
      <c r="E97" s="90"/>
      <c r="F97" s="90">
        <v>1</v>
      </c>
      <c r="G97" s="90"/>
      <c r="H97" s="90">
        <v>3</v>
      </c>
      <c r="I97" s="90"/>
      <c r="J97" s="90">
        <v>8</v>
      </c>
      <c r="K97" s="90"/>
      <c r="L97" s="90">
        <v>9</v>
      </c>
      <c r="M97" s="90"/>
      <c r="N97" s="90">
        <v>2</v>
      </c>
      <c r="O97" s="90"/>
      <c r="P97" s="90">
        <v>0</v>
      </c>
      <c r="Q97" s="90"/>
      <c r="R97" s="90">
        <v>23</v>
      </c>
      <c r="S97" s="90"/>
      <c r="T97" s="90">
        <v>5</v>
      </c>
      <c r="U97" s="90"/>
      <c r="V97" s="90">
        <v>10</v>
      </c>
      <c r="W97" s="90"/>
      <c r="X97" s="90">
        <v>19</v>
      </c>
      <c r="Y97" s="90"/>
      <c r="Z97" s="90">
        <v>4</v>
      </c>
      <c r="AA97" s="90"/>
      <c r="AB97" s="91">
        <v>0.87987758224942603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2358</v>
      </c>
      <c r="E98" s="90"/>
      <c r="F98" s="90">
        <v>1</v>
      </c>
      <c r="G98" s="90"/>
      <c r="H98" s="90">
        <v>0</v>
      </c>
      <c r="I98" s="90"/>
      <c r="J98" s="90">
        <v>5</v>
      </c>
      <c r="K98" s="90"/>
      <c r="L98" s="90">
        <v>5</v>
      </c>
      <c r="M98" s="90"/>
      <c r="N98" s="90">
        <v>1</v>
      </c>
      <c r="O98" s="90"/>
      <c r="P98" s="90">
        <v>1</v>
      </c>
      <c r="Q98" s="90"/>
      <c r="R98" s="90">
        <v>13</v>
      </c>
      <c r="S98" s="90"/>
      <c r="T98" s="90">
        <v>0</v>
      </c>
      <c r="U98" s="90"/>
      <c r="V98" s="90">
        <v>0</v>
      </c>
      <c r="W98" s="90"/>
      <c r="X98" s="90">
        <v>13</v>
      </c>
      <c r="Y98" s="90"/>
      <c r="Z98" s="90">
        <v>0</v>
      </c>
      <c r="AA98" s="90"/>
      <c r="AB98" s="91">
        <v>0.55131467345207796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3112</v>
      </c>
      <c r="E99" s="90"/>
      <c r="F99" s="90">
        <v>1</v>
      </c>
      <c r="G99" s="90"/>
      <c r="H99" s="90">
        <v>5</v>
      </c>
      <c r="I99" s="90"/>
      <c r="J99" s="90">
        <v>16</v>
      </c>
      <c r="K99" s="90"/>
      <c r="L99" s="90">
        <v>21</v>
      </c>
      <c r="M99" s="90"/>
      <c r="N99" s="90">
        <v>4</v>
      </c>
      <c r="O99" s="90"/>
      <c r="P99" s="90">
        <v>1</v>
      </c>
      <c r="Q99" s="90"/>
      <c r="R99" s="90">
        <v>48</v>
      </c>
      <c r="S99" s="90"/>
      <c r="T99" s="90">
        <v>2</v>
      </c>
      <c r="U99" s="90"/>
      <c r="V99" s="90">
        <v>0</v>
      </c>
      <c r="W99" s="90"/>
      <c r="X99" s="90">
        <v>38</v>
      </c>
      <c r="Y99" s="90"/>
      <c r="Z99" s="90">
        <v>10</v>
      </c>
      <c r="AA99" s="90"/>
      <c r="AB99" s="91">
        <v>1.54241645244216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12488</v>
      </c>
      <c r="E100" s="90"/>
      <c r="F100" s="90">
        <v>6</v>
      </c>
      <c r="G100" s="90"/>
      <c r="H100" s="90">
        <v>16</v>
      </c>
      <c r="I100" s="90"/>
      <c r="J100" s="90">
        <v>93</v>
      </c>
      <c r="K100" s="90"/>
      <c r="L100" s="90">
        <v>75</v>
      </c>
      <c r="M100" s="90"/>
      <c r="N100" s="90">
        <v>14</v>
      </c>
      <c r="O100" s="90"/>
      <c r="P100" s="90">
        <v>3</v>
      </c>
      <c r="Q100" s="90"/>
      <c r="R100" s="90">
        <v>207</v>
      </c>
      <c r="S100" s="90"/>
      <c r="T100" s="90">
        <v>10</v>
      </c>
      <c r="U100" s="90"/>
      <c r="V100" s="90">
        <v>7</v>
      </c>
      <c r="W100" s="90"/>
      <c r="X100" s="90">
        <v>189</v>
      </c>
      <c r="Y100" s="90"/>
      <c r="Z100" s="90">
        <v>18</v>
      </c>
      <c r="AA100" s="90"/>
      <c r="AB100" s="91">
        <v>1.6575912876361301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3484</v>
      </c>
      <c r="E101" s="90"/>
      <c r="F101" s="90">
        <v>0</v>
      </c>
      <c r="G101" s="90"/>
      <c r="H101" s="90">
        <v>1</v>
      </c>
      <c r="I101" s="90"/>
      <c r="J101" s="90">
        <v>5</v>
      </c>
      <c r="K101" s="90"/>
      <c r="L101" s="90">
        <v>10</v>
      </c>
      <c r="M101" s="90"/>
      <c r="N101" s="90">
        <v>5</v>
      </c>
      <c r="O101" s="90"/>
      <c r="P101" s="90">
        <v>1</v>
      </c>
      <c r="Q101" s="90"/>
      <c r="R101" s="90">
        <v>22</v>
      </c>
      <c r="S101" s="90"/>
      <c r="T101" s="90">
        <v>2</v>
      </c>
      <c r="U101" s="90"/>
      <c r="V101" s="90">
        <v>0</v>
      </c>
      <c r="W101" s="90"/>
      <c r="X101" s="90">
        <v>18</v>
      </c>
      <c r="Y101" s="90"/>
      <c r="Z101" s="90">
        <v>4</v>
      </c>
      <c r="AA101" s="90"/>
      <c r="AB101" s="91">
        <v>0.63145809414466103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2787</v>
      </c>
      <c r="E102" s="90"/>
      <c r="F102" s="90">
        <v>0</v>
      </c>
      <c r="G102" s="90"/>
      <c r="H102" s="90">
        <v>0</v>
      </c>
      <c r="I102" s="90"/>
      <c r="J102" s="90">
        <v>2</v>
      </c>
      <c r="K102" s="90"/>
      <c r="L102" s="90">
        <v>8</v>
      </c>
      <c r="M102" s="90"/>
      <c r="N102" s="90">
        <v>4</v>
      </c>
      <c r="O102" s="90"/>
      <c r="P102" s="90">
        <v>0</v>
      </c>
      <c r="Q102" s="90"/>
      <c r="R102" s="90">
        <v>14</v>
      </c>
      <c r="S102" s="90"/>
      <c r="T102" s="90">
        <v>1</v>
      </c>
      <c r="U102" s="90"/>
      <c r="V102" s="90">
        <v>11</v>
      </c>
      <c r="W102" s="90"/>
      <c r="X102" s="90">
        <v>3</v>
      </c>
      <c r="Y102" s="90"/>
      <c r="Z102" s="90">
        <v>11</v>
      </c>
      <c r="AA102" s="90"/>
      <c r="AB102" s="91">
        <v>0.50233225690706895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2130</v>
      </c>
      <c r="E103" s="90"/>
      <c r="F103" s="90">
        <v>0</v>
      </c>
      <c r="G103" s="90"/>
      <c r="H103" s="90">
        <v>0</v>
      </c>
      <c r="I103" s="90"/>
      <c r="J103" s="90">
        <v>4</v>
      </c>
      <c r="K103" s="90"/>
      <c r="L103" s="90">
        <v>8</v>
      </c>
      <c r="M103" s="90"/>
      <c r="N103" s="90">
        <v>7</v>
      </c>
      <c r="O103" s="90"/>
      <c r="P103" s="90">
        <v>6</v>
      </c>
      <c r="Q103" s="90"/>
      <c r="R103" s="90">
        <v>25</v>
      </c>
      <c r="S103" s="90"/>
      <c r="T103" s="90">
        <v>8</v>
      </c>
      <c r="U103" s="90"/>
      <c r="V103" s="90">
        <v>5</v>
      </c>
      <c r="W103" s="90"/>
      <c r="X103" s="90">
        <v>6</v>
      </c>
      <c r="Y103" s="90"/>
      <c r="Z103" s="90">
        <v>19</v>
      </c>
      <c r="AA103" s="90"/>
      <c r="AB103" s="91">
        <v>1.1737089201877899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5219</v>
      </c>
      <c r="E104" s="90"/>
      <c r="F104" s="90">
        <v>0</v>
      </c>
      <c r="G104" s="90"/>
      <c r="H104" s="90">
        <v>1</v>
      </c>
      <c r="I104" s="90"/>
      <c r="J104" s="90">
        <v>12</v>
      </c>
      <c r="K104" s="90"/>
      <c r="L104" s="90">
        <v>25</v>
      </c>
      <c r="M104" s="90"/>
      <c r="N104" s="90">
        <v>19</v>
      </c>
      <c r="O104" s="90"/>
      <c r="P104" s="90">
        <v>1</v>
      </c>
      <c r="Q104" s="90"/>
      <c r="R104" s="90">
        <v>58</v>
      </c>
      <c r="S104" s="90"/>
      <c r="T104" s="90">
        <v>0</v>
      </c>
      <c r="U104" s="90"/>
      <c r="V104" s="90">
        <v>14</v>
      </c>
      <c r="W104" s="90"/>
      <c r="X104" s="90">
        <v>26</v>
      </c>
      <c r="Y104" s="90"/>
      <c r="Z104" s="90">
        <v>32</v>
      </c>
      <c r="AA104" s="90"/>
      <c r="AB104" s="91">
        <v>1.1113240084307301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6126</v>
      </c>
      <c r="E105" s="90"/>
      <c r="F105" s="90">
        <v>1</v>
      </c>
      <c r="G105" s="90"/>
      <c r="H105" s="90">
        <v>1</v>
      </c>
      <c r="I105" s="90"/>
      <c r="J105" s="90">
        <v>0</v>
      </c>
      <c r="K105" s="90"/>
      <c r="L105" s="90">
        <v>1</v>
      </c>
      <c r="M105" s="90"/>
      <c r="N105" s="90">
        <v>0</v>
      </c>
      <c r="O105" s="90"/>
      <c r="P105" s="90">
        <v>2</v>
      </c>
      <c r="Q105" s="90"/>
      <c r="R105" s="90">
        <v>5</v>
      </c>
      <c r="S105" s="90"/>
      <c r="T105" s="90">
        <v>0</v>
      </c>
      <c r="U105" s="90"/>
      <c r="V105" s="90">
        <v>0</v>
      </c>
      <c r="W105" s="90"/>
      <c r="X105" s="90">
        <v>5</v>
      </c>
      <c r="Y105" s="90"/>
      <c r="Z105" s="90">
        <v>0</v>
      </c>
      <c r="AA105" s="90"/>
      <c r="AB105" s="91">
        <v>8.1619327456741803E-2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12343</v>
      </c>
      <c r="E106" s="90"/>
      <c r="F106" s="90">
        <v>0</v>
      </c>
      <c r="G106" s="90"/>
      <c r="H106" s="90">
        <v>2</v>
      </c>
      <c r="I106" s="90"/>
      <c r="J106" s="90">
        <v>7</v>
      </c>
      <c r="K106" s="90"/>
      <c r="L106" s="90">
        <v>16</v>
      </c>
      <c r="M106" s="90"/>
      <c r="N106" s="90">
        <v>1</v>
      </c>
      <c r="O106" s="90"/>
      <c r="P106" s="90">
        <v>2</v>
      </c>
      <c r="Q106" s="90"/>
      <c r="R106" s="90">
        <v>28</v>
      </c>
      <c r="S106" s="90"/>
      <c r="T106" s="90">
        <v>0</v>
      </c>
      <c r="U106" s="90"/>
      <c r="V106" s="90">
        <v>4</v>
      </c>
      <c r="W106" s="90"/>
      <c r="X106" s="90">
        <v>23</v>
      </c>
      <c r="Y106" s="90"/>
      <c r="Z106" s="90">
        <v>5</v>
      </c>
      <c r="AA106" s="90"/>
      <c r="AB106" s="91">
        <v>0.22684922628210299</v>
      </c>
    </row>
    <row r="107" spans="1:28" ht="12.6" customHeight="1" x14ac:dyDescent="0.25">
      <c r="A107" s="93">
        <v>1060</v>
      </c>
      <c r="B107" s="21" t="s">
        <v>110</v>
      </c>
      <c r="C107" s="21"/>
      <c r="D107" s="90">
        <v>7547</v>
      </c>
      <c r="E107" s="90"/>
      <c r="F107" s="90">
        <v>6</v>
      </c>
      <c r="G107" s="90"/>
      <c r="H107" s="90">
        <v>9</v>
      </c>
      <c r="I107" s="90"/>
      <c r="J107" s="90">
        <v>26</v>
      </c>
      <c r="K107" s="90"/>
      <c r="L107" s="90">
        <v>26</v>
      </c>
      <c r="M107" s="90"/>
      <c r="N107" s="90">
        <v>4</v>
      </c>
      <c r="O107" s="90"/>
      <c r="P107" s="90">
        <v>0</v>
      </c>
      <c r="Q107" s="90"/>
      <c r="R107" s="90">
        <v>71</v>
      </c>
      <c r="S107" s="90"/>
      <c r="T107" s="90">
        <v>0</v>
      </c>
      <c r="U107" s="90"/>
      <c r="V107" s="90">
        <v>15</v>
      </c>
      <c r="W107" s="90"/>
      <c r="X107" s="90">
        <v>57</v>
      </c>
      <c r="Y107" s="90"/>
      <c r="Z107" s="90">
        <v>14</v>
      </c>
      <c r="AA107" s="90"/>
      <c r="AB107" s="91">
        <v>0.94077116735126498</v>
      </c>
    </row>
    <row r="108" spans="1:28" ht="12.6" customHeight="1" x14ac:dyDescent="0.25">
      <c r="A108" s="93">
        <v>1061</v>
      </c>
      <c r="B108" s="21" t="s">
        <v>111</v>
      </c>
      <c r="C108" s="21"/>
      <c r="D108" s="90">
        <v>35107</v>
      </c>
      <c r="E108" s="90"/>
      <c r="F108" s="90">
        <v>25</v>
      </c>
      <c r="G108" s="90"/>
      <c r="H108" s="90">
        <v>19</v>
      </c>
      <c r="I108" s="90"/>
      <c r="J108" s="90">
        <v>37</v>
      </c>
      <c r="K108" s="90"/>
      <c r="L108" s="90">
        <v>28</v>
      </c>
      <c r="M108" s="90"/>
      <c r="N108" s="90">
        <v>9</v>
      </c>
      <c r="O108" s="90"/>
      <c r="P108" s="90">
        <v>10</v>
      </c>
      <c r="Q108" s="90"/>
      <c r="R108" s="90">
        <v>128</v>
      </c>
      <c r="S108" s="90"/>
      <c r="T108" s="90">
        <v>5</v>
      </c>
      <c r="U108" s="90"/>
      <c r="V108" s="90">
        <v>28</v>
      </c>
      <c r="W108" s="90"/>
      <c r="X108" s="90">
        <v>112</v>
      </c>
      <c r="Y108" s="90"/>
      <c r="Z108" s="90">
        <v>16</v>
      </c>
      <c r="AA108" s="90"/>
      <c r="AB108" s="91">
        <v>0.36459965249095599</v>
      </c>
    </row>
    <row r="109" spans="1:28" ht="12.6" customHeight="1" x14ac:dyDescent="0.25">
      <c r="A109" s="93">
        <v>1062</v>
      </c>
      <c r="B109" s="21" t="s">
        <v>112</v>
      </c>
      <c r="C109" s="21"/>
      <c r="D109" s="90">
        <v>2536</v>
      </c>
      <c r="E109" s="90"/>
      <c r="F109" s="90">
        <v>1</v>
      </c>
      <c r="G109" s="90"/>
      <c r="H109" s="90">
        <v>2</v>
      </c>
      <c r="I109" s="90"/>
      <c r="J109" s="90">
        <v>3</v>
      </c>
      <c r="K109" s="90"/>
      <c r="L109" s="90">
        <v>6</v>
      </c>
      <c r="M109" s="90"/>
      <c r="N109" s="90">
        <v>4</v>
      </c>
      <c r="O109" s="90"/>
      <c r="P109" s="90">
        <v>0</v>
      </c>
      <c r="Q109" s="90"/>
      <c r="R109" s="90">
        <v>16</v>
      </c>
      <c r="S109" s="90"/>
      <c r="T109" s="90">
        <v>0</v>
      </c>
      <c r="U109" s="90"/>
      <c r="V109" s="90">
        <v>0</v>
      </c>
      <c r="W109" s="90"/>
      <c r="X109" s="90">
        <v>14</v>
      </c>
      <c r="Y109" s="90"/>
      <c r="Z109" s="90">
        <v>2</v>
      </c>
      <c r="AA109" s="90"/>
      <c r="AB109" s="91">
        <v>0.63091482649842301</v>
      </c>
    </row>
    <row r="110" spans="1:28" ht="12.6" customHeight="1" x14ac:dyDescent="0.25">
      <c r="A110" s="93">
        <v>1063</v>
      </c>
      <c r="B110" s="21" t="s">
        <v>113</v>
      </c>
      <c r="C110" s="21"/>
      <c r="D110" s="90">
        <v>2926</v>
      </c>
      <c r="E110" s="90"/>
      <c r="F110" s="90">
        <v>0</v>
      </c>
      <c r="G110" s="90"/>
      <c r="H110" s="90">
        <v>2</v>
      </c>
      <c r="I110" s="90"/>
      <c r="J110" s="90">
        <v>4</v>
      </c>
      <c r="K110" s="90"/>
      <c r="L110" s="90">
        <v>6</v>
      </c>
      <c r="M110" s="90"/>
      <c r="N110" s="90">
        <v>5</v>
      </c>
      <c r="O110" s="90"/>
      <c r="P110" s="90">
        <v>1</v>
      </c>
      <c r="Q110" s="90"/>
      <c r="R110" s="90">
        <v>18</v>
      </c>
      <c r="S110" s="90"/>
      <c r="T110" s="90">
        <v>3</v>
      </c>
      <c r="U110" s="90"/>
      <c r="V110" s="90">
        <v>1</v>
      </c>
      <c r="W110" s="90"/>
      <c r="X110" s="90">
        <v>9</v>
      </c>
      <c r="Y110" s="90"/>
      <c r="Z110" s="90">
        <v>9</v>
      </c>
      <c r="AA110" s="90"/>
      <c r="AB110" s="91">
        <v>0.61517429938482604</v>
      </c>
    </row>
    <row r="111" spans="1:28" ht="12.6" customHeight="1" x14ac:dyDescent="0.25">
      <c r="A111" s="93">
        <v>1093</v>
      </c>
      <c r="B111" s="21" t="s">
        <v>114</v>
      </c>
      <c r="C111" s="21"/>
      <c r="D111" s="90">
        <v>2207</v>
      </c>
      <c r="E111" s="90"/>
      <c r="F111" s="90">
        <v>0</v>
      </c>
      <c r="G111" s="90"/>
      <c r="H111" s="90">
        <v>0</v>
      </c>
      <c r="I111" s="90"/>
      <c r="J111" s="90">
        <v>2</v>
      </c>
      <c r="K111" s="90"/>
      <c r="L111" s="90">
        <v>7</v>
      </c>
      <c r="M111" s="90"/>
      <c r="N111" s="90">
        <v>6</v>
      </c>
      <c r="O111" s="90"/>
      <c r="P111" s="90">
        <v>2</v>
      </c>
      <c r="Q111" s="90"/>
      <c r="R111" s="90">
        <v>17</v>
      </c>
      <c r="S111" s="90"/>
      <c r="T111" s="90">
        <v>3</v>
      </c>
      <c r="U111" s="90"/>
      <c r="V111" s="90">
        <v>0</v>
      </c>
      <c r="W111" s="90"/>
      <c r="X111" s="90">
        <v>5</v>
      </c>
      <c r="Y111" s="90"/>
      <c r="Z111" s="90">
        <v>12</v>
      </c>
      <c r="AA111" s="90"/>
      <c r="AB111" s="91">
        <v>0.77027639329406405</v>
      </c>
    </row>
    <row r="112" spans="1:28" ht="12.6" customHeight="1" x14ac:dyDescent="0.25">
      <c r="A112" s="93">
        <v>1098</v>
      </c>
      <c r="B112" s="21" t="s">
        <v>115</v>
      </c>
      <c r="C112" s="21"/>
      <c r="D112" s="90">
        <v>2435</v>
      </c>
      <c r="E112" s="90"/>
      <c r="F112" s="90">
        <v>0</v>
      </c>
      <c r="G112" s="90"/>
      <c r="H112" s="90">
        <v>3</v>
      </c>
      <c r="I112" s="90"/>
      <c r="J112" s="90">
        <v>5</v>
      </c>
      <c r="K112" s="90"/>
      <c r="L112" s="90">
        <v>5</v>
      </c>
      <c r="M112" s="90"/>
      <c r="N112" s="90">
        <v>12</v>
      </c>
      <c r="O112" s="90"/>
      <c r="P112" s="90">
        <v>4</v>
      </c>
      <c r="Q112" s="90"/>
      <c r="R112" s="90">
        <v>29</v>
      </c>
      <c r="S112" s="90"/>
      <c r="T112" s="90">
        <v>3</v>
      </c>
      <c r="U112" s="90"/>
      <c r="V112" s="90">
        <v>9</v>
      </c>
      <c r="W112" s="90"/>
      <c r="X112" s="90">
        <v>15</v>
      </c>
      <c r="Y112" s="90"/>
      <c r="Z112" s="90">
        <v>14</v>
      </c>
      <c r="AA112" s="90"/>
      <c r="AB112" s="91">
        <v>1.19096509240246</v>
      </c>
    </row>
    <row r="113" spans="1:28" ht="12.6" customHeight="1" x14ac:dyDescent="0.25">
      <c r="A113" s="93">
        <v>1103</v>
      </c>
      <c r="B113" s="21" t="s">
        <v>116</v>
      </c>
      <c r="C113" s="21"/>
      <c r="D113" s="90">
        <v>3890</v>
      </c>
      <c r="E113" s="90"/>
      <c r="F113" s="90">
        <v>0</v>
      </c>
      <c r="G113" s="90"/>
      <c r="H113" s="90">
        <v>0</v>
      </c>
      <c r="I113" s="90"/>
      <c r="J113" s="90">
        <v>2</v>
      </c>
      <c r="K113" s="90"/>
      <c r="L113" s="90">
        <v>6</v>
      </c>
      <c r="M113" s="90"/>
      <c r="N113" s="90">
        <v>0</v>
      </c>
      <c r="O113" s="90"/>
      <c r="P113" s="90">
        <v>0</v>
      </c>
      <c r="Q113" s="90"/>
      <c r="R113" s="90">
        <v>8</v>
      </c>
      <c r="S113" s="90"/>
      <c r="T113" s="90">
        <v>0</v>
      </c>
      <c r="U113" s="90"/>
      <c r="V113" s="90">
        <v>0</v>
      </c>
      <c r="W113" s="90"/>
      <c r="X113" s="90">
        <v>2</v>
      </c>
      <c r="Y113" s="90"/>
      <c r="Z113" s="90">
        <v>6</v>
      </c>
      <c r="AA113" s="90"/>
      <c r="AB113" s="91">
        <v>0.20565552699228801</v>
      </c>
    </row>
    <row r="114" spans="1:28" ht="12.6" customHeight="1" x14ac:dyDescent="0.25">
      <c r="A114" s="93">
        <v>1140</v>
      </c>
      <c r="B114" s="21" t="s">
        <v>117</v>
      </c>
      <c r="C114" s="21"/>
      <c r="D114" s="90">
        <v>2534</v>
      </c>
      <c r="E114" s="90"/>
      <c r="F114" s="90">
        <v>3</v>
      </c>
      <c r="G114" s="90"/>
      <c r="H114" s="90">
        <v>4</v>
      </c>
      <c r="I114" s="90"/>
      <c r="J114" s="90">
        <v>8</v>
      </c>
      <c r="K114" s="90"/>
      <c r="L114" s="90">
        <v>22</v>
      </c>
      <c r="M114" s="90"/>
      <c r="N114" s="90">
        <v>6</v>
      </c>
      <c r="O114" s="90"/>
      <c r="P114" s="90">
        <v>0</v>
      </c>
      <c r="Q114" s="90"/>
      <c r="R114" s="90">
        <v>43</v>
      </c>
      <c r="S114" s="90"/>
      <c r="T114" s="90">
        <v>1</v>
      </c>
      <c r="U114" s="90"/>
      <c r="V114" s="90">
        <v>1</v>
      </c>
      <c r="W114" s="90"/>
      <c r="X114" s="90">
        <v>40</v>
      </c>
      <c r="Y114" s="90"/>
      <c r="Z114" s="90">
        <v>3</v>
      </c>
      <c r="AA114" s="90"/>
      <c r="AB114" s="91">
        <v>1.69692186266772</v>
      </c>
    </row>
    <row r="115" spans="1:28" ht="12.6" customHeight="1" x14ac:dyDescent="0.25">
      <c r="A115" s="93">
        <v>1151</v>
      </c>
      <c r="B115" s="21" t="s">
        <v>118</v>
      </c>
      <c r="C115" s="21"/>
      <c r="D115" s="90">
        <v>2994</v>
      </c>
      <c r="E115" s="90"/>
      <c r="F115" s="90">
        <v>1</v>
      </c>
      <c r="G115" s="90"/>
      <c r="H115" s="90">
        <v>1</v>
      </c>
      <c r="I115" s="90"/>
      <c r="J115" s="90">
        <v>10</v>
      </c>
      <c r="K115" s="90"/>
      <c r="L115" s="90">
        <v>9</v>
      </c>
      <c r="M115" s="90"/>
      <c r="N115" s="90">
        <v>5</v>
      </c>
      <c r="O115" s="90"/>
      <c r="P115" s="90">
        <v>1</v>
      </c>
      <c r="Q115" s="90"/>
      <c r="R115" s="90">
        <v>27</v>
      </c>
      <c r="S115" s="90"/>
      <c r="T115" s="90">
        <v>3</v>
      </c>
      <c r="U115" s="90"/>
      <c r="V115" s="90">
        <v>8</v>
      </c>
      <c r="W115" s="90"/>
      <c r="X115" s="90">
        <v>20</v>
      </c>
      <c r="Y115" s="90"/>
      <c r="Z115" s="90">
        <v>7</v>
      </c>
      <c r="AA115" s="90"/>
      <c r="AB115" s="91">
        <v>0.90180360721442898</v>
      </c>
    </row>
    <row r="116" spans="1:28" ht="12.6" customHeight="1" x14ac:dyDescent="0.25">
      <c r="A116" s="93">
        <v>1201</v>
      </c>
      <c r="B116" s="21" t="s">
        <v>119</v>
      </c>
      <c r="C116" s="21"/>
      <c r="D116" s="90">
        <v>4060</v>
      </c>
      <c r="E116" s="90"/>
      <c r="F116" s="90">
        <v>0</v>
      </c>
      <c r="G116" s="90"/>
      <c r="H116" s="90">
        <v>3</v>
      </c>
      <c r="I116" s="90"/>
      <c r="J116" s="90">
        <v>9</v>
      </c>
      <c r="K116" s="90"/>
      <c r="L116" s="90">
        <v>13</v>
      </c>
      <c r="M116" s="90"/>
      <c r="N116" s="90">
        <v>4</v>
      </c>
      <c r="O116" s="90"/>
      <c r="P116" s="90">
        <v>4</v>
      </c>
      <c r="Q116" s="90"/>
      <c r="R116" s="90">
        <v>33</v>
      </c>
      <c r="S116" s="90"/>
      <c r="T116" s="90">
        <v>5</v>
      </c>
      <c r="U116" s="90"/>
      <c r="V116" s="90">
        <v>7</v>
      </c>
      <c r="W116" s="90"/>
      <c r="X116" s="90">
        <v>19</v>
      </c>
      <c r="Y116" s="90"/>
      <c r="Z116" s="90">
        <v>14</v>
      </c>
      <c r="AA116" s="90"/>
      <c r="AB116" s="91">
        <v>0.81280788177339902</v>
      </c>
    </row>
    <row r="117" spans="1:28" ht="12.6" customHeight="1" x14ac:dyDescent="0.25">
      <c r="A117" s="93">
        <v>1301</v>
      </c>
      <c r="B117" s="21" t="s">
        <v>120</v>
      </c>
      <c r="C117" s="21"/>
      <c r="D117" s="90">
        <v>6298</v>
      </c>
      <c r="E117" s="90"/>
      <c r="F117" s="90">
        <v>3</v>
      </c>
      <c r="G117" s="90"/>
      <c r="H117" s="90">
        <v>3</v>
      </c>
      <c r="I117" s="90"/>
      <c r="J117" s="90">
        <v>9</v>
      </c>
      <c r="K117" s="90"/>
      <c r="L117" s="90">
        <v>30</v>
      </c>
      <c r="M117" s="90"/>
      <c r="N117" s="90">
        <v>12</v>
      </c>
      <c r="O117" s="90"/>
      <c r="P117" s="90">
        <v>14</v>
      </c>
      <c r="Q117" s="90"/>
      <c r="R117" s="90">
        <v>71</v>
      </c>
      <c r="S117" s="90"/>
      <c r="T117" s="90">
        <v>16</v>
      </c>
      <c r="U117" s="90"/>
      <c r="V117" s="90">
        <v>23</v>
      </c>
      <c r="W117" s="90"/>
      <c r="X117" s="90">
        <v>40</v>
      </c>
      <c r="Y117" s="90"/>
      <c r="Z117" s="90">
        <v>31</v>
      </c>
      <c r="AA117" s="90"/>
      <c r="AB117" s="91">
        <v>1.12734201333757</v>
      </c>
    </row>
    <row r="118" spans="1:28" ht="12.6" customHeight="1" x14ac:dyDescent="0.25">
      <c r="A118" s="93">
        <v>1322</v>
      </c>
      <c r="B118" s="21" t="s">
        <v>121</v>
      </c>
      <c r="C118" s="21"/>
      <c r="D118" s="90">
        <v>6758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4</v>
      </c>
      <c r="M118" s="90"/>
      <c r="N118" s="90">
        <v>6</v>
      </c>
      <c r="O118" s="90"/>
      <c r="P118" s="90">
        <v>0</v>
      </c>
      <c r="Q118" s="90"/>
      <c r="R118" s="90">
        <v>10</v>
      </c>
      <c r="S118" s="90"/>
      <c r="T118" s="90">
        <v>0</v>
      </c>
      <c r="U118" s="90"/>
      <c r="V118" s="90">
        <v>0</v>
      </c>
      <c r="W118" s="90"/>
      <c r="X118" s="90">
        <v>10</v>
      </c>
      <c r="Y118" s="90"/>
      <c r="Z118" s="90">
        <v>0</v>
      </c>
      <c r="AA118" s="90"/>
      <c r="AB118" s="91">
        <v>0.147972773009766</v>
      </c>
    </row>
    <row r="119" spans="1:28" ht="12.6" customHeight="1" x14ac:dyDescent="0.25">
      <c r="A119" s="93">
        <v>1323</v>
      </c>
      <c r="B119" s="21" t="s">
        <v>122</v>
      </c>
      <c r="C119" s="21"/>
      <c r="D119" s="90">
        <v>2975</v>
      </c>
      <c r="E119" s="90"/>
      <c r="F119" s="90">
        <v>0</v>
      </c>
      <c r="G119" s="90"/>
      <c r="H119" s="90">
        <v>0</v>
      </c>
      <c r="I119" s="90"/>
      <c r="J119" s="90">
        <v>0</v>
      </c>
      <c r="K119" s="90"/>
      <c r="L119" s="90">
        <v>0</v>
      </c>
      <c r="M119" s="90"/>
      <c r="N119" s="90">
        <v>0</v>
      </c>
      <c r="O119" s="90"/>
      <c r="P119" s="90">
        <v>0</v>
      </c>
      <c r="Q119" s="90"/>
      <c r="R119" s="90">
        <v>0</v>
      </c>
      <c r="S119" s="90"/>
      <c r="T119" s="90">
        <v>0</v>
      </c>
      <c r="U119" s="90"/>
      <c r="V119" s="90">
        <v>0</v>
      </c>
      <c r="W119" s="90"/>
      <c r="X119" s="90">
        <v>0</v>
      </c>
      <c r="Y119" s="90"/>
      <c r="Z119" s="90">
        <v>0</v>
      </c>
      <c r="AA119" s="90"/>
      <c r="AB119" s="94">
        <v>0</v>
      </c>
    </row>
    <row r="120" spans="1:28" ht="12.6" customHeight="1" x14ac:dyDescent="0.25">
      <c r="A120" s="93">
        <v>1331</v>
      </c>
      <c r="B120" s="21" t="s">
        <v>123</v>
      </c>
      <c r="C120" s="21"/>
      <c r="D120" s="90">
        <v>5177</v>
      </c>
      <c r="E120" s="90"/>
      <c r="F120" s="90">
        <v>1</v>
      </c>
      <c r="G120" s="90"/>
      <c r="H120" s="90">
        <v>2</v>
      </c>
      <c r="I120" s="90"/>
      <c r="J120" s="90">
        <v>3</v>
      </c>
      <c r="K120" s="90"/>
      <c r="L120" s="90">
        <v>7</v>
      </c>
      <c r="M120" s="90"/>
      <c r="N120" s="90">
        <v>4</v>
      </c>
      <c r="O120" s="90"/>
      <c r="P120" s="90">
        <v>2</v>
      </c>
      <c r="Q120" s="90"/>
      <c r="R120" s="90">
        <v>19</v>
      </c>
      <c r="S120" s="90"/>
      <c r="T120" s="90">
        <v>1</v>
      </c>
      <c r="U120" s="90"/>
      <c r="V120" s="90">
        <v>3</v>
      </c>
      <c r="W120" s="90"/>
      <c r="X120" s="90">
        <v>10</v>
      </c>
      <c r="Y120" s="90"/>
      <c r="Z120" s="90">
        <v>9</v>
      </c>
      <c r="AA120" s="90"/>
      <c r="AB120" s="91">
        <v>0.36700791964458201</v>
      </c>
    </row>
    <row r="121" spans="1:28" ht="12.6" customHeight="1" x14ac:dyDescent="0.25">
      <c r="A121" s="93">
        <v>1344</v>
      </c>
      <c r="B121" s="21" t="s">
        <v>124</v>
      </c>
      <c r="C121" s="21"/>
      <c r="D121" s="90">
        <v>3368</v>
      </c>
      <c r="E121" s="90"/>
      <c r="F121" s="90">
        <v>2</v>
      </c>
      <c r="G121" s="90"/>
      <c r="H121" s="90">
        <v>4</v>
      </c>
      <c r="I121" s="90"/>
      <c r="J121" s="90">
        <v>6</v>
      </c>
      <c r="K121" s="90"/>
      <c r="L121" s="90">
        <v>15</v>
      </c>
      <c r="M121" s="90"/>
      <c r="N121" s="90">
        <v>7</v>
      </c>
      <c r="O121" s="90"/>
      <c r="P121" s="90">
        <v>1</v>
      </c>
      <c r="Q121" s="90"/>
      <c r="R121" s="90">
        <v>35</v>
      </c>
      <c r="S121" s="90"/>
      <c r="T121" s="90">
        <v>2</v>
      </c>
      <c r="U121" s="90"/>
      <c r="V121" s="90">
        <v>9</v>
      </c>
      <c r="W121" s="90"/>
      <c r="X121" s="90">
        <v>18</v>
      </c>
      <c r="Y121" s="90"/>
      <c r="Z121" s="90">
        <v>17</v>
      </c>
      <c r="AA121" s="90"/>
      <c r="AB121" s="91">
        <v>1.0391923990498799</v>
      </c>
    </row>
    <row r="122" spans="1:28" ht="12.6" customHeight="1" x14ac:dyDescent="0.25">
      <c r="A122" s="93">
        <v>1346</v>
      </c>
      <c r="B122" s="21" t="s">
        <v>125</v>
      </c>
      <c r="C122" s="21"/>
      <c r="D122" s="90">
        <v>3315</v>
      </c>
      <c r="E122" s="90"/>
      <c r="F122" s="90">
        <v>0</v>
      </c>
      <c r="G122" s="90"/>
      <c r="H122" s="90">
        <v>0</v>
      </c>
      <c r="I122" s="90"/>
      <c r="J122" s="90">
        <v>0</v>
      </c>
      <c r="K122" s="90"/>
      <c r="L122" s="90">
        <v>24</v>
      </c>
      <c r="M122" s="90"/>
      <c r="N122" s="90">
        <v>0</v>
      </c>
      <c r="O122" s="90"/>
      <c r="P122" s="90">
        <v>0</v>
      </c>
      <c r="Q122" s="90"/>
      <c r="R122" s="90">
        <v>24</v>
      </c>
      <c r="S122" s="90"/>
      <c r="T122" s="90">
        <v>0</v>
      </c>
      <c r="U122" s="90"/>
      <c r="V122" s="90">
        <v>13</v>
      </c>
      <c r="W122" s="90"/>
      <c r="X122" s="90">
        <v>20</v>
      </c>
      <c r="Y122" s="90"/>
      <c r="Z122" s="90">
        <v>4</v>
      </c>
      <c r="AA122" s="90"/>
      <c r="AB122" s="91">
        <v>0.723981900452489</v>
      </c>
    </row>
    <row r="123" spans="1:28" ht="12.6" customHeight="1" x14ac:dyDescent="0.25">
      <c r="A123" s="93">
        <v>1362</v>
      </c>
      <c r="B123" s="21" t="s">
        <v>126</v>
      </c>
      <c r="C123" s="21"/>
      <c r="D123" s="90">
        <v>4528</v>
      </c>
      <c r="E123" s="90"/>
      <c r="F123" s="90">
        <v>1</v>
      </c>
      <c r="G123" s="90"/>
      <c r="H123" s="90">
        <v>4</v>
      </c>
      <c r="I123" s="90"/>
      <c r="J123" s="90">
        <v>6</v>
      </c>
      <c r="K123" s="90"/>
      <c r="L123" s="90">
        <v>30</v>
      </c>
      <c r="M123" s="90"/>
      <c r="N123" s="90">
        <v>19</v>
      </c>
      <c r="O123" s="90"/>
      <c r="P123" s="90">
        <v>8</v>
      </c>
      <c r="Q123" s="90"/>
      <c r="R123" s="90">
        <v>68</v>
      </c>
      <c r="S123" s="90"/>
      <c r="T123" s="90">
        <v>32</v>
      </c>
      <c r="U123" s="90"/>
      <c r="V123" s="90">
        <v>49</v>
      </c>
      <c r="W123" s="90"/>
      <c r="X123" s="90">
        <v>29</v>
      </c>
      <c r="Y123" s="90"/>
      <c r="Z123" s="90">
        <v>39</v>
      </c>
      <c r="AA123" s="90"/>
      <c r="AB123" s="91">
        <v>1.5017667844522999</v>
      </c>
    </row>
    <row r="124" spans="1:28" ht="12.6" customHeight="1" x14ac:dyDescent="0.25">
      <c r="A124" s="93">
        <v>1364</v>
      </c>
      <c r="B124" s="21" t="s">
        <v>127</v>
      </c>
      <c r="C124" s="21"/>
      <c r="D124" s="90">
        <v>3482</v>
      </c>
      <c r="E124" s="90"/>
      <c r="F124" s="90">
        <v>0</v>
      </c>
      <c r="G124" s="90"/>
      <c r="H124" s="90">
        <v>0</v>
      </c>
      <c r="I124" s="90"/>
      <c r="J124" s="90">
        <v>0</v>
      </c>
      <c r="K124" s="90"/>
      <c r="L124" s="90">
        <v>7</v>
      </c>
      <c r="M124" s="90"/>
      <c r="N124" s="90">
        <v>7</v>
      </c>
      <c r="O124" s="90"/>
      <c r="P124" s="90">
        <v>0</v>
      </c>
      <c r="Q124" s="90"/>
      <c r="R124" s="90">
        <v>14</v>
      </c>
      <c r="S124" s="90"/>
      <c r="T124" s="90">
        <v>0</v>
      </c>
      <c r="U124" s="90"/>
      <c r="V124" s="90">
        <v>0</v>
      </c>
      <c r="W124" s="90"/>
      <c r="X124" s="90">
        <v>8</v>
      </c>
      <c r="Y124" s="90"/>
      <c r="Z124" s="90">
        <v>6</v>
      </c>
      <c r="AA124" s="90"/>
      <c r="AB124" s="91">
        <v>0.40206777713957498</v>
      </c>
    </row>
    <row r="125" spans="1:28" ht="12.6" customHeight="1" x14ac:dyDescent="0.25">
      <c r="A125" s="93">
        <v>1372</v>
      </c>
      <c r="B125" s="21" t="s">
        <v>128</v>
      </c>
      <c r="C125" s="21"/>
      <c r="D125" s="90">
        <v>5871</v>
      </c>
      <c r="E125" s="90"/>
      <c r="F125" s="90">
        <v>0</v>
      </c>
      <c r="G125" s="90"/>
      <c r="H125" s="90">
        <v>3</v>
      </c>
      <c r="I125" s="90"/>
      <c r="J125" s="90">
        <v>3</v>
      </c>
      <c r="K125" s="90"/>
      <c r="L125" s="90">
        <v>5</v>
      </c>
      <c r="M125" s="90"/>
      <c r="N125" s="90">
        <v>2</v>
      </c>
      <c r="O125" s="90"/>
      <c r="P125" s="90">
        <v>0</v>
      </c>
      <c r="Q125" s="90"/>
      <c r="R125" s="90">
        <v>13</v>
      </c>
      <c r="S125" s="90"/>
      <c r="T125" s="90">
        <v>2</v>
      </c>
      <c r="U125" s="90"/>
      <c r="V125" s="90">
        <v>3</v>
      </c>
      <c r="W125" s="90"/>
      <c r="X125" s="90">
        <v>10</v>
      </c>
      <c r="Y125" s="90"/>
      <c r="Z125" s="90">
        <v>3</v>
      </c>
      <c r="AA125" s="90"/>
      <c r="AB125" s="91">
        <v>0.22142735479475401</v>
      </c>
    </row>
    <row r="126" spans="1:28" ht="12.6" customHeight="1" x14ac:dyDescent="0.25">
      <c r="A126" s="93">
        <v>1404</v>
      </c>
      <c r="B126" s="21" t="s">
        <v>129</v>
      </c>
      <c r="C126" s="21"/>
      <c r="D126" s="90">
        <v>2388</v>
      </c>
      <c r="E126" s="90"/>
      <c r="F126" s="90">
        <v>0</v>
      </c>
      <c r="G126" s="90"/>
      <c r="H126" s="90">
        <v>3</v>
      </c>
      <c r="I126" s="90"/>
      <c r="J126" s="90">
        <v>0</v>
      </c>
      <c r="K126" s="90"/>
      <c r="L126" s="90">
        <v>2</v>
      </c>
      <c r="M126" s="90"/>
      <c r="N126" s="90">
        <v>0</v>
      </c>
      <c r="O126" s="90"/>
      <c r="P126" s="90">
        <v>1</v>
      </c>
      <c r="Q126" s="90"/>
      <c r="R126" s="90">
        <v>6</v>
      </c>
      <c r="S126" s="90"/>
      <c r="T126" s="90">
        <v>1</v>
      </c>
      <c r="U126" s="90"/>
      <c r="V126" s="90">
        <v>0</v>
      </c>
      <c r="W126" s="90"/>
      <c r="X126" s="90">
        <v>3</v>
      </c>
      <c r="Y126" s="90"/>
      <c r="Z126" s="90">
        <v>3</v>
      </c>
      <c r="AA126" s="90"/>
      <c r="AB126" s="91">
        <v>0.25125628140703499</v>
      </c>
    </row>
    <row r="127" spans="1:28" ht="12.6" customHeight="1" x14ac:dyDescent="0.25">
      <c r="A127" s="93">
        <v>1407</v>
      </c>
      <c r="B127" s="21" t="s">
        <v>130</v>
      </c>
      <c r="C127" s="21"/>
      <c r="D127" s="90">
        <v>4479</v>
      </c>
      <c r="E127" s="90"/>
      <c r="F127" s="90">
        <v>0</v>
      </c>
      <c r="G127" s="90"/>
      <c r="H127" s="90">
        <v>9</v>
      </c>
      <c r="I127" s="90"/>
      <c r="J127" s="90">
        <v>11</v>
      </c>
      <c r="K127" s="90"/>
      <c r="L127" s="90">
        <v>20</v>
      </c>
      <c r="M127" s="90"/>
      <c r="N127" s="90">
        <v>8</v>
      </c>
      <c r="O127" s="90"/>
      <c r="P127" s="90">
        <v>1</v>
      </c>
      <c r="Q127" s="90"/>
      <c r="R127" s="90">
        <v>49</v>
      </c>
      <c r="S127" s="90"/>
      <c r="T127" s="90">
        <v>2</v>
      </c>
      <c r="U127" s="90"/>
      <c r="V127" s="90">
        <v>16</v>
      </c>
      <c r="W127" s="90"/>
      <c r="X127" s="90">
        <v>35</v>
      </c>
      <c r="Y127" s="90"/>
      <c r="Z127" s="90">
        <v>14</v>
      </c>
      <c r="AA127" s="90"/>
      <c r="AB127" s="91">
        <v>1.09399419513284</v>
      </c>
    </row>
    <row r="128" spans="1:28" ht="12.6" customHeight="1" x14ac:dyDescent="0.25">
      <c r="A128" s="93">
        <v>1509</v>
      </c>
      <c r="B128" s="21" t="s">
        <v>131</v>
      </c>
      <c r="C128" s="21"/>
      <c r="D128" s="90">
        <v>3451</v>
      </c>
      <c r="E128" s="90"/>
      <c r="F128" s="90">
        <v>2</v>
      </c>
      <c r="G128" s="90"/>
      <c r="H128" s="90">
        <v>1</v>
      </c>
      <c r="I128" s="90"/>
      <c r="J128" s="90">
        <v>3</v>
      </c>
      <c r="K128" s="90"/>
      <c r="L128" s="90">
        <v>29</v>
      </c>
      <c r="M128" s="90"/>
      <c r="N128" s="90">
        <v>11</v>
      </c>
      <c r="O128" s="90"/>
      <c r="P128" s="90">
        <v>4</v>
      </c>
      <c r="Q128" s="90"/>
      <c r="R128" s="90">
        <v>50</v>
      </c>
      <c r="S128" s="90"/>
      <c r="T128" s="90">
        <v>5</v>
      </c>
      <c r="U128" s="90"/>
      <c r="V128" s="90">
        <v>36</v>
      </c>
      <c r="W128" s="90"/>
      <c r="X128" s="90">
        <v>25</v>
      </c>
      <c r="Y128" s="90"/>
      <c r="Z128" s="90">
        <v>25</v>
      </c>
      <c r="AA128" s="90"/>
      <c r="AB128" s="91">
        <v>1.4488554042306601</v>
      </c>
    </row>
    <row r="129" spans="1:28" ht="12.6" customHeight="1" x14ac:dyDescent="0.25">
      <c r="A129" s="93">
        <v>1609</v>
      </c>
      <c r="B129" s="21" t="s">
        <v>132</v>
      </c>
      <c r="C129" s="21"/>
      <c r="D129" s="90">
        <v>2984</v>
      </c>
      <c r="E129" s="90"/>
      <c r="F129" s="90">
        <v>3</v>
      </c>
      <c r="G129" s="90"/>
      <c r="H129" s="90">
        <v>2</v>
      </c>
      <c r="I129" s="90"/>
      <c r="J129" s="90">
        <v>8</v>
      </c>
      <c r="K129" s="90"/>
      <c r="L129" s="90">
        <v>9</v>
      </c>
      <c r="M129" s="90"/>
      <c r="N129" s="90">
        <v>3</v>
      </c>
      <c r="O129" s="90"/>
      <c r="P129" s="90">
        <v>1</v>
      </c>
      <c r="Q129" s="90"/>
      <c r="R129" s="90">
        <v>26</v>
      </c>
      <c r="S129" s="90"/>
      <c r="T129" s="90">
        <v>5</v>
      </c>
      <c r="U129" s="90"/>
      <c r="V129" s="90">
        <v>0</v>
      </c>
      <c r="W129" s="90"/>
      <c r="X129" s="90">
        <v>21</v>
      </c>
      <c r="Y129" s="90"/>
      <c r="Z129" s="90">
        <v>5</v>
      </c>
      <c r="AA129" s="90"/>
      <c r="AB129" s="91">
        <v>0.87131367292225204</v>
      </c>
    </row>
    <row r="130" spans="1:28" ht="12.6" customHeight="1" x14ac:dyDescent="0.25">
      <c r="A130" s="93">
        <v>1701</v>
      </c>
      <c r="B130" s="21" t="s">
        <v>133</v>
      </c>
      <c r="C130" s="21"/>
      <c r="D130" s="90">
        <v>9443</v>
      </c>
      <c r="E130" s="90"/>
      <c r="F130" s="90">
        <v>1</v>
      </c>
      <c r="G130" s="90"/>
      <c r="H130" s="90">
        <v>1</v>
      </c>
      <c r="I130" s="90"/>
      <c r="J130" s="90">
        <v>4</v>
      </c>
      <c r="K130" s="90"/>
      <c r="L130" s="90">
        <v>25</v>
      </c>
      <c r="M130" s="90"/>
      <c r="N130" s="90">
        <v>0</v>
      </c>
      <c r="O130" s="90"/>
      <c r="P130" s="90">
        <v>0</v>
      </c>
      <c r="Q130" s="90"/>
      <c r="R130" s="90">
        <v>31</v>
      </c>
      <c r="S130" s="90"/>
      <c r="T130" s="90">
        <v>0</v>
      </c>
      <c r="U130" s="90"/>
      <c r="V130" s="90">
        <v>0</v>
      </c>
      <c r="W130" s="90"/>
      <c r="X130" s="90">
        <v>13</v>
      </c>
      <c r="Y130" s="90"/>
      <c r="Z130" s="90">
        <v>18</v>
      </c>
      <c r="AA130" s="90"/>
      <c r="AB130" s="91">
        <v>0.32828550248861599</v>
      </c>
    </row>
    <row r="131" spans="1:28" ht="12.6" customHeight="1" x14ac:dyDescent="0.25">
      <c r="A131" s="93">
        <v>1702</v>
      </c>
      <c r="B131" s="21" t="s">
        <v>134</v>
      </c>
      <c r="C131" s="21"/>
      <c r="D131" s="90">
        <v>6014</v>
      </c>
      <c r="E131" s="90"/>
      <c r="F131" s="90">
        <v>0</v>
      </c>
      <c r="G131" s="90"/>
      <c r="H131" s="90">
        <v>0</v>
      </c>
      <c r="I131" s="90"/>
      <c r="J131" s="90">
        <v>0</v>
      </c>
      <c r="K131" s="90"/>
      <c r="L131" s="90">
        <v>0</v>
      </c>
      <c r="M131" s="90"/>
      <c r="N131" s="90">
        <v>0</v>
      </c>
      <c r="O131" s="90"/>
      <c r="P131" s="90">
        <v>0</v>
      </c>
      <c r="Q131" s="90"/>
      <c r="R131" s="90">
        <v>0</v>
      </c>
      <c r="S131" s="90"/>
      <c r="T131" s="90">
        <v>0</v>
      </c>
      <c r="U131" s="90"/>
      <c r="V131" s="90">
        <v>0</v>
      </c>
      <c r="W131" s="90"/>
      <c r="X131" s="90">
        <v>0</v>
      </c>
      <c r="Y131" s="90"/>
      <c r="Z131" s="90">
        <v>0</v>
      </c>
      <c r="AA131" s="90"/>
      <c r="AB131" s="94">
        <v>0</v>
      </c>
    </row>
    <row r="132" spans="1:28" ht="12.6" customHeight="1" x14ac:dyDescent="0.25">
      <c r="A132" s="93">
        <v>1703</v>
      </c>
      <c r="B132" s="21" t="s">
        <v>135</v>
      </c>
      <c r="C132" s="21"/>
      <c r="D132" s="90">
        <v>3427</v>
      </c>
      <c r="E132" s="90"/>
      <c r="F132" s="90">
        <v>0</v>
      </c>
      <c r="G132" s="90"/>
      <c r="H132" s="90">
        <v>0</v>
      </c>
      <c r="I132" s="90"/>
      <c r="J132" s="90">
        <v>3</v>
      </c>
      <c r="K132" s="90"/>
      <c r="L132" s="90">
        <v>2</v>
      </c>
      <c r="M132" s="90"/>
      <c r="N132" s="90">
        <v>2</v>
      </c>
      <c r="O132" s="90"/>
      <c r="P132" s="90">
        <v>0</v>
      </c>
      <c r="Q132" s="90"/>
      <c r="R132" s="90">
        <v>7</v>
      </c>
      <c r="S132" s="90"/>
      <c r="T132" s="90">
        <v>1</v>
      </c>
      <c r="U132" s="90"/>
      <c r="V132" s="90">
        <v>0</v>
      </c>
      <c r="W132" s="90"/>
      <c r="X132" s="90">
        <v>6</v>
      </c>
      <c r="Y132" s="90"/>
      <c r="Z132" s="90">
        <v>1</v>
      </c>
      <c r="AA132" s="90"/>
      <c r="AB132" s="91">
        <v>0.20426028596439999</v>
      </c>
    </row>
    <row r="133" spans="1:28" ht="12.6" customHeight="1" x14ac:dyDescent="0.25">
      <c r="A133" s="93">
        <v>1707</v>
      </c>
      <c r="B133" s="21" t="s">
        <v>136</v>
      </c>
      <c r="C133" s="21"/>
      <c r="D133" s="90">
        <v>3418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1</v>
      </c>
      <c r="M133" s="90"/>
      <c r="N133" s="90">
        <v>1</v>
      </c>
      <c r="O133" s="90"/>
      <c r="P133" s="90">
        <v>0</v>
      </c>
      <c r="Q133" s="90"/>
      <c r="R133" s="90">
        <v>2</v>
      </c>
      <c r="S133" s="90"/>
      <c r="T133" s="90">
        <v>0</v>
      </c>
      <c r="U133" s="90"/>
      <c r="V133" s="90">
        <v>0</v>
      </c>
      <c r="W133" s="90"/>
      <c r="X133" s="90">
        <v>1</v>
      </c>
      <c r="Y133" s="90"/>
      <c r="Z133" s="90">
        <v>1</v>
      </c>
      <c r="AA133" s="90"/>
      <c r="AB133" s="91">
        <v>5.8513750731421899E-2</v>
      </c>
    </row>
    <row r="134" spans="1:28" ht="12.6" customHeight="1" x14ac:dyDescent="0.25">
      <c r="A134" s="93">
        <v>1708</v>
      </c>
      <c r="B134" s="21" t="s">
        <v>137</v>
      </c>
      <c r="C134" s="21"/>
      <c r="D134" s="90">
        <v>3717</v>
      </c>
      <c r="E134" s="90"/>
      <c r="F134" s="90">
        <v>0</v>
      </c>
      <c r="G134" s="90"/>
      <c r="H134" s="90">
        <v>0</v>
      </c>
      <c r="I134" s="90"/>
      <c r="J134" s="90">
        <v>3</v>
      </c>
      <c r="K134" s="90"/>
      <c r="L134" s="90">
        <v>0</v>
      </c>
      <c r="M134" s="90"/>
      <c r="N134" s="90">
        <v>16</v>
      </c>
      <c r="O134" s="90"/>
      <c r="P134" s="90">
        <v>0</v>
      </c>
      <c r="Q134" s="90"/>
      <c r="R134" s="90">
        <v>19</v>
      </c>
      <c r="S134" s="90"/>
      <c r="T134" s="90">
        <v>1</v>
      </c>
      <c r="U134" s="90"/>
      <c r="V134" s="90">
        <v>0</v>
      </c>
      <c r="W134" s="90"/>
      <c r="X134" s="90">
        <v>19</v>
      </c>
      <c r="Y134" s="90"/>
      <c r="Z134" s="90">
        <v>0</v>
      </c>
      <c r="AA134" s="90"/>
      <c r="AB134" s="91">
        <v>0.51116491794457897</v>
      </c>
    </row>
    <row r="135" spans="1:28" ht="12.6" customHeight="1" x14ac:dyDescent="0.25">
      <c r="A135" s="93">
        <v>1709</v>
      </c>
      <c r="B135" s="21" t="s">
        <v>138</v>
      </c>
      <c r="C135" s="21"/>
      <c r="D135" s="90">
        <v>3380</v>
      </c>
      <c r="E135" s="90"/>
      <c r="F135" s="90">
        <v>0</v>
      </c>
      <c r="G135" s="90"/>
      <c r="H135" s="90">
        <v>1</v>
      </c>
      <c r="I135" s="90"/>
      <c r="J135" s="90">
        <v>1</v>
      </c>
      <c r="K135" s="90"/>
      <c r="L135" s="90">
        <v>5</v>
      </c>
      <c r="M135" s="90"/>
      <c r="N135" s="90">
        <v>1</v>
      </c>
      <c r="O135" s="90"/>
      <c r="P135" s="90">
        <v>1</v>
      </c>
      <c r="Q135" s="90"/>
      <c r="R135" s="90">
        <v>9</v>
      </c>
      <c r="S135" s="90"/>
      <c r="T135" s="90">
        <v>1</v>
      </c>
      <c r="U135" s="90"/>
      <c r="V135" s="90">
        <v>0</v>
      </c>
      <c r="W135" s="90"/>
      <c r="X135" s="90">
        <v>5</v>
      </c>
      <c r="Y135" s="90"/>
      <c r="Z135" s="90">
        <v>4</v>
      </c>
      <c r="AA135" s="90"/>
      <c r="AB135" s="91">
        <v>0.26627218934911201</v>
      </c>
    </row>
    <row r="136" spans="1:28" ht="12.6" customHeight="1" x14ac:dyDescent="0.25">
      <c r="A136" s="93">
        <v>1711</v>
      </c>
      <c r="B136" s="21" t="s">
        <v>139</v>
      </c>
      <c r="C136" s="21"/>
      <c r="D136" s="90">
        <v>12758</v>
      </c>
      <c r="E136" s="90"/>
      <c r="F136" s="90">
        <v>0</v>
      </c>
      <c r="G136" s="90"/>
      <c r="H136" s="90">
        <v>6</v>
      </c>
      <c r="I136" s="90"/>
      <c r="J136" s="90">
        <v>7</v>
      </c>
      <c r="K136" s="90"/>
      <c r="L136" s="90">
        <v>10</v>
      </c>
      <c r="M136" s="90"/>
      <c r="N136" s="90">
        <v>1</v>
      </c>
      <c r="O136" s="90"/>
      <c r="P136" s="90">
        <v>3</v>
      </c>
      <c r="Q136" s="90"/>
      <c r="R136" s="90">
        <v>27</v>
      </c>
      <c r="S136" s="90"/>
      <c r="T136" s="90">
        <v>6</v>
      </c>
      <c r="U136" s="90"/>
      <c r="V136" s="90">
        <v>0</v>
      </c>
      <c r="W136" s="90"/>
      <c r="X136" s="90">
        <v>23</v>
      </c>
      <c r="Y136" s="90"/>
      <c r="Z136" s="90">
        <v>4</v>
      </c>
      <c r="AA136" s="90"/>
      <c r="AB136" s="91">
        <v>0.21163191722840599</v>
      </c>
    </row>
    <row r="137" spans="1:28" ht="12.6" customHeight="1" x14ac:dyDescent="0.25">
      <c r="A137" s="93">
        <v>2125</v>
      </c>
      <c r="B137" s="21" t="s">
        <v>140</v>
      </c>
      <c r="C137" s="21"/>
      <c r="D137" s="90">
        <v>7654</v>
      </c>
      <c r="E137" s="90"/>
      <c r="F137" s="90">
        <v>0</v>
      </c>
      <c r="G137" s="90"/>
      <c r="H137" s="90">
        <v>0</v>
      </c>
      <c r="I137" s="90"/>
      <c r="J137" s="90">
        <v>18</v>
      </c>
      <c r="K137" s="90"/>
      <c r="L137" s="90">
        <v>38</v>
      </c>
      <c r="M137" s="90"/>
      <c r="N137" s="90">
        <v>7</v>
      </c>
      <c r="O137" s="90"/>
      <c r="P137" s="90">
        <v>12</v>
      </c>
      <c r="Q137" s="90"/>
      <c r="R137" s="90">
        <v>75</v>
      </c>
      <c r="S137" s="90"/>
      <c r="T137" s="90">
        <v>14</v>
      </c>
      <c r="U137" s="90"/>
      <c r="V137" s="90">
        <v>37</v>
      </c>
      <c r="W137" s="90"/>
      <c r="X137" s="90">
        <v>30</v>
      </c>
      <c r="Y137" s="90"/>
      <c r="Z137" s="90">
        <v>45</v>
      </c>
      <c r="AA137" s="90"/>
      <c r="AB137" s="91">
        <v>0.97987980141102704</v>
      </c>
    </row>
    <row r="138" spans="1:28" ht="12.6" customHeight="1" x14ac:dyDescent="0.25">
      <c r="A138" s="93">
        <v>2196</v>
      </c>
      <c r="B138" s="21" t="s">
        <v>141</v>
      </c>
      <c r="C138" s="21"/>
      <c r="D138" s="90">
        <v>18805</v>
      </c>
      <c r="E138" s="90"/>
      <c r="F138" s="90">
        <v>71</v>
      </c>
      <c r="G138" s="90"/>
      <c r="H138" s="90">
        <v>39</v>
      </c>
      <c r="I138" s="90"/>
      <c r="J138" s="90">
        <v>107</v>
      </c>
      <c r="K138" s="90"/>
      <c r="L138" s="90">
        <v>89</v>
      </c>
      <c r="M138" s="90"/>
      <c r="N138" s="90">
        <v>50</v>
      </c>
      <c r="O138" s="90"/>
      <c r="P138" s="90">
        <v>10</v>
      </c>
      <c r="Q138" s="90"/>
      <c r="R138" s="90">
        <v>366</v>
      </c>
      <c r="S138" s="90"/>
      <c r="T138" s="90">
        <v>1</v>
      </c>
      <c r="U138" s="90"/>
      <c r="V138" s="90">
        <v>121</v>
      </c>
      <c r="W138" s="90"/>
      <c r="X138" s="90">
        <v>366</v>
      </c>
      <c r="Y138" s="90"/>
      <c r="Z138" s="90">
        <v>0</v>
      </c>
      <c r="AA138" s="90"/>
      <c r="AB138" s="91">
        <v>1.94629088008508</v>
      </c>
    </row>
    <row r="139" spans="1:28" ht="12.6" customHeight="1" x14ac:dyDescent="0.25">
      <c r="A139" s="93">
        <v>2206</v>
      </c>
      <c r="B139" s="21" t="s">
        <v>142</v>
      </c>
      <c r="C139" s="21"/>
      <c r="D139" s="90">
        <v>3249</v>
      </c>
      <c r="E139" s="90"/>
      <c r="F139" s="90">
        <v>0</v>
      </c>
      <c r="G139" s="90"/>
      <c r="H139" s="90">
        <v>2</v>
      </c>
      <c r="I139" s="90"/>
      <c r="J139" s="90">
        <v>8</v>
      </c>
      <c r="K139" s="90"/>
      <c r="L139" s="90">
        <v>15</v>
      </c>
      <c r="M139" s="90"/>
      <c r="N139" s="90">
        <v>0</v>
      </c>
      <c r="O139" s="90"/>
      <c r="P139" s="90">
        <v>0</v>
      </c>
      <c r="Q139" s="90"/>
      <c r="R139" s="90">
        <v>25</v>
      </c>
      <c r="S139" s="90"/>
      <c r="T139" s="90">
        <v>0</v>
      </c>
      <c r="U139" s="90"/>
      <c r="V139" s="90">
        <v>0</v>
      </c>
      <c r="W139" s="90"/>
      <c r="X139" s="90">
        <v>23</v>
      </c>
      <c r="Y139" s="90"/>
      <c r="Z139" s="90">
        <v>2</v>
      </c>
      <c r="AA139" s="90"/>
      <c r="AB139" s="91">
        <v>0.76946752847029898</v>
      </c>
    </row>
    <row r="140" spans="1:28" ht="12.6" customHeight="1" x14ac:dyDescent="0.25">
      <c r="A140" s="93">
        <v>2228</v>
      </c>
      <c r="B140" s="21" t="s">
        <v>143</v>
      </c>
      <c r="C140" s="21"/>
      <c r="D140" s="90">
        <v>4687</v>
      </c>
      <c r="E140" s="90"/>
      <c r="F140" s="90">
        <v>8</v>
      </c>
      <c r="G140" s="90"/>
      <c r="H140" s="90">
        <v>20</v>
      </c>
      <c r="I140" s="90"/>
      <c r="J140" s="90">
        <v>80</v>
      </c>
      <c r="K140" s="90"/>
      <c r="L140" s="90">
        <v>92</v>
      </c>
      <c r="M140" s="90"/>
      <c r="N140" s="90">
        <v>9</v>
      </c>
      <c r="O140" s="90"/>
      <c r="P140" s="90">
        <v>3</v>
      </c>
      <c r="Q140" s="90"/>
      <c r="R140" s="90">
        <v>212</v>
      </c>
      <c r="S140" s="90"/>
      <c r="T140" s="90">
        <v>2</v>
      </c>
      <c r="U140" s="90"/>
      <c r="V140" s="90">
        <v>0</v>
      </c>
      <c r="W140" s="90"/>
      <c r="X140" s="90">
        <v>132</v>
      </c>
      <c r="Y140" s="90"/>
      <c r="Z140" s="90">
        <v>80</v>
      </c>
      <c r="AA140" s="90"/>
      <c r="AB140" s="91">
        <v>4.52314913590783</v>
      </c>
    </row>
    <row r="141" spans="1:28" ht="12.6" customHeight="1" x14ac:dyDescent="0.25">
      <c r="A141" s="93">
        <v>2275</v>
      </c>
      <c r="B141" s="21" t="s">
        <v>144</v>
      </c>
      <c r="C141" s="21"/>
      <c r="D141" s="90">
        <v>2825</v>
      </c>
      <c r="E141" s="90"/>
      <c r="F141" s="90">
        <v>5</v>
      </c>
      <c r="G141" s="90"/>
      <c r="H141" s="90">
        <v>0</v>
      </c>
      <c r="I141" s="90"/>
      <c r="J141" s="90">
        <v>1</v>
      </c>
      <c r="K141" s="90"/>
      <c r="L141" s="90">
        <v>0</v>
      </c>
      <c r="M141" s="90"/>
      <c r="N141" s="90">
        <v>0</v>
      </c>
      <c r="O141" s="90"/>
      <c r="P141" s="90">
        <v>0</v>
      </c>
      <c r="Q141" s="90"/>
      <c r="R141" s="90">
        <v>6</v>
      </c>
      <c r="S141" s="90"/>
      <c r="T141" s="90">
        <v>0</v>
      </c>
      <c r="U141" s="90"/>
      <c r="V141" s="90">
        <v>0</v>
      </c>
      <c r="W141" s="90"/>
      <c r="X141" s="90">
        <v>6</v>
      </c>
      <c r="Y141" s="90"/>
      <c r="Z141" s="90">
        <v>0</v>
      </c>
      <c r="AA141" s="90"/>
      <c r="AB141" s="91">
        <v>0.212389380530973</v>
      </c>
    </row>
    <row r="142" spans="1:28" ht="12.6" customHeight="1" x14ac:dyDescent="0.25">
      <c r="A142" s="93">
        <v>2293</v>
      </c>
      <c r="B142" s="21" t="s">
        <v>145</v>
      </c>
      <c r="C142" s="21"/>
      <c r="D142" s="90">
        <v>3048</v>
      </c>
      <c r="E142" s="90"/>
      <c r="F142" s="90">
        <v>1</v>
      </c>
      <c r="G142" s="90"/>
      <c r="H142" s="90">
        <v>0</v>
      </c>
      <c r="I142" s="90"/>
      <c r="J142" s="90">
        <v>4</v>
      </c>
      <c r="K142" s="90"/>
      <c r="L142" s="90">
        <v>2</v>
      </c>
      <c r="M142" s="90"/>
      <c r="N142" s="90">
        <v>0</v>
      </c>
      <c r="O142" s="90"/>
      <c r="P142" s="90">
        <v>0</v>
      </c>
      <c r="Q142" s="90"/>
      <c r="R142" s="90">
        <v>7</v>
      </c>
      <c r="S142" s="90"/>
      <c r="T142" s="90">
        <v>0</v>
      </c>
      <c r="U142" s="90"/>
      <c r="V142" s="90">
        <v>0</v>
      </c>
      <c r="W142" s="90"/>
      <c r="X142" s="90">
        <v>7</v>
      </c>
      <c r="Y142" s="90"/>
      <c r="Z142" s="90">
        <v>0</v>
      </c>
      <c r="AA142" s="90"/>
      <c r="AB142" s="91">
        <v>0.22965879265091901</v>
      </c>
    </row>
    <row r="143" spans="1:28" ht="12.6" customHeight="1" x14ac:dyDescent="0.25">
      <c r="A143" s="93">
        <v>2422</v>
      </c>
      <c r="B143" s="21" t="s">
        <v>146</v>
      </c>
      <c r="C143" s="21"/>
      <c r="D143" s="90">
        <v>2528</v>
      </c>
      <c r="E143" s="90"/>
      <c r="F143" s="90">
        <v>2</v>
      </c>
      <c r="G143" s="90"/>
      <c r="H143" s="90">
        <v>3</v>
      </c>
      <c r="I143" s="90"/>
      <c r="J143" s="90">
        <v>10</v>
      </c>
      <c r="K143" s="90"/>
      <c r="L143" s="90">
        <v>3</v>
      </c>
      <c r="M143" s="90"/>
      <c r="N143" s="90">
        <v>1</v>
      </c>
      <c r="O143" s="90"/>
      <c r="P143" s="90">
        <v>1</v>
      </c>
      <c r="Q143" s="90"/>
      <c r="R143" s="90">
        <v>20</v>
      </c>
      <c r="S143" s="90"/>
      <c r="T143" s="90">
        <v>0</v>
      </c>
      <c r="U143" s="90"/>
      <c r="V143" s="90">
        <v>0</v>
      </c>
      <c r="W143" s="90"/>
      <c r="X143" s="90">
        <v>20</v>
      </c>
      <c r="Y143" s="90"/>
      <c r="Z143" s="90">
        <v>0</v>
      </c>
      <c r="AA143" s="90"/>
      <c r="AB143" s="91">
        <v>0.791139240506329</v>
      </c>
    </row>
    <row r="144" spans="1:28" ht="12.6" customHeight="1" x14ac:dyDescent="0.25">
      <c r="A144" s="93">
        <v>2473</v>
      </c>
      <c r="B144" s="21" t="s">
        <v>147</v>
      </c>
      <c r="C144" s="21"/>
      <c r="D144" s="90">
        <v>3011</v>
      </c>
      <c r="E144" s="90"/>
      <c r="F144" s="90">
        <v>1</v>
      </c>
      <c r="G144" s="90"/>
      <c r="H144" s="90">
        <v>3</v>
      </c>
      <c r="I144" s="90"/>
      <c r="J144" s="90">
        <v>9</v>
      </c>
      <c r="K144" s="90"/>
      <c r="L144" s="90">
        <v>9</v>
      </c>
      <c r="M144" s="90"/>
      <c r="N144" s="90">
        <v>8</v>
      </c>
      <c r="O144" s="90"/>
      <c r="P144" s="90">
        <v>3</v>
      </c>
      <c r="Q144" s="90"/>
      <c r="R144" s="90">
        <v>33</v>
      </c>
      <c r="S144" s="90"/>
      <c r="T144" s="90">
        <v>8</v>
      </c>
      <c r="U144" s="90"/>
      <c r="V144" s="90">
        <v>0</v>
      </c>
      <c r="W144" s="90"/>
      <c r="X144" s="90">
        <v>18</v>
      </c>
      <c r="Y144" s="90"/>
      <c r="Z144" s="90">
        <v>15</v>
      </c>
      <c r="AA144" s="90"/>
      <c r="AB144" s="91">
        <v>1.09598140152773</v>
      </c>
    </row>
    <row r="145" spans="1:28" ht="12.6" customHeight="1" x14ac:dyDescent="0.25">
      <c r="A145" s="93">
        <v>2500</v>
      </c>
      <c r="B145" s="21" t="s">
        <v>148</v>
      </c>
      <c r="C145" s="21"/>
      <c r="D145" s="90">
        <v>3114</v>
      </c>
      <c r="E145" s="90"/>
      <c r="F145" s="90">
        <v>4</v>
      </c>
      <c r="G145" s="90"/>
      <c r="H145" s="90">
        <v>15</v>
      </c>
      <c r="I145" s="90"/>
      <c r="J145" s="90">
        <v>68</v>
      </c>
      <c r="K145" s="90"/>
      <c r="L145" s="90">
        <v>35</v>
      </c>
      <c r="M145" s="90"/>
      <c r="N145" s="90">
        <v>1</v>
      </c>
      <c r="O145" s="90"/>
      <c r="P145" s="90">
        <v>0</v>
      </c>
      <c r="Q145" s="90"/>
      <c r="R145" s="90">
        <v>123</v>
      </c>
      <c r="S145" s="90"/>
      <c r="T145" s="90">
        <v>0</v>
      </c>
      <c r="U145" s="90"/>
      <c r="V145" s="90">
        <v>2</v>
      </c>
      <c r="W145" s="90"/>
      <c r="X145" s="90">
        <v>115</v>
      </c>
      <c r="Y145" s="90"/>
      <c r="Z145" s="90">
        <v>8</v>
      </c>
      <c r="AA145" s="90"/>
      <c r="AB145" s="91">
        <v>3.9499036608863198</v>
      </c>
    </row>
    <row r="146" spans="1:28" ht="12.6" customHeight="1" x14ac:dyDescent="0.25">
      <c r="A146" s="93">
        <v>2513</v>
      </c>
      <c r="B146" s="21" t="s">
        <v>149</v>
      </c>
      <c r="C146" s="21"/>
      <c r="D146" s="90">
        <v>3707</v>
      </c>
      <c r="E146" s="90"/>
      <c r="F146" s="90">
        <v>25</v>
      </c>
      <c r="G146" s="90"/>
      <c r="H146" s="90">
        <v>38</v>
      </c>
      <c r="I146" s="90"/>
      <c r="J146" s="90">
        <v>64</v>
      </c>
      <c r="K146" s="90"/>
      <c r="L146" s="90">
        <v>50</v>
      </c>
      <c r="M146" s="90"/>
      <c r="N146" s="90">
        <v>7</v>
      </c>
      <c r="O146" s="90"/>
      <c r="P146" s="90">
        <v>0</v>
      </c>
      <c r="Q146" s="90"/>
      <c r="R146" s="90">
        <v>184</v>
      </c>
      <c r="S146" s="90"/>
      <c r="T146" s="90">
        <v>25</v>
      </c>
      <c r="U146" s="90"/>
      <c r="V146" s="90">
        <v>14</v>
      </c>
      <c r="W146" s="90"/>
      <c r="X146" s="90">
        <v>166</v>
      </c>
      <c r="Y146" s="90"/>
      <c r="Z146" s="90">
        <v>18</v>
      </c>
      <c r="AA146" s="90"/>
      <c r="AB146" s="91">
        <v>4.96358241165363</v>
      </c>
    </row>
    <row r="147" spans="1:28" ht="12.6" customHeight="1" x14ac:dyDescent="0.25">
      <c r="A147" s="93">
        <v>2517</v>
      </c>
      <c r="B147" s="21" t="s">
        <v>150</v>
      </c>
      <c r="C147" s="21"/>
      <c r="D147" s="90">
        <v>2752</v>
      </c>
      <c r="E147" s="90"/>
      <c r="F147" s="90">
        <v>7</v>
      </c>
      <c r="G147" s="90"/>
      <c r="H147" s="90">
        <v>22</v>
      </c>
      <c r="I147" s="90"/>
      <c r="J147" s="90">
        <v>41</v>
      </c>
      <c r="K147" s="90"/>
      <c r="L147" s="90">
        <v>35</v>
      </c>
      <c r="M147" s="90"/>
      <c r="N147" s="90">
        <v>13</v>
      </c>
      <c r="O147" s="90"/>
      <c r="P147" s="90">
        <v>1</v>
      </c>
      <c r="Q147" s="90"/>
      <c r="R147" s="90">
        <v>119</v>
      </c>
      <c r="S147" s="90"/>
      <c r="T147" s="90">
        <v>5</v>
      </c>
      <c r="U147" s="90"/>
      <c r="V147" s="90">
        <v>2</v>
      </c>
      <c r="W147" s="90"/>
      <c r="X147" s="90">
        <v>119</v>
      </c>
      <c r="Y147" s="90"/>
      <c r="Z147" s="90">
        <v>0</v>
      </c>
      <c r="AA147" s="90"/>
      <c r="AB147" s="91">
        <v>4.3241279069767398</v>
      </c>
    </row>
    <row r="148" spans="1:28" ht="12.6" customHeight="1" x14ac:dyDescent="0.25">
      <c r="A148" s="93">
        <v>2534</v>
      </c>
      <c r="B148" s="21" t="s">
        <v>151</v>
      </c>
      <c r="C148" s="21"/>
      <c r="D148" s="90">
        <v>4402</v>
      </c>
      <c r="E148" s="90"/>
      <c r="F148" s="90">
        <v>5</v>
      </c>
      <c r="G148" s="90"/>
      <c r="H148" s="90">
        <v>6</v>
      </c>
      <c r="I148" s="90"/>
      <c r="J148" s="90">
        <v>39</v>
      </c>
      <c r="K148" s="90"/>
      <c r="L148" s="90">
        <v>21</v>
      </c>
      <c r="M148" s="90"/>
      <c r="N148" s="90">
        <v>8</v>
      </c>
      <c r="O148" s="90"/>
      <c r="P148" s="90">
        <v>1</v>
      </c>
      <c r="Q148" s="90"/>
      <c r="R148" s="90">
        <v>80</v>
      </c>
      <c r="S148" s="90"/>
      <c r="T148" s="90">
        <v>1</v>
      </c>
      <c r="U148" s="90"/>
      <c r="V148" s="90">
        <v>0</v>
      </c>
      <c r="W148" s="90"/>
      <c r="X148" s="90">
        <v>76</v>
      </c>
      <c r="Y148" s="90"/>
      <c r="Z148" s="90">
        <v>4</v>
      </c>
      <c r="AA148" s="90"/>
      <c r="AB148" s="91">
        <v>1.8173557473875499</v>
      </c>
    </row>
    <row r="149" spans="1:28" ht="12.6" customHeight="1" x14ac:dyDescent="0.25">
      <c r="A149" s="93">
        <v>2542</v>
      </c>
      <c r="B149" s="21" t="s">
        <v>152</v>
      </c>
      <c r="C149" s="21"/>
      <c r="D149" s="90">
        <v>2411</v>
      </c>
      <c r="E149" s="90"/>
      <c r="F149" s="90">
        <v>2</v>
      </c>
      <c r="G149" s="90"/>
      <c r="H149" s="90">
        <v>5</v>
      </c>
      <c r="I149" s="90"/>
      <c r="J149" s="90">
        <v>33</v>
      </c>
      <c r="K149" s="90"/>
      <c r="L149" s="90">
        <v>24</v>
      </c>
      <c r="M149" s="90"/>
      <c r="N149" s="90">
        <v>1</v>
      </c>
      <c r="O149" s="90"/>
      <c r="P149" s="90">
        <v>0</v>
      </c>
      <c r="Q149" s="90"/>
      <c r="R149" s="90">
        <v>65</v>
      </c>
      <c r="S149" s="90"/>
      <c r="T149" s="90">
        <v>0</v>
      </c>
      <c r="U149" s="90"/>
      <c r="V149" s="90">
        <v>0</v>
      </c>
      <c r="W149" s="90"/>
      <c r="X149" s="90">
        <v>65</v>
      </c>
      <c r="Y149" s="90"/>
      <c r="Z149" s="90">
        <v>0</v>
      </c>
      <c r="AA149" s="90"/>
      <c r="AB149" s="91">
        <v>2.6959767731231898</v>
      </c>
    </row>
    <row r="150" spans="1:28" ht="12.6" customHeight="1" x14ac:dyDescent="0.25">
      <c r="A150" s="93">
        <v>2546</v>
      </c>
      <c r="B150" s="21" t="s">
        <v>153</v>
      </c>
      <c r="C150" s="21"/>
      <c r="D150" s="90">
        <v>8857</v>
      </c>
      <c r="E150" s="90"/>
      <c r="F150" s="90">
        <v>7</v>
      </c>
      <c r="G150" s="90"/>
      <c r="H150" s="90">
        <v>36</v>
      </c>
      <c r="I150" s="90"/>
      <c r="J150" s="90">
        <v>79</v>
      </c>
      <c r="K150" s="90"/>
      <c r="L150" s="90">
        <v>48</v>
      </c>
      <c r="M150" s="90"/>
      <c r="N150" s="90">
        <v>22</v>
      </c>
      <c r="O150" s="90"/>
      <c r="P150" s="90">
        <v>1</v>
      </c>
      <c r="Q150" s="90"/>
      <c r="R150" s="90">
        <v>193</v>
      </c>
      <c r="S150" s="90"/>
      <c r="T150" s="90">
        <v>0</v>
      </c>
      <c r="U150" s="90"/>
      <c r="V150" s="90">
        <v>0</v>
      </c>
      <c r="W150" s="90"/>
      <c r="X150" s="90">
        <v>191</v>
      </c>
      <c r="Y150" s="90"/>
      <c r="Z150" s="90">
        <v>2</v>
      </c>
      <c r="AA150" s="90"/>
      <c r="AB150" s="91">
        <v>2.1790674043129701</v>
      </c>
    </row>
    <row r="151" spans="1:28" ht="12.6" customHeight="1" x14ac:dyDescent="0.25">
      <c r="A151" s="93">
        <v>2581</v>
      </c>
      <c r="B151" s="21" t="s">
        <v>154</v>
      </c>
      <c r="C151" s="21"/>
      <c r="D151" s="90">
        <v>9502</v>
      </c>
      <c r="E151" s="90"/>
      <c r="F151" s="90">
        <v>6</v>
      </c>
      <c r="G151" s="90"/>
      <c r="H151" s="90">
        <v>20</v>
      </c>
      <c r="I151" s="90"/>
      <c r="J151" s="90">
        <v>39</v>
      </c>
      <c r="K151" s="90"/>
      <c r="L151" s="90">
        <v>41</v>
      </c>
      <c r="M151" s="90"/>
      <c r="N151" s="90">
        <v>6</v>
      </c>
      <c r="O151" s="90"/>
      <c r="P151" s="90">
        <v>2</v>
      </c>
      <c r="Q151" s="90"/>
      <c r="R151" s="90">
        <v>114</v>
      </c>
      <c r="S151" s="90"/>
      <c r="T151" s="90">
        <v>1</v>
      </c>
      <c r="U151" s="90"/>
      <c r="V151" s="90">
        <v>2</v>
      </c>
      <c r="W151" s="90"/>
      <c r="X151" s="90">
        <v>107</v>
      </c>
      <c r="Y151" s="90"/>
      <c r="Z151" s="90">
        <v>7</v>
      </c>
      <c r="AA151" s="90"/>
      <c r="AB151" s="91">
        <v>1.19974742159545</v>
      </c>
    </row>
    <row r="152" spans="1:28" ht="12.6" customHeight="1" x14ac:dyDescent="0.25">
      <c r="A152" s="93">
        <v>2601</v>
      </c>
      <c r="B152" s="21" t="s">
        <v>155</v>
      </c>
      <c r="C152" s="21"/>
      <c r="D152" s="90">
        <v>9039</v>
      </c>
      <c r="E152" s="90"/>
      <c r="F152" s="90">
        <v>4</v>
      </c>
      <c r="G152" s="90"/>
      <c r="H152" s="90">
        <v>4</v>
      </c>
      <c r="I152" s="90"/>
      <c r="J152" s="90">
        <v>60</v>
      </c>
      <c r="K152" s="90"/>
      <c r="L152" s="90">
        <v>17</v>
      </c>
      <c r="M152" s="90"/>
      <c r="N152" s="90">
        <v>4</v>
      </c>
      <c r="O152" s="90"/>
      <c r="P152" s="90">
        <v>0</v>
      </c>
      <c r="Q152" s="90"/>
      <c r="R152" s="90">
        <v>89</v>
      </c>
      <c r="S152" s="90"/>
      <c r="T152" s="90">
        <v>0</v>
      </c>
      <c r="U152" s="90"/>
      <c r="V152" s="90">
        <v>0</v>
      </c>
      <c r="W152" s="90"/>
      <c r="X152" s="90">
        <v>89</v>
      </c>
      <c r="Y152" s="90"/>
      <c r="Z152" s="90">
        <v>0</v>
      </c>
      <c r="AA152" s="90"/>
      <c r="AB152" s="91">
        <v>0.98462219272043405</v>
      </c>
    </row>
    <row r="153" spans="1:28" ht="12.6" customHeight="1" x14ac:dyDescent="0.25">
      <c r="A153" s="93">
        <v>2701</v>
      </c>
      <c r="B153" s="21" t="s">
        <v>16</v>
      </c>
      <c r="C153" s="21"/>
      <c r="D153" s="90">
        <v>97361</v>
      </c>
      <c r="E153" s="90"/>
      <c r="F153" s="90">
        <v>150</v>
      </c>
      <c r="G153" s="90"/>
      <c r="H153" s="90">
        <v>243</v>
      </c>
      <c r="I153" s="90"/>
      <c r="J153" s="90">
        <v>493</v>
      </c>
      <c r="K153" s="90"/>
      <c r="L153" s="90">
        <v>221</v>
      </c>
      <c r="M153" s="90"/>
      <c r="N153" s="90">
        <v>51</v>
      </c>
      <c r="O153" s="90"/>
      <c r="P153" s="90">
        <v>19</v>
      </c>
      <c r="Q153" s="90"/>
      <c r="R153" s="90">
        <v>1177</v>
      </c>
      <c r="S153" s="90"/>
      <c r="T153" s="90">
        <v>7</v>
      </c>
      <c r="U153" s="90"/>
      <c r="V153" s="90">
        <v>4</v>
      </c>
      <c r="W153" s="90"/>
      <c r="X153" s="90">
        <v>1090</v>
      </c>
      <c r="Y153" s="90"/>
      <c r="Z153" s="90">
        <v>87</v>
      </c>
      <c r="AA153" s="90"/>
      <c r="AB153" s="91">
        <v>1.2089029488193399</v>
      </c>
    </row>
    <row r="154" spans="1:28" ht="12.6" customHeight="1" x14ac:dyDescent="0.25">
      <c r="A154" s="93">
        <v>2703</v>
      </c>
      <c r="B154" s="21" t="s">
        <v>156</v>
      </c>
      <c r="C154" s="21"/>
      <c r="D154" s="90">
        <v>10083</v>
      </c>
      <c r="E154" s="90"/>
      <c r="F154" s="90">
        <v>5</v>
      </c>
      <c r="G154" s="90"/>
      <c r="H154" s="90">
        <v>11</v>
      </c>
      <c r="I154" s="90"/>
      <c r="J154" s="90">
        <v>34</v>
      </c>
      <c r="K154" s="90"/>
      <c r="L154" s="90">
        <v>38</v>
      </c>
      <c r="M154" s="90"/>
      <c r="N154" s="90">
        <v>5</v>
      </c>
      <c r="O154" s="90"/>
      <c r="P154" s="90">
        <v>2</v>
      </c>
      <c r="Q154" s="90"/>
      <c r="R154" s="90">
        <v>95</v>
      </c>
      <c r="S154" s="90"/>
      <c r="T154" s="90">
        <v>5</v>
      </c>
      <c r="U154" s="90"/>
      <c r="V154" s="90">
        <v>18</v>
      </c>
      <c r="W154" s="90"/>
      <c r="X154" s="90">
        <v>52</v>
      </c>
      <c r="Y154" s="90"/>
      <c r="Z154" s="90">
        <v>43</v>
      </c>
      <c r="AA154" s="90"/>
      <c r="AB154" s="91">
        <v>0.94217990677377805</v>
      </c>
    </row>
    <row r="155" spans="1:28" ht="12.6" customHeight="1" x14ac:dyDescent="0.25">
      <c r="A155" s="93">
        <v>2761</v>
      </c>
      <c r="B155" s="21" t="s">
        <v>157</v>
      </c>
      <c r="C155" s="21"/>
      <c r="D155" s="90">
        <v>4642</v>
      </c>
      <c r="E155" s="90"/>
      <c r="F155" s="90">
        <v>0</v>
      </c>
      <c r="G155" s="90"/>
      <c r="H155" s="90">
        <v>0</v>
      </c>
      <c r="I155" s="90"/>
      <c r="J155" s="90">
        <v>3</v>
      </c>
      <c r="K155" s="90"/>
      <c r="L155" s="90">
        <v>6</v>
      </c>
      <c r="M155" s="90"/>
      <c r="N155" s="90">
        <v>2</v>
      </c>
      <c r="O155" s="90"/>
      <c r="P155" s="90">
        <v>0</v>
      </c>
      <c r="Q155" s="90"/>
      <c r="R155" s="90">
        <v>11</v>
      </c>
      <c r="S155" s="90"/>
      <c r="T155" s="90">
        <v>0</v>
      </c>
      <c r="U155" s="90"/>
      <c r="V155" s="90">
        <v>1</v>
      </c>
      <c r="W155" s="90"/>
      <c r="X155" s="90">
        <v>9</v>
      </c>
      <c r="Y155" s="90"/>
      <c r="Z155" s="90">
        <v>2</v>
      </c>
      <c r="AA155" s="90"/>
      <c r="AB155" s="91">
        <v>0.23696682464454999</v>
      </c>
    </row>
    <row r="156" spans="1:28" ht="12.6" customHeight="1" x14ac:dyDescent="0.25">
      <c r="A156" s="93">
        <v>2762</v>
      </c>
      <c r="B156" s="21" t="s">
        <v>158</v>
      </c>
      <c r="C156" s="21"/>
      <c r="D156" s="90">
        <v>9812</v>
      </c>
      <c r="E156" s="90"/>
      <c r="F156" s="90">
        <v>0</v>
      </c>
      <c r="G156" s="90"/>
      <c r="H156" s="90">
        <v>6</v>
      </c>
      <c r="I156" s="90"/>
      <c r="J156" s="90">
        <v>27</v>
      </c>
      <c r="K156" s="90"/>
      <c r="L156" s="90">
        <v>17</v>
      </c>
      <c r="M156" s="90"/>
      <c r="N156" s="90">
        <v>4</v>
      </c>
      <c r="O156" s="90"/>
      <c r="P156" s="90">
        <v>2</v>
      </c>
      <c r="Q156" s="90"/>
      <c r="R156" s="90">
        <v>56</v>
      </c>
      <c r="S156" s="90"/>
      <c r="T156" s="90">
        <v>1</v>
      </c>
      <c r="U156" s="90"/>
      <c r="V156" s="90">
        <v>4</v>
      </c>
      <c r="W156" s="90"/>
      <c r="X156" s="90">
        <v>51</v>
      </c>
      <c r="Y156" s="90"/>
      <c r="Z156" s="90">
        <v>5</v>
      </c>
      <c r="AA156" s="90"/>
      <c r="AB156" s="91">
        <v>0.57072971871178102</v>
      </c>
    </row>
    <row r="157" spans="1:28" ht="12.6" customHeight="1" x14ac:dyDescent="0.25">
      <c r="A157" s="93">
        <v>2763</v>
      </c>
      <c r="B157" s="21" t="s">
        <v>159</v>
      </c>
      <c r="C157" s="21"/>
      <c r="D157" s="90">
        <v>4304</v>
      </c>
      <c r="E157" s="90"/>
      <c r="F157" s="90">
        <v>0</v>
      </c>
      <c r="G157" s="90"/>
      <c r="H157" s="90">
        <v>1</v>
      </c>
      <c r="I157" s="90"/>
      <c r="J157" s="90">
        <v>14</v>
      </c>
      <c r="K157" s="90"/>
      <c r="L157" s="90">
        <v>13</v>
      </c>
      <c r="M157" s="90"/>
      <c r="N157" s="90">
        <v>2</v>
      </c>
      <c r="O157" s="90"/>
      <c r="P157" s="90">
        <v>0</v>
      </c>
      <c r="Q157" s="90"/>
      <c r="R157" s="90">
        <v>30</v>
      </c>
      <c r="S157" s="90"/>
      <c r="T157" s="90">
        <v>0</v>
      </c>
      <c r="U157" s="90"/>
      <c r="V157" s="90">
        <v>0</v>
      </c>
      <c r="W157" s="90"/>
      <c r="X157" s="90">
        <v>15</v>
      </c>
      <c r="Y157" s="90"/>
      <c r="Z157" s="90">
        <v>15</v>
      </c>
      <c r="AA157" s="90"/>
      <c r="AB157" s="91">
        <v>0.69702602230483302</v>
      </c>
    </row>
    <row r="158" spans="1:28" ht="12.6" customHeight="1" x14ac:dyDescent="0.25">
      <c r="A158" s="93">
        <v>2765</v>
      </c>
      <c r="B158" s="21" t="s">
        <v>160</v>
      </c>
      <c r="C158" s="21"/>
      <c r="D158" s="90">
        <v>7759</v>
      </c>
      <c r="E158" s="90"/>
      <c r="F158" s="90">
        <v>0</v>
      </c>
      <c r="G158" s="90"/>
      <c r="H158" s="90">
        <v>1</v>
      </c>
      <c r="I158" s="90"/>
      <c r="J158" s="90">
        <v>10</v>
      </c>
      <c r="K158" s="90"/>
      <c r="L158" s="90">
        <v>11</v>
      </c>
      <c r="M158" s="90"/>
      <c r="N158" s="90">
        <v>3</v>
      </c>
      <c r="O158" s="90"/>
      <c r="P158" s="90">
        <v>3</v>
      </c>
      <c r="Q158" s="90"/>
      <c r="R158" s="90">
        <v>28</v>
      </c>
      <c r="S158" s="90"/>
      <c r="T158" s="90">
        <v>5</v>
      </c>
      <c r="U158" s="90"/>
      <c r="V158" s="90">
        <v>1</v>
      </c>
      <c r="W158" s="90"/>
      <c r="X158" s="90">
        <v>19</v>
      </c>
      <c r="Y158" s="90"/>
      <c r="Z158" s="90">
        <v>9</v>
      </c>
      <c r="AA158" s="90"/>
      <c r="AB158" s="91">
        <v>0.36087124629462602</v>
      </c>
    </row>
    <row r="159" spans="1:28" ht="12.6" customHeight="1" x14ac:dyDescent="0.25">
      <c r="A159" s="93">
        <v>2766</v>
      </c>
      <c r="B159" s="21" t="s">
        <v>161</v>
      </c>
      <c r="C159" s="21"/>
      <c r="D159" s="90">
        <v>5454</v>
      </c>
      <c r="E159" s="90"/>
      <c r="F159" s="90">
        <v>2</v>
      </c>
      <c r="G159" s="90"/>
      <c r="H159" s="90">
        <v>1</v>
      </c>
      <c r="I159" s="90"/>
      <c r="J159" s="90">
        <v>6</v>
      </c>
      <c r="K159" s="90"/>
      <c r="L159" s="90">
        <v>6</v>
      </c>
      <c r="M159" s="90"/>
      <c r="N159" s="90">
        <v>1</v>
      </c>
      <c r="O159" s="90"/>
      <c r="P159" s="90">
        <v>1</v>
      </c>
      <c r="Q159" s="90"/>
      <c r="R159" s="90">
        <v>17</v>
      </c>
      <c r="S159" s="90"/>
      <c r="T159" s="90">
        <v>1</v>
      </c>
      <c r="U159" s="90"/>
      <c r="V159" s="90">
        <v>1</v>
      </c>
      <c r="W159" s="90"/>
      <c r="X159" s="90">
        <v>15</v>
      </c>
      <c r="Y159" s="90"/>
      <c r="Z159" s="90">
        <v>2</v>
      </c>
      <c r="AA159" s="90"/>
      <c r="AB159" s="91">
        <v>0.31169783645031202</v>
      </c>
    </row>
    <row r="160" spans="1:28" ht="12.6" customHeight="1" x14ac:dyDescent="0.25">
      <c r="A160" s="93">
        <v>2767</v>
      </c>
      <c r="B160" s="21" t="s">
        <v>162</v>
      </c>
      <c r="C160" s="21"/>
      <c r="D160" s="90">
        <v>2772</v>
      </c>
      <c r="E160" s="90"/>
      <c r="F160" s="90">
        <v>0</v>
      </c>
      <c r="G160" s="90"/>
      <c r="H160" s="90">
        <v>0</v>
      </c>
      <c r="I160" s="90"/>
      <c r="J160" s="90">
        <v>4</v>
      </c>
      <c r="K160" s="90"/>
      <c r="L160" s="90">
        <v>2</v>
      </c>
      <c r="M160" s="90"/>
      <c r="N160" s="90">
        <v>2</v>
      </c>
      <c r="O160" s="90"/>
      <c r="P160" s="90">
        <v>2</v>
      </c>
      <c r="Q160" s="90"/>
      <c r="R160" s="90">
        <v>10</v>
      </c>
      <c r="S160" s="90"/>
      <c r="T160" s="90">
        <v>2</v>
      </c>
      <c r="U160" s="90"/>
      <c r="V160" s="90">
        <v>0</v>
      </c>
      <c r="W160" s="90"/>
      <c r="X160" s="90">
        <v>6</v>
      </c>
      <c r="Y160" s="90"/>
      <c r="Z160" s="90">
        <v>4</v>
      </c>
      <c r="AA160" s="90"/>
      <c r="AB160" s="91">
        <v>0.36075036075036099</v>
      </c>
    </row>
    <row r="161" spans="1:28" ht="12.6" customHeight="1" x14ac:dyDescent="0.25">
      <c r="A161" s="93">
        <v>2769</v>
      </c>
      <c r="B161" s="21" t="s">
        <v>163</v>
      </c>
      <c r="C161" s="21"/>
      <c r="D161" s="90">
        <v>5583</v>
      </c>
      <c r="E161" s="90"/>
      <c r="F161" s="90">
        <v>1</v>
      </c>
      <c r="G161" s="90"/>
      <c r="H161" s="90">
        <v>5</v>
      </c>
      <c r="I161" s="90"/>
      <c r="J161" s="90">
        <v>9</v>
      </c>
      <c r="K161" s="90"/>
      <c r="L161" s="90">
        <v>8</v>
      </c>
      <c r="M161" s="90"/>
      <c r="N161" s="90">
        <v>5</v>
      </c>
      <c r="O161" s="90"/>
      <c r="P161" s="90">
        <v>1</v>
      </c>
      <c r="Q161" s="90"/>
      <c r="R161" s="90">
        <v>29</v>
      </c>
      <c r="S161" s="90"/>
      <c r="T161" s="90">
        <v>3</v>
      </c>
      <c r="U161" s="90"/>
      <c r="V161" s="90">
        <v>1</v>
      </c>
      <c r="W161" s="90"/>
      <c r="X161" s="90">
        <v>12</v>
      </c>
      <c r="Y161" s="90"/>
      <c r="Z161" s="90">
        <v>17</v>
      </c>
      <c r="AA161" s="90"/>
      <c r="AB161" s="91">
        <v>0.51943399605946605</v>
      </c>
    </row>
    <row r="162" spans="1:28" ht="12.6" customHeight="1" x14ac:dyDescent="0.25">
      <c r="A162" s="93">
        <v>2770</v>
      </c>
      <c r="B162" s="21" t="s">
        <v>164</v>
      </c>
      <c r="C162" s="21"/>
      <c r="D162" s="90">
        <v>8176</v>
      </c>
      <c r="E162" s="90"/>
      <c r="F162" s="90">
        <v>0</v>
      </c>
      <c r="G162" s="90"/>
      <c r="H162" s="90">
        <v>1</v>
      </c>
      <c r="I162" s="90"/>
      <c r="J162" s="90">
        <v>9</v>
      </c>
      <c r="K162" s="90"/>
      <c r="L162" s="90">
        <v>9</v>
      </c>
      <c r="M162" s="90"/>
      <c r="N162" s="90">
        <v>4</v>
      </c>
      <c r="O162" s="90"/>
      <c r="P162" s="90">
        <v>2</v>
      </c>
      <c r="Q162" s="90"/>
      <c r="R162" s="90">
        <v>25</v>
      </c>
      <c r="S162" s="90"/>
      <c r="T162" s="90">
        <v>2</v>
      </c>
      <c r="U162" s="90"/>
      <c r="V162" s="90">
        <v>0</v>
      </c>
      <c r="W162" s="90"/>
      <c r="X162" s="90">
        <v>20</v>
      </c>
      <c r="Y162" s="90"/>
      <c r="Z162" s="90">
        <v>5</v>
      </c>
      <c r="AA162" s="90"/>
      <c r="AB162" s="91">
        <v>0.30577299412915898</v>
      </c>
    </row>
    <row r="163" spans="1:28" ht="12.6" customHeight="1" x14ac:dyDescent="0.25">
      <c r="A163" s="93">
        <v>2771</v>
      </c>
      <c r="B163" s="21" t="s">
        <v>165</v>
      </c>
      <c r="C163" s="21"/>
      <c r="D163" s="90">
        <v>4952</v>
      </c>
      <c r="E163" s="90"/>
      <c r="F163" s="90">
        <v>0</v>
      </c>
      <c r="G163" s="90"/>
      <c r="H163" s="90">
        <v>0</v>
      </c>
      <c r="I163" s="90"/>
      <c r="J163" s="90">
        <v>10</v>
      </c>
      <c r="K163" s="90"/>
      <c r="L163" s="90">
        <v>5</v>
      </c>
      <c r="M163" s="90"/>
      <c r="N163" s="90">
        <v>3</v>
      </c>
      <c r="O163" s="90"/>
      <c r="P163" s="90">
        <v>1</v>
      </c>
      <c r="Q163" s="90"/>
      <c r="R163" s="90">
        <v>19</v>
      </c>
      <c r="S163" s="90"/>
      <c r="T163" s="90">
        <v>1</v>
      </c>
      <c r="U163" s="90"/>
      <c r="V163" s="90">
        <v>5</v>
      </c>
      <c r="W163" s="90"/>
      <c r="X163" s="90">
        <v>11</v>
      </c>
      <c r="Y163" s="90"/>
      <c r="Z163" s="90">
        <v>8</v>
      </c>
      <c r="AA163" s="90"/>
      <c r="AB163" s="91">
        <v>0.38368336025848099</v>
      </c>
    </row>
    <row r="164" spans="1:28" ht="12.6" customHeight="1" x14ac:dyDescent="0.25">
      <c r="A164" s="93">
        <v>2773</v>
      </c>
      <c r="B164" s="21" t="s">
        <v>166</v>
      </c>
      <c r="C164" s="21"/>
      <c r="D164" s="90">
        <v>9142</v>
      </c>
      <c r="E164" s="90"/>
      <c r="F164" s="90">
        <v>0</v>
      </c>
      <c r="G164" s="90"/>
      <c r="H164" s="90">
        <v>5</v>
      </c>
      <c r="I164" s="90"/>
      <c r="J164" s="90">
        <v>13</v>
      </c>
      <c r="K164" s="90"/>
      <c r="L164" s="90">
        <v>9</v>
      </c>
      <c r="M164" s="90"/>
      <c r="N164" s="90">
        <v>2</v>
      </c>
      <c r="O164" s="90"/>
      <c r="P164" s="90">
        <v>1</v>
      </c>
      <c r="Q164" s="90"/>
      <c r="R164" s="90">
        <v>30</v>
      </c>
      <c r="S164" s="90"/>
      <c r="T164" s="90">
        <v>3</v>
      </c>
      <c r="U164" s="90"/>
      <c r="V164" s="90">
        <v>1</v>
      </c>
      <c r="W164" s="90"/>
      <c r="X164" s="90">
        <v>22</v>
      </c>
      <c r="Y164" s="90"/>
      <c r="Z164" s="90">
        <v>8</v>
      </c>
      <c r="AA164" s="90"/>
      <c r="AB164" s="91">
        <v>0.328155764602932</v>
      </c>
    </row>
    <row r="165" spans="1:28" ht="12.6" customHeight="1" x14ac:dyDescent="0.25">
      <c r="A165" s="93">
        <v>2775</v>
      </c>
      <c r="B165" s="21" t="s">
        <v>167</v>
      </c>
      <c r="C165" s="21"/>
      <c r="D165" s="90">
        <v>4150</v>
      </c>
      <c r="E165" s="90"/>
      <c r="F165" s="90">
        <v>0</v>
      </c>
      <c r="G165" s="90"/>
      <c r="H165" s="90">
        <v>0</v>
      </c>
      <c r="I165" s="90"/>
      <c r="J165" s="90">
        <v>1</v>
      </c>
      <c r="K165" s="90"/>
      <c r="L165" s="90">
        <v>6</v>
      </c>
      <c r="M165" s="90"/>
      <c r="N165" s="90">
        <v>2</v>
      </c>
      <c r="O165" s="90"/>
      <c r="P165" s="90">
        <v>0</v>
      </c>
      <c r="Q165" s="90"/>
      <c r="R165" s="90">
        <v>9</v>
      </c>
      <c r="S165" s="90"/>
      <c r="T165" s="90">
        <v>2</v>
      </c>
      <c r="U165" s="90"/>
      <c r="V165" s="90">
        <v>4</v>
      </c>
      <c r="W165" s="90"/>
      <c r="X165" s="90">
        <v>3</v>
      </c>
      <c r="Y165" s="90"/>
      <c r="Z165" s="90">
        <v>6</v>
      </c>
      <c r="AA165" s="90"/>
      <c r="AB165" s="91">
        <v>0.21686746987951799</v>
      </c>
    </row>
    <row r="166" spans="1:28" ht="12.6" customHeight="1" x14ac:dyDescent="0.25">
      <c r="A166" s="93">
        <v>2824</v>
      </c>
      <c r="B166" s="21" t="s">
        <v>168</v>
      </c>
      <c r="C166" s="21"/>
      <c r="D166" s="90">
        <v>2879</v>
      </c>
      <c r="E166" s="90"/>
      <c r="F166" s="90">
        <v>0</v>
      </c>
      <c r="G166" s="90"/>
      <c r="H166" s="90">
        <v>1</v>
      </c>
      <c r="I166" s="90"/>
      <c r="J166" s="90">
        <v>9</v>
      </c>
      <c r="K166" s="90"/>
      <c r="L166" s="90">
        <v>13</v>
      </c>
      <c r="M166" s="90"/>
      <c r="N166" s="90">
        <v>1</v>
      </c>
      <c r="O166" s="90"/>
      <c r="P166" s="90">
        <v>0</v>
      </c>
      <c r="Q166" s="90"/>
      <c r="R166" s="90">
        <v>24</v>
      </c>
      <c r="S166" s="90"/>
      <c r="T166" s="90">
        <v>2</v>
      </c>
      <c r="U166" s="90"/>
      <c r="V166" s="90">
        <v>1</v>
      </c>
      <c r="W166" s="90"/>
      <c r="X166" s="90">
        <v>18</v>
      </c>
      <c r="Y166" s="90"/>
      <c r="Z166" s="90">
        <v>6</v>
      </c>
      <c r="AA166" s="90"/>
      <c r="AB166" s="91">
        <v>0.83362278568947601</v>
      </c>
    </row>
    <row r="167" spans="1:28" ht="12.6" customHeight="1" x14ac:dyDescent="0.25">
      <c r="A167" s="93">
        <v>2829</v>
      </c>
      <c r="B167" s="21" t="s">
        <v>169</v>
      </c>
      <c r="C167" s="21"/>
      <c r="D167" s="90">
        <v>6381</v>
      </c>
      <c r="E167" s="90"/>
      <c r="F167" s="90">
        <v>0</v>
      </c>
      <c r="G167" s="90"/>
      <c r="H167" s="90">
        <v>2</v>
      </c>
      <c r="I167" s="90"/>
      <c r="J167" s="90">
        <v>33</v>
      </c>
      <c r="K167" s="90"/>
      <c r="L167" s="90">
        <v>36</v>
      </c>
      <c r="M167" s="90"/>
      <c r="N167" s="90">
        <v>5</v>
      </c>
      <c r="O167" s="90"/>
      <c r="P167" s="90">
        <v>1</v>
      </c>
      <c r="Q167" s="90"/>
      <c r="R167" s="90">
        <v>77</v>
      </c>
      <c r="S167" s="90"/>
      <c r="T167" s="90">
        <v>3</v>
      </c>
      <c r="U167" s="90"/>
      <c r="V167" s="90">
        <v>0</v>
      </c>
      <c r="W167" s="90"/>
      <c r="X167" s="90">
        <v>69</v>
      </c>
      <c r="Y167" s="90"/>
      <c r="Z167" s="90">
        <v>8</v>
      </c>
      <c r="AA167" s="90"/>
      <c r="AB167" s="91">
        <v>1.20670741263125</v>
      </c>
    </row>
    <row r="168" spans="1:28" ht="12.6" customHeight="1" x14ac:dyDescent="0.25">
      <c r="A168" s="93">
        <v>2831</v>
      </c>
      <c r="B168" s="21" t="s">
        <v>170</v>
      </c>
      <c r="C168" s="21"/>
      <c r="D168" s="90">
        <v>7213</v>
      </c>
      <c r="E168" s="90"/>
      <c r="F168" s="90">
        <v>1</v>
      </c>
      <c r="G168" s="90"/>
      <c r="H168" s="90">
        <v>8</v>
      </c>
      <c r="I168" s="90"/>
      <c r="J168" s="90">
        <v>13</v>
      </c>
      <c r="K168" s="90"/>
      <c r="L168" s="90">
        <v>18</v>
      </c>
      <c r="M168" s="90"/>
      <c r="N168" s="90">
        <v>2</v>
      </c>
      <c r="O168" s="90"/>
      <c r="P168" s="90">
        <v>1</v>
      </c>
      <c r="Q168" s="90"/>
      <c r="R168" s="90">
        <v>43</v>
      </c>
      <c r="S168" s="90"/>
      <c r="T168" s="90">
        <v>4</v>
      </c>
      <c r="U168" s="90"/>
      <c r="V168" s="90">
        <v>1</v>
      </c>
      <c r="W168" s="90"/>
      <c r="X168" s="90">
        <v>34</v>
      </c>
      <c r="Y168" s="90"/>
      <c r="Z168" s="90">
        <v>9</v>
      </c>
      <c r="AA168" s="90"/>
      <c r="AB168" s="91">
        <v>0.59614584777485102</v>
      </c>
    </row>
    <row r="169" spans="1:28" ht="12.6" customHeight="1" x14ac:dyDescent="0.25">
      <c r="A169" s="93">
        <v>2846</v>
      </c>
      <c r="B169" s="21" t="s">
        <v>171</v>
      </c>
      <c r="C169" s="21"/>
      <c r="D169" s="90">
        <v>2498</v>
      </c>
      <c r="E169" s="90"/>
      <c r="F169" s="90">
        <v>0</v>
      </c>
      <c r="G169" s="90"/>
      <c r="H169" s="90">
        <v>1</v>
      </c>
      <c r="I169" s="90"/>
      <c r="J169" s="90">
        <v>1</v>
      </c>
      <c r="K169" s="90"/>
      <c r="L169" s="90">
        <v>4</v>
      </c>
      <c r="M169" s="90"/>
      <c r="N169" s="90">
        <v>0</v>
      </c>
      <c r="O169" s="90"/>
      <c r="P169" s="90">
        <v>2</v>
      </c>
      <c r="Q169" s="90"/>
      <c r="R169" s="90">
        <v>8</v>
      </c>
      <c r="S169" s="90"/>
      <c r="T169" s="90">
        <v>2</v>
      </c>
      <c r="U169" s="90"/>
      <c r="V169" s="90">
        <v>0</v>
      </c>
      <c r="W169" s="90"/>
      <c r="X169" s="90">
        <v>1</v>
      </c>
      <c r="Y169" s="90"/>
      <c r="Z169" s="90">
        <v>7</v>
      </c>
      <c r="AA169" s="90"/>
      <c r="AB169" s="91">
        <v>0.320256204963971</v>
      </c>
    </row>
    <row r="170" spans="1:28" ht="12.6" customHeight="1" x14ac:dyDescent="0.25">
      <c r="A170" s="93">
        <v>2861</v>
      </c>
      <c r="B170" s="21" t="s">
        <v>172</v>
      </c>
      <c r="C170" s="21"/>
      <c r="D170" s="90">
        <v>2730</v>
      </c>
      <c r="E170" s="90"/>
      <c r="F170" s="90">
        <v>0</v>
      </c>
      <c r="G170" s="90"/>
      <c r="H170" s="90">
        <v>1</v>
      </c>
      <c r="I170" s="90"/>
      <c r="J170" s="90">
        <v>6</v>
      </c>
      <c r="K170" s="90"/>
      <c r="L170" s="90">
        <v>27</v>
      </c>
      <c r="M170" s="90"/>
      <c r="N170" s="90">
        <v>3</v>
      </c>
      <c r="O170" s="90"/>
      <c r="P170" s="90">
        <v>1</v>
      </c>
      <c r="Q170" s="90"/>
      <c r="R170" s="90">
        <v>38</v>
      </c>
      <c r="S170" s="90"/>
      <c r="T170" s="90">
        <v>3</v>
      </c>
      <c r="U170" s="90"/>
      <c r="V170" s="90">
        <v>23</v>
      </c>
      <c r="W170" s="90"/>
      <c r="X170" s="90">
        <v>30</v>
      </c>
      <c r="Y170" s="90"/>
      <c r="Z170" s="90">
        <v>8</v>
      </c>
      <c r="AA170" s="90"/>
      <c r="AB170" s="91">
        <v>1.3919413919413901</v>
      </c>
    </row>
    <row r="171" spans="1:28" ht="12.6" customHeight="1" x14ac:dyDescent="0.25">
      <c r="A171" s="93">
        <v>2937</v>
      </c>
      <c r="B171" s="21" t="s">
        <v>173</v>
      </c>
      <c r="C171" s="21"/>
      <c r="D171" s="90">
        <v>5179</v>
      </c>
      <c r="E171" s="90"/>
      <c r="F171" s="90">
        <v>11</v>
      </c>
      <c r="G171" s="90"/>
      <c r="H171" s="90">
        <v>16</v>
      </c>
      <c r="I171" s="90"/>
      <c r="J171" s="90">
        <v>37</v>
      </c>
      <c r="K171" s="90"/>
      <c r="L171" s="90">
        <v>25</v>
      </c>
      <c r="M171" s="90"/>
      <c r="N171" s="90">
        <v>5</v>
      </c>
      <c r="O171" s="90"/>
      <c r="P171" s="90">
        <v>2</v>
      </c>
      <c r="Q171" s="90"/>
      <c r="R171" s="90">
        <v>96</v>
      </c>
      <c r="S171" s="90"/>
      <c r="T171" s="90">
        <v>0</v>
      </c>
      <c r="U171" s="90"/>
      <c r="V171" s="90">
        <v>0</v>
      </c>
      <c r="W171" s="90"/>
      <c r="X171" s="90">
        <v>90</v>
      </c>
      <c r="Y171" s="90"/>
      <c r="Z171" s="90">
        <v>6</v>
      </c>
      <c r="AA171" s="90"/>
      <c r="AB171" s="91">
        <v>1.8536396987835499</v>
      </c>
    </row>
    <row r="172" spans="1:28" ht="12.6" customHeight="1" x14ac:dyDescent="0.25">
      <c r="A172" s="93">
        <v>2939</v>
      </c>
      <c r="B172" s="21" t="s">
        <v>174</v>
      </c>
      <c r="C172" s="21"/>
      <c r="D172" s="90">
        <v>17421</v>
      </c>
      <c r="E172" s="90"/>
      <c r="F172" s="90">
        <v>6</v>
      </c>
      <c r="G172" s="90"/>
      <c r="H172" s="90">
        <v>7</v>
      </c>
      <c r="I172" s="90"/>
      <c r="J172" s="90">
        <v>39</v>
      </c>
      <c r="K172" s="90"/>
      <c r="L172" s="90">
        <v>63</v>
      </c>
      <c r="M172" s="90"/>
      <c r="N172" s="90">
        <v>41</v>
      </c>
      <c r="O172" s="90"/>
      <c r="P172" s="90">
        <v>21</v>
      </c>
      <c r="Q172" s="90"/>
      <c r="R172" s="90">
        <v>177</v>
      </c>
      <c r="S172" s="90"/>
      <c r="T172" s="90">
        <v>55</v>
      </c>
      <c r="U172" s="90"/>
      <c r="V172" s="90">
        <v>3</v>
      </c>
      <c r="W172" s="90"/>
      <c r="X172" s="90">
        <v>102</v>
      </c>
      <c r="Y172" s="90"/>
      <c r="Z172" s="90">
        <v>75</v>
      </c>
      <c r="AA172" s="90"/>
      <c r="AB172" s="91">
        <v>1.0160151541243301</v>
      </c>
    </row>
    <row r="173" spans="1:28" ht="12.6" customHeight="1" x14ac:dyDescent="0.25">
      <c r="A173" s="93">
        <v>3001</v>
      </c>
      <c r="B173" s="21" t="s">
        <v>175</v>
      </c>
      <c r="C173" s="21"/>
      <c r="D173" s="90">
        <v>7558</v>
      </c>
      <c r="E173" s="90"/>
      <c r="F173" s="90">
        <v>19</v>
      </c>
      <c r="G173" s="90"/>
      <c r="H173" s="90">
        <v>20</v>
      </c>
      <c r="I173" s="90"/>
      <c r="J173" s="90">
        <v>52</v>
      </c>
      <c r="K173" s="90"/>
      <c r="L173" s="90">
        <v>55</v>
      </c>
      <c r="M173" s="90"/>
      <c r="N173" s="90">
        <v>16</v>
      </c>
      <c r="O173" s="90"/>
      <c r="P173" s="90">
        <v>16</v>
      </c>
      <c r="Q173" s="90"/>
      <c r="R173" s="90">
        <v>178</v>
      </c>
      <c r="S173" s="90"/>
      <c r="T173" s="90">
        <v>15</v>
      </c>
      <c r="U173" s="90"/>
      <c r="V173" s="90">
        <v>6</v>
      </c>
      <c r="W173" s="90"/>
      <c r="X173" s="90">
        <v>139</v>
      </c>
      <c r="Y173" s="90"/>
      <c r="Z173" s="90">
        <v>39</v>
      </c>
      <c r="AA173" s="90"/>
      <c r="AB173" s="91">
        <v>2.35512040222281</v>
      </c>
    </row>
    <row r="174" spans="1:28" ht="12.6" customHeight="1" x14ac:dyDescent="0.25">
      <c r="A174" s="93">
        <v>3024</v>
      </c>
      <c r="B174" s="21" t="s">
        <v>176</v>
      </c>
      <c r="C174" s="21"/>
      <c r="D174" s="90">
        <v>2909</v>
      </c>
      <c r="E174" s="90"/>
      <c r="F174" s="90">
        <v>1</v>
      </c>
      <c r="G174" s="90"/>
      <c r="H174" s="90">
        <v>4</v>
      </c>
      <c r="I174" s="90"/>
      <c r="J174" s="90">
        <v>4</v>
      </c>
      <c r="K174" s="90"/>
      <c r="L174" s="90">
        <v>1</v>
      </c>
      <c r="M174" s="90"/>
      <c r="N174" s="90">
        <v>3</v>
      </c>
      <c r="O174" s="90"/>
      <c r="P174" s="90">
        <v>5</v>
      </c>
      <c r="Q174" s="90"/>
      <c r="R174" s="90">
        <v>18</v>
      </c>
      <c r="S174" s="90"/>
      <c r="T174" s="90">
        <v>5</v>
      </c>
      <c r="U174" s="90"/>
      <c r="V174" s="90">
        <v>0</v>
      </c>
      <c r="W174" s="90"/>
      <c r="X174" s="90">
        <v>13</v>
      </c>
      <c r="Y174" s="90"/>
      <c r="Z174" s="90">
        <v>5</v>
      </c>
      <c r="AA174" s="90"/>
      <c r="AB174" s="91">
        <v>0.61876933654176702</v>
      </c>
    </row>
    <row r="175" spans="1:28" ht="12.6" customHeight="1" x14ac:dyDescent="0.25">
      <c r="A175" s="93">
        <v>3101</v>
      </c>
      <c r="B175" s="21" t="s">
        <v>177</v>
      </c>
      <c r="C175" s="21"/>
      <c r="D175" s="90">
        <v>2568</v>
      </c>
      <c r="E175" s="90"/>
      <c r="F175" s="90">
        <v>0</v>
      </c>
      <c r="G175" s="90"/>
      <c r="H175" s="90">
        <v>4</v>
      </c>
      <c r="I175" s="90"/>
      <c r="J175" s="90">
        <v>7</v>
      </c>
      <c r="K175" s="90"/>
      <c r="L175" s="90">
        <v>7</v>
      </c>
      <c r="M175" s="90"/>
      <c r="N175" s="90">
        <v>1</v>
      </c>
      <c r="O175" s="90"/>
      <c r="P175" s="90">
        <v>0</v>
      </c>
      <c r="Q175" s="90"/>
      <c r="R175" s="90">
        <v>19</v>
      </c>
      <c r="S175" s="90"/>
      <c r="T175" s="90">
        <v>0</v>
      </c>
      <c r="U175" s="90"/>
      <c r="V175" s="90">
        <v>3</v>
      </c>
      <c r="W175" s="90"/>
      <c r="X175" s="90">
        <v>17</v>
      </c>
      <c r="Y175" s="90"/>
      <c r="Z175" s="90">
        <v>2</v>
      </c>
      <c r="AA175" s="90"/>
      <c r="AB175" s="91">
        <v>0.73987538940810005</v>
      </c>
    </row>
    <row r="176" spans="1:28" ht="12.6" customHeight="1" x14ac:dyDescent="0.25">
      <c r="A176" s="93">
        <v>3203</v>
      </c>
      <c r="B176" s="21" t="s">
        <v>178</v>
      </c>
      <c r="C176" s="21"/>
      <c r="D176" s="90">
        <v>40663</v>
      </c>
      <c r="E176" s="90"/>
      <c r="F176" s="90">
        <v>116</v>
      </c>
      <c r="G176" s="90"/>
      <c r="H176" s="90">
        <v>88</v>
      </c>
      <c r="I176" s="90"/>
      <c r="J176" s="90">
        <v>145</v>
      </c>
      <c r="K176" s="90"/>
      <c r="L176" s="90">
        <v>148</v>
      </c>
      <c r="M176" s="90"/>
      <c r="N176" s="90">
        <v>36</v>
      </c>
      <c r="O176" s="90"/>
      <c r="P176" s="90">
        <v>8</v>
      </c>
      <c r="Q176" s="90"/>
      <c r="R176" s="90">
        <v>541</v>
      </c>
      <c r="S176" s="90"/>
      <c r="T176" s="90">
        <v>2</v>
      </c>
      <c r="U176" s="90"/>
      <c r="V176" s="90">
        <v>7</v>
      </c>
      <c r="W176" s="90"/>
      <c r="X176" s="90">
        <v>534</v>
      </c>
      <c r="Y176" s="90"/>
      <c r="Z176" s="90">
        <v>7</v>
      </c>
      <c r="AA176" s="90"/>
      <c r="AB176" s="91">
        <v>1.33044782726311</v>
      </c>
    </row>
    <row r="177" spans="1:28" ht="12.6" customHeight="1" x14ac:dyDescent="0.25">
      <c r="A177" s="93">
        <v>3204</v>
      </c>
      <c r="B177" s="21" t="s">
        <v>179</v>
      </c>
      <c r="C177" s="21"/>
      <c r="D177" s="90">
        <v>4006</v>
      </c>
      <c r="E177" s="90"/>
      <c r="F177" s="90">
        <v>5</v>
      </c>
      <c r="G177" s="90"/>
      <c r="H177" s="90">
        <v>18</v>
      </c>
      <c r="I177" s="90"/>
      <c r="J177" s="90">
        <v>29</v>
      </c>
      <c r="K177" s="90"/>
      <c r="L177" s="90">
        <v>41</v>
      </c>
      <c r="M177" s="90"/>
      <c r="N177" s="90">
        <v>10</v>
      </c>
      <c r="O177" s="90"/>
      <c r="P177" s="90">
        <v>5</v>
      </c>
      <c r="Q177" s="90"/>
      <c r="R177" s="90">
        <v>108</v>
      </c>
      <c r="S177" s="90"/>
      <c r="T177" s="90">
        <v>5</v>
      </c>
      <c r="U177" s="90"/>
      <c r="V177" s="90">
        <v>28</v>
      </c>
      <c r="W177" s="90"/>
      <c r="X177" s="90">
        <v>97</v>
      </c>
      <c r="Y177" s="90"/>
      <c r="Z177" s="90">
        <v>11</v>
      </c>
      <c r="AA177" s="90"/>
      <c r="AB177" s="91">
        <v>2.6959560659011501</v>
      </c>
    </row>
    <row r="178" spans="1:28" ht="12.6" customHeight="1" x14ac:dyDescent="0.25">
      <c r="A178" s="93">
        <v>3213</v>
      </c>
      <c r="B178" s="21" t="s">
        <v>180</v>
      </c>
      <c r="C178" s="21"/>
      <c r="D178" s="90">
        <v>4121</v>
      </c>
      <c r="E178" s="90"/>
      <c r="F178" s="90">
        <v>3</v>
      </c>
      <c r="G178" s="90"/>
      <c r="H178" s="90">
        <v>10</v>
      </c>
      <c r="I178" s="90"/>
      <c r="J178" s="90">
        <v>36</v>
      </c>
      <c r="K178" s="90"/>
      <c r="L178" s="90">
        <v>47</v>
      </c>
      <c r="M178" s="90"/>
      <c r="N178" s="90">
        <v>35</v>
      </c>
      <c r="O178" s="90"/>
      <c r="P178" s="90">
        <v>38</v>
      </c>
      <c r="Q178" s="90"/>
      <c r="R178" s="90">
        <v>169</v>
      </c>
      <c r="S178" s="90"/>
      <c r="T178" s="90">
        <v>36</v>
      </c>
      <c r="U178" s="90"/>
      <c r="V178" s="90">
        <v>25</v>
      </c>
      <c r="W178" s="90"/>
      <c r="X178" s="90">
        <v>131</v>
      </c>
      <c r="Y178" s="90"/>
      <c r="Z178" s="90">
        <v>38</v>
      </c>
      <c r="AA178" s="90"/>
      <c r="AB178" s="91">
        <v>4.1009463722397497</v>
      </c>
    </row>
    <row r="179" spans="1:28" ht="12.6" customHeight="1" x14ac:dyDescent="0.25">
      <c r="A179" s="93">
        <v>3215</v>
      </c>
      <c r="B179" s="21" t="s">
        <v>181</v>
      </c>
      <c r="C179" s="21"/>
      <c r="D179" s="90">
        <v>4919</v>
      </c>
      <c r="E179" s="90"/>
      <c r="F179" s="90">
        <v>16</v>
      </c>
      <c r="G179" s="90"/>
      <c r="H179" s="90">
        <v>43</v>
      </c>
      <c r="I179" s="90"/>
      <c r="J179" s="90">
        <v>62</v>
      </c>
      <c r="K179" s="90"/>
      <c r="L179" s="90">
        <v>44</v>
      </c>
      <c r="M179" s="90"/>
      <c r="N179" s="90">
        <v>15</v>
      </c>
      <c r="O179" s="90"/>
      <c r="P179" s="90">
        <v>7</v>
      </c>
      <c r="Q179" s="90"/>
      <c r="R179" s="90">
        <v>187</v>
      </c>
      <c r="S179" s="90"/>
      <c r="T179" s="90">
        <v>1</v>
      </c>
      <c r="U179" s="90"/>
      <c r="V179" s="90">
        <v>0</v>
      </c>
      <c r="W179" s="90"/>
      <c r="X179" s="90">
        <v>187</v>
      </c>
      <c r="Y179" s="90"/>
      <c r="Z179" s="90">
        <v>0</v>
      </c>
      <c r="AA179" s="90"/>
      <c r="AB179" s="91">
        <v>3.8015856881480001</v>
      </c>
    </row>
    <row r="180" spans="1:28" ht="12.6" customHeight="1" x14ac:dyDescent="0.25">
      <c r="A180" s="93">
        <v>3216</v>
      </c>
      <c r="B180" s="21" t="s">
        <v>182</v>
      </c>
      <c r="C180" s="21"/>
      <c r="D180" s="90">
        <v>3180</v>
      </c>
      <c r="E180" s="90"/>
      <c r="F180" s="90">
        <v>4</v>
      </c>
      <c r="G180" s="90"/>
      <c r="H180" s="90">
        <v>16</v>
      </c>
      <c r="I180" s="90"/>
      <c r="J180" s="90">
        <v>27</v>
      </c>
      <c r="K180" s="90"/>
      <c r="L180" s="90">
        <v>40</v>
      </c>
      <c r="M180" s="90"/>
      <c r="N180" s="90">
        <v>18</v>
      </c>
      <c r="O180" s="90"/>
      <c r="P180" s="90">
        <v>4</v>
      </c>
      <c r="Q180" s="90"/>
      <c r="R180" s="90">
        <v>109</v>
      </c>
      <c r="S180" s="90"/>
      <c r="T180" s="90">
        <v>8</v>
      </c>
      <c r="U180" s="90"/>
      <c r="V180" s="90">
        <v>20</v>
      </c>
      <c r="W180" s="90"/>
      <c r="X180" s="90">
        <v>90</v>
      </c>
      <c r="Y180" s="90"/>
      <c r="Z180" s="90">
        <v>19</v>
      </c>
      <c r="AA180" s="90"/>
      <c r="AB180" s="91">
        <v>3.42767295597484</v>
      </c>
    </row>
    <row r="181" spans="1:28" ht="12.6" customHeight="1" x14ac:dyDescent="0.25">
      <c r="A181" s="93">
        <v>3231</v>
      </c>
      <c r="B181" s="21" t="s">
        <v>183</v>
      </c>
      <c r="C181" s="21"/>
      <c r="D181" s="90">
        <v>3106</v>
      </c>
      <c r="E181" s="90"/>
      <c r="F181" s="90">
        <v>0</v>
      </c>
      <c r="G181" s="90"/>
      <c r="H181" s="90">
        <v>11</v>
      </c>
      <c r="I181" s="90"/>
      <c r="J181" s="90">
        <v>19</v>
      </c>
      <c r="K181" s="90"/>
      <c r="L181" s="90">
        <v>22</v>
      </c>
      <c r="M181" s="90"/>
      <c r="N181" s="90">
        <v>4</v>
      </c>
      <c r="O181" s="90"/>
      <c r="P181" s="90">
        <v>0</v>
      </c>
      <c r="Q181" s="90"/>
      <c r="R181" s="90">
        <v>56</v>
      </c>
      <c r="S181" s="90"/>
      <c r="T181" s="90">
        <v>0</v>
      </c>
      <c r="U181" s="90"/>
      <c r="V181" s="90">
        <v>0</v>
      </c>
      <c r="W181" s="90"/>
      <c r="X181" s="90">
        <v>56</v>
      </c>
      <c r="Y181" s="90"/>
      <c r="Z181" s="90">
        <v>0</v>
      </c>
      <c r="AA181" s="90"/>
      <c r="AB181" s="91">
        <v>1.80296200901481</v>
      </c>
    </row>
    <row r="182" spans="1:28" ht="12.6" customHeight="1" x14ac:dyDescent="0.25">
      <c r="A182" s="93">
        <v>3234</v>
      </c>
      <c r="B182" s="21" t="s">
        <v>184</v>
      </c>
      <c r="C182" s="21"/>
      <c r="D182" s="90">
        <v>2165</v>
      </c>
      <c r="E182" s="90"/>
      <c r="F182" s="90">
        <v>1</v>
      </c>
      <c r="G182" s="90"/>
      <c r="H182" s="90">
        <v>3</v>
      </c>
      <c r="I182" s="90"/>
      <c r="J182" s="90">
        <v>7</v>
      </c>
      <c r="K182" s="90"/>
      <c r="L182" s="90">
        <v>13</v>
      </c>
      <c r="M182" s="90"/>
      <c r="N182" s="90">
        <v>3</v>
      </c>
      <c r="O182" s="90"/>
      <c r="P182" s="90">
        <v>10</v>
      </c>
      <c r="Q182" s="90"/>
      <c r="R182" s="90">
        <v>37</v>
      </c>
      <c r="S182" s="90"/>
      <c r="T182" s="90">
        <v>9</v>
      </c>
      <c r="U182" s="90"/>
      <c r="V182" s="90">
        <v>3</v>
      </c>
      <c r="W182" s="90"/>
      <c r="X182" s="90">
        <v>11</v>
      </c>
      <c r="Y182" s="90"/>
      <c r="Z182" s="90">
        <v>26</v>
      </c>
      <c r="AA182" s="90"/>
      <c r="AB182" s="91">
        <v>1.7090069284064699</v>
      </c>
    </row>
    <row r="183" spans="1:28" ht="12.6" customHeight="1" x14ac:dyDescent="0.25">
      <c r="A183" s="93">
        <v>3236</v>
      </c>
      <c r="B183" s="21" t="s">
        <v>185</v>
      </c>
      <c r="C183" s="21"/>
      <c r="D183" s="90">
        <v>2520</v>
      </c>
      <c r="E183" s="90"/>
      <c r="F183" s="90">
        <v>0</v>
      </c>
      <c r="G183" s="90"/>
      <c r="H183" s="90">
        <v>14</v>
      </c>
      <c r="I183" s="90"/>
      <c r="J183" s="90">
        <v>19</v>
      </c>
      <c r="K183" s="90"/>
      <c r="L183" s="90">
        <v>20</v>
      </c>
      <c r="M183" s="90"/>
      <c r="N183" s="90">
        <v>6</v>
      </c>
      <c r="O183" s="90"/>
      <c r="P183" s="90">
        <v>1</v>
      </c>
      <c r="Q183" s="90"/>
      <c r="R183" s="90">
        <v>60</v>
      </c>
      <c r="S183" s="90"/>
      <c r="T183" s="90">
        <v>27</v>
      </c>
      <c r="U183" s="90"/>
      <c r="V183" s="90">
        <v>1</v>
      </c>
      <c r="W183" s="90"/>
      <c r="X183" s="90">
        <v>58</v>
      </c>
      <c r="Y183" s="90"/>
      <c r="Z183" s="90">
        <v>2</v>
      </c>
      <c r="AA183" s="90"/>
      <c r="AB183" s="91">
        <v>2.38095238095238</v>
      </c>
    </row>
    <row r="184" spans="1:28" ht="12.6" customHeight="1" x14ac:dyDescent="0.25">
      <c r="A184" s="93">
        <v>3237</v>
      </c>
      <c r="B184" s="21" t="s">
        <v>186</v>
      </c>
      <c r="C184" s="21"/>
      <c r="D184" s="90">
        <v>2770</v>
      </c>
      <c r="E184" s="90"/>
      <c r="F184" s="90">
        <v>11</v>
      </c>
      <c r="G184" s="90"/>
      <c r="H184" s="90">
        <v>16</v>
      </c>
      <c r="I184" s="90"/>
      <c r="J184" s="90">
        <v>34</v>
      </c>
      <c r="K184" s="90"/>
      <c r="L184" s="90">
        <v>24</v>
      </c>
      <c r="M184" s="90"/>
      <c r="N184" s="90">
        <v>21</v>
      </c>
      <c r="O184" s="90"/>
      <c r="P184" s="90">
        <v>5</v>
      </c>
      <c r="Q184" s="90"/>
      <c r="R184" s="90">
        <v>111</v>
      </c>
      <c r="S184" s="90"/>
      <c r="T184" s="90">
        <v>0</v>
      </c>
      <c r="U184" s="90"/>
      <c r="V184" s="90">
        <v>0</v>
      </c>
      <c r="W184" s="90"/>
      <c r="X184" s="90">
        <v>89</v>
      </c>
      <c r="Y184" s="90"/>
      <c r="Z184" s="90">
        <v>22</v>
      </c>
      <c r="AA184" s="90"/>
      <c r="AB184" s="91">
        <v>4.0072202166065001</v>
      </c>
    </row>
    <row r="185" spans="1:28" ht="12.6" customHeight="1" x14ac:dyDescent="0.25">
      <c r="A185" s="93">
        <v>3238</v>
      </c>
      <c r="B185" s="21" t="s">
        <v>187</v>
      </c>
      <c r="C185" s="21"/>
      <c r="D185" s="90">
        <v>3375</v>
      </c>
      <c r="E185" s="90"/>
      <c r="F185" s="90">
        <v>1</v>
      </c>
      <c r="G185" s="90"/>
      <c r="H185" s="90">
        <v>5</v>
      </c>
      <c r="I185" s="90"/>
      <c r="J185" s="90">
        <v>11</v>
      </c>
      <c r="K185" s="90"/>
      <c r="L185" s="90">
        <v>6</v>
      </c>
      <c r="M185" s="90"/>
      <c r="N185" s="90">
        <v>14</v>
      </c>
      <c r="O185" s="90"/>
      <c r="P185" s="90">
        <v>1</v>
      </c>
      <c r="Q185" s="90"/>
      <c r="R185" s="90">
        <v>38</v>
      </c>
      <c r="S185" s="90"/>
      <c r="T185" s="90">
        <v>16</v>
      </c>
      <c r="U185" s="90"/>
      <c r="V185" s="90">
        <v>0</v>
      </c>
      <c r="W185" s="90"/>
      <c r="X185" s="90">
        <v>38</v>
      </c>
      <c r="Y185" s="90"/>
      <c r="Z185" s="90">
        <v>0</v>
      </c>
      <c r="AA185" s="90"/>
      <c r="AB185" s="91">
        <v>1.12592592592593</v>
      </c>
    </row>
    <row r="186" spans="1:28" ht="12.6" customHeight="1" x14ac:dyDescent="0.25">
      <c r="A186" s="93">
        <v>3251</v>
      </c>
      <c r="B186" s="21" t="s">
        <v>188</v>
      </c>
      <c r="C186" s="21"/>
      <c r="D186" s="90">
        <v>4974</v>
      </c>
      <c r="E186" s="90"/>
      <c r="F186" s="90">
        <v>0</v>
      </c>
      <c r="G186" s="90"/>
      <c r="H186" s="90">
        <v>2</v>
      </c>
      <c r="I186" s="90"/>
      <c r="J186" s="90">
        <v>9</v>
      </c>
      <c r="K186" s="90"/>
      <c r="L186" s="90">
        <v>10</v>
      </c>
      <c r="M186" s="90"/>
      <c r="N186" s="90">
        <v>4</v>
      </c>
      <c r="O186" s="90"/>
      <c r="P186" s="90">
        <v>0</v>
      </c>
      <c r="Q186" s="90"/>
      <c r="R186" s="90">
        <v>25</v>
      </c>
      <c r="S186" s="90"/>
      <c r="T186" s="90">
        <v>0</v>
      </c>
      <c r="U186" s="90"/>
      <c r="V186" s="90">
        <v>0</v>
      </c>
      <c r="W186" s="90"/>
      <c r="X186" s="90">
        <v>13</v>
      </c>
      <c r="Y186" s="90"/>
      <c r="Z186" s="90">
        <v>12</v>
      </c>
      <c r="AA186" s="90"/>
      <c r="AB186" s="91">
        <v>0.50261359067149203</v>
      </c>
    </row>
    <row r="187" spans="1:28" ht="12.6" customHeight="1" x14ac:dyDescent="0.25">
      <c r="A187" s="93">
        <v>3254</v>
      </c>
      <c r="B187" s="21" t="s">
        <v>189</v>
      </c>
      <c r="C187" s="21"/>
      <c r="D187" s="90">
        <v>3110</v>
      </c>
      <c r="E187" s="90"/>
      <c r="F187" s="90">
        <v>0</v>
      </c>
      <c r="G187" s="90"/>
      <c r="H187" s="90">
        <v>5</v>
      </c>
      <c r="I187" s="90"/>
      <c r="J187" s="90">
        <v>10</v>
      </c>
      <c r="K187" s="90"/>
      <c r="L187" s="90">
        <v>13</v>
      </c>
      <c r="M187" s="90"/>
      <c r="N187" s="90">
        <v>6</v>
      </c>
      <c r="O187" s="90"/>
      <c r="P187" s="90">
        <v>14</v>
      </c>
      <c r="Q187" s="90"/>
      <c r="R187" s="90">
        <v>48</v>
      </c>
      <c r="S187" s="90"/>
      <c r="T187" s="90">
        <v>2</v>
      </c>
      <c r="U187" s="90"/>
      <c r="V187" s="90">
        <v>0</v>
      </c>
      <c r="W187" s="90"/>
      <c r="X187" s="90">
        <v>22</v>
      </c>
      <c r="Y187" s="90"/>
      <c r="Z187" s="90">
        <v>26</v>
      </c>
      <c r="AA187" s="90"/>
      <c r="AB187" s="91">
        <v>1.5434083601286199</v>
      </c>
    </row>
    <row r="188" spans="1:28" ht="12.6" customHeight="1" x14ac:dyDescent="0.25">
      <c r="A188" s="93">
        <v>3271</v>
      </c>
      <c r="B188" s="21" t="s">
        <v>190</v>
      </c>
      <c r="C188" s="21"/>
      <c r="D188" s="90">
        <v>5234</v>
      </c>
      <c r="E188" s="90"/>
      <c r="F188" s="90">
        <v>12</v>
      </c>
      <c r="G188" s="90"/>
      <c r="H188" s="90">
        <v>13</v>
      </c>
      <c r="I188" s="90"/>
      <c r="J188" s="90">
        <v>21</v>
      </c>
      <c r="K188" s="90"/>
      <c r="L188" s="90">
        <v>22</v>
      </c>
      <c r="M188" s="90"/>
      <c r="N188" s="90">
        <v>13</v>
      </c>
      <c r="O188" s="90"/>
      <c r="P188" s="90">
        <v>6</v>
      </c>
      <c r="Q188" s="90"/>
      <c r="R188" s="90">
        <v>87</v>
      </c>
      <c r="S188" s="90"/>
      <c r="T188" s="90">
        <v>11</v>
      </c>
      <c r="U188" s="90"/>
      <c r="V188" s="90">
        <v>7</v>
      </c>
      <c r="W188" s="90"/>
      <c r="X188" s="90">
        <v>81</v>
      </c>
      <c r="Y188" s="90"/>
      <c r="Z188" s="90">
        <v>6</v>
      </c>
      <c r="AA188" s="90"/>
      <c r="AB188" s="91">
        <v>1.6622086358425701</v>
      </c>
    </row>
    <row r="189" spans="1:28" ht="12.6" customHeight="1" x14ac:dyDescent="0.25">
      <c r="A189" s="93">
        <v>3273</v>
      </c>
      <c r="B189" s="21" t="s">
        <v>191</v>
      </c>
      <c r="C189" s="21"/>
      <c r="D189" s="90">
        <v>2841</v>
      </c>
      <c r="E189" s="90"/>
      <c r="F189" s="90">
        <v>1</v>
      </c>
      <c r="G189" s="90"/>
      <c r="H189" s="90">
        <v>3</v>
      </c>
      <c r="I189" s="90"/>
      <c r="J189" s="90">
        <v>3</v>
      </c>
      <c r="K189" s="90"/>
      <c r="L189" s="90">
        <v>11</v>
      </c>
      <c r="M189" s="90"/>
      <c r="N189" s="90">
        <v>8</v>
      </c>
      <c r="O189" s="90"/>
      <c r="P189" s="90">
        <v>3</v>
      </c>
      <c r="Q189" s="90"/>
      <c r="R189" s="90">
        <v>29</v>
      </c>
      <c r="S189" s="90"/>
      <c r="T189" s="90">
        <v>4</v>
      </c>
      <c r="U189" s="90"/>
      <c r="V189" s="90">
        <v>16</v>
      </c>
      <c r="W189" s="90"/>
      <c r="X189" s="90">
        <v>8</v>
      </c>
      <c r="Y189" s="90"/>
      <c r="Z189" s="90">
        <v>21</v>
      </c>
      <c r="AA189" s="90"/>
      <c r="AB189" s="91">
        <v>1.02076733544527</v>
      </c>
    </row>
    <row r="190" spans="1:28" ht="12.6" customHeight="1" x14ac:dyDescent="0.25">
      <c r="A190" s="93">
        <v>3293</v>
      </c>
      <c r="B190" s="21" t="s">
        <v>192</v>
      </c>
      <c r="C190" s="21"/>
      <c r="D190" s="90">
        <v>3486</v>
      </c>
      <c r="E190" s="90"/>
      <c r="F190" s="90">
        <v>0</v>
      </c>
      <c r="G190" s="90"/>
      <c r="H190" s="90">
        <v>2</v>
      </c>
      <c r="I190" s="90"/>
      <c r="J190" s="90">
        <v>6</v>
      </c>
      <c r="K190" s="90"/>
      <c r="L190" s="90">
        <v>4</v>
      </c>
      <c r="M190" s="90"/>
      <c r="N190" s="90">
        <v>5</v>
      </c>
      <c r="O190" s="90"/>
      <c r="P190" s="90">
        <v>0</v>
      </c>
      <c r="Q190" s="90"/>
      <c r="R190" s="90">
        <v>17</v>
      </c>
      <c r="S190" s="90"/>
      <c r="T190" s="90">
        <v>0</v>
      </c>
      <c r="U190" s="90"/>
      <c r="V190" s="90">
        <v>0</v>
      </c>
      <c r="W190" s="90"/>
      <c r="X190" s="90">
        <v>12</v>
      </c>
      <c r="Y190" s="90"/>
      <c r="Z190" s="90">
        <v>5</v>
      </c>
      <c r="AA190" s="90"/>
      <c r="AB190" s="91">
        <v>0.48766494549627099</v>
      </c>
    </row>
    <row r="191" spans="1:28" ht="12.6" customHeight="1" x14ac:dyDescent="0.25">
      <c r="A191" s="93">
        <v>3332</v>
      </c>
      <c r="B191" s="21" t="s">
        <v>193</v>
      </c>
      <c r="C191" s="21"/>
      <c r="D191" s="90">
        <v>2098</v>
      </c>
      <c r="E191" s="90"/>
      <c r="F191" s="90">
        <v>0</v>
      </c>
      <c r="G191" s="90"/>
      <c r="H191" s="90">
        <v>3</v>
      </c>
      <c r="I191" s="90"/>
      <c r="J191" s="90">
        <v>1</v>
      </c>
      <c r="K191" s="90"/>
      <c r="L191" s="90">
        <v>2</v>
      </c>
      <c r="M191" s="90"/>
      <c r="N191" s="90">
        <v>3</v>
      </c>
      <c r="O191" s="90"/>
      <c r="P191" s="90">
        <v>1</v>
      </c>
      <c r="Q191" s="90"/>
      <c r="R191" s="90">
        <v>10</v>
      </c>
      <c r="S191" s="90"/>
      <c r="T191" s="90">
        <v>4</v>
      </c>
      <c r="U191" s="90"/>
      <c r="V191" s="90">
        <v>0</v>
      </c>
      <c r="W191" s="90"/>
      <c r="X191" s="90">
        <v>8</v>
      </c>
      <c r="Y191" s="90"/>
      <c r="Z191" s="90">
        <v>2</v>
      </c>
      <c r="AA191" s="90"/>
      <c r="AB191" s="91">
        <v>0.47664442326024797</v>
      </c>
    </row>
    <row r="192" spans="1:28" ht="12.6" customHeight="1" x14ac:dyDescent="0.25">
      <c r="A192" s="93">
        <v>3339</v>
      </c>
      <c r="B192" s="21" t="s">
        <v>196</v>
      </c>
      <c r="C192" s="21"/>
      <c r="D192" s="90">
        <v>2331</v>
      </c>
      <c r="E192" s="90"/>
      <c r="F192" s="90">
        <v>3</v>
      </c>
      <c r="G192" s="90"/>
      <c r="H192" s="90">
        <v>2</v>
      </c>
      <c r="I192" s="90"/>
      <c r="J192" s="90">
        <v>2</v>
      </c>
      <c r="K192" s="90"/>
      <c r="L192" s="90">
        <v>7</v>
      </c>
      <c r="M192" s="90"/>
      <c r="N192" s="90">
        <v>1</v>
      </c>
      <c r="O192" s="90"/>
      <c r="P192" s="90">
        <v>4</v>
      </c>
      <c r="Q192" s="90"/>
      <c r="R192" s="90">
        <v>19</v>
      </c>
      <c r="S192" s="90"/>
      <c r="T192" s="90">
        <v>3</v>
      </c>
      <c r="U192" s="90"/>
      <c r="V192" s="90">
        <v>0</v>
      </c>
      <c r="W192" s="90"/>
      <c r="X192" s="90">
        <v>13</v>
      </c>
      <c r="Y192" s="90"/>
      <c r="Z192" s="90">
        <v>6</v>
      </c>
      <c r="AA192" s="90"/>
      <c r="AB192" s="91">
        <v>0.815100815100815</v>
      </c>
    </row>
    <row r="193" spans="1:28" ht="12.6" customHeight="1" x14ac:dyDescent="0.25">
      <c r="A193" s="93">
        <v>3340</v>
      </c>
      <c r="B193" s="21" t="s">
        <v>320</v>
      </c>
      <c r="C193" s="21"/>
      <c r="D193" s="90">
        <v>12279</v>
      </c>
      <c r="E193" s="90"/>
      <c r="F193" s="90">
        <v>0</v>
      </c>
      <c r="G193" s="90"/>
      <c r="H193" s="90">
        <v>10</v>
      </c>
      <c r="I193" s="90"/>
      <c r="J193" s="90">
        <v>30</v>
      </c>
      <c r="K193" s="90"/>
      <c r="L193" s="90">
        <v>69</v>
      </c>
      <c r="M193" s="90"/>
      <c r="N193" s="90">
        <v>35</v>
      </c>
      <c r="O193" s="90"/>
      <c r="P193" s="90">
        <v>12</v>
      </c>
      <c r="Q193" s="90"/>
      <c r="R193" s="90">
        <v>156</v>
      </c>
      <c r="S193" s="90"/>
      <c r="T193" s="90">
        <v>23</v>
      </c>
      <c r="U193" s="90"/>
      <c r="V193" s="90">
        <v>74</v>
      </c>
      <c r="W193" s="90"/>
      <c r="X193" s="90">
        <v>138</v>
      </c>
      <c r="Y193" s="90"/>
      <c r="Z193" s="90">
        <v>18</v>
      </c>
      <c r="AA193" s="90"/>
      <c r="AB193" s="91">
        <v>1.2704617639872999</v>
      </c>
    </row>
    <row r="194" spans="1:28" ht="12.6" customHeight="1" x14ac:dyDescent="0.25">
      <c r="A194" s="93">
        <v>3352</v>
      </c>
      <c r="B194" s="21" t="s">
        <v>197</v>
      </c>
      <c r="C194" s="21"/>
      <c r="D194" s="90">
        <v>2472</v>
      </c>
      <c r="E194" s="90"/>
      <c r="F194" s="90">
        <v>6</v>
      </c>
      <c r="G194" s="90"/>
      <c r="H194" s="90">
        <v>8</v>
      </c>
      <c r="I194" s="90"/>
      <c r="J194" s="90">
        <v>11</v>
      </c>
      <c r="K194" s="90"/>
      <c r="L194" s="90">
        <v>12</v>
      </c>
      <c r="M194" s="90"/>
      <c r="N194" s="90">
        <v>3</v>
      </c>
      <c r="O194" s="90"/>
      <c r="P194" s="90">
        <v>4</v>
      </c>
      <c r="Q194" s="90"/>
      <c r="R194" s="90">
        <v>44</v>
      </c>
      <c r="S194" s="90"/>
      <c r="T194" s="90">
        <v>6</v>
      </c>
      <c r="U194" s="90"/>
      <c r="V194" s="90">
        <v>13</v>
      </c>
      <c r="W194" s="90"/>
      <c r="X194" s="90">
        <v>36</v>
      </c>
      <c r="Y194" s="90"/>
      <c r="Z194" s="90">
        <v>8</v>
      </c>
      <c r="AA194" s="90"/>
      <c r="AB194" s="91">
        <v>1.7799352750809101</v>
      </c>
    </row>
    <row r="195" spans="1:28" ht="12.6" customHeight="1" x14ac:dyDescent="0.25">
      <c r="A195" s="93">
        <v>3377</v>
      </c>
      <c r="B195" s="21" t="s">
        <v>198</v>
      </c>
      <c r="C195" s="21"/>
      <c r="D195" s="90">
        <v>3692</v>
      </c>
      <c r="E195" s="90"/>
      <c r="F195" s="90">
        <v>3</v>
      </c>
      <c r="G195" s="90"/>
      <c r="H195" s="90">
        <v>13</v>
      </c>
      <c r="I195" s="90"/>
      <c r="J195" s="90">
        <v>28</v>
      </c>
      <c r="K195" s="90"/>
      <c r="L195" s="90">
        <v>23</v>
      </c>
      <c r="M195" s="90"/>
      <c r="N195" s="90">
        <v>3</v>
      </c>
      <c r="O195" s="90"/>
      <c r="P195" s="90">
        <v>5</v>
      </c>
      <c r="Q195" s="90"/>
      <c r="R195" s="90">
        <v>75</v>
      </c>
      <c r="S195" s="90"/>
      <c r="T195" s="90">
        <v>6</v>
      </c>
      <c r="U195" s="90"/>
      <c r="V195" s="90">
        <v>0</v>
      </c>
      <c r="W195" s="90"/>
      <c r="X195" s="90">
        <v>70</v>
      </c>
      <c r="Y195" s="90"/>
      <c r="Z195" s="90">
        <v>5</v>
      </c>
      <c r="AA195" s="90"/>
      <c r="AB195" s="91">
        <v>2.03141928494041</v>
      </c>
    </row>
    <row r="196" spans="1:28" ht="12.6" customHeight="1" x14ac:dyDescent="0.25">
      <c r="A196" s="93">
        <v>3392</v>
      </c>
      <c r="B196" s="21" t="s">
        <v>199</v>
      </c>
      <c r="C196" s="21"/>
      <c r="D196" s="90">
        <v>3321</v>
      </c>
      <c r="E196" s="90"/>
      <c r="F196" s="90">
        <v>6</v>
      </c>
      <c r="G196" s="90"/>
      <c r="H196" s="90">
        <v>5</v>
      </c>
      <c r="I196" s="90"/>
      <c r="J196" s="90">
        <v>27</v>
      </c>
      <c r="K196" s="90"/>
      <c r="L196" s="90">
        <v>20</v>
      </c>
      <c r="M196" s="90"/>
      <c r="N196" s="90">
        <v>6</v>
      </c>
      <c r="O196" s="90"/>
      <c r="P196" s="90">
        <v>7</v>
      </c>
      <c r="Q196" s="90"/>
      <c r="R196" s="90">
        <v>71</v>
      </c>
      <c r="S196" s="90"/>
      <c r="T196" s="90">
        <v>10</v>
      </c>
      <c r="U196" s="90"/>
      <c r="V196" s="90">
        <v>1</v>
      </c>
      <c r="W196" s="90"/>
      <c r="X196" s="90">
        <v>56</v>
      </c>
      <c r="Y196" s="90"/>
      <c r="Z196" s="90">
        <v>15</v>
      </c>
      <c r="AA196" s="90"/>
      <c r="AB196" s="91">
        <v>2.13791026799157</v>
      </c>
    </row>
    <row r="197" spans="1:28" ht="12.6" customHeight="1" x14ac:dyDescent="0.25">
      <c r="A197" s="93">
        <v>3402</v>
      </c>
      <c r="B197" s="21" t="s">
        <v>200</v>
      </c>
      <c r="C197" s="21"/>
      <c r="D197" s="90">
        <v>4262</v>
      </c>
      <c r="E197" s="90"/>
      <c r="F197" s="90">
        <v>5</v>
      </c>
      <c r="G197" s="90"/>
      <c r="H197" s="90">
        <v>7</v>
      </c>
      <c r="I197" s="90"/>
      <c r="J197" s="90">
        <v>14</v>
      </c>
      <c r="K197" s="90"/>
      <c r="L197" s="90">
        <v>27</v>
      </c>
      <c r="M197" s="90"/>
      <c r="N197" s="90">
        <v>2</v>
      </c>
      <c r="O197" s="90"/>
      <c r="P197" s="90">
        <v>1</v>
      </c>
      <c r="Q197" s="90"/>
      <c r="R197" s="90">
        <v>56</v>
      </c>
      <c r="S197" s="90"/>
      <c r="T197" s="90">
        <v>1</v>
      </c>
      <c r="U197" s="90"/>
      <c r="V197" s="90">
        <v>0</v>
      </c>
      <c r="W197" s="90"/>
      <c r="X197" s="90">
        <v>54</v>
      </c>
      <c r="Y197" s="90"/>
      <c r="Z197" s="90">
        <v>2</v>
      </c>
      <c r="AA197" s="90"/>
      <c r="AB197" s="91">
        <v>1.3139371187236</v>
      </c>
    </row>
    <row r="198" spans="1:28" ht="12.6" customHeight="1" x14ac:dyDescent="0.25">
      <c r="A198" s="93">
        <v>3407</v>
      </c>
      <c r="B198" s="21" t="s">
        <v>201</v>
      </c>
      <c r="C198" s="21"/>
      <c r="D198" s="90">
        <v>2379</v>
      </c>
      <c r="E198" s="90"/>
      <c r="F198" s="90">
        <v>0</v>
      </c>
      <c r="G198" s="90"/>
      <c r="H198" s="90">
        <v>3</v>
      </c>
      <c r="I198" s="90"/>
      <c r="J198" s="90">
        <v>2</v>
      </c>
      <c r="K198" s="90"/>
      <c r="L198" s="90">
        <v>8</v>
      </c>
      <c r="M198" s="90"/>
      <c r="N198" s="90">
        <v>2</v>
      </c>
      <c r="O198" s="90"/>
      <c r="P198" s="90">
        <v>0</v>
      </c>
      <c r="Q198" s="90"/>
      <c r="R198" s="90">
        <v>15</v>
      </c>
      <c r="S198" s="90"/>
      <c r="T198" s="90">
        <v>1</v>
      </c>
      <c r="U198" s="90"/>
      <c r="V198" s="90">
        <v>3</v>
      </c>
      <c r="W198" s="90"/>
      <c r="X198" s="90">
        <v>7</v>
      </c>
      <c r="Y198" s="90"/>
      <c r="Z198" s="90">
        <v>8</v>
      </c>
      <c r="AA198" s="90"/>
      <c r="AB198" s="91">
        <v>0.63051702395964704</v>
      </c>
    </row>
    <row r="199" spans="1:28" ht="12.6" customHeight="1" x14ac:dyDescent="0.25">
      <c r="A199" s="93">
        <v>3408</v>
      </c>
      <c r="B199" s="21" t="s">
        <v>202</v>
      </c>
      <c r="C199" s="21"/>
      <c r="D199" s="90">
        <v>5378</v>
      </c>
      <c r="E199" s="90"/>
      <c r="F199" s="90">
        <v>1</v>
      </c>
      <c r="G199" s="90"/>
      <c r="H199" s="90">
        <v>5</v>
      </c>
      <c r="I199" s="90"/>
      <c r="J199" s="90">
        <v>9</v>
      </c>
      <c r="K199" s="90"/>
      <c r="L199" s="90">
        <v>11</v>
      </c>
      <c r="M199" s="90"/>
      <c r="N199" s="90">
        <v>4</v>
      </c>
      <c r="O199" s="90"/>
      <c r="P199" s="90">
        <v>5</v>
      </c>
      <c r="Q199" s="90"/>
      <c r="R199" s="90">
        <v>35</v>
      </c>
      <c r="S199" s="90"/>
      <c r="T199" s="90">
        <v>9</v>
      </c>
      <c r="U199" s="90"/>
      <c r="V199" s="90">
        <v>0</v>
      </c>
      <c r="W199" s="90"/>
      <c r="X199" s="90">
        <v>20</v>
      </c>
      <c r="Y199" s="90"/>
      <c r="Z199" s="90">
        <v>15</v>
      </c>
      <c r="AA199" s="90"/>
      <c r="AB199" s="91">
        <v>0.65079955373744902</v>
      </c>
    </row>
    <row r="200" spans="1:28" ht="12.6" customHeight="1" x14ac:dyDescent="0.25">
      <c r="A200" s="93">
        <v>3425</v>
      </c>
      <c r="B200" s="21" t="s">
        <v>203</v>
      </c>
      <c r="C200" s="21"/>
      <c r="D200" s="90">
        <v>8539</v>
      </c>
      <c r="E200" s="90"/>
      <c r="F200" s="90">
        <v>9</v>
      </c>
      <c r="G200" s="90"/>
      <c r="H200" s="90">
        <v>14</v>
      </c>
      <c r="I200" s="90"/>
      <c r="J200" s="90">
        <v>12</v>
      </c>
      <c r="K200" s="90"/>
      <c r="L200" s="90">
        <v>35</v>
      </c>
      <c r="M200" s="90"/>
      <c r="N200" s="90">
        <v>14</v>
      </c>
      <c r="O200" s="90"/>
      <c r="P200" s="90">
        <v>2</v>
      </c>
      <c r="Q200" s="90"/>
      <c r="R200" s="90">
        <v>86</v>
      </c>
      <c r="S200" s="90"/>
      <c r="T200" s="90">
        <v>0</v>
      </c>
      <c r="U200" s="90"/>
      <c r="V200" s="90">
        <v>5</v>
      </c>
      <c r="W200" s="90"/>
      <c r="X200" s="90">
        <v>78</v>
      </c>
      <c r="Y200" s="90"/>
      <c r="Z200" s="90">
        <v>8</v>
      </c>
      <c r="AA200" s="90"/>
      <c r="AB200" s="91">
        <v>1.0071436936409399</v>
      </c>
    </row>
    <row r="201" spans="1:28" ht="12.6" customHeight="1" x14ac:dyDescent="0.25">
      <c r="A201" s="93">
        <v>3442</v>
      </c>
      <c r="B201" s="21" t="s">
        <v>204</v>
      </c>
      <c r="C201" s="21"/>
      <c r="D201" s="90">
        <v>3372</v>
      </c>
      <c r="E201" s="90"/>
      <c r="F201" s="90">
        <v>2</v>
      </c>
      <c r="G201" s="90"/>
      <c r="H201" s="90">
        <v>1</v>
      </c>
      <c r="I201" s="90"/>
      <c r="J201" s="90">
        <v>11</v>
      </c>
      <c r="K201" s="90"/>
      <c r="L201" s="90">
        <v>12</v>
      </c>
      <c r="M201" s="90"/>
      <c r="N201" s="90">
        <v>1</v>
      </c>
      <c r="O201" s="90"/>
      <c r="P201" s="90">
        <v>0</v>
      </c>
      <c r="Q201" s="90"/>
      <c r="R201" s="90">
        <v>27</v>
      </c>
      <c r="S201" s="90"/>
      <c r="T201" s="90">
        <v>0</v>
      </c>
      <c r="U201" s="90"/>
      <c r="V201" s="90">
        <v>0</v>
      </c>
      <c r="W201" s="90"/>
      <c r="X201" s="90">
        <v>26</v>
      </c>
      <c r="Y201" s="90"/>
      <c r="Z201" s="90">
        <v>1</v>
      </c>
      <c r="AA201" s="90"/>
      <c r="AB201" s="91">
        <v>0.80071174377224197</v>
      </c>
    </row>
    <row r="202" spans="1:28" ht="12.6" customHeight="1" x14ac:dyDescent="0.25">
      <c r="A202" s="93">
        <v>3443</v>
      </c>
      <c r="B202" s="21" t="s">
        <v>205</v>
      </c>
      <c r="C202" s="21"/>
      <c r="D202" s="90">
        <v>7918</v>
      </c>
      <c r="E202" s="90"/>
      <c r="F202" s="90">
        <v>1</v>
      </c>
      <c r="G202" s="90"/>
      <c r="H202" s="90">
        <v>7</v>
      </c>
      <c r="I202" s="90"/>
      <c r="J202" s="90">
        <v>19</v>
      </c>
      <c r="K202" s="90"/>
      <c r="L202" s="90">
        <v>46</v>
      </c>
      <c r="M202" s="90"/>
      <c r="N202" s="90">
        <v>32</v>
      </c>
      <c r="O202" s="90"/>
      <c r="P202" s="90">
        <v>0</v>
      </c>
      <c r="Q202" s="90"/>
      <c r="R202" s="90">
        <v>105</v>
      </c>
      <c r="S202" s="90"/>
      <c r="T202" s="90">
        <v>28</v>
      </c>
      <c r="U202" s="90"/>
      <c r="V202" s="90">
        <v>67</v>
      </c>
      <c r="W202" s="90"/>
      <c r="X202" s="90">
        <v>77</v>
      </c>
      <c r="Y202" s="90"/>
      <c r="Z202" s="90">
        <v>28</v>
      </c>
      <c r="AA202" s="90"/>
      <c r="AB202" s="91">
        <v>1.32609244758777</v>
      </c>
    </row>
    <row r="203" spans="1:28" ht="12.6" customHeight="1" x14ac:dyDescent="0.25">
      <c r="A203" s="93">
        <v>3722</v>
      </c>
      <c r="B203" s="21" t="s">
        <v>206</v>
      </c>
      <c r="C203" s="21"/>
      <c r="D203" s="90">
        <v>3101</v>
      </c>
      <c r="E203" s="90"/>
      <c r="F203" s="90">
        <v>0</v>
      </c>
      <c r="G203" s="90"/>
      <c r="H203" s="90">
        <v>1</v>
      </c>
      <c r="I203" s="90"/>
      <c r="J203" s="90">
        <v>3</v>
      </c>
      <c r="K203" s="90"/>
      <c r="L203" s="90">
        <v>4</v>
      </c>
      <c r="M203" s="90"/>
      <c r="N203" s="90">
        <v>0</v>
      </c>
      <c r="O203" s="90"/>
      <c r="P203" s="90">
        <v>1</v>
      </c>
      <c r="Q203" s="90"/>
      <c r="R203" s="90">
        <v>9</v>
      </c>
      <c r="S203" s="90"/>
      <c r="T203" s="90">
        <v>1</v>
      </c>
      <c r="U203" s="90"/>
      <c r="V203" s="90">
        <v>3</v>
      </c>
      <c r="W203" s="90"/>
      <c r="X203" s="90">
        <v>7</v>
      </c>
      <c r="Y203" s="90"/>
      <c r="Z203" s="90">
        <v>2</v>
      </c>
      <c r="AA203" s="90"/>
      <c r="AB203" s="91">
        <v>0.29022895840051599</v>
      </c>
    </row>
    <row r="204" spans="1:28" ht="12.6" customHeight="1" x14ac:dyDescent="0.25">
      <c r="A204" s="93">
        <v>3787</v>
      </c>
      <c r="B204" s="21" t="s">
        <v>207</v>
      </c>
      <c r="C204" s="21"/>
      <c r="D204" s="90">
        <v>5018</v>
      </c>
      <c r="E204" s="90"/>
      <c r="F204" s="90">
        <v>0</v>
      </c>
      <c r="G204" s="90"/>
      <c r="H204" s="90">
        <v>0</v>
      </c>
      <c r="I204" s="90"/>
      <c r="J204" s="90">
        <v>1</v>
      </c>
      <c r="K204" s="90"/>
      <c r="L204" s="90">
        <v>0</v>
      </c>
      <c r="M204" s="90"/>
      <c r="N204" s="90">
        <v>0</v>
      </c>
      <c r="O204" s="90"/>
      <c r="P204" s="90">
        <v>1</v>
      </c>
      <c r="Q204" s="90"/>
      <c r="R204" s="90">
        <v>2</v>
      </c>
      <c r="S204" s="90"/>
      <c r="T204" s="90">
        <v>0</v>
      </c>
      <c r="U204" s="90"/>
      <c r="V204" s="90">
        <v>0</v>
      </c>
      <c r="W204" s="90"/>
      <c r="X204" s="90">
        <v>1</v>
      </c>
      <c r="Y204" s="90"/>
      <c r="Z204" s="90">
        <v>1</v>
      </c>
      <c r="AA204" s="90"/>
      <c r="AB204" s="91">
        <v>3.9856516540454398E-2</v>
      </c>
    </row>
    <row r="205" spans="1:28" ht="12.6" customHeight="1" x14ac:dyDescent="0.25">
      <c r="A205" s="93">
        <v>3851</v>
      </c>
      <c r="B205" s="21" t="s">
        <v>208</v>
      </c>
      <c r="C205" s="21"/>
      <c r="D205" s="90">
        <v>10477</v>
      </c>
      <c r="E205" s="90"/>
      <c r="F205" s="90">
        <v>25</v>
      </c>
      <c r="G205" s="90"/>
      <c r="H205" s="90">
        <v>32</v>
      </c>
      <c r="I205" s="90"/>
      <c r="J205" s="90">
        <v>17</v>
      </c>
      <c r="K205" s="90"/>
      <c r="L205" s="90">
        <v>10</v>
      </c>
      <c r="M205" s="90"/>
      <c r="N205" s="90">
        <v>1</v>
      </c>
      <c r="O205" s="90"/>
      <c r="P205" s="90">
        <v>1</v>
      </c>
      <c r="Q205" s="90"/>
      <c r="R205" s="90">
        <v>86</v>
      </c>
      <c r="S205" s="90"/>
      <c r="T205" s="90">
        <v>2</v>
      </c>
      <c r="U205" s="90"/>
      <c r="V205" s="90">
        <v>3</v>
      </c>
      <c r="W205" s="90"/>
      <c r="X205" s="90">
        <v>18</v>
      </c>
      <c r="Y205" s="90"/>
      <c r="Z205" s="90">
        <v>68</v>
      </c>
      <c r="AA205" s="90"/>
      <c r="AB205" s="91">
        <v>0.82084566192612396</v>
      </c>
    </row>
    <row r="206" spans="1:28" ht="12.6" customHeight="1" x14ac:dyDescent="0.25">
      <c r="A206" s="93">
        <v>3901</v>
      </c>
      <c r="B206" s="21" t="s">
        <v>209</v>
      </c>
      <c r="C206" s="21"/>
      <c r="D206" s="90">
        <v>17468</v>
      </c>
      <c r="E206" s="90"/>
      <c r="F206" s="90">
        <v>9</v>
      </c>
      <c r="G206" s="90"/>
      <c r="H206" s="90">
        <v>2</v>
      </c>
      <c r="I206" s="90"/>
      <c r="J206" s="90">
        <v>28</v>
      </c>
      <c r="K206" s="90"/>
      <c r="L206" s="90">
        <v>43</v>
      </c>
      <c r="M206" s="90"/>
      <c r="N206" s="90">
        <v>5</v>
      </c>
      <c r="O206" s="90"/>
      <c r="P206" s="90">
        <v>2</v>
      </c>
      <c r="Q206" s="90"/>
      <c r="R206" s="90">
        <v>89</v>
      </c>
      <c r="S206" s="90"/>
      <c r="T206" s="90">
        <v>0</v>
      </c>
      <c r="U206" s="90"/>
      <c r="V206" s="90">
        <v>52</v>
      </c>
      <c r="W206" s="90"/>
      <c r="X206" s="90">
        <v>81</v>
      </c>
      <c r="Y206" s="90"/>
      <c r="Z206" s="90">
        <v>8</v>
      </c>
      <c r="AA206" s="90"/>
      <c r="AB206" s="91">
        <v>0.50950309136707095</v>
      </c>
    </row>
    <row r="207" spans="1:28" ht="12.6" customHeight="1" x14ac:dyDescent="0.25">
      <c r="A207" s="93">
        <v>3942</v>
      </c>
      <c r="B207" s="21" t="s">
        <v>210</v>
      </c>
      <c r="C207" s="21"/>
      <c r="D207" s="90">
        <v>3259</v>
      </c>
      <c r="E207" s="90"/>
      <c r="F207" s="90">
        <v>0</v>
      </c>
      <c r="G207" s="90"/>
      <c r="H207" s="90">
        <v>4</v>
      </c>
      <c r="I207" s="90"/>
      <c r="J207" s="90">
        <v>3</v>
      </c>
      <c r="K207" s="90"/>
      <c r="L207" s="90">
        <v>20</v>
      </c>
      <c r="M207" s="90"/>
      <c r="N207" s="90">
        <v>5</v>
      </c>
      <c r="O207" s="90"/>
      <c r="P207" s="90">
        <v>0</v>
      </c>
      <c r="Q207" s="90"/>
      <c r="R207" s="90">
        <v>32</v>
      </c>
      <c r="S207" s="90"/>
      <c r="T207" s="90">
        <v>0</v>
      </c>
      <c r="U207" s="90"/>
      <c r="V207" s="90">
        <v>19</v>
      </c>
      <c r="W207" s="90"/>
      <c r="X207" s="90">
        <v>30</v>
      </c>
      <c r="Y207" s="90"/>
      <c r="Z207" s="90">
        <v>2</v>
      </c>
      <c r="AA207" s="90"/>
      <c r="AB207" s="91">
        <v>0.98189628720466404</v>
      </c>
    </row>
    <row r="208" spans="1:28" ht="12.6" customHeight="1" x14ac:dyDescent="0.25">
      <c r="A208" s="93">
        <v>4001</v>
      </c>
      <c r="B208" s="21" t="s">
        <v>211</v>
      </c>
      <c r="C208" s="21"/>
      <c r="D208" s="90">
        <v>8631</v>
      </c>
      <c r="E208" s="90"/>
      <c r="F208" s="90">
        <v>14</v>
      </c>
      <c r="G208" s="90"/>
      <c r="H208" s="90">
        <v>9</v>
      </c>
      <c r="I208" s="90"/>
      <c r="J208" s="90">
        <v>26</v>
      </c>
      <c r="K208" s="90"/>
      <c r="L208" s="90">
        <v>37</v>
      </c>
      <c r="M208" s="90"/>
      <c r="N208" s="90">
        <v>24</v>
      </c>
      <c r="O208" s="90"/>
      <c r="P208" s="90">
        <v>4</v>
      </c>
      <c r="Q208" s="90"/>
      <c r="R208" s="90">
        <v>114</v>
      </c>
      <c r="S208" s="90"/>
      <c r="T208" s="90">
        <v>8</v>
      </c>
      <c r="U208" s="90"/>
      <c r="V208" s="90">
        <v>28</v>
      </c>
      <c r="W208" s="90"/>
      <c r="X208" s="90">
        <v>79</v>
      </c>
      <c r="Y208" s="90"/>
      <c r="Z208" s="90">
        <v>35</v>
      </c>
      <c r="AA208" s="90"/>
      <c r="AB208" s="91">
        <v>1.32082029892249</v>
      </c>
    </row>
    <row r="209" spans="1:28" ht="12.6" customHeight="1" x14ac:dyDescent="0.25">
      <c r="A209" s="93">
        <v>4003</v>
      </c>
      <c r="B209" s="21" t="s">
        <v>212</v>
      </c>
      <c r="C209" s="21"/>
      <c r="D209" s="90">
        <v>3003</v>
      </c>
      <c r="E209" s="90"/>
      <c r="F209" s="90">
        <v>0</v>
      </c>
      <c r="G209" s="90"/>
      <c r="H209" s="90">
        <v>0</v>
      </c>
      <c r="I209" s="90"/>
      <c r="J209" s="90">
        <v>3</v>
      </c>
      <c r="K209" s="90"/>
      <c r="L209" s="90">
        <v>39</v>
      </c>
      <c r="M209" s="90"/>
      <c r="N209" s="90">
        <v>7</v>
      </c>
      <c r="O209" s="90"/>
      <c r="P209" s="90">
        <v>0</v>
      </c>
      <c r="Q209" s="90"/>
      <c r="R209" s="90">
        <v>49</v>
      </c>
      <c r="S209" s="90"/>
      <c r="T209" s="90">
        <v>6</v>
      </c>
      <c r="U209" s="90"/>
      <c r="V209" s="90">
        <v>14</v>
      </c>
      <c r="W209" s="90"/>
      <c r="X209" s="90">
        <v>30</v>
      </c>
      <c r="Y209" s="90"/>
      <c r="Z209" s="90">
        <v>19</v>
      </c>
      <c r="AA209" s="90"/>
      <c r="AB209" s="91">
        <v>1.63170163170163</v>
      </c>
    </row>
    <row r="210" spans="1:28" ht="12.6" customHeight="1" x14ac:dyDescent="0.25">
      <c r="A210" s="93">
        <v>4006</v>
      </c>
      <c r="B210" s="21" t="s">
        <v>213</v>
      </c>
      <c r="C210" s="21"/>
      <c r="D210" s="90">
        <v>2825</v>
      </c>
      <c r="E210" s="90"/>
      <c r="F210" s="90">
        <v>0</v>
      </c>
      <c r="G210" s="90"/>
      <c r="H210" s="90">
        <v>1</v>
      </c>
      <c r="I210" s="90"/>
      <c r="J210" s="90">
        <v>28</v>
      </c>
      <c r="K210" s="90"/>
      <c r="L210" s="90">
        <v>43</v>
      </c>
      <c r="M210" s="90"/>
      <c r="N210" s="90">
        <v>19</v>
      </c>
      <c r="O210" s="90"/>
      <c r="P210" s="90">
        <v>2</v>
      </c>
      <c r="Q210" s="90"/>
      <c r="R210" s="90">
        <v>93</v>
      </c>
      <c r="S210" s="90"/>
      <c r="T210" s="90">
        <v>35</v>
      </c>
      <c r="U210" s="90"/>
      <c r="V210" s="90">
        <v>0</v>
      </c>
      <c r="W210" s="90"/>
      <c r="X210" s="90">
        <v>42</v>
      </c>
      <c r="Y210" s="90"/>
      <c r="Z210" s="90">
        <v>51</v>
      </c>
      <c r="AA210" s="90"/>
      <c r="AB210" s="91">
        <v>3.2920353982300901</v>
      </c>
    </row>
    <row r="211" spans="1:28" ht="12.6" customHeight="1" x14ac:dyDescent="0.25">
      <c r="A211" s="93">
        <v>4008</v>
      </c>
      <c r="B211" s="21" t="s">
        <v>214</v>
      </c>
      <c r="C211" s="21"/>
      <c r="D211" s="90">
        <v>2570</v>
      </c>
      <c r="E211" s="90"/>
      <c r="F211" s="90">
        <v>0</v>
      </c>
      <c r="G211" s="90"/>
      <c r="H211" s="90">
        <v>5</v>
      </c>
      <c r="I211" s="90"/>
      <c r="J211" s="90">
        <v>6</v>
      </c>
      <c r="K211" s="90"/>
      <c r="L211" s="90">
        <v>5</v>
      </c>
      <c r="M211" s="90"/>
      <c r="N211" s="90">
        <v>5</v>
      </c>
      <c r="O211" s="90"/>
      <c r="P211" s="90">
        <v>1</v>
      </c>
      <c r="Q211" s="90"/>
      <c r="R211" s="90">
        <v>22</v>
      </c>
      <c r="S211" s="90"/>
      <c r="T211" s="90">
        <v>3</v>
      </c>
      <c r="U211" s="90"/>
      <c r="V211" s="90">
        <v>0</v>
      </c>
      <c r="W211" s="90"/>
      <c r="X211" s="90">
        <v>14</v>
      </c>
      <c r="Y211" s="90"/>
      <c r="Z211" s="90">
        <v>8</v>
      </c>
      <c r="AA211" s="90"/>
      <c r="AB211" s="91">
        <v>0.856031128404669</v>
      </c>
    </row>
    <row r="212" spans="1:28" ht="12.6" customHeight="1" x14ac:dyDescent="0.25">
      <c r="A212" s="93">
        <v>4010</v>
      </c>
      <c r="B212" s="21" t="s">
        <v>215</v>
      </c>
      <c r="C212" s="21"/>
      <c r="D212" s="90">
        <v>3293</v>
      </c>
      <c r="E212" s="90"/>
      <c r="F212" s="90">
        <v>2</v>
      </c>
      <c r="G212" s="90"/>
      <c r="H212" s="90">
        <v>7</v>
      </c>
      <c r="I212" s="90"/>
      <c r="J212" s="90">
        <v>15</v>
      </c>
      <c r="K212" s="90"/>
      <c r="L212" s="90">
        <v>19</v>
      </c>
      <c r="M212" s="90"/>
      <c r="N212" s="90">
        <v>7</v>
      </c>
      <c r="O212" s="90"/>
      <c r="P212" s="90">
        <v>1</v>
      </c>
      <c r="Q212" s="90"/>
      <c r="R212" s="90">
        <v>51</v>
      </c>
      <c r="S212" s="90"/>
      <c r="T212" s="90">
        <v>7</v>
      </c>
      <c r="U212" s="90"/>
      <c r="V212" s="90">
        <v>11</v>
      </c>
      <c r="W212" s="90"/>
      <c r="X212" s="90">
        <v>39</v>
      </c>
      <c r="Y212" s="90"/>
      <c r="Z212" s="90">
        <v>12</v>
      </c>
      <c r="AA212" s="90"/>
      <c r="AB212" s="91">
        <v>1.5487397509869401</v>
      </c>
    </row>
    <row r="213" spans="1:28" ht="12.6" customHeight="1" x14ac:dyDescent="0.25">
      <c r="A213" s="93">
        <v>4012</v>
      </c>
      <c r="B213" s="21" t="s">
        <v>216</v>
      </c>
      <c r="C213" s="21"/>
      <c r="D213" s="90">
        <v>4284</v>
      </c>
      <c r="E213" s="90"/>
      <c r="F213" s="90">
        <v>0</v>
      </c>
      <c r="G213" s="90"/>
      <c r="H213" s="90">
        <v>4</v>
      </c>
      <c r="I213" s="90"/>
      <c r="J213" s="90">
        <v>27</v>
      </c>
      <c r="K213" s="90"/>
      <c r="L213" s="90">
        <v>38</v>
      </c>
      <c r="M213" s="90"/>
      <c r="N213" s="90">
        <v>4</v>
      </c>
      <c r="O213" s="90"/>
      <c r="P213" s="90">
        <v>0</v>
      </c>
      <c r="Q213" s="90"/>
      <c r="R213" s="90">
        <v>73</v>
      </c>
      <c r="S213" s="90"/>
      <c r="T213" s="90">
        <v>4</v>
      </c>
      <c r="U213" s="90"/>
      <c r="V213" s="90">
        <v>11</v>
      </c>
      <c r="W213" s="90"/>
      <c r="X213" s="90">
        <v>61</v>
      </c>
      <c r="Y213" s="90"/>
      <c r="Z213" s="90">
        <v>12</v>
      </c>
      <c r="AA213" s="90"/>
      <c r="AB213" s="91">
        <v>1.70401493930906</v>
      </c>
    </row>
    <row r="214" spans="1:28" ht="12.6" customHeight="1" x14ac:dyDescent="0.25">
      <c r="A214" s="93">
        <v>4021</v>
      </c>
      <c r="B214" s="21" t="s">
        <v>217</v>
      </c>
      <c r="C214" s="21"/>
      <c r="D214" s="90">
        <v>8986</v>
      </c>
      <c r="E214" s="90"/>
      <c r="F214" s="90">
        <v>1</v>
      </c>
      <c r="G214" s="90"/>
      <c r="H214" s="90">
        <v>3</v>
      </c>
      <c r="I214" s="90"/>
      <c r="J214" s="90">
        <v>11</v>
      </c>
      <c r="K214" s="90"/>
      <c r="L214" s="90">
        <v>14</v>
      </c>
      <c r="M214" s="90"/>
      <c r="N214" s="90">
        <v>4</v>
      </c>
      <c r="O214" s="90"/>
      <c r="P214" s="90">
        <v>2</v>
      </c>
      <c r="Q214" s="90"/>
      <c r="R214" s="90">
        <v>35</v>
      </c>
      <c r="S214" s="90"/>
      <c r="T214" s="90">
        <v>2</v>
      </c>
      <c r="U214" s="90"/>
      <c r="V214" s="90">
        <v>0</v>
      </c>
      <c r="W214" s="90"/>
      <c r="X214" s="90">
        <v>24</v>
      </c>
      <c r="Y214" s="90"/>
      <c r="Z214" s="90">
        <v>11</v>
      </c>
      <c r="AA214" s="90"/>
      <c r="AB214" s="91">
        <v>0.38949476964166502</v>
      </c>
    </row>
    <row r="215" spans="1:28" ht="12.6" customHeight="1" x14ac:dyDescent="0.25">
      <c r="A215" s="93">
        <v>4034</v>
      </c>
      <c r="B215" s="21" t="s">
        <v>218</v>
      </c>
      <c r="C215" s="21"/>
      <c r="D215" s="90">
        <v>3761</v>
      </c>
      <c r="E215" s="90"/>
      <c r="F215" s="90">
        <v>3</v>
      </c>
      <c r="G215" s="90"/>
      <c r="H215" s="90">
        <v>10</v>
      </c>
      <c r="I215" s="90"/>
      <c r="J215" s="90">
        <v>21</v>
      </c>
      <c r="K215" s="90"/>
      <c r="L215" s="90">
        <v>31</v>
      </c>
      <c r="M215" s="90"/>
      <c r="N215" s="90">
        <v>20</v>
      </c>
      <c r="O215" s="90"/>
      <c r="P215" s="90">
        <v>3</v>
      </c>
      <c r="Q215" s="90"/>
      <c r="R215" s="90">
        <v>88</v>
      </c>
      <c r="S215" s="90"/>
      <c r="T215" s="90">
        <v>9</v>
      </c>
      <c r="U215" s="90"/>
      <c r="V215" s="90">
        <v>0</v>
      </c>
      <c r="W215" s="90"/>
      <c r="X215" s="90">
        <v>84</v>
      </c>
      <c r="Y215" s="90"/>
      <c r="Z215" s="90">
        <v>4</v>
      </c>
      <c r="AA215" s="90"/>
      <c r="AB215" s="91">
        <v>2.33980324381813</v>
      </c>
    </row>
    <row r="216" spans="1:28" ht="12.6" customHeight="1" x14ac:dyDescent="0.25">
      <c r="A216" s="93">
        <v>4038</v>
      </c>
      <c r="B216" s="21" t="s">
        <v>219</v>
      </c>
      <c r="C216" s="21"/>
      <c r="D216" s="90">
        <v>3766</v>
      </c>
      <c r="E216" s="90"/>
      <c r="F216" s="90">
        <v>0</v>
      </c>
      <c r="G216" s="90"/>
      <c r="H216" s="90">
        <v>3</v>
      </c>
      <c r="I216" s="90"/>
      <c r="J216" s="90">
        <v>2</v>
      </c>
      <c r="K216" s="90"/>
      <c r="L216" s="90">
        <v>8</v>
      </c>
      <c r="M216" s="90"/>
      <c r="N216" s="90">
        <v>0</v>
      </c>
      <c r="O216" s="90"/>
      <c r="P216" s="90">
        <v>0</v>
      </c>
      <c r="Q216" s="90"/>
      <c r="R216" s="90">
        <v>13</v>
      </c>
      <c r="S216" s="90"/>
      <c r="T216" s="90">
        <v>0</v>
      </c>
      <c r="U216" s="90"/>
      <c r="V216" s="90">
        <v>0</v>
      </c>
      <c r="W216" s="90"/>
      <c r="X216" s="90">
        <v>13</v>
      </c>
      <c r="Y216" s="90"/>
      <c r="Z216" s="90">
        <v>0</v>
      </c>
      <c r="AA216" s="90"/>
      <c r="AB216" s="91">
        <v>0.345193839617631</v>
      </c>
    </row>
    <row r="217" spans="1:28" ht="12.6" customHeight="1" x14ac:dyDescent="0.25">
      <c r="A217" s="93">
        <v>4040</v>
      </c>
      <c r="B217" s="21" t="s">
        <v>220</v>
      </c>
      <c r="C217" s="21"/>
      <c r="D217" s="90">
        <v>4419</v>
      </c>
      <c r="E217" s="90"/>
      <c r="F217" s="90">
        <v>5</v>
      </c>
      <c r="G217" s="90"/>
      <c r="H217" s="90">
        <v>9</v>
      </c>
      <c r="I217" s="90"/>
      <c r="J217" s="90">
        <v>10</v>
      </c>
      <c r="K217" s="90"/>
      <c r="L217" s="90">
        <v>14</v>
      </c>
      <c r="M217" s="90"/>
      <c r="N217" s="90">
        <v>7</v>
      </c>
      <c r="O217" s="90"/>
      <c r="P217" s="90">
        <v>7</v>
      </c>
      <c r="Q217" s="90"/>
      <c r="R217" s="90">
        <v>52</v>
      </c>
      <c r="S217" s="90"/>
      <c r="T217" s="90">
        <v>2</v>
      </c>
      <c r="U217" s="90"/>
      <c r="V217" s="90">
        <v>20</v>
      </c>
      <c r="W217" s="90"/>
      <c r="X217" s="90">
        <v>47</v>
      </c>
      <c r="Y217" s="90"/>
      <c r="Z217" s="90">
        <v>5</v>
      </c>
      <c r="AA217" s="90"/>
      <c r="AB217" s="91">
        <v>1.17673681828468</v>
      </c>
    </row>
    <row r="218" spans="1:28" ht="12.6" customHeight="1" x14ac:dyDescent="0.25">
      <c r="A218" s="93">
        <v>4044</v>
      </c>
      <c r="B218" s="21" t="s">
        <v>221</v>
      </c>
      <c r="C218" s="21"/>
      <c r="D218" s="90">
        <v>2713</v>
      </c>
      <c r="E218" s="90"/>
      <c r="F218" s="90">
        <v>1</v>
      </c>
      <c r="G218" s="90"/>
      <c r="H218" s="90">
        <v>5</v>
      </c>
      <c r="I218" s="90"/>
      <c r="J218" s="90">
        <v>7</v>
      </c>
      <c r="K218" s="90"/>
      <c r="L218" s="90">
        <v>18</v>
      </c>
      <c r="M218" s="90"/>
      <c r="N218" s="90">
        <v>19</v>
      </c>
      <c r="O218" s="90"/>
      <c r="P218" s="90">
        <v>0</v>
      </c>
      <c r="Q218" s="90"/>
      <c r="R218" s="90">
        <v>50</v>
      </c>
      <c r="S218" s="90"/>
      <c r="T218" s="90">
        <v>12</v>
      </c>
      <c r="U218" s="90"/>
      <c r="V218" s="90">
        <v>0</v>
      </c>
      <c r="W218" s="90"/>
      <c r="X218" s="90">
        <v>46</v>
      </c>
      <c r="Y218" s="90"/>
      <c r="Z218" s="90">
        <v>4</v>
      </c>
      <c r="AA218" s="90"/>
      <c r="AB218" s="91">
        <v>1.8429782528566201</v>
      </c>
    </row>
    <row r="219" spans="1:28" ht="12.6" customHeight="1" x14ac:dyDescent="0.25">
      <c r="A219" s="93">
        <v>4045</v>
      </c>
      <c r="B219" s="21" t="s">
        <v>222</v>
      </c>
      <c r="C219" s="21"/>
      <c r="D219" s="90">
        <v>9930</v>
      </c>
      <c r="E219" s="90"/>
      <c r="F219" s="90">
        <v>5</v>
      </c>
      <c r="G219" s="90"/>
      <c r="H219" s="90">
        <v>2</v>
      </c>
      <c r="I219" s="90"/>
      <c r="J219" s="90">
        <v>4</v>
      </c>
      <c r="K219" s="90"/>
      <c r="L219" s="90">
        <v>5</v>
      </c>
      <c r="M219" s="90"/>
      <c r="N219" s="90">
        <v>0</v>
      </c>
      <c r="O219" s="90"/>
      <c r="P219" s="90">
        <v>1</v>
      </c>
      <c r="Q219" s="90"/>
      <c r="R219" s="90">
        <v>17</v>
      </c>
      <c r="S219" s="90"/>
      <c r="T219" s="90">
        <v>2</v>
      </c>
      <c r="U219" s="90"/>
      <c r="V219" s="90">
        <v>0</v>
      </c>
      <c r="W219" s="90"/>
      <c r="X219" s="90">
        <v>14</v>
      </c>
      <c r="Y219" s="90"/>
      <c r="Z219" s="90">
        <v>3</v>
      </c>
      <c r="AA219" s="90"/>
      <c r="AB219" s="91">
        <v>0.17119838872104701</v>
      </c>
    </row>
    <row r="220" spans="1:28" ht="12.6" customHeight="1" x14ac:dyDescent="0.25">
      <c r="A220" s="93">
        <v>4063</v>
      </c>
      <c r="B220" s="21" t="s">
        <v>223</v>
      </c>
      <c r="C220" s="21"/>
      <c r="D220" s="90">
        <v>2947</v>
      </c>
      <c r="E220" s="90"/>
      <c r="F220" s="90">
        <v>6</v>
      </c>
      <c r="G220" s="90"/>
      <c r="H220" s="90">
        <v>28</v>
      </c>
      <c r="I220" s="90"/>
      <c r="J220" s="90">
        <v>34</v>
      </c>
      <c r="K220" s="90"/>
      <c r="L220" s="90">
        <v>31</v>
      </c>
      <c r="M220" s="90"/>
      <c r="N220" s="90">
        <v>7</v>
      </c>
      <c r="O220" s="90"/>
      <c r="P220" s="90">
        <v>5</v>
      </c>
      <c r="Q220" s="90"/>
      <c r="R220" s="90">
        <v>111</v>
      </c>
      <c r="S220" s="90"/>
      <c r="T220" s="90">
        <v>7</v>
      </c>
      <c r="U220" s="90"/>
      <c r="V220" s="90">
        <v>17</v>
      </c>
      <c r="W220" s="90"/>
      <c r="X220" s="90">
        <v>89</v>
      </c>
      <c r="Y220" s="90"/>
      <c r="Z220" s="90">
        <v>22</v>
      </c>
      <c r="AA220" s="90"/>
      <c r="AB220" s="91">
        <v>3.7665422463522198</v>
      </c>
    </row>
    <row r="221" spans="1:28" ht="12.6" customHeight="1" x14ac:dyDescent="0.25">
      <c r="A221" s="93">
        <v>4080</v>
      </c>
      <c r="B221" s="21" t="s">
        <v>224</v>
      </c>
      <c r="C221" s="21"/>
      <c r="D221" s="90">
        <v>2337</v>
      </c>
      <c r="E221" s="90"/>
      <c r="F221" s="90">
        <v>2</v>
      </c>
      <c r="G221" s="90"/>
      <c r="H221" s="90">
        <v>2</v>
      </c>
      <c r="I221" s="90"/>
      <c r="J221" s="90">
        <v>21</v>
      </c>
      <c r="K221" s="90"/>
      <c r="L221" s="90">
        <v>18</v>
      </c>
      <c r="M221" s="90"/>
      <c r="N221" s="90">
        <v>10</v>
      </c>
      <c r="O221" s="90"/>
      <c r="P221" s="90">
        <v>6</v>
      </c>
      <c r="Q221" s="90"/>
      <c r="R221" s="90">
        <v>59</v>
      </c>
      <c r="S221" s="90"/>
      <c r="T221" s="90">
        <v>16</v>
      </c>
      <c r="U221" s="90"/>
      <c r="V221" s="90">
        <v>8</v>
      </c>
      <c r="W221" s="90"/>
      <c r="X221" s="90">
        <v>30</v>
      </c>
      <c r="Y221" s="90"/>
      <c r="Z221" s="90">
        <v>29</v>
      </c>
      <c r="AA221" s="90"/>
      <c r="AB221" s="91">
        <v>2.5246041934103598</v>
      </c>
    </row>
    <row r="222" spans="1:28" ht="12.6" customHeight="1" x14ac:dyDescent="0.25">
      <c r="A222" s="93">
        <v>4082</v>
      </c>
      <c r="B222" s="21" t="s">
        <v>225</v>
      </c>
      <c r="C222" s="21"/>
      <c r="D222" s="90">
        <v>6284</v>
      </c>
      <c r="E222" s="90"/>
      <c r="F222" s="90">
        <v>4</v>
      </c>
      <c r="G222" s="90"/>
      <c r="H222" s="90">
        <v>19</v>
      </c>
      <c r="I222" s="90"/>
      <c r="J222" s="90">
        <v>41</v>
      </c>
      <c r="K222" s="90"/>
      <c r="L222" s="90">
        <v>33</v>
      </c>
      <c r="M222" s="90"/>
      <c r="N222" s="90">
        <v>11</v>
      </c>
      <c r="O222" s="90"/>
      <c r="P222" s="90">
        <v>4</v>
      </c>
      <c r="Q222" s="90"/>
      <c r="R222" s="90">
        <v>112</v>
      </c>
      <c r="S222" s="90"/>
      <c r="T222" s="90">
        <v>12</v>
      </c>
      <c r="U222" s="90"/>
      <c r="V222" s="90">
        <v>14</v>
      </c>
      <c r="W222" s="90"/>
      <c r="X222" s="90">
        <v>96</v>
      </c>
      <c r="Y222" s="90"/>
      <c r="Z222" s="90">
        <v>16</v>
      </c>
      <c r="AA222" s="90"/>
      <c r="AB222" s="91">
        <v>1.78230426479949</v>
      </c>
    </row>
    <row r="223" spans="1:28" ht="12.6" customHeight="1" x14ac:dyDescent="0.25">
      <c r="A223" s="93">
        <v>4095</v>
      </c>
      <c r="B223" s="21" t="s">
        <v>226</v>
      </c>
      <c r="C223" s="21"/>
      <c r="D223" s="90">
        <v>4380</v>
      </c>
      <c r="E223" s="90"/>
      <c r="F223" s="90">
        <v>2</v>
      </c>
      <c r="G223" s="90"/>
      <c r="H223" s="90">
        <v>5</v>
      </c>
      <c r="I223" s="90"/>
      <c r="J223" s="90">
        <v>10</v>
      </c>
      <c r="K223" s="90"/>
      <c r="L223" s="90">
        <v>14</v>
      </c>
      <c r="M223" s="90"/>
      <c r="N223" s="90">
        <v>12</v>
      </c>
      <c r="O223" s="90"/>
      <c r="P223" s="90">
        <v>6</v>
      </c>
      <c r="Q223" s="90"/>
      <c r="R223" s="90">
        <v>49</v>
      </c>
      <c r="S223" s="90"/>
      <c r="T223" s="90">
        <v>13</v>
      </c>
      <c r="U223" s="90"/>
      <c r="V223" s="90">
        <v>11</v>
      </c>
      <c r="W223" s="90"/>
      <c r="X223" s="90">
        <v>14</v>
      </c>
      <c r="Y223" s="90"/>
      <c r="Z223" s="90">
        <v>35</v>
      </c>
      <c r="AA223" s="90"/>
      <c r="AB223" s="91">
        <v>1.1187214611872101</v>
      </c>
    </row>
    <row r="224" spans="1:28" ht="12.6" customHeight="1" x14ac:dyDescent="0.25">
      <c r="A224" s="93">
        <v>4123</v>
      </c>
      <c r="B224" s="21" t="s">
        <v>227</v>
      </c>
      <c r="C224" s="21"/>
      <c r="D224" s="90">
        <v>3005</v>
      </c>
      <c r="E224" s="90"/>
      <c r="F224" s="90">
        <v>0</v>
      </c>
      <c r="G224" s="90"/>
      <c r="H224" s="90">
        <v>18</v>
      </c>
      <c r="I224" s="90"/>
      <c r="J224" s="90">
        <v>13</v>
      </c>
      <c r="K224" s="90"/>
      <c r="L224" s="90">
        <v>8</v>
      </c>
      <c r="M224" s="90"/>
      <c r="N224" s="90">
        <v>6</v>
      </c>
      <c r="O224" s="90"/>
      <c r="P224" s="90">
        <v>0</v>
      </c>
      <c r="Q224" s="90"/>
      <c r="R224" s="90">
        <v>45</v>
      </c>
      <c r="S224" s="90"/>
      <c r="T224" s="90">
        <v>6</v>
      </c>
      <c r="U224" s="90"/>
      <c r="V224" s="90">
        <v>0</v>
      </c>
      <c r="W224" s="90"/>
      <c r="X224" s="90">
        <v>45</v>
      </c>
      <c r="Y224" s="90"/>
      <c r="Z224" s="90">
        <v>0</v>
      </c>
      <c r="AA224" s="90"/>
      <c r="AB224" s="91">
        <v>1.4975041597337799</v>
      </c>
    </row>
    <row r="225" spans="1:28" ht="12.6" customHeight="1" x14ac:dyDescent="0.25">
      <c r="A225" s="93">
        <v>4139</v>
      </c>
      <c r="B225" s="21" t="s">
        <v>228</v>
      </c>
      <c r="C225" s="21"/>
      <c r="D225" s="90">
        <v>2385</v>
      </c>
      <c r="E225" s="90"/>
      <c r="F225" s="90">
        <v>9</v>
      </c>
      <c r="G225" s="90"/>
      <c r="H225" s="90">
        <v>18</v>
      </c>
      <c r="I225" s="90"/>
      <c r="J225" s="90">
        <v>36</v>
      </c>
      <c r="K225" s="90"/>
      <c r="L225" s="90">
        <v>31</v>
      </c>
      <c r="M225" s="90"/>
      <c r="N225" s="90">
        <v>28</v>
      </c>
      <c r="O225" s="90"/>
      <c r="P225" s="90">
        <v>2</v>
      </c>
      <c r="Q225" s="90"/>
      <c r="R225" s="90">
        <v>124</v>
      </c>
      <c r="S225" s="90"/>
      <c r="T225" s="90">
        <v>22</v>
      </c>
      <c r="U225" s="90"/>
      <c r="V225" s="90">
        <v>10</v>
      </c>
      <c r="W225" s="90"/>
      <c r="X225" s="90">
        <v>94</v>
      </c>
      <c r="Y225" s="90"/>
      <c r="Z225" s="90">
        <v>30</v>
      </c>
      <c r="AA225" s="90"/>
      <c r="AB225" s="91">
        <v>5.1991614255765199</v>
      </c>
    </row>
    <row r="226" spans="1:28" ht="12.6" customHeight="1" x14ac:dyDescent="0.25">
      <c r="A226" s="93">
        <v>4141</v>
      </c>
      <c r="B226" s="21" t="s">
        <v>229</v>
      </c>
      <c r="C226" s="21"/>
      <c r="D226" s="90">
        <v>3545</v>
      </c>
      <c r="E226" s="90"/>
      <c r="F226" s="90">
        <v>1</v>
      </c>
      <c r="G226" s="90"/>
      <c r="H226" s="90">
        <v>5</v>
      </c>
      <c r="I226" s="90"/>
      <c r="J226" s="90">
        <v>22</v>
      </c>
      <c r="K226" s="90"/>
      <c r="L226" s="90">
        <v>31</v>
      </c>
      <c r="M226" s="90"/>
      <c r="N226" s="90">
        <v>5</v>
      </c>
      <c r="O226" s="90"/>
      <c r="P226" s="90">
        <v>1</v>
      </c>
      <c r="Q226" s="90"/>
      <c r="R226" s="90">
        <v>65</v>
      </c>
      <c r="S226" s="90"/>
      <c r="T226" s="90">
        <v>4</v>
      </c>
      <c r="U226" s="90"/>
      <c r="V226" s="90">
        <v>9</v>
      </c>
      <c r="W226" s="90"/>
      <c r="X226" s="90">
        <v>46</v>
      </c>
      <c r="Y226" s="90"/>
      <c r="Z226" s="90">
        <v>19</v>
      </c>
      <c r="AA226" s="90"/>
      <c r="AB226" s="91">
        <v>1.8335684062059201</v>
      </c>
    </row>
    <row r="227" spans="1:28" ht="12.6" customHeight="1" x14ac:dyDescent="0.25">
      <c r="A227" s="93">
        <v>4201</v>
      </c>
      <c r="B227" s="21" t="s">
        <v>230</v>
      </c>
      <c r="C227" s="21"/>
      <c r="D227" s="90">
        <v>3966</v>
      </c>
      <c r="E227" s="90"/>
      <c r="F227" s="90">
        <v>3</v>
      </c>
      <c r="G227" s="90"/>
      <c r="H227" s="90">
        <v>3</v>
      </c>
      <c r="I227" s="90"/>
      <c r="J227" s="90">
        <v>11</v>
      </c>
      <c r="K227" s="90"/>
      <c r="L227" s="90">
        <v>5</v>
      </c>
      <c r="M227" s="90"/>
      <c r="N227" s="90">
        <v>3</v>
      </c>
      <c r="O227" s="90"/>
      <c r="P227" s="90">
        <v>1</v>
      </c>
      <c r="Q227" s="90"/>
      <c r="R227" s="90">
        <v>26</v>
      </c>
      <c r="S227" s="90"/>
      <c r="T227" s="90">
        <v>5</v>
      </c>
      <c r="U227" s="90"/>
      <c r="V227" s="90">
        <v>8</v>
      </c>
      <c r="W227" s="90"/>
      <c r="X227" s="90">
        <v>13</v>
      </c>
      <c r="Y227" s="90"/>
      <c r="Z227" s="90">
        <v>13</v>
      </c>
      <c r="AA227" s="90"/>
      <c r="AB227" s="91">
        <v>0.65557236510337902</v>
      </c>
    </row>
    <row r="228" spans="1:28" ht="12.6" customHeight="1" x14ac:dyDescent="0.25">
      <c r="A228" s="93">
        <v>4236</v>
      </c>
      <c r="B228" s="21" t="s">
        <v>231</v>
      </c>
      <c r="C228" s="21"/>
      <c r="D228" s="90">
        <v>2818</v>
      </c>
      <c r="E228" s="90"/>
      <c r="F228" s="90">
        <v>0</v>
      </c>
      <c r="G228" s="90"/>
      <c r="H228" s="90">
        <v>0</v>
      </c>
      <c r="I228" s="90"/>
      <c r="J228" s="90">
        <v>0</v>
      </c>
      <c r="K228" s="90"/>
      <c r="L228" s="90">
        <v>4</v>
      </c>
      <c r="M228" s="90"/>
      <c r="N228" s="90">
        <v>6</v>
      </c>
      <c r="O228" s="90"/>
      <c r="P228" s="90">
        <v>4</v>
      </c>
      <c r="Q228" s="90"/>
      <c r="R228" s="90">
        <v>14</v>
      </c>
      <c r="S228" s="90"/>
      <c r="T228" s="90">
        <v>6</v>
      </c>
      <c r="U228" s="90"/>
      <c r="V228" s="90">
        <v>13</v>
      </c>
      <c r="W228" s="90"/>
      <c r="X228" s="90">
        <v>0</v>
      </c>
      <c r="Y228" s="90"/>
      <c r="Z228" s="90">
        <v>14</v>
      </c>
      <c r="AA228" s="90"/>
      <c r="AB228" s="91">
        <v>0.49680624556422998</v>
      </c>
    </row>
    <row r="229" spans="1:28" ht="12.6" customHeight="1" x14ac:dyDescent="0.25">
      <c r="A229" s="93">
        <v>4254</v>
      </c>
      <c r="B229" s="21" t="s">
        <v>232</v>
      </c>
      <c r="C229" s="21"/>
      <c r="D229" s="90">
        <v>4161</v>
      </c>
      <c r="E229" s="90"/>
      <c r="F229" s="90">
        <v>2</v>
      </c>
      <c r="G229" s="90"/>
      <c r="H229" s="90">
        <v>4</v>
      </c>
      <c r="I229" s="90"/>
      <c r="J229" s="90">
        <v>5</v>
      </c>
      <c r="K229" s="90"/>
      <c r="L229" s="90">
        <v>19</v>
      </c>
      <c r="M229" s="90"/>
      <c r="N229" s="90">
        <v>20</v>
      </c>
      <c r="O229" s="90"/>
      <c r="P229" s="90">
        <v>2</v>
      </c>
      <c r="Q229" s="90"/>
      <c r="R229" s="90">
        <v>52</v>
      </c>
      <c r="S229" s="90"/>
      <c r="T229" s="90">
        <v>6</v>
      </c>
      <c r="U229" s="90"/>
      <c r="V229" s="90">
        <v>12</v>
      </c>
      <c r="W229" s="90"/>
      <c r="X229" s="90">
        <v>36</v>
      </c>
      <c r="Y229" s="90"/>
      <c r="Z229" s="90">
        <v>16</v>
      </c>
      <c r="AA229" s="90"/>
      <c r="AB229" s="91">
        <v>1.24969959144436</v>
      </c>
    </row>
    <row r="230" spans="1:28" ht="12.6" customHeight="1" x14ac:dyDescent="0.25">
      <c r="A230" s="93">
        <v>4258</v>
      </c>
      <c r="B230" s="21" t="s">
        <v>233</v>
      </c>
      <c r="C230" s="21"/>
      <c r="D230" s="90">
        <v>5840</v>
      </c>
      <c r="E230" s="90"/>
      <c r="F230" s="90">
        <v>1</v>
      </c>
      <c r="G230" s="90"/>
      <c r="H230" s="90">
        <v>32</v>
      </c>
      <c r="I230" s="90"/>
      <c r="J230" s="90">
        <v>39</v>
      </c>
      <c r="K230" s="90"/>
      <c r="L230" s="90">
        <v>31</v>
      </c>
      <c r="M230" s="90"/>
      <c r="N230" s="90">
        <v>6</v>
      </c>
      <c r="O230" s="90"/>
      <c r="P230" s="90">
        <v>3</v>
      </c>
      <c r="Q230" s="90"/>
      <c r="R230" s="90">
        <v>112</v>
      </c>
      <c r="S230" s="90"/>
      <c r="T230" s="90">
        <v>0</v>
      </c>
      <c r="U230" s="90"/>
      <c r="V230" s="90">
        <v>0</v>
      </c>
      <c r="W230" s="90"/>
      <c r="X230" s="90">
        <v>108</v>
      </c>
      <c r="Y230" s="90"/>
      <c r="Z230" s="90">
        <v>4</v>
      </c>
      <c r="AA230" s="90"/>
      <c r="AB230" s="91">
        <v>1.9178082191780801</v>
      </c>
    </row>
    <row r="231" spans="1:28" ht="12.6" customHeight="1" x14ac:dyDescent="0.25">
      <c r="A231" s="93">
        <v>4271</v>
      </c>
      <c r="B231" s="21" t="s">
        <v>234</v>
      </c>
      <c r="C231" s="21"/>
      <c r="D231" s="90">
        <v>3018</v>
      </c>
      <c r="E231" s="90"/>
      <c r="F231" s="90">
        <v>0</v>
      </c>
      <c r="G231" s="90"/>
      <c r="H231" s="90">
        <v>15</v>
      </c>
      <c r="I231" s="90"/>
      <c r="J231" s="90">
        <v>48</v>
      </c>
      <c r="K231" s="90"/>
      <c r="L231" s="90">
        <v>91</v>
      </c>
      <c r="M231" s="90"/>
      <c r="N231" s="90">
        <v>19</v>
      </c>
      <c r="O231" s="90"/>
      <c r="P231" s="90">
        <v>18</v>
      </c>
      <c r="Q231" s="90"/>
      <c r="R231" s="90">
        <v>191</v>
      </c>
      <c r="S231" s="90"/>
      <c r="T231" s="90">
        <v>27</v>
      </c>
      <c r="U231" s="90"/>
      <c r="V231" s="90">
        <v>26</v>
      </c>
      <c r="W231" s="90"/>
      <c r="X231" s="90">
        <v>146</v>
      </c>
      <c r="Y231" s="90"/>
      <c r="Z231" s="90">
        <v>45</v>
      </c>
      <c r="AA231" s="90"/>
      <c r="AB231" s="91">
        <v>6.3286944996686501</v>
      </c>
    </row>
    <row r="232" spans="1:28" ht="12.6" customHeight="1" x14ac:dyDescent="0.25">
      <c r="A232" s="93">
        <v>4280</v>
      </c>
      <c r="B232" s="21" t="s">
        <v>235</v>
      </c>
      <c r="C232" s="21"/>
      <c r="D232" s="90">
        <v>5400</v>
      </c>
      <c r="E232" s="90"/>
      <c r="F232" s="90">
        <v>7</v>
      </c>
      <c r="G232" s="90"/>
      <c r="H232" s="90">
        <v>19</v>
      </c>
      <c r="I232" s="90"/>
      <c r="J232" s="90">
        <v>79</v>
      </c>
      <c r="K232" s="90"/>
      <c r="L232" s="90">
        <v>127</v>
      </c>
      <c r="M232" s="90"/>
      <c r="N232" s="90">
        <v>33</v>
      </c>
      <c r="O232" s="90"/>
      <c r="P232" s="90">
        <v>17</v>
      </c>
      <c r="Q232" s="90"/>
      <c r="R232" s="90">
        <v>282</v>
      </c>
      <c r="S232" s="90"/>
      <c r="T232" s="90">
        <v>42</v>
      </c>
      <c r="U232" s="90"/>
      <c r="V232" s="90">
        <v>43</v>
      </c>
      <c r="W232" s="90"/>
      <c r="X232" s="90">
        <v>231</v>
      </c>
      <c r="Y232" s="90"/>
      <c r="Z232" s="90">
        <v>51</v>
      </c>
      <c r="AA232" s="90"/>
      <c r="AB232" s="91">
        <v>5.2222222222222197</v>
      </c>
    </row>
    <row r="233" spans="1:28" ht="12.6" customHeight="1" x14ac:dyDescent="0.25">
      <c r="A233" s="93">
        <v>4282</v>
      </c>
      <c r="B233" s="21" t="s">
        <v>236</v>
      </c>
      <c r="C233" s="21"/>
      <c r="D233" s="90">
        <v>3322</v>
      </c>
      <c r="E233" s="90"/>
      <c r="F233" s="90">
        <v>5</v>
      </c>
      <c r="G233" s="90"/>
      <c r="H233" s="90">
        <v>0</v>
      </c>
      <c r="I233" s="90"/>
      <c r="J233" s="90">
        <v>5</v>
      </c>
      <c r="K233" s="90"/>
      <c r="L233" s="90">
        <v>13</v>
      </c>
      <c r="M233" s="90"/>
      <c r="N233" s="90">
        <v>5</v>
      </c>
      <c r="O233" s="90"/>
      <c r="P233" s="90">
        <v>0</v>
      </c>
      <c r="Q233" s="90"/>
      <c r="R233" s="90">
        <v>28</v>
      </c>
      <c r="S233" s="90"/>
      <c r="T233" s="90">
        <v>1</v>
      </c>
      <c r="U233" s="90"/>
      <c r="V233" s="90">
        <v>15</v>
      </c>
      <c r="W233" s="90"/>
      <c r="X233" s="90">
        <v>12</v>
      </c>
      <c r="Y233" s="90"/>
      <c r="Z233" s="90">
        <v>16</v>
      </c>
      <c r="AA233" s="90"/>
      <c r="AB233" s="91">
        <v>0.84286574352799504</v>
      </c>
    </row>
    <row r="234" spans="1:28" ht="12.6" customHeight="1" x14ac:dyDescent="0.25">
      <c r="A234" s="93">
        <v>4289</v>
      </c>
      <c r="B234" s="21" t="s">
        <v>237</v>
      </c>
      <c r="C234" s="21"/>
      <c r="D234" s="90">
        <v>5252</v>
      </c>
      <c r="E234" s="90"/>
      <c r="F234" s="90">
        <v>10</v>
      </c>
      <c r="G234" s="90"/>
      <c r="H234" s="90">
        <v>8</v>
      </c>
      <c r="I234" s="90"/>
      <c r="J234" s="90">
        <v>33</v>
      </c>
      <c r="K234" s="90"/>
      <c r="L234" s="90">
        <v>32</v>
      </c>
      <c r="M234" s="90"/>
      <c r="N234" s="90">
        <v>20</v>
      </c>
      <c r="O234" s="90"/>
      <c r="P234" s="90">
        <v>12</v>
      </c>
      <c r="Q234" s="90"/>
      <c r="R234" s="90">
        <v>115</v>
      </c>
      <c r="S234" s="90"/>
      <c r="T234" s="90">
        <v>7</v>
      </c>
      <c r="U234" s="90"/>
      <c r="V234" s="90">
        <v>0</v>
      </c>
      <c r="W234" s="90"/>
      <c r="X234" s="90">
        <v>104</v>
      </c>
      <c r="Y234" s="90"/>
      <c r="Z234" s="90">
        <v>11</v>
      </c>
      <c r="AA234" s="90"/>
      <c r="AB234" s="91">
        <v>2.1896420411271902</v>
      </c>
    </row>
    <row r="235" spans="1:28" ht="12.6" customHeight="1" x14ac:dyDescent="0.25">
      <c r="A235" s="93">
        <v>4401</v>
      </c>
      <c r="B235" s="21" t="s">
        <v>238</v>
      </c>
      <c r="C235" s="21"/>
      <c r="D235" s="90">
        <v>6701</v>
      </c>
      <c r="E235" s="90"/>
      <c r="F235" s="90">
        <v>4</v>
      </c>
      <c r="G235" s="90"/>
      <c r="H235" s="90">
        <v>12</v>
      </c>
      <c r="I235" s="90"/>
      <c r="J235" s="90">
        <v>55</v>
      </c>
      <c r="K235" s="90"/>
      <c r="L235" s="90">
        <v>36</v>
      </c>
      <c r="M235" s="90"/>
      <c r="N235" s="90">
        <v>7</v>
      </c>
      <c r="O235" s="90"/>
      <c r="P235" s="90">
        <v>2</v>
      </c>
      <c r="Q235" s="90"/>
      <c r="R235" s="90">
        <v>116</v>
      </c>
      <c r="S235" s="90"/>
      <c r="T235" s="90">
        <v>2</v>
      </c>
      <c r="U235" s="90"/>
      <c r="V235" s="90">
        <v>0</v>
      </c>
      <c r="W235" s="90"/>
      <c r="X235" s="90">
        <v>105</v>
      </c>
      <c r="Y235" s="90"/>
      <c r="Z235" s="90">
        <v>11</v>
      </c>
      <c r="AA235" s="90"/>
      <c r="AB235" s="91">
        <v>1.7310849126996</v>
      </c>
    </row>
    <row r="236" spans="1:28" ht="12.6" customHeight="1" x14ac:dyDescent="0.25">
      <c r="A236" s="93">
        <v>4436</v>
      </c>
      <c r="B236" s="21" t="s">
        <v>239</v>
      </c>
      <c r="C236" s="21"/>
      <c r="D236" s="90">
        <v>4634</v>
      </c>
      <c r="E236" s="90"/>
      <c r="F236" s="90">
        <v>2</v>
      </c>
      <c r="G236" s="90"/>
      <c r="H236" s="90">
        <v>6</v>
      </c>
      <c r="I236" s="90"/>
      <c r="J236" s="90">
        <v>51</v>
      </c>
      <c r="K236" s="90"/>
      <c r="L236" s="90">
        <v>58</v>
      </c>
      <c r="M236" s="90"/>
      <c r="N236" s="90">
        <v>5</v>
      </c>
      <c r="O236" s="90"/>
      <c r="P236" s="90">
        <v>0</v>
      </c>
      <c r="Q236" s="90"/>
      <c r="R236" s="90">
        <v>122</v>
      </c>
      <c r="S236" s="90"/>
      <c r="T236" s="90">
        <v>2</v>
      </c>
      <c r="U236" s="90"/>
      <c r="V236" s="90">
        <v>34</v>
      </c>
      <c r="W236" s="90"/>
      <c r="X236" s="90">
        <v>120</v>
      </c>
      <c r="Y236" s="90"/>
      <c r="Z236" s="90">
        <v>2</v>
      </c>
      <c r="AA236" s="90"/>
      <c r="AB236" s="91">
        <v>2.6327147173068601</v>
      </c>
    </row>
    <row r="237" spans="1:28" ht="12.6" customHeight="1" x14ac:dyDescent="0.25">
      <c r="A237" s="93">
        <v>4461</v>
      </c>
      <c r="B237" s="21" t="s">
        <v>240</v>
      </c>
      <c r="C237" s="21"/>
      <c r="D237" s="90">
        <v>5313</v>
      </c>
      <c r="E237" s="90"/>
      <c r="F237" s="90">
        <v>4</v>
      </c>
      <c r="G237" s="90"/>
      <c r="H237" s="90">
        <v>5</v>
      </c>
      <c r="I237" s="90"/>
      <c r="J237" s="90">
        <v>17</v>
      </c>
      <c r="K237" s="90"/>
      <c r="L237" s="90">
        <v>28</v>
      </c>
      <c r="M237" s="90"/>
      <c r="N237" s="90">
        <v>23</v>
      </c>
      <c r="O237" s="90"/>
      <c r="P237" s="90">
        <v>33</v>
      </c>
      <c r="Q237" s="90"/>
      <c r="R237" s="90">
        <v>110</v>
      </c>
      <c r="S237" s="90"/>
      <c r="T237" s="90">
        <v>45</v>
      </c>
      <c r="U237" s="90"/>
      <c r="V237" s="90">
        <v>0</v>
      </c>
      <c r="W237" s="90"/>
      <c r="X237" s="90">
        <v>31</v>
      </c>
      <c r="Y237" s="90"/>
      <c r="Z237" s="90">
        <v>79</v>
      </c>
      <c r="AA237" s="90"/>
      <c r="AB237" s="91">
        <v>2.0703933747412</v>
      </c>
    </row>
    <row r="238" spans="1:28" ht="12.6" customHeight="1" x14ac:dyDescent="0.25">
      <c r="A238" s="93">
        <v>4471</v>
      </c>
      <c r="B238" s="21" t="s">
        <v>241</v>
      </c>
      <c r="C238" s="21"/>
      <c r="D238" s="90">
        <v>2609</v>
      </c>
      <c r="E238" s="90"/>
      <c r="F238" s="90">
        <v>8</v>
      </c>
      <c r="G238" s="90"/>
      <c r="H238" s="90">
        <v>5</v>
      </c>
      <c r="I238" s="90"/>
      <c r="J238" s="90">
        <v>14</v>
      </c>
      <c r="K238" s="90"/>
      <c r="L238" s="90">
        <v>9</v>
      </c>
      <c r="M238" s="90"/>
      <c r="N238" s="90">
        <v>3</v>
      </c>
      <c r="O238" s="90"/>
      <c r="P238" s="90">
        <v>0</v>
      </c>
      <c r="Q238" s="90"/>
      <c r="R238" s="90">
        <v>39</v>
      </c>
      <c r="S238" s="90"/>
      <c r="T238" s="90">
        <v>2</v>
      </c>
      <c r="U238" s="90"/>
      <c r="V238" s="90">
        <v>0</v>
      </c>
      <c r="W238" s="90"/>
      <c r="X238" s="90">
        <v>37</v>
      </c>
      <c r="Y238" s="90"/>
      <c r="Z238" s="90">
        <v>2</v>
      </c>
      <c r="AA238" s="90"/>
      <c r="AB238" s="91">
        <v>1.49482560367957</v>
      </c>
    </row>
    <row r="239" spans="1:28" ht="12.6" customHeight="1" x14ac:dyDescent="0.25">
      <c r="A239" s="93">
        <v>4551</v>
      </c>
      <c r="B239" s="21" t="s">
        <v>242</v>
      </c>
      <c r="C239" s="21"/>
      <c r="D239" s="90">
        <v>3391</v>
      </c>
      <c r="E239" s="90"/>
      <c r="F239" s="90">
        <v>2</v>
      </c>
      <c r="G239" s="90"/>
      <c r="H239" s="90">
        <v>1</v>
      </c>
      <c r="I239" s="90"/>
      <c r="J239" s="90">
        <v>11</v>
      </c>
      <c r="K239" s="90"/>
      <c r="L239" s="90">
        <v>10</v>
      </c>
      <c r="M239" s="90"/>
      <c r="N239" s="90">
        <v>12</v>
      </c>
      <c r="O239" s="90"/>
      <c r="P239" s="90">
        <v>5</v>
      </c>
      <c r="Q239" s="90"/>
      <c r="R239" s="90">
        <v>41</v>
      </c>
      <c r="S239" s="90"/>
      <c r="T239" s="90">
        <v>7</v>
      </c>
      <c r="U239" s="90"/>
      <c r="V239" s="90">
        <v>2</v>
      </c>
      <c r="W239" s="90"/>
      <c r="X239" s="90">
        <v>32</v>
      </c>
      <c r="Y239" s="90"/>
      <c r="Z239" s="90">
        <v>9</v>
      </c>
      <c r="AA239" s="90"/>
      <c r="AB239" s="91">
        <v>1.20908286641109</v>
      </c>
    </row>
    <row r="240" spans="1:28" ht="12.6" customHeight="1" x14ac:dyDescent="0.25">
      <c r="A240" s="93">
        <v>4566</v>
      </c>
      <c r="B240" s="21" t="s">
        <v>243</v>
      </c>
      <c r="C240" s="21"/>
      <c r="D240" s="90">
        <v>11286</v>
      </c>
      <c r="E240" s="90"/>
      <c r="F240" s="90">
        <v>14</v>
      </c>
      <c r="G240" s="90"/>
      <c r="H240" s="90">
        <v>13</v>
      </c>
      <c r="I240" s="90"/>
      <c r="J240" s="90">
        <v>32</v>
      </c>
      <c r="K240" s="90"/>
      <c r="L240" s="90">
        <v>56</v>
      </c>
      <c r="M240" s="90"/>
      <c r="N240" s="90">
        <v>13</v>
      </c>
      <c r="O240" s="90"/>
      <c r="P240" s="90">
        <v>2</v>
      </c>
      <c r="Q240" s="90"/>
      <c r="R240" s="90">
        <v>130</v>
      </c>
      <c r="S240" s="90"/>
      <c r="T240" s="90">
        <v>5</v>
      </c>
      <c r="U240" s="90"/>
      <c r="V240" s="90">
        <v>19</v>
      </c>
      <c r="W240" s="90"/>
      <c r="X240" s="90">
        <v>91</v>
      </c>
      <c r="Y240" s="90"/>
      <c r="Z240" s="90">
        <v>39</v>
      </c>
      <c r="AA240" s="90"/>
      <c r="AB240" s="91">
        <v>1.1518695729221999</v>
      </c>
    </row>
    <row r="241" spans="1:28" ht="12.6" customHeight="1" x14ac:dyDescent="0.25">
      <c r="A241" s="93">
        <v>4671</v>
      </c>
      <c r="B241" s="21" t="s">
        <v>244</v>
      </c>
      <c r="C241" s="21"/>
      <c r="D241" s="90">
        <v>9422</v>
      </c>
      <c r="E241" s="90"/>
      <c r="F241" s="90">
        <v>12</v>
      </c>
      <c r="G241" s="90"/>
      <c r="H241" s="90">
        <v>15</v>
      </c>
      <c r="I241" s="90"/>
      <c r="J241" s="90">
        <v>23</v>
      </c>
      <c r="K241" s="90"/>
      <c r="L241" s="90">
        <v>38</v>
      </c>
      <c r="M241" s="90"/>
      <c r="N241" s="90">
        <v>7</v>
      </c>
      <c r="O241" s="90"/>
      <c r="P241" s="90">
        <v>5</v>
      </c>
      <c r="Q241" s="90"/>
      <c r="R241" s="90">
        <v>100</v>
      </c>
      <c r="S241" s="90"/>
      <c r="T241" s="90">
        <v>7</v>
      </c>
      <c r="U241" s="90"/>
      <c r="V241" s="90">
        <v>7</v>
      </c>
      <c r="W241" s="90"/>
      <c r="X241" s="90">
        <v>86</v>
      </c>
      <c r="Y241" s="90"/>
      <c r="Z241" s="90">
        <v>14</v>
      </c>
      <c r="AA241" s="90"/>
      <c r="AB241" s="91">
        <v>1.06134578645723</v>
      </c>
    </row>
    <row r="242" spans="1:28" ht="12.6" customHeight="1" x14ac:dyDescent="0.25">
      <c r="A242" s="93">
        <v>4761</v>
      </c>
      <c r="B242" s="21" t="s">
        <v>245</v>
      </c>
      <c r="C242" s="21"/>
      <c r="D242" s="90">
        <v>3007</v>
      </c>
      <c r="E242" s="90"/>
      <c r="F242" s="90">
        <v>0</v>
      </c>
      <c r="G242" s="90"/>
      <c r="H242" s="90">
        <v>3</v>
      </c>
      <c r="I242" s="90"/>
      <c r="J242" s="90">
        <v>20</v>
      </c>
      <c r="K242" s="90"/>
      <c r="L242" s="90">
        <v>22</v>
      </c>
      <c r="M242" s="90"/>
      <c r="N242" s="90">
        <v>6</v>
      </c>
      <c r="O242" s="90"/>
      <c r="P242" s="90">
        <v>3</v>
      </c>
      <c r="Q242" s="90"/>
      <c r="R242" s="90">
        <v>54</v>
      </c>
      <c r="S242" s="90"/>
      <c r="T242" s="90">
        <v>4</v>
      </c>
      <c r="U242" s="90"/>
      <c r="V242" s="90">
        <v>2</v>
      </c>
      <c r="W242" s="90"/>
      <c r="X242" s="90">
        <v>49</v>
      </c>
      <c r="Y242" s="90"/>
      <c r="Z242" s="90">
        <v>5</v>
      </c>
      <c r="AA242" s="90"/>
      <c r="AB242" s="91">
        <v>1.79580977718656</v>
      </c>
    </row>
    <row r="243" spans="1:28" ht="12.6" customHeight="1" x14ac:dyDescent="0.25">
      <c r="A243" s="93">
        <v>4946</v>
      </c>
      <c r="B243" s="21" t="s">
        <v>246</v>
      </c>
      <c r="C243" s="21"/>
      <c r="D243" s="90">
        <v>4902</v>
      </c>
      <c r="E243" s="90"/>
      <c r="F243" s="90">
        <v>3</v>
      </c>
      <c r="G243" s="90"/>
      <c r="H243" s="90">
        <v>3</v>
      </c>
      <c r="I243" s="90"/>
      <c r="J243" s="90">
        <v>25</v>
      </c>
      <c r="K243" s="90"/>
      <c r="L243" s="90">
        <v>27</v>
      </c>
      <c r="M243" s="90"/>
      <c r="N243" s="90">
        <v>12</v>
      </c>
      <c r="O243" s="90"/>
      <c r="P243" s="90">
        <v>4</v>
      </c>
      <c r="Q243" s="90"/>
      <c r="R243" s="90">
        <v>74</v>
      </c>
      <c r="S243" s="90"/>
      <c r="T243" s="90">
        <v>6</v>
      </c>
      <c r="U243" s="90"/>
      <c r="V243" s="90">
        <v>5</v>
      </c>
      <c r="W243" s="90"/>
      <c r="X243" s="90">
        <v>50</v>
      </c>
      <c r="Y243" s="90"/>
      <c r="Z243" s="90">
        <v>24</v>
      </c>
      <c r="AA243" s="90"/>
      <c r="AB243" s="91">
        <v>1.5095879232966101</v>
      </c>
    </row>
    <row r="244" spans="1:28" ht="12.6" customHeight="1" x14ac:dyDescent="0.25">
      <c r="A244" s="93">
        <v>5002</v>
      </c>
      <c r="B244" s="21" t="s">
        <v>247</v>
      </c>
      <c r="C244" s="21"/>
      <c r="D244" s="90">
        <v>8970</v>
      </c>
      <c r="E244" s="90"/>
      <c r="F244" s="90">
        <v>9</v>
      </c>
      <c r="G244" s="90"/>
      <c r="H244" s="90">
        <v>16</v>
      </c>
      <c r="I244" s="90"/>
      <c r="J244" s="90">
        <v>37</v>
      </c>
      <c r="K244" s="90"/>
      <c r="L244" s="90">
        <v>52</v>
      </c>
      <c r="M244" s="90"/>
      <c r="N244" s="90">
        <v>11</v>
      </c>
      <c r="O244" s="90"/>
      <c r="P244" s="90">
        <v>5</v>
      </c>
      <c r="Q244" s="90"/>
      <c r="R244" s="90">
        <v>130</v>
      </c>
      <c r="S244" s="90"/>
      <c r="T244" s="90">
        <v>10</v>
      </c>
      <c r="U244" s="90"/>
      <c r="V244" s="90">
        <v>27</v>
      </c>
      <c r="W244" s="90"/>
      <c r="X244" s="90">
        <v>124</v>
      </c>
      <c r="Y244" s="90"/>
      <c r="Z244" s="90">
        <v>6</v>
      </c>
      <c r="AA244" s="90"/>
      <c r="AB244" s="91">
        <v>1.4492753623188399</v>
      </c>
    </row>
    <row r="245" spans="1:28" ht="12.6" customHeight="1" x14ac:dyDescent="0.25">
      <c r="A245" s="93">
        <v>5005</v>
      </c>
      <c r="B245" s="21" t="s">
        <v>248</v>
      </c>
      <c r="C245" s="21"/>
      <c r="D245" s="90">
        <v>4029</v>
      </c>
      <c r="E245" s="90"/>
      <c r="F245" s="90">
        <v>1</v>
      </c>
      <c r="G245" s="90"/>
      <c r="H245" s="90">
        <v>3</v>
      </c>
      <c r="I245" s="90"/>
      <c r="J245" s="90">
        <v>22</v>
      </c>
      <c r="K245" s="90"/>
      <c r="L245" s="90">
        <v>27</v>
      </c>
      <c r="M245" s="90"/>
      <c r="N245" s="90">
        <v>9</v>
      </c>
      <c r="O245" s="90"/>
      <c r="P245" s="90">
        <v>1</v>
      </c>
      <c r="Q245" s="90"/>
      <c r="R245" s="90">
        <v>63</v>
      </c>
      <c r="S245" s="90"/>
      <c r="T245" s="90">
        <v>13</v>
      </c>
      <c r="U245" s="90"/>
      <c r="V245" s="90">
        <v>10</v>
      </c>
      <c r="W245" s="90"/>
      <c r="X245" s="90">
        <v>58</v>
      </c>
      <c r="Y245" s="90"/>
      <c r="Z245" s="90">
        <v>5</v>
      </c>
      <c r="AA245" s="90"/>
      <c r="AB245" s="91">
        <v>1.5636634400595699</v>
      </c>
    </row>
    <row r="246" spans="1:28" ht="12.6" customHeight="1" x14ac:dyDescent="0.25">
      <c r="A246" s="93">
        <v>5113</v>
      </c>
      <c r="B246" s="21" t="s">
        <v>249</v>
      </c>
      <c r="C246" s="21"/>
      <c r="D246" s="90">
        <v>9353</v>
      </c>
      <c r="E246" s="90"/>
      <c r="F246" s="90">
        <v>3</v>
      </c>
      <c r="G246" s="90"/>
      <c r="H246" s="90">
        <v>10</v>
      </c>
      <c r="I246" s="90"/>
      <c r="J246" s="90">
        <v>34</v>
      </c>
      <c r="K246" s="90"/>
      <c r="L246" s="90">
        <v>10</v>
      </c>
      <c r="M246" s="90"/>
      <c r="N246" s="90">
        <v>2</v>
      </c>
      <c r="O246" s="90"/>
      <c r="P246" s="90">
        <v>0</v>
      </c>
      <c r="Q246" s="90"/>
      <c r="R246" s="90">
        <v>59</v>
      </c>
      <c r="S246" s="90"/>
      <c r="T246" s="90">
        <v>0</v>
      </c>
      <c r="U246" s="90"/>
      <c r="V246" s="90">
        <v>35</v>
      </c>
      <c r="W246" s="90"/>
      <c r="X246" s="90">
        <v>51</v>
      </c>
      <c r="Y246" s="90"/>
      <c r="Z246" s="90">
        <v>8</v>
      </c>
      <c r="AA246" s="90"/>
      <c r="AB246" s="91">
        <v>0.63081364268149298</v>
      </c>
    </row>
    <row r="247" spans="1:28" ht="12.6" customHeight="1" x14ac:dyDescent="0.25">
      <c r="A247" s="93">
        <v>5115</v>
      </c>
      <c r="B247" s="21" t="s">
        <v>250</v>
      </c>
      <c r="C247" s="21"/>
      <c r="D247" s="90">
        <v>3289</v>
      </c>
      <c r="E247" s="90"/>
      <c r="F247" s="90">
        <v>4</v>
      </c>
      <c r="G247" s="90"/>
      <c r="H247" s="90">
        <v>4</v>
      </c>
      <c r="I247" s="90"/>
      <c r="J247" s="90">
        <v>14</v>
      </c>
      <c r="K247" s="90"/>
      <c r="L247" s="90">
        <v>8</v>
      </c>
      <c r="M247" s="90"/>
      <c r="N247" s="90">
        <v>6</v>
      </c>
      <c r="O247" s="90"/>
      <c r="P247" s="90">
        <v>0</v>
      </c>
      <c r="Q247" s="90"/>
      <c r="R247" s="90">
        <v>36</v>
      </c>
      <c r="S247" s="90"/>
      <c r="T247" s="90">
        <v>11</v>
      </c>
      <c r="U247" s="90"/>
      <c r="V247" s="90">
        <v>10</v>
      </c>
      <c r="W247" s="90"/>
      <c r="X247" s="90">
        <v>27</v>
      </c>
      <c r="Y247" s="90"/>
      <c r="Z247" s="90">
        <v>9</v>
      </c>
      <c r="AA247" s="90"/>
      <c r="AB247" s="91">
        <v>1.0945576162967501</v>
      </c>
    </row>
    <row r="248" spans="1:28" ht="12.6" customHeight="1" x14ac:dyDescent="0.25">
      <c r="A248" s="93">
        <v>5118</v>
      </c>
      <c r="B248" s="21" t="s">
        <v>251</v>
      </c>
      <c r="C248" s="21"/>
      <c r="D248" s="90">
        <v>4847</v>
      </c>
      <c r="E248" s="90"/>
      <c r="F248" s="90">
        <v>2</v>
      </c>
      <c r="G248" s="90"/>
      <c r="H248" s="90">
        <v>7</v>
      </c>
      <c r="I248" s="90"/>
      <c r="J248" s="90">
        <v>20</v>
      </c>
      <c r="K248" s="90"/>
      <c r="L248" s="90">
        <v>11</v>
      </c>
      <c r="M248" s="90"/>
      <c r="N248" s="90">
        <v>5</v>
      </c>
      <c r="O248" s="90"/>
      <c r="P248" s="90">
        <v>2</v>
      </c>
      <c r="Q248" s="90"/>
      <c r="R248" s="90">
        <v>47</v>
      </c>
      <c r="S248" s="90"/>
      <c r="T248" s="90">
        <v>8</v>
      </c>
      <c r="U248" s="90"/>
      <c r="V248" s="90">
        <v>4</v>
      </c>
      <c r="W248" s="90"/>
      <c r="X248" s="90">
        <v>35</v>
      </c>
      <c r="Y248" s="90"/>
      <c r="Z248" s="90">
        <v>12</v>
      </c>
      <c r="AA248" s="90"/>
      <c r="AB248" s="91">
        <v>0.96967196203837402</v>
      </c>
    </row>
    <row r="249" spans="1:28" ht="12.6" customHeight="1" x14ac:dyDescent="0.25">
      <c r="A249" s="93">
        <v>5192</v>
      </c>
      <c r="B249" s="21" t="s">
        <v>252</v>
      </c>
      <c r="C249" s="21"/>
      <c r="D249" s="90">
        <v>30128</v>
      </c>
      <c r="E249" s="90"/>
      <c r="F249" s="90">
        <v>37</v>
      </c>
      <c r="G249" s="90"/>
      <c r="H249" s="90">
        <v>31</v>
      </c>
      <c r="I249" s="90"/>
      <c r="J249" s="90">
        <v>59</v>
      </c>
      <c r="K249" s="90"/>
      <c r="L249" s="90">
        <v>38</v>
      </c>
      <c r="M249" s="90"/>
      <c r="N249" s="90">
        <v>12</v>
      </c>
      <c r="O249" s="90"/>
      <c r="P249" s="90">
        <v>7</v>
      </c>
      <c r="Q249" s="90"/>
      <c r="R249" s="90">
        <v>184</v>
      </c>
      <c r="S249" s="90"/>
      <c r="T249" s="90">
        <v>9</v>
      </c>
      <c r="U249" s="90"/>
      <c r="V249" s="90">
        <v>26</v>
      </c>
      <c r="W249" s="90"/>
      <c r="X249" s="90">
        <v>167</v>
      </c>
      <c r="Y249" s="90"/>
      <c r="Z249" s="90">
        <v>17</v>
      </c>
      <c r="AA249" s="90"/>
      <c r="AB249" s="91">
        <v>0.61072756240042503</v>
      </c>
    </row>
    <row r="250" spans="1:28" ht="12.6" customHeight="1" x14ac:dyDescent="0.25">
      <c r="A250" s="93">
        <v>5196</v>
      </c>
      <c r="B250" s="21" t="s">
        <v>253</v>
      </c>
      <c r="C250" s="21"/>
      <c r="D250" s="90">
        <v>3124</v>
      </c>
      <c r="E250" s="90"/>
      <c r="F250" s="90">
        <v>4</v>
      </c>
      <c r="G250" s="90"/>
      <c r="H250" s="90">
        <v>1</v>
      </c>
      <c r="I250" s="90"/>
      <c r="J250" s="90">
        <v>10</v>
      </c>
      <c r="K250" s="90"/>
      <c r="L250" s="90">
        <v>5</v>
      </c>
      <c r="M250" s="90"/>
      <c r="N250" s="90">
        <v>0</v>
      </c>
      <c r="O250" s="90"/>
      <c r="P250" s="90">
        <v>1</v>
      </c>
      <c r="Q250" s="90"/>
      <c r="R250" s="90">
        <v>21</v>
      </c>
      <c r="S250" s="90"/>
      <c r="T250" s="90">
        <v>0</v>
      </c>
      <c r="U250" s="90"/>
      <c r="V250" s="90">
        <v>5</v>
      </c>
      <c r="W250" s="90"/>
      <c r="X250" s="90">
        <v>20</v>
      </c>
      <c r="Y250" s="90"/>
      <c r="Z250" s="90">
        <v>1</v>
      </c>
      <c r="AA250" s="90"/>
      <c r="AB250" s="91">
        <v>0.67221510883482705</v>
      </c>
    </row>
    <row r="251" spans="1:28" ht="12.6" customHeight="1" x14ac:dyDescent="0.25">
      <c r="A251" s="93">
        <v>5226</v>
      </c>
      <c r="B251" s="21" t="s">
        <v>322</v>
      </c>
      <c r="C251" s="21"/>
      <c r="D251" s="90">
        <v>3702</v>
      </c>
      <c r="E251" s="90"/>
      <c r="F251" s="90">
        <v>0</v>
      </c>
      <c r="G251" s="90"/>
      <c r="H251" s="90">
        <v>0</v>
      </c>
      <c r="I251" s="90"/>
      <c r="J251" s="90">
        <v>0</v>
      </c>
      <c r="K251" s="90"/>
      <c r="L251" s="90">
        <v>0</v>
      </c>
      <c r="M251" s="90"/>
      <c r="N251" s="90">
        <v>0</v>
      </c>
      <c r="O251" s="90"/>
      <c r="P251" s="90">
        <v>0</v>
      </c>
      <c r="Q251" s="90"/>
      <c r="R251" s="90">
        <v>0</v>
      </c>
      <c r="S251" s="90"/>
      <c r="T251" s="90">
        <v>0</v>
      </c>
      <c r="U251" s="90"/>
      <c r="V251" s="90">
        <v>0</v>
      </c>
      <c r="W251" s="90"/>
      <c r="X251" s="90">
        <v>0</v>
      </c>
      <c r="Y251" s="90"/>
      <c r="Z251" s="90">
        <v>0</v>
      </c>
      <c r="AA251" s="90"/>
      <c r="AB251" s="94">
        <v>0</v>
      </c>
    </row>
    <row r="252" spans="1:28" ht="12.6" customHeight="1" x14ac:dyDescent="0.25">
      <c r="A252" s="93">
        <v>5250</v>
      </c>
      <c r="B252" s="21" t="s">
        <v>254</v>
      </c>
      <c r="C252" s="21"/>
      <c r="D252" s="90">
        <v>4595</v>
      </c>
      <c r="E252" s="90"/>
      <c r="F252" s="90">
        <v>17</v>
      </c>
      <c r="G252" s="90"/>
      <c r="H252" s="90">
        <v>41</v>
      </c>
      <c r="I252" s="90"/>
      <c r="J252" s="90">
        <v>52</v>
      </c>
      <c r="K252" s="90"/>
      <c r="L252" s="90">
        <v>42</v>
      </c>
      <c r="M252" s="90"/>
      <c r="N252" s="90">
        <v>4</v>
      </c>
      <c r="O252" s="90"/>
      <c r="P252" s="90">
        <v>5</v>
      </c>
      <c r="Q252" s="90"/>
      <c r="R252" s="90">
        <v>161</v>
      </c>
      <c r="S252" s="90"/>
      <c r="T252" s="90">
        <v>0</v>
      </c>
      <c r="U252" s="90"/>
      <c r="V252" s="90">
        <v>2</v>
      </c>
      <c r="W252" s="90"/>
      <c r="X252" s="90">
        <v>161</v>
      </c>
      <c r="Y252" s="90"/>
      <c r="Z252" s="90">
        <v>0</v>
      </c>
      <c r="AA252" s="90"/>
      <c r="AB252" s="91">
        <v>3.5038084874863999</v>
      </c>
    </row>
    <row r="253" spans="1:28" ht="12.6" customHeight="1" x14ac:dyDescent="0.25">
      <c r="A253" s="93">
        <v>5254</v>
      </c>
      <c r="B253" s="21" t="s">
        <v>255</v>
      </c>
      <c r="C253" s="21"/>
      <c r="D253" s="90">
        <v>3596</v>
      </c>
      <c r="E253" s="90"/>
      <c r="F253" s="90">
        <v>6</v>
      </c>
      <c r="G253" s="90"/>
      <c r="H253" s="90">
        <v>3</v>
      </c>
      <c r="I253" s="90"/>
      <c r="J253" s="90">
        <v>17</v>
      </c>
      <c r="K253" s="90"/>
      <c r="L253" s="90">
        <v>10</v>
      </c>
      <c r="M253" s="90"/>
      <c r="N253" s="90">
        <v>5</v>
      </c>
      <c r="O253" s="90"/>
      <c r="P253" s="90">
        <v>5</v>
      </c>
      <c r="Q253" s="90"/>
      <c r="R253" s="90">
        <v>46</v>
      </c>
      <c r="S253" s="90"/>
      <c r="T253" s="90">
        <v>1</v>
      </c>
      <c r="U253" s="90"/>
      <c r="V253" s="90">
        <v>4</v>
      </c>
      <c r="W253" s="90"/>
      <c r="X253" s="90">
        <v>44</v>
      </c>
      <c r="Y253" s="90"/>
      <c r="Z253" s="90">
        <v>2</v>
      </c>
      <c r="AA253" s="90"/>
      <c r="AB253" s="91">
        <v>1.2791991101223601</v>
      </c>
    </row>
    <row r="254" spans="1:28" ht="12.6" customHeight="1" x14ac:dyDescent="0.25">
      <c r="A254" s="93">
        <v>5281</v>
      </c>
      <c r="B254" s="21" t="s">
        <v>256</v>
      </c>
      <c r="C254" s="21"/>
      <c r="D254" s="90">
        <v>3040</v>
      </c>
      <c r="E254" s="90"/>
      <c r="F254" s="90">
        <v>1</v>
      </c>
      <c r="G254" s="90"/>
      <c r="H254" s="90">
        <v>7</v>
      </c>
      <c r="I254" s="90"/>
      <c r="J254" s="90">
        <v>12</v>
      </c>
      <c r="K254" s="90"/>
      <c r="L254" s="90">
        <v>16</v>
      </c>
      <c r="M254" s="90"/>
      <c r="N254" s="90">
        <v>3</v>
      </c>
      <c r="O254" s="90"/>
      <c r="P254" s="90">
        <v>2</v>
      </c>
      <c r="Q254" s="90"/>
      <c r="R254" s="90">
        <v>41</v>
      </c>
      <c r="S254" s="90"/>
      <c r="T254" s="90">
        <v>4</v>
      </c>
      <c r="U254" s="90"/>
      <c r="V254" s="90">
        <v>21</v>
      </c>
      <c r="W254" s="90"/>
      <c r="X254" s="90">
        <v>36</v>
      </c>
      <c r="Y254" s="90"/>
      <c r="Z254" s="90">
        <v>5</v>
      </c>
      <c r="AA254" s="90"/>
      <c r="AB254" s="91">
        <v>1.3486842105263199</v>
      </c>
    </row>
    <row r="255" spans="1:28" ht="12.6" customHeight="1" x14ac:dyDescent="0.25">
      <c r="A255" s="93">
        <v>5401</v>
      </c>
      <c r="B255" s="21" t="s">
        <v>257</v>
      </c>
      <c r="C255" s="21"/>
      <c r="D255" s="90">
        <v>4345</v>
      </c>
      <c r="E255" s="90"/>
      <c r="F255" s="90">
        <v>15</v>
      </c>
      <c r="G255" s="90"/>
      <c r="H255" s="90">
        <v>6</v>
      </c>
      <c r="I255" s="90"/>
      <c r="J255" s="90">
        <v>11</v>
      </c>
      <c r="K255" s="90"/>
      <c r="L255" s="90">
        <v>3</v>
      </c>
      <c r="M255" s="90"/>
      <c r="N255" s="90">
        <v>3</v>
      </c>
      <c r="O255" s="90"/>
      <c r="P255" s="90">
        <v>1</v>
      </c>
      <c r="Q255" s="90"/>
      <c r="R255" s="90">
        <v>39</v>
      </c>
      <c r="S255" s="90"/>
      <c r="T255" s="90">
        <v>17</v>
      </c>
      <c r="U255" s="90"/>
      <c r="V255" s="90">
        <v>0</v>
      </c>
      <c r="W255" s="90"/>
      <c r="X255" s="90">
        <v>34</v>
      </c>
      <c r="Y255" s="90"/>
      <c r="Z255" s="90">
        <v>5</v>
      </c>
      <c r="AA255" s="90"/>
      <c r="AB255" s="91">
        <v>0.89758342922899903</v>
      </c>
    </row>
    <row r="256" spans="1:28" ht="12.6" customHeight="1" x14ac:dyDescent="0.25">
      <c r="A256" s="93">
        <v>5402</v>
      </c>
      <c r="B256" s="21" t="s">
        <v>258</v>
      </c>
      <c r="C256" s="21"/>
      <c r="D256" s="90">
        <v>3440</v>
      </c>
      <c r="E256" s="90"/>
      <c r="F256" s="90">
        <v>4</v>
      </c>
      <c r="G256" s="90"/>
      <c r="H256" s="90">
        <v>2</v>
      </c>
      <c r="I256" s="90"/>
      <c r="J256" s="90">
        <v>10</v>
      </c>
      <c r="K256" s="90"/>
      <c r="L256" s="90">
        <v>7</v>
      </c>
      <c r="M256" s="90"/>
      <c r="N256" s="90">
        <v>7</v>
      </c>
      <c r="O256" s="90"/>
      <c r="P256" s="90">
        <v>0</v>
      </c>
      <c r="Q256" s="90"/>
      <c r="R256" s="90">
        <v>30</v>
      </c>
      <c r="S256" s="90"/>
      <c r="T256" s="90">
        <v>9</v>
      </c>
      <c r="U256" s="90"/>
      <c r="V256" s="90">
        <v>13</v>
      </c>
      <c r="W256" s="90"/>
      <c r="X256" s="90">
        <v>24</v>
      </c>
      <c r="Y256" s="90"/>
      <c r="Z256" s="90">
        <v>6</v>
      </c>
      <c r="AA256" s="90"/>
      <c r="AB256" s="91">
        <v>0.87209302325581395</v>
      </c>
    </row>
    <row r="257" spans="1:28" ht="12.6" customHeight="1" x14ac:dyDescent="0.25">
      <c r="A257" s="93">
        <v>5409</v>
      </c>
      <c r="B257" s="21" t="s">
        <v>259</v>
      </c>
      <c r="C257" s="21"/>
      <c r="D257" s="90">
        <v>5631</v>
      </c>
      <c r="E257" s="90"/>
      <c r="F257" s="90">
        <v>6</v>
      </c>
      <c r="G257" s="90"/>
      <c r="H257" s="90">
        <v>9</v>
      </c>
      <c r="I257" s="90"/>
      <c r="J257" s="90">
        <v>25</v>
      </c>
      <c r="K257" s="90"/>
      <c r="L257" s="90">
        <v>13</v>
      </c>
      <c r="M257" s="90"/>
      <c r="N257" s="90">
        <v>2</v>
      </c>
      <c r="O257" s="90"/>
      <c r="P257" s="90">
        <v>9</v>
      </c>
      <c r="Q257" s="90"/>
      <c r="R257" s="90">
        <v>64</v>
      </c>
      <c r="S257" s="90"/>
      <c r="T257" s="90">
        <v>13</v>
      </c>
      <c r="U257" s="90"/>
      <c r="V257" s="90">
        <v>1</v>
      </c>
      <c r="W257" s="90"/>
      <c r="X257" s="90">
        <v>23</v>
      </c>
      <c r="Y257" s="90"/>
      <c r="Z257" s="90">
        <v>41</v>
      </c>
      <c r="AA257" s="90"/>
      <c r="AB257" s="91">
        <v>1.1365654413070501</v>
      </c>
    </row>
    <row r="258" spans="1:28" ht="12.6" customHeight="1" x14ac:dyDescent="0.25">
      <c r="A258" s="93">
        <v>5583</v>
      </c>
      <c r="B258" s="21" t="s">
        <v>260</v>
      </c>
      <c r="C258" s="21"/>
      <c r="D258" s="90">
        <v>2851</v>
      </c>
      <c r="E258" s="90"/>
      <c r="F258" s="90">
        <v>0</v>
      </c>
      <c r="G258" s="90"/>
      <c r="H258" s="90">
        <v>2</v>
      </c>
      <c r="I258" s="90"/>
      <c r="J258" s="90">
        <v>86</v>
      </c>
      <c r="K258" s="90"/>
      <c r="L258" s="90">
        <v>4</v>
      </c>
      <c r="M258" s="90"/>
      <c r="N258" s="90">
        <v>2</v>
      </c>
      <c r="O258" s="90"/>
      <c r="P258" s="90">
        <v>0</v>
      </c>
      <c r="Q258" s="90"/>
      <c r="R258" s="90">
        <v>94</v>
      </c>
      <c r="S258" s="90"/>
      <c r="T258" s="90">
        <v>1</v>
      </c>
      <c r="U258" s="90"/>
      <c r="V258" s="90">
        <v>0</v>
      </c>
      <c r="W258" s="90"/>
      <c r="X258" s="90">
        <v>94</v>
      </c>
      <c r="Y258" s="90"/>
      <c r="Z258" s="90">
        <v>0</v>
      </c>
      <c r="AA258" s="90"/>
      <c r="AB258" s="91">
        <v>3.2970887407927001</v>
      </c>
    </row>
    <row r="259" spans="1:28" ht="12.6" customHeight="1" x14ac:dyDescent="0.25">
      <c r="A259" s="93">
        <v>5584</v>
      </c>
      <c r="B259" s="21" t="s">
        <v>261</v>
      </c>
      <c r="C259" s="21"/>
      <c r="D259" s="90">
        <v>3678</v>
      </c>
      <c r="E259" s="90"/>
      <c r="F259" s="90">
        <v>1</v>
      </c>
      <c r="G259" s="90"/>
      <c r="H259" s="90">
        <v>0</v>
      </c>
      <c r="I259" s="90"/>
      <c r="J259" s="90">
        <v>3</v>
      </c>
      <c r="K259" s="90"/>
      <c r="L259" s="90">
        <v>3</v>
      </c>
      <c r="M259" s="90"/>
      <c r="N259" s="90">
        <v>2</v>
      </c>
      <c r="O259" s="90"/>
      <c r="P259" s="90">
        <v>1</v>
      </c>
      <c r="Q259" s="90"/>
      <c r="R259" s="90">
        <v>10</v>
      </c>
      <c r="S259" s="90"/>
      <c r="T259" s="90">
        <v>6</v>
      </c>
      <c r="U259" s="90"/>
      <c r="V259" s="90">
        <v>1</v>
      </c>
      <c r="W259" s="90"/>
      <c r="X259" s="90">
        <v>7</v>
      </c>
      <c r="Y259" s="90"/>
      <c r="Z259" s="90">
        <v>3</v>
      </c>
      <c r="AA259" s="90"/>
      <c r="AB259" s="91">
        <v>0.27188689505165903</v>
      </c>
    </row>
    <row r="260" spans="1:28" ht="12.6" customHeight="1" x14ac:dyDescent="0.25">
      <c r="A260" s="93">
        <v>5586</v>
      </c>
      <c r="B260" s="21" t="s">
        <v>17</v>
      </c>
      <c r="C260" s="21"/>
      <c r="D260" s="90">
        <v>71593</v>
      </c>
      <c r="E260" s="90"/>
      <c r="F260" s="90">
        <v>13</v>
      </c>
      <c r="G260" s="90"/>
      <c r="H260" s="90">
        <v>13</v>
      </c>
      <c r="I260" s="90"/>
      <c r="J260" s="90">
        <v>6</v>
      </c>
      <c r="K260" s="90"/>
      <c r="L260" s="90">
        <v>11</v>
      </c>
      <c r="M260" s="90"/>
      <c r="N260" s="90">
        <v>7</v>
      </c>
      <c r="O260" s="90"/>
      <c r="P260" s="90">
        <v>3</v>
      </c>
      <c r="Q260" s="90"/>
      <c r="R260" s="90">
        <v>53</v>
      </c>
      <c r="S260" s="90"/>
      <c r="T260" s="90">
        <v>3</v>
      </c>
      <c r="U260" s="90"/>
      <c r="V260" s="90">
        <v>2</v>
      </c>
      <c r="W260" s="90"/>
      <c r="X260" s="90">
        <v>41</v>
      </c>
      <c r="Y260" s="90"/>
      <c r="Z260" s="90">
        <v>12</v>
      </c>
      <c r="AA260" s="90"/>
      <c r="AB260" s="91">
        <v>7.4029583897867096E-2</v>
      </c>
    </row>
    <row r="261" spans="1:28" ht="12.6" customHeight="1" x14ac:dyDescent="0.25">
      <c r="A261" s="93">
        <v>5587</v>
      </c>
      <c r="B261" s="21" t="s">
        <v>262</v>
      </c>
      <c r="C261" s="21"/>
      <c r="D261" s="90">
        <v>2163</v>
      </c>
      <c r="E261" s="90"/>
      <c r="F261" s="90">
        <v>0</v>
      </c>
      <c r="G261" s="90"/>
      <c r="H261" s="90">
        <v>0</v>
      </c>
      <c r="I261" s="90"/>
      <c r="J261" s="90">
        <v>0</v>
      </c>
      <c r="K261" s="90"/>
      <c r="L261" s="90">
        <v>0</v>
      </c>
      <c r="M261" s="90"/>
      <c r="N261" s="90">
        <v>0</v>
      </c>
      <c r="O261" s="90"/>
      <c r="P261" s="90">
        <v>0</v>
      </c>
      <c r="Q261" s="90"/>
      <c r="R261" s="90">
        <v>0</v>
      </c>
      <c r="S261" s="90"/>
      <c r="T261" s="90">
        <v>0</v>
      </c>
      <c r="U261" s="90"/>
      <c r="V261" s="90">
        <v>0</v>
      </c>
      <c r="W261" s="90"/>
      <c r="X261" s="90">
        <v>0</v>
      </c>
      <c r="Y261" s="90"/>
      <c r="Z261" s="90">
        <v>0</v>
      </c>
      <c r="AA261" s="90"/>
      <c r="AB261" s="94">
        <v>0</v>
      </c>
    </row>
    <row r="262" spans="1:28" ht="12.6" customHeight="1" x14ac:dyDescent="0.25">
      <c r="A262" s="93">
        <v>5589</v>
      </c>
      <c r="B262" s="21" t="s">
        <v>263</v>
      </c>
      <c r="C262" s="21"/>
      <c r="D262" s="90">
        <v>6263</v>
      </c>
      <c r="E262" s="90"/>
      <c r="F262" s="90">
        <v>1</v>
      </c>
      <c r="G262" s="90"/>
      <c r="H262" s="90">
        <v>0</v>
      </c>
      <c r="I262" s="90"/>
      <c r="J262" s="90">
        <v>1</v>
      </c>
      <c r="K262" s="90"/>
      <c r="L262" s="90">
        <v>0</v>
      </c>
      <c r="M262" s="90"/>
      <c r="N262" s="90">
        <v>0</v>
      </c>
      <c r="O262" s="90"/>
      <c r="P262" s="90">
        <v>0</v>
      </c>
      <c r="Q262" s="90"/>
      <c r="R262" s="90">
        <v>2</v>
      </c>
      <c r="S262" s="90"/>
      <c r="T262" s="90">
        <v>0</v>
      </c>
      <c r="U262" s="90"/>
      <c r="V262" s="90">
        <v>0</v>
      </c>
      <c r="W262" s="90"/>
      <c r="X262" s="90">
        <v>2</v>
      </c>
      <c r="Y262" s="90"/>
      <c r="Z262" s="90">
        <v>0</v>
      </c>
      <c r="AA262" s="90"/>
      <c r="AB262" s="91">
        <v>3.1933578157432502E-2</v>
      </c>
    </row>
    <row r="263" spans="1:28" ht="12.6" customHeight="1" x14ac:dyDescent="0.25">
      <c r="A263" s="93">
        <v>5590</v>
      </c>
      <c r="B263" s="21" t="s">
        <v>264</v>
      </c>
      <c r="C263" s="21"/>
      <c r="D263" s="90">
        <v>8880</v>
      </c>
      <c r="E263" s="90"/>
      <c r="F263" s="90">
        <v>1</v>
      </c>
      <c r="G263" s="90"/>
      <c r="H263" s="90">
        <v>0</v>
      </c>
      <c r="I263" s="90"/>
      <c r="J263" s="90">
        <v>1</v>
      </c>
      <c r="K263" s="90"/>
      <c r="L263" s="90">
        <v>5</v>
      </c>
      <c r="M263" s="90"/>
      <c r="N263" s="90">
        <v>4</v>
      </c>
      <c r="O263" s="90"/>
      <c r="P263" s="90">
        <v>0</v>
      </c>
      <c r="Q263" s="90"/>
      <c r="R263" s="90">
        <v>11</v>
      </c>
      <c r="S263" s="90"/>
      <c r="T263" s="90">
        <v>0</v>
      </c>
      <c r="U263" s="90"/>
      <c r="V263" s="90">
        <v>0</v>
      </c>
      <c r="W263" s="90"/>
      <c r="X263" s="90">
        <v>10</v>
      </c>
      <c r="Y263" s="90"/>
      <c r="Z263" s="90">
        <v>1</v>
      </c>
      <c r="AA263" s="90"/>
      <c r="AB263" s="91">
        <v>0.123873873873874</v>
      </c>
    </row>
    <row r="264" spans="1:28" ht="12.6" customHeight="1" x14ac:dyDescent="0.25">
      <c r="A264" s="93">
        <v>5591</v>
      </c>
      <c r="B264" s="21" t="s">
        <v>265</v>
      </c>
      <c r="C264" s="21"/>
      <c r="D264" s="90">
        <v>9452</v>
      </c>
      <c r="E264" s="90"/>
      <c r="F264" s="90">
        <v>0</v>
      </c>
      <c r="G264" s="90"/>
      <c r="H264" s="90">
        <v>6</v>
      </c>
      <c r="I264" s="90"/>
      <c r="J264" s="90">
        <v>9</v>
      </c>
      <c r="K264" s="90"/>
      <c r="L264" s="90">
        <v>3</v>
      </c>
      <c r="M264" s="90"/>
      <c r="N264" s="90">
        <v>2</v>
      </c>
      <c r="O264" s="90"/>
      <c r="P264" s="90">
        <v>0</v>
      </c>
      <c r="Q264" s="90"/>
      <c r="R264" s="90">
        <v>20</v>
      </c>
      <c r="S264" s="90"/>
      <c r="T264" s="90">
        <v>0</v>
      </c>
      <c r="U264" s="90"/>
      <c r="V264" s="90">
        <v>1</v>
      </c>
      <c r="W264" s="90"/>
      <c r="X264" s="90">
        <v>19</v>
      </c>
      <c r="Y264" s="90"/>
      <c r="Z264" s="90">
        <v>1</v>
      </c>
      <c r="AA264" s="90"/>
      <c r="AB264" s="91">
        <v>0.21159542953872201</v>
      </c>
    </row>
    <row r="265" spans="1:28" ht="12.6" customHeight="1" x14ac:dyDescent="0.25">
      <c r="A265" s="93">
        <v>5606</v>
      </c>
      <c r="B265" s="21" t="s">
        <v>266</v>
      </c>
      <c r="C265" s="21"/>
      <c r="D265" s="90">
        <v>4345</v>
      </c>
      <c r="E265" s="90"/>
      <c r="F265" s="90">
        <v>1</v>
      </c>
      <c r="G265" s="90"/>
      <c r="H265" s="90">
        <v>0</v>
      </c>
      <c r="I265" s="90"/>
      <c r="J265" s="90">
        <v>1</v>
      </c>
      <c r="K265" s="90"/>
      <c r="L265" s="90">
        <v>1</v>
      </c>
      <c r="M265" s="90"/>
      <c r="N265" s="90">
        <v>0</v>
      </c>
      <c r="O265" s="90"/>
      <c r="P265" s="90">
        <v>2</v>
      </c>
      <c r="Q265" s="90"/>
      <c r="R265" s="90">
        <v>5</v>
      </c>
      <c r="S265" s="90"/>
      <c r="T265" s="90">
        <v>2</v>
      </c>
      <c r="U265" s="90"/>
      <c r="V265" s="90">
        <v>0</v>
      </c>
      <c r="W265" s="90"/>
      <c r="X265" s="90">
        <v>3</v>
      </c>
      <c r="Y265" s="90"/>
      <c r="Z265" s="90">
        <v>2</v>
      </c>
      <c r="AA265" s="90"/>
      <c r="AB265" s="91">
        <v>0.115074798619102</v>
      </c>
    </row>
    <row r="266" spans="1:28" ht="12.6" customHeight="1" x14ac:dyDescent="0.25">
      <c r="A266" s="93">
        <v>5624</v>
      </c>
      <c r="B266" s="21" t="s">
        <v>267</v>
      </c>
      <c r="C266" s="21"/>
      <c r="D266" s="90">
        <v>3567</v>
      </c>
      <c r="E266" s="90"/>
      <c r="F266" s="90">
        <v>0</v>
      </c>
      <c r="G266" s="90"/>
      <c r="H266" s="90">
        <v>0</v>
      </c>
      <c r="I266" s="90"/>
      <c r="J266" s="90">
        <v>0</v>
      </c>
      <c r="K266" s="90"/>
      <c r="L266" s="90">
        <v>2</v>
      </c>
      <c r="M266" s="90"/>
      <c r="N266" s="90">
        <v>3</v>
      </c>
      <c r="O266" s="90"/>
      <c r="P266" s="90">
        <v>2</v>
      </c>
      <c r="Q266" s="90"/>
      <c r="R266" s="90">
        <v>7</v>
      </c>
      <c r="S266" s="90"/>
      <c r="T266" s="90">
        <v>3</v>
      </c>
      <c r="U266" s="90"/>
      <c r="V266" s="90">
        <v>0</v>
      </c>
      <c r="W266" s="90"/>
      <c r="X266" s="90">
        <v>4</v>
      </c>
      <c r="Y266" s="90"/>
      <c r="Z266" s="90">
        <v>3</v>
      </c>
      <c r="AA266" s="90"/>
      <c r="AB266" s="91">
        <v>0.19624334174376201</v>
      </c>
    </row>
    <row r="267" spans="1:28" ht="12.6" customHeight="1" x14ac:dyDescent="0.25">
      <c r="A267" s="93">
        <v>5627</v>
      </c>
      <c r="B267" s="21" t="s">
        <v>268</v>
      </c>
      <c r="C267" s="21"/>
      <c r="D267" s="90">
        <v>3085</v>
      </c>
      <c r="E267" s="90"/>
      <c r="F267" s="90">
        <v>10</v>
      </c>
      <c r="G267" s="90"/>
      <c r="H267" s="90">
        <v>22</v>
      </c>
      <c r="I267" s="90"/>
      <c r="J267" s="90">
        <v>24</v>
      </c>
      <c r="K267" s="90"/>
      <c r="L267" s="90">
        <v>17</v>
      </c>
      <c r="M267" s="90"/>
      <c r="N267" s="90">
        <v>1</v>
      </c>
      <c r="O267" s="90"/>
      <c r="P267" s="90">
        <v>1</v>
      </c>
      <c r="Q267" s="90"/>
      <c r="R267" s="90">
        <v>75</v>
      </c>
      <c r="S267" s="90"/>
      <c r="T267" s="90">
        <v>2</v>
      </c>
      <c r="U267" s="90"/>
      <c r="V267" s="90">
        <v>14</v>
      </c>
      <c r="W267" s="90"/>
      <c r="X267" s="90">
        <v>73</v>
      </c>
      <c r="Y267" s="90"/>
      <c r="Z267" s="90">
        <v>2</v>
      </c>
      <c r="AA267" s="90"/>
      <c r="AB267" s="91">
        <v>2.4311183144246402</v>
      </c>
    </row>
    <row r="268" spans="1:28" ht="12.6" customHeight="1" x14ac:dyDescent="0.25">
      <c r="A268" s="93">
        <v>5635</v>
      </c>
      <c r="B268" s="21" t="s">
        <v>269</v>
      </c>
      <c r="C268" s="21"/>
      <c r="D268" s="90">
        <v>5159</v>
      </c>
      <c r="E268" s="90"/>
      <c r="F268" s="90">
        <v>0</v>
      </c>
      <c r="G268" s="90"/>
      <c r="H268" s="90">
        <v>4</v>
      </c>
      <c r="I268" s="90"/>
      <c r="J268" s="90">
        <v>2</v>
      </c>
      <c r="K268" s="90"/>
      <c r="L268" s="90">
        <v>0</v>
      </c>
      <c r="M268" s="90"/>
      <c r="N268" s="90">
        <v>0</v>
      </c>
      <c r="O268" s="90"/>
      <c r="P268" s="90">
        <v>1</v>
      </c>
      <c r="Q268" s="90"/>
      <c r="R268" s="90">
        <v>7</v>
      </c>
      <c r="S268" s="90"/>
      <c r="T268" s="90">
        <v>1</v>
      </c>
      <c r="U268" s="90"/>
      <c r="V268" s="90">
        <v>0</v>
      </c>
      <c r="W268" s="90"/>
      <c r="X268" s="90">
        <v>7</v>
      </c>
      <c r="Y268" s="90"/>
      <c r="Z268" s="90">
        <v>0</v>
      </c>
      <c r="AA268" s="90"/>
      <c r="AB268" s="91">
        <v>0.135685210312076</v>
      </c>
    </row>
    <row r="269" spans="1:28" ht="12.6" customHeight="1" x14ac:dyDescent="0.25">
      <c r="A269" s="93">
        <v>5642</v>
      </c>
      <c r="B269" s="21" t="s">
        <v>270</v>
      </c>
      <c r="C269" s="21"/>
      <c r="D269" s="90">
        <v>7767</v>
      </c>
      <c r="E269" s="90"/>
      <c r="F269" s="90">
        <v>0</v>
      </c>
      <c r="G269" s="90"/>
      <c r="H269" s="90">
        <v>1</v>
      </c>
      <c r="I269" s="90"/>
      <c r="J269" s="90">
        <v>1</v>
      </c>
      <c r="K269" s="90"/>
      <c r="L269" s="90">
        <v>0</v>
      </c>
      <c r="M269" s="90"/>
      <c r="N269" s="90">
        <v>0</v>
      </c>
      <c r="O269" s="90"/>
      <c r="P269" s="90">
        <v>0</v>
      </c>
      <c r="Q269" s="90"/>
      <c r="R269" s="90">
        <v>2</v>
      </c>
      <c r="S269" s="90"/>
      <c r="T269" s="90">
        <v>0</v>
      </c>
      <c r="U269" s="90"/>
      <c r="V269" s="90">
        <v>0</v>
      </c>
      <c r="W269" s="90"/>
      <c r="X269" s="90">
        <v>2</v>
      </c>
      <c r="Y269" s="90"/>
      <c r="Z269" s="90">
        <v>0</v>
      </c>
      <c r="AA269" s="90"/>
      <c r="AB269" s="91">
        <v>2.57499678125402E-2</v>
      </c>
    </row>
    <row r="270" spans="1:28" ht="12.6" customHeight="1" x14ac:dyDescent="0.25">
      <c r="A270" s="93">
        <v>5721</v>
      </c>
      <c r="B270" s="21" t="s">
        <v>271</v>
      </c>
      <c r="C270" s="21"/>
      <c r="D270" s="90">
        <v>4870</v>
      </c>
      <c r="E270" s="90"/>
      <c r="F270" s="90">
        <v>2</v>
      </c>
      <c r="G270" s="90"/>
      <c r="H270" s="90">
        <v>7</v>
      </c>
      <c r="I270" s="90"/>
      <c r="J270" s="90">
        <v>6</v>
      </c>
      <c r="K270" s="90"/>
      <c r="L270" s="90">
        <v>4</v>
      </c>
      <c r="M270" s="90"/>
      <c r="N270" s="90">
        <v>2</v>
      </c>
      <c r="O270" s="90"/>
      <c r="P270" s="90">
        <v>0</v>
      </c>
      <c r="Q270" s="90"/>
      <c r="R270" s="90">
        <v>21</v>
      </c>
      <c r="S270" s="90"/>
      <c r="T270" s="90">
        <v>0</v>
      </c>
      <c r="U270" s="90"/>
      <c r="V270" s="90">
        <v>0</v>
      </c>
      <c r="W270" s="90"/>
      <c r="X270" s="90">
        <v>21</v>
      </c>
      <c r="Y270" s="90"/>
      <c r="Z270" s="90">
        <v>0</v>
      </c>
      <c r="AA270" s="90"/>
      <c r="AB270" s="91">
        <v>0.43121149897330602</v>
      </c>
    </row>
    <row r="271" spans="1:28" ht="12.6" customHeight="1" x14ac:dyDescent="0.25">
      <c r="A271" s="93">
        <v>5724</v>
      </c>
      <c r="B271" s="21" t="s">
        <v>272</v>
      </c>
      <c r="C271" s="21"/>
      <c r="D271" s="90">
        <v>9334</v>
      </c>
      <c r="E271" s="90"/>
      <c r="F271" s="90">
        <v>0</v>
      </c>
      <c r="G271" s="90"/>
      <c r="H271" s="90">
        <v>3</v>
      </c>
      <c r="I271" s="90"/>
      <c r="J271" s="90">
        <v>3</v>
      </c>
      <c r="K271" s="90"/>
      <c r="L271" s="90">
        <v>3</v>
      </c>
      <c r="M271" s="90"/>
      <c r="N271" s="90">
        <v>2</v>
      </c>
      <c r="O271" s="90"/>
      <c r="P271" s="90">
        <v>0</v>
      </c>
      <c r="Q271" s="90"/>
      <c r="R271" s="90">
        <v>11</v>
      </c>
      <c r="S271" s="90"/>
      <c r="T271" s="90">
        <v>2</v>
      </c>
      <c r="U271" s="90"/>
      <c r="V271" s="90">
        <v>2</v>
      </c>
      <c r="W271" s="90"/>
      <c r="X271" s="90">
        <v>9</v>
      </c>
      <c r="Y271" s="90"/>
      <c r="Z271" s="90">
        <v>2</v>
      </c>
      <c r="AA271" s="90"/>
      <c r="AB271" s="91">
        <v>0.117848725091065</v>
      </c>
    </row>
    <row r="272" spans="1:28" ht="12.6" customHeight="1" x14ac:dyDescent="0.25">
      <c r="A272" s="93">
        <v>5757</v>
      </c>
      <c r="B272" s="21" t="s">
        <v>273</v>
      </c>
      <c r="C272" s="21"/>
      <c r="D272" s="90">
        <v>2602</v>
      </c>
      <c r="E272" s="90"/>
      <c r="F272" s="90">
        <v>1</v>
      </c>
      <c r="G272" s="90"/>
      <c r="H272" s="90">
        <v>0</v>
      </c>
      <c r="I272" s="90"/>
      <c r="J272" s="90">
        <v>1</v>
      </c>
      <c r="K272" s="90"/>
      <c r="L272" s="90">
        <v>12</v>
      </c>
      <c r="M272" s="90"/>
      <c r="N272" s="90">
        <v>0</v>
      </c>
      <c r="O272" s="90"/>
      <c r="P272" s="90">
        <v>0</v>
      </c>
      <c r="Q272" s="90"/>
      <c r="R272" s="90">
        <v>14</v>
      </c>
      <c r="S272" s="90"/>
      <c r="T272" s="90">
        <v>0</v>
      </c>
      <c r="U272" s="90"/>
      <c r="V272" s="90">
        <v>7</v>
      </c>
      <c r="W272" s="90"/>
      <c r="X272" s="90">
        <v>14</v>
      </c>
      <c r="Y272" s="90"/>
      <c r="Z272" s="90">
        <v>0</v>
      </c>
      <c r="AA272" s="90"/>
      <c r="AB272" s="91">
        <v>0.53804765564949997</v>
      </c>
    </row>
    <row r="273" spans="1:28" ht="12.6" customHeight="1" x14ac:dyDescent="0.25">
      <c r="A273" s="93">
        <v>5822</v>
      </c>
      <c r="B273" s="21" t="s">
        <v>274</v>
      </c>
      <c r="C273" s="21"/>
      <c r="D273" s="90">
        <v>3987</v>
      </c>
      <c r="E273" s="90"/>
      <c r="F273" s="90">
        <v>0</v>
      </c>
      <c r="G273" s="90"/>
      <c r="H273" s="90">
        <v>0</v>
      </c>
      <c r="I273" s="90"/>
      <c r="J273" s="90">
        <v>17</v>
      </c>
      <c r="K273" s="90"/>
      <c r="L273" s="90">
        <v>6</v>
      </c>
      <c r="M273" s="90"/>
      <c r="N273" s="90">
        <v>2</v>
      </c>
      <c r="O273" s="90"/>
      <c r="P273" s="90">
        <v>0</v>
      </c>
      <c r="Q273" s="90"/>
      <c r="R273" s="90">
        <v>25</v>
      </c>
      <c r="S273" s="90"/>
      <c r="T273" s="90">
        <v>1</v>
      </c>
      <c r="U273" s="90"/>
      <c r="V273" s="90">
        <v>0</v>
      </c>
      <c r="W273" s="90"/>
      <c r="X273" s="90">
        <v>25</v>
      </c>
      <c r="Y273" s="90"/>
      <c r="Z273" s="90">
        <v>0</v>
      </c>
      <c r="AA273" s="90"/>
      <c r="AB273" s="91">
        <v>0.627037873087534</v>
      </c>
    </row>
    <row r="274" spans="1:28" ht="12.6" customHeight="1" x14ac:dyDescent="0.25">
      <c r="A274" s="93">
        <v>5886</v>
      </c>
      <c r="B274" s="21" t="s">
        <v>275</v>
      </c>
      <c r="C274" s="21"/>
      <c r="D274" s="90">
        <v>14266</v>
      </c>
      <c r="E274" s="90"/>
      <c r="F274" s="90">
        <v>10</v>
      </c>
      <c r="G274" s="90"/>
      <c r="H274" s="90">
        <v>15</v>
      </c>
      <c r="I274" s="90"/>
      <c r="J274" s="90">
        <v>36</v>
      </c>
      <c r="K274" s="90"/>
      <c r="L274" s="90">
        <v>22</v>
      </c>
      <c r="M274" s="90"/>
      <c r="N274" s="90">
        <v>17</v>
      </c>
      <c r="O274" s="90"/>
      <c r="P274" s="90">
        <v>9</v>
      </c>
      <c r="Q274" s="90"/>
      <c r="R274" s="90">
        <v>109</v>
      </c>
      <c r="S274" s="90"/>
      <c r="T274" s="90">
        <v>6</v>
      </c>
      <c r="U274" s="90"/>
      <c r="V274" s="90">
        <v>9</v>
      </c>
      <c r="W274" s="90"/>
      <c r="X274" s="90">
        <v>47</v>
      </c>
      <c r="Y274" s="90"/>
      <c r="Z274" s="90">
        <v>62</v>
      </c>
      <c r="AA274" s="90"/>
      <c r="AB274" s="91">
        <v>0.76405439506519002</v>
      </c>
    </row>
    <row r="275" spans="1:28" ht="12.6" customHeight="1" x14ac:dyDescent="0.25">
      <c r="A275" s="93">
        <v>5889</v>
      </c>
      <c r="B275" s="21" t="s">
        <v>276</v>
      </c>
      <c r="C275" s="21"/>
      <c r="D275" s="90">
        <v>5644</v>
      </c>
      <c r="E275" s="90"/>
      <c r="F275" s="90">
        <v>1</v>
      </c>
      <c r="G275" s="90"/>
      <c r="H275" s="90">
        <v>6</v>
      </c>
      <c r="I275" s="90"/>
      <c r="J275" s="90">
        <v>11</v>
      </c>
      <c r="K275" s="90"/>
      <c r="L275" s="90">
        <v>11</v>
      </c>
      <c r="M275" s="90"/>
      <c r="N275" s="90">
        <v>5</v>
      </c>
      <c r="O275" s="90"/>
      <c r="P275" s="90">
        <v>4</v>
      </c>
      <c r="Q275" s="90"/>
      <c r="R275" s="90">
        <v>38</v>
      </c>
      <c r="S275" s="90"/>
      <c r="T275" s="90">
        <v>6</v>
      </c>
      <c r="U275" s="90"/>
      <c r="V275" s="90">
        <v>3</v>
      </c>
      <c r="W275" s="90"/>
      <c r="X275" s="90">
        <v>16</v>
      </c>
      <c r="Y275" s="90"/>
      <c r="Z275" s="90">
        <v>22</v>
      </c>
      <c r="AA275" s="90"/>
      <c r="AB275" s="91">
        <v>0.67328136073706601</v>
      </c>
    </row>
    <row r="276" spans="1:28" ht="12.6" customHeight="1" x14ac:dyDescent="0.25">
      <c r="A276" s="93">
        <v>5890</v>
      </c>
      <c r="B276" s="21" t="s">
        <v>277</v>
      </c>
      <c r="C276" s="21"/>
      <c r="D276" s="90">
        <v>10121</v>
      </c>
      <c r="E276" s="90"/>
      <c r="F276" s="90">
        <v>6</v>
      </c>
      <c r="G276" s="90"/>
      <c r="H276" s="90">
        <v>3</v>
      </c>
      <c r="I276" s="90"/>
      <c r="J276" s="90">
        <v>9</v>
      </c>
      <c r="K276" s="90"/>
      <c r="L276" s="90">
        <v>2</v>
      </c>
      <c r="M276" s="90"/>
      <c r="N276" s="90">
        <v>6</v>
      </c>
      <c r="O276" s="90"/>
      <c r="P276" s="90">
        <v>5</v>
      </c>
      <c r="Q276" s="90"/>
      <c r="R276" s="90">
        <v>31</v>
      </c>
      <c r="S276" s="90"/>
      <c r="T276" s="90">
        <v>1</v>
      </c>
      <c r="U276" s="90"/>
      <c r="V276" s="90">
        <v>1</v>
      </c>
      <c r="W276" s="90"/>
      <c r="X276" s="90">
        <v>23</v>
      </c>
      <c r="Y276" s="90"/>
      <c r="Z276" s="90">
        <v>8</v>
      </c>
      <c r="AA276" s="90"/>
      <c r="AB276" s="91">
        <v>0.30629384448177099</v>
      </c>
    </row>
    <row r="277" spans="1:28" ht="12.6" customHeight="1" x14ac:dyDescent="0.25">
      <c r="A277" s="93">
        <v>5938</v>
      </c>
      <c r="B277" s="21" t="s">
        <v>278</v>
      </c>
      <c r="C277" s="21"/>
      <c r="D277" s="90">
        <v>12808</v>
      </c>
      <c r="E277" s="90"/>
      <c r="F277" s="90">
        <v>18</v>
      </c>
      <c r="G277" s="90"/>
      <c r="H277" s="90">
        <v>12</v>
      </c>
      <c r="I277" s="90"/>
      <c r="J277" s="90">
        <v>37</v>
      </c>
      <c r="K277" s="90"/>
      <c r="L277" s="90">
        <v>49</v>
      </c>
      <c r="M277" s="90"/>
      <c r="N277" s="90">
        <v>12</v>
      </c>
      <c r="O277" s="90"/>
      <c r="P277" s="90">
        <v>1</v>
      </c>
      <c r="Q277" s="90"/>
      <c r="R277" s="90">
        <v>129</v>
      </c>
      <c r="S277" s="90"/>
      <c r="T277" s="90">
        <v>6</v>
      </c>
      <c r="U277" s="90"/>
      <c r="V277" s="90">
        <v>22</v>
      </c>
      <c r="W277" s="90"/>
      <c r="X277" s="90">
        <v>123</v>
      </c>
      <c r="Y277" s="90"/>
      <c r="Z277" s="90">
        <v>6</v>
      </c>
      <c r="AA277" s="90"/>
      <c r="AB277" s="91">
        <v>1.0071830106183599</v>
      </c>
    </row>
    <row r="278" spans="1:28" ht="12.6" customHeight="1" x14ac:dyDescent="0.25">
      <c r="A278" s="93">
        <v>6002</v>
      </c>
      <c r="B278" s="21" t="s">
        <v>279</v>
      </c>
      <c r="C278" s="21"/>
      <c r="D278" s="90">
        <v>5343</v>
      </c>
      <c r="E278" s="90"/>
      <c r="F278" s="90">
        <v>4</v>
      </c>
      <c r="G278" s="90"/>
      <c r="H278" s="90">
        <v>4</v>
      </c>
      <c r="I278" s="90"/>
      <c r="J278" s="90">
        <v>7</v>
      </c>
      <c r="K278" s="90"/>
      <c r="L278" s="90">
        <v>5</v>
      </c>
      <c r="M278" s="90"/>
      <c r="N278" s="90">
        <v>4</v>
      </c>
      <c r="O278" s="90"/>
      <c r="P278" s="90">
        <v>2</v>
      </c>
      <c r="Q278" s="90"/>
      <c r="R278" s="90">
        <v>26</v>
      </c>
      <c r="S278" s="90"/>
      <c r="T278" s="90">
        <v>0</v>
      </c>
      <c r="U278" s="90"/>
      <c r="V278" s="90">
        <v>0</v>
      </c>
      <c r="W278" s="90"/>
      <c r="X278" s="90">
        <v>17</v>
      </c>
      <c r="Y278" s="90"/>
      <c r="Z278" s="90">
        <v>9</v>
      </c>
      <c r="AA278" s="90"/>
      <c r="AB278" s="91">
        <v>0.48661800486618001</v>
      </c>
    </row>
    <row r="279" spans="1:28" ht="12.6" customHeight="1" x14ac:dyDescent="0.25">
      <c r="A279" s="93">
        <v>6007</v>
      </c>
      <c r="B279" s="21" t="s">
        <v>280</v>
      </c>
      <c r="C279" s="21"/>
      <c r="D279" s="90">
        <v>4449</v>
      </c>
      <c r="E279" s="90"/>
      <c r="F279" s="90">
        <v>0</v>
      </c>
      <c r="G279" s="90"/>
      <c r="H279" s="90">
        <v>0</v>
      </c>
      <c r="I279" s="90"/>
      <c r="J279" s="90">
        <v>0</v>
      </c>
      <c r="K279" s="90"/>
      <c r="L279" s="90">
        <v>1</v>
      </c>
      <c r="M279" s="90"/>
      <c r="N279" s="90">
        <v>0</v>
      </c>
      <c r="O279" s="90"/>
      <c r="P279" s="90">
        <v>0</v>
      </c>
      <c r="Q279" s="90"/>
      <c r="R279" s="90">
        <v>1</v>
      </c>
      <c r="S279" s="90"/>
      <c r="T279" s="90">
        <v>0</v>
      </c>
      <c r="U279" s="90"/>
      <c r="V279" s="90">
        <v>0</v>
      </c>
      <c r="W279" s="90"/>
      <c r="X279" s="90">
        <v>0</v>
      </c>
      <c r="Y279" s="90"/>
      <c r="Z279" s="90">
        <v>1</v>
      </c>
      <c r="AA279" s="90"/>
      <c r="AB279" s="91">
        <v>2.2476961114857301E-2</v>
      </c>
    </row>
    <row r="280" spans="1:28" ht="12.6" customHeight="1" x14ac:dyDescent="0.25">
      <c r="A280" s="93">
        <v>6023</v>
      </c>
      <c r="B280" s="21" t="s">
        <v>281</v>
      </c>
      <c r="C280" s="21"/>
      <c r="D280" s="90">
        <v>3135</v>
      </c>
      <c r="E280" s="90"/>
      <c r="F280" s="90">
        <v>2</v>
      </c>
      <c r="G280" s="90"/>
      <c r="H280" s="90">
        <v>6</v>
      </c>
      <c r="I280" s="90"/>
      <c r="J280" s="90">
        <v>10</v>
      </c>
      <c r="K280" s="90"/>
      <c r="L280" s="90">
        <v>16</v>
      </c>
      <c r="M280" s="90"/>
      <c r="N280" s="90">
        <v>2</v>
      </c>
      <c r="O280" s="90"/>
      <c r="P280" s="90">
        <v>0</v>
      </c>
      <c r="Q280" s="90"/>
      <c r="R280" s="90">
        <v>36</v>
      </c>
      <c r="S280" s="90"/>
      <c r="T280" s="90">
        <v>11</v>
      </c>
      <c r="U280" s="90"/>
      <c r="V280" s="90">
        <v>0</v>
      </c>
      <c r="W280" s="90"/>
      <c r="X280" s="90">
        <v>28</v>
      </c>
      <c r="Y280" s="90"/>
      <c r="Z280" s="90">
        <v>8</v>
      </c>
      <c r="AA280" s="90"/>
      <c r="AB280" s="91">
        <v>1.14832535885167</v>
      </c>
    </row>
    <row r="281" spans="1:28" ht="12.6" customHeight="1" x14ac:dyDescent="0.25">
      <c r="A281" s="93">
        <v>6024</v>
      </c>
      <c r="B281" s="21" t="s">
        <v>282</v>
      </c>
      <c r="C281" s="21"/>
      <c r="D281" s="90">
        <v>6886</v>
      </c>
      <c r="E281" s="90"/>
      <c r="F281" s="90">
        <v>14</v>
      </c>
      <c r="G281" s="90"/>
      <c r="H281" s="90">
        <v>25</v>
      </c>
      <c r="I281" s="90"/>
      <c r="J281" s="90">
        <v>10</v>
      </c>
      <c r="K281" s="90"/>
      <c r="L281" s="90">
        <v>58</v>
      </c>
      <c r="M281" s="90"/>
      <c r="N281" s="90">
        <v>9</v>
      </c>
      <c r="O281" s="90"/>
      <c r="P281" s="90">
        <v>2</v>
      </c>
      <c r="Q281" s="90"/>
      <c r="R281" s="90">
        <v>118</v>
      </c>
      <c r="S281" s="90"/>
      <c r="T281" s="90">
        <v>23</v>
      </c>
      <c r="U281" s="90"/>
      <c r="V281" s="90">
        <v>9</v>
      </c>
      <c r="W281" s="90"/>
      <c r="X281" s="90">
        <v>8</v>
      </c>
      <c r="Y281" s="90"/>
      <c r="Z281" s="90">
        <v>110</v>
      </c>
      <c r="AA281" s="90"/>
      <c r="AB281" s="91">
        <v>1.7136218414173701</v>
      </c>
    </row>
    <row r="282" spans="1:28" ht="12.6" customHeight="1" x14ac:dyDescent="0.25">
      <c r="A282" s="93">
        <v>6031</v>
      </c>
      <c r="B282" s="21" t="s">
        <v>283</v>
      </c>
      <c r="C282" s="21"/>
      <c r="D282" s="90">
        <v>7967</v>
      </c>
      <c r="E282" s="90"/>
      <c r="F282" s="90">
        <v>16</v>
      </c>
      <c r="G282" s="90"/>
      <c r="H282" s="90">
        <v>11</v>
      </c>
      <c r="I282" s="90"/>
      <c r="J282" s="90">
        <v>15</v>
      </c>
      <c r="K282" s="90"/>
      <c r="L282" s="90">
        <v>16</v>
      </c>
      <c r="M282" s="90"/>
      <c r="N282" s="90">
        <v>12</v>
      </c>
      <c r="O282" s="90"/>
      <c r="P282" s="90">
        <v>6</v>
      </c>
      <c r="Q282" s="90"/>
      <c r="R282" s="90">
        <v>76</v>
      </c>
      <c r="S282" s="90"/>
      <c r="T282" s="90">
        <v>0</v>
      </c>
      <c r="U282" s="90"/>
      <c r="V282" s="90">
        <v>0</v>
      </c>
      <c r="W282" s="90"/>
      <c r="X282" s="90">
        <v>16</v>
      </c>
      <c r="Y282" s="90"/>
      <c r="Z282" s="90">
        <v>60</v>
      </c>
      <c r="AA282" s="90"/>
      <c r="AB282" s="91">
        <v>0.95393498179992497</v>
      </c>
    </row>
    <row r="283" spans="1:28" ht="12.6" customHeight="1" x14ac:dyDescent="0.25">
      <c r="A283" s="93">
        <v>6133</v>
      </c>
      <c r="B283" s="21" t="s">
        <v>284</v>
      </c>
      <c r="C283" s="21"/>
      <c r="D283" s="90">
        <v>2955</v>
      </c>
      <c r="E283" s="90"/>
      <c r="F283" s="90">
        <v>3</v>
      </c>
      <c r="G283" s="90"/>
      <c r="H283" s="90">
        <v>2</v>
      </c>
      <c r="I283" s="90"/>
      <c r="J283" s="90">
        <v>5</v>
      </c>
      <c r="K283" s="90"/>
      <c r="L283" s="90">
        <v>4</v>
      </c>
      <c r="M283" s="90"/>
      <c r="N283" s="90">
        <v>3</v>
      </c>
      <c r="O283" s="90"/>
      <c r="P283" s="90">
        <v>0</v>
      </c>
      <c r="Q283" s="90"/>
      <c r="R283" s="90">
        <v>17</v>
      </c>
      <c r="S283" s="90"/>
      <c r="T283" s="90">
        <v>3</v>
      </c>
      <c r="U283" s="90"/>
      <c r="V283" s="90">
        <v>0</v>
      </c>
      <c r="W283" s="90"/>
      <c r="X283" s="90">
        <v>17</v>
      </c>
      <c r="Y283" s="90"/>
      <c r="Z283" s="90">
        <v>0</v>
      </c>
      <c r="AA283" s="90"/>
      <c r="AB283" s="91">
        <v>0.57529610829103195</v>
      </c>
    </row>
    <row r="284" spans="1:28" ht="12.6" customHeight="1" x14ac:dyDescent="0.25">
      <c r="A284" s="93">
        <v>6136</v>
      </c>
      <c r="B284" s="21" t="s">
        <v>285</v>
      </c>
      <c r="C284" s="21"/>
      <c r="D284" s="90">
        <v>7353</v>
      </c>
      <c r="E284" s="90"/>
      <c r="F284" s="90">
        <v>40</v>
      </c>
      <c r="G284" s="90"/>
      <c r="H284" s="90">
        <v>47</v>
      </c>
      <c r="I284" s="90"/>
      <c r="J284" s="90">
        <v>64</v>
      </c>
      <c r="K284" s="90"/>
      <c r="L284" s="90">
        <v>91</v>
      </c>
      <c r="M284" s="90"/>
      <c r="N284" s="90">
        <v>17</v>
      </c>
      <c r="O284" s="90"/>
      <c r="P284" s="90">
        <v>6</v>
      </c>
      <c r="Q284" s="90"/>
      <c r="R284" s="90">
        <v>265</v>
      </c>
      <c r="S284" s="90"/>
      <c r="T284" s="90">
        <v>2</v>
      </c>
      <c r="U284" s="90"/>
      <c r="V284" s="90">
        <v>59</v>
      </c>
      <c r="W284" s="90"/>
      <c r="X284" s="90">
        <v>230</v>
      </c>
      <c r="Y284" s="90"/>
      <c r="Z284" s="90">
        <v>35</v>
      </c>
      <c r="AA284" s="90"/>
      <c r="AB284" s="91">
        <v>3.6039711682306499</v>
      </c>
    </row>
    <row r="285" spans="1:28" ht="12.6" customHeight="1" x14ac:dyDescent="0.25">
      <c r="A285" s="93">
        <v>6152</v>
      </c>
      <c r="B285" s="21" t="s">
        <v>286</v>
      </c>
      <c r="C285" s="21"/>
      <c r="D285" s="90">
        <v>2516</v>
      </c>
      <c r="E285" s="90"/>
      <c r="F285" s="90">
        <v>10</v>
      </c>
      <c r="G285" s="90"/>
      <c r="H285" s="90">
        <v>4</v>
      </c>
      <c r="I285" s="90"/>
      <c r="J285" s="90">
        <v>7</v>
      </c>
      <c r="K285" s="90"/>
      <c r="L285" s="90">
        <v>8</v>
      </c>
      <c r="M285" s="90"/>
      <c r="N285" s="90">
        <v>5</v>
      </c>
      <c r="O285" s="90"/>
      <c r="P285" s="90">
        <v>1</v>
      </c>
      <c r="Q285" s="90"/>
      <c r="R285" s="90">
        <v>35</v>
      </c>
      <c r="S285" s="90"/>
      <c r="T285" s="90">
        <v>3</v>
      </c>
      <c r="U285" s="90"/>
      <c r="V285" s="90">
        <v>7</v>
      </c>
      <c r="W285" s="90"/>
      <c r="X285" s="90">
        <v>23</v>
      </c>
      <c r="Y285" s="90"/>
      <c r="Z285" s="90">
        <v>12</v>
      </c>
      <c r="AA285" s="90"/>
      <c r="AB285" s="91">
        <v>1.3910969793322701</v>
      </c>
    </row>
    <row r="286" spans="1:28" ht="12.6" customHeight="1" x14ac:dyDescent="0.25">
      <c r="A286" s="93">
        <v>6153</v>
      </c>
      <c r="B286" s="21" t="s">
        <v>287</v>
      </c>
      <c r="C286" s="21"/>
      <c r="D286" s="90">
        <v>7753</v>
      </c>
      <c r="E286" s="90"/>
      <c r="F286" s="90">
        <v>2</v>
      </c>
      <c r="G286" s="90"/>
      <c r="H286" s="90">
        <v>5</v>
      </c>
      <c r="I286" s="90"/>
      <c r="J286" s="90">
        <v>5</v>
      </c>
      <c r="K286" s="90"/>
      <c r="L286" s="90">
        <v>22</v>
      </c>
      <c r="M286" s="90"/>
      <c r="N286" s="90">
        <v>17</v>
      </c>
      <c r="O286" s="90"/>
      <c r="P286" s="90">
        <v>1</v>
      </c>
      <c r="Q286" s="90"/>
      <c r="R286" s="90">
        <v>52</v>
      </c>
      <c r="S286" s="90"/>
      <c r="T286" s="90">
        <v>2</v>
      </c>
      <c r="U286" s="90"/>
      <c r="V286" s="90">
        <v>22</v>
      </c>
      <c r="W286" s="90"/>
      <c r="X286" s="90">
        <v>27</v>
      </c>
      <c r="Y286" s="90"/>
      <c r="Z286" s="90">
        <v>25</v>
      </c>
      <c r="AA286" s="90"/>
      <c r="AB286" s="91">
        <v>0.67070811298852095</v>
      </c>
    </row>
    <row r="287" spans="1:28" ht="12.6" customHeight="1" x14ac:dyDescent="0.25">
      <c r="A287" s="93">
        <v>6248</v>
      </c>
      <c r="B287" s="21" t="s">
        <v>288</v>
      </c>
      <c r="C287" s="21"/>
      <c r="D287" s="90">
        <v>7079</v>
      </c>
      <c r="E287" s="90"/>
      <c r="F287" s="90">
        <v>9</v>
      </c>
      <c r="G287" s="90"/>
      <c r="H287" s="90">
        <v>13</v>
      </c>
      <c r="I287" s="90"/>
      <c r="J287" s="90">
        <v>8</v>
      </c>
      <c r="K287" s="90"/>
      <c r="L287" s="90">
        <v>36</v>
      </c>
      <c r="M287" s="90"/>
      <c r="N287" s="90">
        <v>5</v>
      </c>
      <c r="O287" s="90"/>
      <c r="P287" s="90">
        <v>12</v>
      </c>
      <c r="Q287" s="90"/>
      <c r="R287" s="90">
        <v>83</v>
      </c>
      <c r="S287" s="90"/>
      <c r="T287" s="90">
        <v>13</v>
      </c>
      <c r="U287" s="90"/>
      <c r="V287" s="90">
        <v>12</v>
      </c>
      <c r="W287" s="90"/>
      <c r="X287" s="90">
        <v>39</v>
      </c>
      <c r="Y287" s="90"/>
      <c r="Z287" s="90">
        <v>44</v>
      </c>
      <c r="AA287" s="90"/>
      <c r="AB287" s="91">
        <v>1.1724819889814899</v>
      </c>
    </row>
    <row r="288" spans="1:28" ht="12.6" customHeight="1" x14ac:dyDescent="0.25">
      <c r="A288" s="93">
        <v>6265</v>
      </c>
      <c r="B288" s="21" t="s">
        <v>289</v>
      </c>
      <c r="C288" s="21"/>
      <c r="D288" s="90">
        <v>2208</v>
      </c>
      <c r="E288" s="90"/>
      <c r="F288" s="90">
        <v>2</v>
      </c>
      <c r="G288" s="90"/>
      <c r="H288" s="90">
        <v>0</v>
      </c>
      <c r="I288" s="90"/>
      <c r="J288" s="90">
        <v>2</v>
      </c>
      <c r="K288" s="90"/>
      <c r="L288" s="90">
        <v>3</v>
      </c>
      <c r="M288" s="90"/>
      <c r="N288" s="90">
        <v>0</v>
      </c>
      <c r="O288" s="90"/>
      <c r="P288" s="90">
        <v>0</v>
      </c>
      <c r="Q288" s="90"/>
      <c r="R288" s="90">
        <v>7</v>
      </c>
      <c r="S288" s="90"/>
      <c r="T288" s="90">
        <v>1</v>
      </c>
      <c r="U288" s="90"/>
      <c r="V288" s="90">
        <v>0</v>
      </c>
      <c r="W288" s="90"/>
      <c r="X288" s="90">
        <v>4</v>
      </c>
      <c r="Y288" s="90"/>
      <c r="Z288" s="90">
        <v>3</v>
      </c>
      <c r="AA288" s="90"/>
      <c r="AB288" s="91">
        <v>0.31702898550724601</v>
      </c>
    </row>
    <row r="289" spans="1:28" ht="12.6" customHeight="1" x14ac:dyDescent="0.25">
      <c r="A289" s="93">
        <v>6266</v>
      </c>
      <c r="B289" s="21" t="s">
        <v>290</v>
      </c>
      <c r="C289" s="21"/>
      <c r="D289" s="90">
        <v>13300</v>
      </c>
      <c r="E289" s="90"/>
      <c r="F289" s="90">
        <v>1</v>
      </c>
      <c r="G289" s="90"/>
      <c r="H289" s="90">
        <v>2</v>
      </c>
      <c r="I289" s="90"/>
      <c r="J289" s="90">
        <v>14</v>
      </c>
      <c r="K289" s="90"/>
      <c r="L289" s="90">
        <v>8</v>
      </c>
      <c r="M289" s="90"/>
      <c r="N289" s="90">
        <v>7</v>
      </c>
      <c r="O289" s="90"/>
      <c r="P289" s="90">
        <v>0</v>
      </c>
      <c r="Q289" s="90"/>
      <c r="R289" s="90">
        <v>32</v>
      </c>
      <c r="S289" s="90"/>
      <c r="T289" s="90">
        <v>8</v>
      </c>
      <c r="U289" s="90"/>
      <c r="V289" s="90">
        <v>0</v>
      </c>
      <c r="W289" s="90"/>
      <c r="X289" s="90">
        <v>15</v>
      </c>
      <c r="Y289" s="90"/>
      <c r="Z289" s="90">
        <v>17</v>
      </c>
      <c r="AA289" s="90"/>
      <c r="AB289" s="91">
        <v>0.24060150375939801</v>
      </c>
    </row>
    <row r="290" spans="1:28" ht="12.6" customHeight="1" x14ac:dyDescent="0.25">
      <c r="A290" s="93">
        <v>6297</v>
      </c>
      <c r="B290" s="21" t="s">
        <v>291</v>
      </c>
      <c r="C290" s="21"/>
      <c r="D290" s="90">
        <v>2827</v>
      </c>
      <c r="E290" s="90"/>
      <c r="F290" s="90">
        <v>7</v>
      </c>
      <c r="G290" s="90"/>
      <c r="H290" s="90">
        <v>12</v>
      </c>
      <c r="I290" s="90"/>
      <c r="J290" s="90">
        <v>4</v>
      </c>
      <c r="K290" s="90"/>
      <c r="L290" s="90">
        <v>10</v>
      </c>
      <c r="M290" s="90"/>
      <c r="N290" s="90">
        <v>5</v>
      </c>
      <c r="O290" s="90"/>
      <c r="P290" s="90">
        <v>3</v>
      </c>
      <c r="Q290" s="90"/>
      <c r="R290" s="90">
        <v>41</v>
      </c>
      <c r="S290" s="90"/>
      <c r="T290" s="90">
        <v>1</v>
      </c>
      <c r="U290" s="90"/>
      <c r="V290" s="90">
        <v>4</v>
      </c>
      <c r="W290" s="90"/>
      <c r="X290" s="90">
        <v>20</v>
      </c>
      <c r="Y290" s="90"/>
      <c r="Z290" s="90">
        <v>21</v>
      </c>
      <c r="AA290" s="90"/>
      <c r="AB290" s="91">
        <v>1.45030067209056</v>
      </c>
    </row>
    <row r="291" spans="1:28" ht="12.6" customHeight="1" x14ac:dyDescent="0.25">
      <c r="A291" s="93">
        <v>6300</v>
      </c>
      <c r="B291" s="21" t="s">
        <v>292</v>
      </c>
      <c r="C291" s="21"/>
      <c r="D291" s="90">
        <v>4778</v>
      </c>
      <c r="E291" s="90"/>
      <c r="F291" s="90">
        <v>0</v>
      </c>
      <c r="G291" s="90"/>
      <c r="H291" s="90">
        <v>0</v>
      </c>
      <c r="I291" s="90"/>
      <c r="J291" s="90">
        <v>0</v>
      </c>
      <c r="K291" s="90"/>
      <c r="L291" s="90">
        <v>0</v>
      </c>
      <c r="M291" s="90"/>
      <c r="N291" s="90">
        <v>0</v>
      </c>
      <c r="O291" s="90"/>
      <c r="P291" s="90">
        <v>0</v>
      </c>
      <c r="Q291" s="90"/>
      <c r="R291" s="90">
        <v>0</v>
      </c>
      <c r="S291" s="90"/>
      <c r="T291" s="90">
        <v>0</v>
      </c>
      <c r="U291" s="90"/>
      <c r="V291" s="90">
        <v>0</v>
      </c>
      <c r="W291" s="90"/>
      <c r="X291" s="90">
        <v>0</v>
      </c>
      <c r="Y291" s="90"/>
      <c r="Z291" s="90">
        <v>0</v>
      </c>
      <c r="AA291" s="90"/>
      <c r="AB291" s="94">
        <v>0</v>
      </c>
    </row>
    <row r="292" spans="1:28" ht="12.6" customHeight="1" x14ac:dyDescent="0.25">
      <c r="A292" s="93">
        <v>6404</v>
      </c>
      <c r="B292" s="21" t="s">
        <v>293</v>
      </c>
      <c r="C292" s="21"/>
      <c r="D292" s="90">
        <v>2362</v>
      </c>
      <c r="E292" s="90"/>
      <c r="F292" s="90">
        <v>4</v>
      </c>
      <c r="G292" s="90"/>
      <c r="H292" s="90">
        <v>1</v>
      </c>
      <c r="I292" s="90"/>
      <c r="J292" s="90">
        <v>3</v>
      </c>
      <c r="K292" s="90"/>
      <c r="L292" s="90">
        <v>3</v>
      </c>
      <c r="M292" s="90"/>
      <c r="N292" s="90">
        <v>1</v>
      </c>
      <c r="O292" s="90"/>
      <c r="P292" s="90">
        <v>1</v>
      </c>
      <c r="Q292" s="90"/>
      <c r="R292" s="90">
        <v>13</v>
      </c>
      <c r="S292" s="90"/>
      <c r="T292" s="90">
        <v>2</v>
      </c>
      <c r="U292" s="90"/>
      <c r="V292" s="90">
        <v>0</v>
      </c>
      <c r="W292" s="90"/>
      <c r="X292" s="90">
        <v>12</v>
      </c>
      <c r="Y292" s="90"/>
      <c r="Z292" s="90">
        <v>1</v>
      </c>
      <c r="AA292" s="90"/>
      <c r="AB292" s="91">
        <v>0.55038103302286201</v>
      </c>
    </row>
    <row r="293" spans="1:28" ht="12.6" customHeight="1" x14ac:dyDescent="0.25">
      <c r="A293" s="93">
        <v>6412</v>
      </c>
      <c r="B293" s="21" t="s">
        <v>294</v>
      </c>
      <c r="C293" s="21"/>
      <c r="D293" s="90">
        <v>2727</v>
      </c>
      <c r="E293" s="90"/>
      <c r="F293" s="90">
        <v>2</v>
      </c>
      <c r="G293" s="90"/>
      <c r="H293" s="90">
        <v>3</v>
      </c>
      <c r="I293" s="90"/>
      <c r="J293" s="90">
        <v>6</v>
      </c>
      <c r="K293" s="90"/>
      <c r="L293" s="90">
        <v>2</v>
      </c>
      <c r="M293" s="90"/>
      <c r="N293" s="90">
        <v>0</v>
      </c>
      <c r="O293" s="90"/>
      <c r="P293" s="90">
        <v>0</v>
      </c>
      <c r="Q293" s="90"/>
      <c r="R293" s="90">
        <v>13</v>
      </c>
      <c r="S293" s="90"/>
      <c r="T293" s="90">
        <v>0</v>
      </c>
      <c r="U293" s="90"/>
      <c r="V293" s="90">
        <v>0</v>
      </c>
      <c r="W293" s="90"/>
      <c r="X293" s="90">
        <v>13</v>
      </c>
      <c r="Y293" s="90"/>
      <c r="Z293" s="90">
        <v>0</v>
      </c>
      <c r="AA293" s="90"/>
      <c r="AB293" s="91">
        <v>0.47671433810047698</v>
      </c>
    </row>
    <row r="294" spans="1:28" ht="12.6" customHeight="1" x14ac:dyDescent="0.25">
      <c r="A294" s="93">
        <v>6421</v>
      </c>
      <c r="B294" s="21" t="s">
        <v>295</v>
      </c>
      <c r="C294" s="21"/>
      <c r="D294" s="90">
        <v>19394</v>
      </c>
      <c r="E294" s="90"/>
      <c r="F294" s="90">
        <v>77</v>
      </c>
      <c r="G294" s="90"/>
      <c r="H294" s="90">
        <v>81</v>
      </c>
      <c r="I294" s="90"/>
      <c r="J294" s="90">
        <v>181</v>
      </c>
      <c r="K294" s="90"/>
      <c r="L294" s="90">
        <v>95</v>
      </c>
      <c r="M294" s="90"/>
      <c r="N294" s="90">
        <v>32</v>
      </c>
      <c r="O294" s="90"/>
      <c r="P294" s="90">
        <v>15</v>
      </c>
      <c r="Q294" s="90"/>
      <c r="R294" s="90">
        <v>481</v>
      </c>
      <c r="S294" s="90"/>
      <c r="T294" s="90">
        <v>0</v>
      </c>
      <c r="U294" s="90"/>
      <c r="V294" s="90">
        <v>1</v>
      </c>
      <c r="W294" s="90"/>
      <c r="X294" s="90">
        <v>470</v>
      </c>
      <c r="Y294" s="90"/>
      <c r="Z294" s="90">
        <v>11</v>
      </c>
      <c r="AA294" s="90"/>
      <c r="AB294" s="91">
        <v>2.48014849953594</v>
      </c>
    </row>
    <row r="295" spans="1:28" ht="12.6" customHeight="1" x14ac:dyDescent="0.25">
      <c r="A295" s="93">
        <v>6436</v>
      </c>
      <c r="B295" s="21" t="s">
        <v>296</v>
      </c>
      <c r="C295" s="21"/>
      <c r="D295" s="90">
        <v>5695</v>
      </c>
      <c r="E295" s="90"/>
      <c r="F295" s="90">
        <v>23</v>
      </c>
      <c r="G295" s="90"/>
      <c r="H295" s="90">
        <v>38</v>
      </c>
      <c r="I295" s="90"/>
      <c r="J295" s="90">
        <v>82</v>
      </c>
      <c r="K295" s="90"/>
      <c r="L295" s="90">
        <v>62</v>
      </c>
      <c r="M295" s="90"/>
      <c r="N295" s="90">
        <v>19</v>
      </c>
      <c r="O295" s="90"/>
      <c r="P295" s="90">
        <v>2</v>
      </c>
      <c r="Q295" s="90"/>
      <c r="R295" s="90">
        <v>226</v>
      </c>
      <c r="S295" s="90"/>
      <c r="T295" s="90">
        <v>0</v>
      </c>
      <c r="U295" s="90"/>
      <c r="V295" s="90">
        <v>0</v>
      </c>
      <c r="W295" s="90"/>
      <c r="X295" s="90">
        <v>223</v>
      </c>
      <c r="Y295" s="90"/>
      <c r="Z295" s="90">
        <v>3</v>
      </c>
      <c r="AA295" s="90"/>
      <c r="AB295" s="91">
        <v>3.9683933274802499</v>
      </c>
    </row>
    <row r="296" spans="1:28" ht="12.6" customHeight="1" x14ac:dyDescent="0.25">
      <c r="A296" s="93">
        <v>6458</v>
      </c>
      <c r="B296" s="21" t="s">
        <v>297</v>
      </c>
      <c r="C296" s="21"/>
      <c r="D296" s="90">
        <v>17627</v>
      </c>
      <c r="E296" s="90"/>
      <c r="F296" s="90">
        <v>31</v>
      </c>
      <c r="G296" s="90"/>
      <c r="H296" s="90">
        <v>12</v>
      </c>
      <c r="I296" s="90"/>
      <c r="J296" s="90">
        <v>19</v>
      </c>
      <c r="K296" s="90"/>
      <c r="L296" s="90">
        <v>15</v>
      </c>
      <c r="M296" s="90"/>
      <c r="N296" s="90">
        <v>7</v>
      </c>
      <c r="O296" s="90"/>
      <c r="P296" s="90">
        <v>2</v>
      </c>
      <c r="Q296" s="90"/>
      <c r="R296" s="90">
        <v>86</v>
      </c>
      <c r="S296" s="90"/>
      <c r="T296" s="90">
        <v>2</v>
      </c>
      <c r="U296" s="90"/>
      <c r="V296" s="90">
        <v>3</v>
      </c>
      <c r="W296" s="90"/>
      <c r="X296" s="90">
        <v>85</v>
      </c>
      <c r="Y296" s="90"/>
      <c r="Z296" s="90">
        <v>1</v>
      </c>
      <c r="AA296" s="90"/>
      <c r="AB296" s="91">
        <v>0.48788789924547599</v>
      </c>
    </row>
    <row r="297" spans="1:28" ht="12.6" customHeight="1" x14ac:dyDescent="0.25">
      <c r="A297" s="93">
        <v>6607</v>
      </c>
      <c r="B297" s="21" t="s">
        <v>298</v>
      </c>
      <c r="C297" s="21"/>
      <c r="D297" s="90">
        <v>3827</v>
      </c>
      <c r="E297" s="90"/>
      <c r="F297" s="90">
        <v>0</v>
      </c>
      <c r="G297" s="90"/>
      <c r="H297" s="90">
        <v>0</v>
      </c>
      <c r="I297" s="90"/>
      <c r="J297" s="90">
        <v>0</v>
      </c>
      <c r="K297" s="90"/>
      <c r="L297" s="90">
        <v>1</v>
      </c>
      <c r="M297" s="90"/>
      <c r="N297" s="90">
        <v>1</v>
      </c>
      <c r="O297" s="90"/>
      <c r="P297" s="90">
        <v>0</v>
      </c>
      <c r="Q297" s="90"/>
      <c r="R297" s="90">
        <v>2</v>
      </c>
      <c r="S297" s="90"/>
      <c r="T297" s="90">
        <v>1</v>
      </c>
      <c r="U297" s="90"/>
      <c r="V297" s="90">
        <v>1</v>
      </c>
      <c r="W297" s="90"/>
      <c r="X297" s="90">
        <v>1</v>
      </c>
      <c r="Y297" s="90"/>
      <c r="Z297" s="90">
        <v>1</v>
      </c>
      <c r="AA297" s="90"/>
      <c r="AB297" s="91">
        <v>5.22602560752548E-2</v>
      </c>
    </row>
    <row r="298" spans="1:28" ht="12.6" customHeight="1" x14ac:dyDescent="0.25">
      <c r="A298" s="93">
        <v>6608</v>
      </c>
      <c r="B298" s="21" t="s">
        <v>299</v>
      </c>
      <c r="C298" s="21"/>
      <c r="D298" s="90">
        <v>9619</v>
      </c>
      <c r="E298" s="90"/>
      <c r="F298" s="90">
        <v>3</v>
      </c>
      <c r="G298" s="90"/>
      <c r="H298" s="90">
        <v>1</v>
      </c>
      <c r="I298" s="90"/>
      <c r="J298" s="90">
        <v>2</v>
      </c>
      <c r="K298" s="90"/>
      <c r="L298" s="90">
        <v>3</v>
      </c>
      <c r="M298" s="90"/>
      <c r="N298" s="90">
        <v>1</v>
      </c>
      <c r="O298" s="90"/>
      <c r="P298" s="90">
        <v>0</v>
      </c>
      <c r="Q298" s="90"/>
      <c r="R298" s="90">
        <v>10</v>
      </c>
      <c r="S298" s="90"/>
      <c r="T298" s="90">
        <v>3</v>
      </c>
      <c r="U298" s="90"/>
      <c r="V298" s="90">
        <v>3</v>
      </c>
      <c r="W298" s="90"/>
      <c r="X298" s="90">
        <v>10</v>
      </c>
      <c r="Y298" s="90"/>
      <c r="Z298" s="90">
        <v>0</v>
      </c>
      <c r="AA298" s="90"/>
      <c r="AB298" s="91">
        <v>0.103960910697578</v>
      </c>
    </row>
    <row r="299" spans="1:28" ht="12.6" customHeight="1" x14ac:dyDescent="0.25">
      <c r="A299" s="93">
        <v>6612</v>
      </c>
      <c r="B299" s="21" t="s">
        <v>300</v>
      </c>
      <c r="C299" s="21"/>
      <c r="D299" s="90">
        <v>4578</v>
      </c>
      <c r="E299" s="90"/>
      <c r="F299" s="90">
        <v>0</v>
      </c>
      <c r="G299" s="90"/>
      <c r="H299" s="90">
        <v>1</v>
      </c>
      <c r="I299" s="90"/>
      <c r="J299" s="90">
        <v>1</v>
      </c>
      <c r="K299" s="90"/>
      <c r="L299" s="90">
        <v>0</v>
      </c>
      <c r="M299" s="90"/>
      <c r="N299" s="90">
        <v>4</v>
      </c>
      <c r="O299" s="90"/>
      <c r="P299" s="90">
        <v>5</v>
      </c>
      <c r="Q299" s="90"/>
      <c r="R299" s="90">
        <v>11</v>
      </c>
      <c r="S299" s="90"/>
      <c r="T299" s="90">
        <v>7</v>
      </c>
      <c r="U299" s="90"/>
      <c r="V299" s="90">
        <v>0</v>
      </c>
      <c r="W299" s="90"/>
      <c r="X299" s="90">
        <v>4</v>
      </c>
      <c r="Y299" s="90"/>
      <c r="Z299" s="90">
        <v>7</v>
      </c>
      <c r="AA299" s="90"/>
      <c r="AB299" s="91">
        <v>0.240279598077763</v>
      </c>
    </row>
    <row r="300" spans="1:28" ht="12.6" customHeight="1" x14ac:dyDescent="0.25">
      <c r="A300" s="93">
        <v>6613</v>
      </c>
      <c r="B300" s="21" t="s">
        <v>301</v>
      </c>
      <c r="C300" s="21"/>
      <c r="D300" s="90">
        <v>3698</v>
      </c>
      <c r="E300" s="90"/>
      <c r="F300" s="90">
        <v>0</v>
      </c>
      <c r="G300" s="90"/>
      <c r="H300" s="90">
        <v>2</v>
      </c>
      <c r="I300" s="90"/>
      <c r="J300" s="90">
        <v>1</v>
      </c>
      <c r="K300" s="90"/>
      <c r="L300" s="90">
        <v>1</v>
      </c>
      <c r="M300" s="90"/>
      <c r="N300" s="90">
        <v>0</v>
      </c>
      <c r="O300" s="90"/>
      <c r="P300" s="90">
        <v>0</v>
      </c>
      <c r="Q300" s="90"/>
      <c r="R300" s="90">
        <v>4</v>
      </c>
      <c r="S300" s="90"/>
      <c r="T300" s="90">
        <v>0</v>
      </c>
      <c r="U300" s="90"/>
      <c r="V300" s="90">
        <v>0</v>
      </c>
      <c r="W300" s="90"/>
      <c r="X300" s="90">
        <v>4</v>
      </c>
      <c r="Y300" s="90"/>
      <c r="Z300" s="90">
        <v>0</v>
      </c>
      <c r="AA300" s="90"/>
      <c r="AB300" s="91">
        <v>0.108166576527853</v>
      </c>
    </row>
    <row r="301" spans="1:28" ht="12.6" customHeight="1" x14ac:dyDescent="0.25">
      <c r="A301" s="93">
        <v>6616</v>
      </c>
      <c r="B301" s="21" t="s">
        <v>302</v>
      </c>
      <c r="C301" s="21"/>
      <c r="D301" s="90">
        <v>2897</v>
      </c>
      <c r="E301" s="90"/>
      <c r="F301" s="90">
        <v>0</v>
      </c>
      <c r="G301" s="90"/>
      <c r="H301" s="90">
        <v>0</v>
      </c>
      <c r="I301" s="90"/>
      <c r="J301" s="90">
        <v>1</v>
      </c>
      <c r="K301" s="90"/>
      <c r="L301" s="90">
        <v>1</v>
      </c>
      <c r="M301" s="90"/>
      <c r="N301" s="90">
        <v>1</v>
      </c>
      <c r="O301" s="90"/>
      <c r="P301" s="90">
        <v>3</v>
      </c>
      <c r="Q301" s="90"/>
      <c r="R301" s="90">
        <v>6</v>
      </c>
      <c r="S301" s="90"/>
      <c r="T301" s="90">
        <v>5</v>
      </c>
      <c r="U301" s="90"/>
      <c r="V301" s="90">
        <v>0</v>
      </c>
      <c r="W301" s="90"/>
      <c r="X301" s="90">
        <v>2</v>
      </c>
      <c r="Y301" s="90"/>
      <c r="Z301" s="90">
        <v>4</v>
      </c>
      <c r="AA301" s="90"/>
      <c r="AB301" s="91">
        <v>0.20711080428029</v>
      </c>
    </row>
    <row r="302" spans="1:28" ht="12.6" customHeight="1" x14ac:dyDescent="0.25">
      <c r="A302" s="93">
        <v>6621</v>
      </c>
      <c r="B302" s="21" t="s">
        <v>303</v>
      </c>
      <c r="C302" s="21"/>
      <c r="D302" s="90">
        <v>103001</v>
      </c>
      <c r="E302" s="90"/>
      <c r="F302" s="90">
        <v>58</v>
      </c>
      <c r="G302" s="90"/>
      <c r="H302" s="90">
        <v>37</v>
      </c>
      <c r="I302" s="90"/>
      <c r="J302" s="90">
        <v>38</v>
      </c>
      <c r="K302" s="90"/>
      <c r="L302" s="90">
        <v>23</v>
      </c>
      <c r="M302" s="90"/>
      <c r="N302" s="90">
        <v>15</v>
      </c>
      <c r="O302" s="90"/>
      <c r="P302" s="90">
        <v>20</v>
      </c>
      <c r="Q302" s="90"/>
      <c r="R302" s="90">
        <v>191</v>
      </c>
      <c r="S302" s="90"/>
      <c r="T302" s="90">
        <v>1</v>
      </c>
      <c r="U302" s="90"/>
      <c r="V302" s="90">
        <v>0</v>
      </c>
      <c r="W302" s="90"/>
      <c r="X302" s="90">
        <v>150</v>
      </c>
      <c r="Y302" s="90"/>
      <c r="Z302" s="90">
        <v>41</v>
      </c>
      <c r="AA302" s="90"/>
      <c r="AB302" s="91">
        <v>0.185435092863176</v>
      </c>
    </row>
    <row r="303" spans="1:28" ht="12.6" customHeight="1" x14ac:dyDescent="0.25">
      <c r="A303" s="93">
        <v>6623</v>
      </c>
      <c r="B303" s="21" t="s">
        <v>304</v>
      </c>
      <c r="C303" s="21"/>
      <c r="D303" s="90">
        <v>4364</v>
      </c>
      <c r="E303" s="90"/>
      <c r="F303" s="90">
        <v>1</v>
      </c>
      <c r="G303" s="90"/>
      <c r="H303" s="90">
        <v>1</v>
      </c>
      <c r="I303" s="90"/>
      <c r="J303" s="90">
        <v>1</v>
      </c>
      <c r="K303" s="90"/>
      <c r="L303" s="90">
        <v>0</v>
      </c>
      <c r="M303" s="90"/>
      <c r="N303" s="90">
        <v>1</v>
      </c>
      <c r="O303" s="90"/>
      <c r="P303" s="90">
        <v>3</v>
      </c>
      <c r="Q303" s="90"/>
      <c r="R303" s="90">
        <v>7</v>
      </c>
      <c r="S303" s="90"/>
      <c r="T303" s="90">
        <v>2</v>
      </c>
      <c r="U303" s="90"/>
      <c r="V303" s="90">
        <v>1</v>
      </c>
      <c r="W303" s="90"/>
      <c r="X303" s="90">
        <v>1</v>
      </c>
      <c r="Y303" s="90"/>
      <c r="Z303" s="90">
        <v>6</v>
      </c>
      <c r="AA303" s="90"/>
      <c r="AB303" s="91">
        <v>0.16040329972502301</v>
      </c>
    </row>
    <row r="304" spans="1:28" ht="12.6" customHeight="1" x14ac:dyDescent="0.25">
      <c r="A304" s="93">
        <v>6628</v>
      </c>
      <c r="B304" s="21" t="s">
        <v>305</v>
      </c>
      <c r="C304" s="21"/>
      <c r="D304" s="90">
        <v>12512</v>
      </c>
      <c r="E304" s="90"/>
      <c r="F304" s="90">
        <v>2</v>
      </c>
      <c r="G304" s="90"/>
      <c r="H304" s="90">
        <v>5</v>
      </c>
      <c r="I304" s="90"/>
      <c r="J304" s="90">
        <v>5</v>
      </c>
      <c r="K304" s="90"/>
      <c r="L304" s="90">
        <v>12</v>
      </c>
      <c r="M304" s="90"/>
      <c r="N304" s="90">
        <v>3</v>
      </c>
      <c r="O304" s="90"/>
      <c r="P304" s="90">
        <v>4</v>
      </c>
      <c r="Q304" s="90"/>
      <c r="R304" s="90">
        <v>31</v>
      </c>
      <c r="S304" s="90"/>
      <c r="T304" s="90">
        <v>2</v>
      </c>
      <c r="U304" s="90"/>
      <c r="V304" s="90">
        <v>0</v>
      </c>
      <c r="W304" s="90"/>
      <c r="X304" s="90">
        <v>27</v>
      </c>
      <c r="Y304" s="90"/>
      <c r="Z304" s="90">
        <v>4</v>
      </c>
      <c r="AA304" s="90"/>
      <c r="AB304" s="91">
        <v>0.24776214833759599</v>
      </c>
    </row>
    <row r="305" spans="1:28" ht="12.6" customHeight="1" x14ac:dyDescent="0.25">
      <c r="A305" s="93">
        <v>6630</v>
      </c>
      <c r="B305" s="21" t="s">
        <v>306</v>
      </c>
      <c r="C305" s="21"/>
      <c r="D305" s="90">
        <v>9100</v>
      </c>
      <c r="E305" s="90"/>
      <c r="F305" s="90">
        <v>4</v>
      </c>
      <c r="G305" s="90"/>
      <c r="H305" s="90">
        <v>7</v>
      </c>
      <c r="I305" s="90"/>
      <c r="J305" s="90">
        <v>10</v>
      </c>
      <c r="K305" s="90"/>
      <c r="L305" s="90">
        <v>4</v>
      </c>
      <c r="M305" s="90"/>
      <c r="N305" s="90">
        <v>0</v>
      </c>
      <c r="O305" s="90"/>
      <c r="P305" s="90">
        <v>4</v>
      </c>
      <c r="Q305" s="90"/>
      <c r="R305" s="90">
        <v>29</v>
      </c>
      <c r="S305" s="90"/>
      <c r="T305" s="90">
        <v>4</v>
      </c>
      <c r="U305" s="90"/>
      <c r="V305" s="90">
        <v>0</v>
      </c>
      <c r="W305" s="90"/>
      <c r="X305" s="90">
        <v>23</v>
      </c>
      <c r="Y305" s="90"/>
      <c r="Z305" s="90">
        <v>6</v>
      </c>
      <c r="AA305" s="90"/>
      <c r="AB305" s="91">
        <v>0.31868131868131899</v>
      </c>
    </row>
    <row r="306" spans="1:28" ht="12.6" customHeight="1" x14ac:dyDescent="0.25">
      <c r="A306" s="93">
        <v>6631</v>
      </c>
      <c r="B306" s="21" t="s">
        <v>307</v>
      </c>
      <c r="C306" s="21"/>
      <c r="D306" s="90">
        <v>8016</v>
      </c>
      <c r="E306" s="90"/>
      <c r="F306" s="90">
        <v>0</v>
      </c>
      <c r="G306" s="90"/>
      <c r="H306" s="90">
        <v>2</v>
      </c>
      <c r="I306" s="90"/>
      <c r="J306" s="90">
        <v>2</v>
      </c>
      <c r="K306" s="90"/>
      <c r="L306" s="90">
        <v>0</v>
      </c>
      <c r="M306" s="90"/>
      <c r="N306" s="90">
        <v>3</v>
      </c>
      <c r="O306" s="90"/>
      <c r="P306" s="90">
        <v>4</v>
      </c>
      <c r="Q306" s="90"/>
      <c r="R306" s="90">
        <v>11</v>
      </c>
      <c r="S306" s="90"/>
      <c r="T306" s="90">
        <v>4</v>
      </c>
      <c r="U306" s="90"/>
      <c r="V306" s="90">
        <v>0</v>
      </c>
      <c r="W306" s="90"/>
      <c r="X306" s="90">
        <v>6</v>
      </c>
      <c r="Y306" s="90"/>
      <c r="Z306" s="90">
        <v>5</v>
      </c>
      <c r="AA306" s="90"/>
      <c r="AB306" s="91">
        <v>0.13722554890219599</v>
      </c>
    </row>
    <row r="307" spans="1:28" ht="12.6" customHeight="1" x14ac:dyDescent="0.25">
      <c r="A307" s="93">
        <v>6633</v>
      </c>
      <c r="B307" s="21" t="s">
        <v>308</v>
      </c>
      <c r="C307" s="21"/>
      <c r="D307" s="90">
        <v>3522</v>
      </c>
      <c r="E307" s="90"/>
      <c r="F307" s="90">
        <v>0</v>
      </c>
      <c r="G307" s="90"/>
      <c r="H307" s="90">
        <v>0</v>
      </c>
      <c r="I307" s="90"/>
      <c r="J307" s="90">
        <v>0</v>
      </c>
      <c r="K307" s="90"/>
      <c r="L307" s="90">
        <v>2</v>
      </c>
      <c r="M307" s="90"/>
      <c r="N307" s="90">
        <v>2</v>
      </c>
      <c r="O307" s="90"/>
      <c r="P307" s="90">
        <v>2</v>
      </c>
      <c r="Q307" s="90"/>
      <c r="R307" s="90">
        <v>6</v>
      </c>
      <c r="S307" s="90"/>
      <c r="T307" s="90">
        <v>3</v>
      </c>
      <c r="U307" s="90"/>
      <c r="V307" s="90">
        <v>1</v>
      </c>
      <c r="W307" s="90"/>
      <c r="X307" s="90">
        <v>3</v>
      </c>
      <c r="Y307" s="90"/>
      <c r="Z307" s="90">
        <v>3</v>
      </c>
      <c r="AA307" s="90"/>
      <c r="AB307" s="91">
        <v>0.17035775127768299</v>
      </c>
    </row>
    <row r="308" spans="1:28" ht="12.6" customHeight="1" x14ac:dyDescent="0.25">
      <c r="A308" s="93">
        <v>6640</v>
      </c>
      <c r="B308" s="21" t="s">
        <v>309</v>
      </c>
      <c r="C308" s="21"/>
      <c r="D308" s="90">
        <v>6074</v>
      </c>
      <c r="E308" s="90"/>
      <c r="F308" s="90">
        <v>1</v>
      </c>
      <c r="G308" s="90"/>
      <c r="H308" s="90">
        <v>1</v>
      </c>
      <c r="I308" s="90"/>
      <c r="J308" s="90">
        <v>2</v>
      </c>
      <c r="K308" s="90"/>
      <c r="L308" s="90">
        <v>4</v>
      </c>
      <c r="M308" s="90"/>
      <c r="N308" s="90">
        <v>4</v>
      </c>
      <c r="O308" s="90"/>
      <c r="P308" s="90">
        <v>4</v>
      </c>
      <c r="Q308" s="90"/>
      <c r="R308" s="90">
        <v>16</v>
      </c>
      <c r="S308" s="90"/>
      <c r="T308" s="90">
        <v>8</v>
      </c>
      <c r="U308" s="90"/>
      <c r="V308" s="90">
        <v>0</v>
      </c>
      <c r="W308" s="90"/>
      <c r="X308" s="90">
        <v>5</v>
      </c>
      <c r="Y308" s="90"/>
      <c r="Z308" s="90">
        <v>11</v>
      </c>
      <c r="AA308" s="90"/>
      <c r="AB308" s="91">
        <v>0.263417846559104</v>
      </c>
    </row>
    <row r="309" spans="1:28" ht="12.6" customHeight="1" x14ac:dyDescent="0.25">
      <c r="A309" s="93">
        <v>6643</v>
      </c>
      <c r="B309" s="21" t="s">
        <v>310</v>
      </c>
      <c r="C309" s="21"/>
      <c r="D309" s="90">
        <v>13863</v>
      </c>
      <c r="E309" s="90"/>
      <c r="F309" s="90">
        <v>6</v>
      </c>
      <c r="G309" s="90"/>
      <c r="H309" s="90">
        <v>6</v>
      </c>
      <c r="I309" s="90"/>
      <c r="J309" s="90">
        <v>2</v>
      </c>
      <c r="K309" s="90"/>
      <c r="L309" s="90">
        <v>2</v>
      </c>
      <c r="M309" s="90"/>
      <c r="N309" s="90">
        <v>1</v>
      </c>
      <c r="O309" s="90"/>
      <c r="P309" s="90">
        <v>4</v>
      </c>
      <c r="Q309" s="90"/>
      <c r="R309" s="90">
        <v>21</v>
      </c>
      <c r="S309" s="90"/>
      <c r="T309" s="90">
        <v>3</v>
      </c>
      <c r="U309" s="90"/>
      <c r="V309" s="90">
        <v>0</v>
      </c>
      <c r="W309" s="90"/>
      <c r="X309" s="90">
        <v>17</v>
      </c>
      <c r="Y309" s="90"/>
      <c r="Z309" s="90">
        <v>4</v>
      </c>
      <c r="AA309" s="90"/>
      <c r="AB309" s="91">
        <v>0.15148236312486499</v>
      </c>
    </row>
    <row r="310" spans="1:28" ht="12.6" customHeight="1" x14ac:dyDescent="0.25">
      <c r="A310" s="93">
        <v>6644</v>
      </c>
      <c r="B310" s="21" t="s">
        <v>311</v>
      </c>
      <c r="C310" s="21"/>
      <c r="D310" s="90">
        <v>5055</v>
      </c>
      <c r="E310" s="90"/>
      <c r="F310" s="90">
        <v>0</v>
      </c>
      <c r="G310" s="90"/>
      <c r="H310" s="90">
        <v>1</v>
      </c>
      <c r="I310" s="90"/>
      <c r="J310" s="90">
        <v>0</v>
      </c>
      <c r="K310" s="90"/>
      <c r="L310" s="90">
        <v>1</v>
      </c>
      <c r="M310" s="90"/>
      <c r="N310" s="90">
        <v>1</v>
      </c>
      <c r="O310" s="90"/>
      <c r="P310" s="90">
        <v>1</v>
      </c>
      <c r="Q310" s="90"/>
      <c r="R310" s="90">
        <v>4</v>
      </c>
      <c r="S310" s="90"/>
      <c r="T310" s="90">
        <v>0</v>
      </c>
      <c r="U310" s="90"/>
      <c r="V310" s="90">
        <v>0</v>
      </c>
      <c r="W310" s="90"/>
      <c r="X310" s="90">
        <v>3</v>
      </c>
      <c r="Y310" s="90"/>
      <c r="Z310" s="90">
        <v>1</v>
      </c>
      <c r="AA310" s="90"/>
      <c r="AB310" s="91">
        <v>7.9129574678536096E-2</v>
      </c>
    </row>
    <row r="311" spans="1:28" ht="12.6" customHeight="1" x14ac:dyDescent="0.25">
      <c r="A311" s="93">
        <v>6645</v>
      </c>
      <c r="B311" s="21" t="s">
        <v>312</v>
      </c>
      <c r="C311" s="21"/>
      <c r="D311" s="90">
        <v>3727</v>
      </c>
      <c r="E311" s="90"/>
      <c r="F311" s="90">
        <v>0</v>
      </c>
      <c r="G311" s="90"/>
      <c r="H311" s="90">
        <v>1</v>
      </c>
      <c r="I311" s="90"/>
      <c r="J311" s="90">
        <v>7</v>
      </c>
      <c r="K311" s="90"/>
      <c r="L311" s="90">
        <v>1</v>
      </c>
      <c r="M311" s="90"/>
      <c r="N311" s="90">
        <v>0</v>
      </c>
      <c r="O311" s="90"/>
      <c r="P311" s="90">
        <v>2</v>
      </c>
      <c r="Q311" s="90"/>
      <c r="R311" s="90">
        <v>11</v>
      </c>
      <c r="S311" s="90"/>
      <c r="T311" s="90">
        <v>2</v>
      </c>
      <c r="U311" s="90"/>
      <c r="V311" s="90">
        <v>0</v>
      </c>
      <c r="W311" s="90"/>
      <c r="X311" s="90">
        <v>4</v>
      </c>
      <c r="Y311" s="90"/>
      <c r="Z311" s="90">
        <v>7</v>
      </c>
      <c r="AA311" s="90"/>
      <c r="AB311" s="91">
        <v>0.29514354708881102</v>
      </c>
    </row>
    <row r="312" spans="1:28" ht="12.6" customHeight="1" x14ac:dyDescent="0.25">
      <c r="A312" s="93">
        <v>6711</v>
      </c>
      <c r="B312" s="21" t="s">
        <v>313</v>
      </c>
      <c r="C312" s="21"/>
      <c r="D312" s="90">
        <v>5560</v>
      </c>
      <c r="E312" s="90"/>
      <c r="F312" s="90">
        <v>15</v>
      </c>
      <c r="G312" s="90"/>
      <c r="H312" s="90">
        <v>31</v>
      </c>
      <c r="I312" s="90"/>
      <c r="J312" s="90">
        <v>62</v>
      </c>
      <c r="K312" s="90"/>
      <c r="L312" s="90">
        <v>49</v>
      </c>
      <c r="M312" s="90"/>
      <c r="N312" s="90">
        <v>13</v>
      </c>
      <c r="O312" s="90"/>
      <c r="P312" s="90">
        <v>5</v>
      </c>
      <c r="Q312" s="90"/>
      <c r="R312" s="90">
        <v>175</v>
      </c>
      <c r="S312" s="90"/>
      <c r="T312" s="90">
        <v>10</v>
      </c>
      <c r="U312" s="90"/>
      <c r="V312" s="90">
        <v>0</v>
      </c>
      <c r="W312" s="90"/>
      <c r="X312" s="90">
        <v>162</v>
      </c>
      <c r="Y312" s="90"/>
      <c r="Z312" s="90">
        <v>13</v>
      </c>
      <c r="AA312" s="90"/>
      <c r="AB312" s="91">
        <v>3.1474820143884901</v>
      </c>
    </row>
    <row r="313" spans="1:28" s="5" customFormat="1" ht="12.6" customHeight="1" x14ac:dyDescent="0.2">
      <c r="A313" s="93">
        <v>6800</v>
      </c>
      <c r="B313" s="21" t="s">
        <v>314</v>
      </c>
      <c r="C313" s="21"/>
      <c r="D313" s="90">
        <v>3556</v>
      </c>
      <c r="E313" s="90"/>
      <c r="F313" s="90">
        <v>14</v>
      </c>
      <c r="G313" s="90"/>
      <c r="H313" s="90">
        <v>14</v>
      </c>
      <c r="I313" s="90"/>
      <c r="J313" s="90">
        <v>16</v>
      </c>
      <c r="K313" s="90"/>
      <c r="L313" s="90">
        <v>10</v>
      </c>
      <c r="M313" s="90"/>
      <c r="N313" s="90">
        <v>4</v>
      </c>
      <c r="O313" s="90"/>
      <c r="P313" s="90">
        <v>0</v>
      </c>
      <c r="Q313" s="90"/>
      <c r="R313" s="90">
        <v>58</v>
      </c>
      <c r="S313" s="90"/>
      <c r="T313" s="90">
        <v>10</v>
      </c>
      <c r="U313" s="90"/>
      <c r="V313" s="90">
        <v>0</v>
      </c>
      <c r="W313" s="90"/>
      <c r="X313" s="90">
        <v>58</v>
      </c>
      <c r="Y313" s="90"/>
      <c r="Z313" s="90">
        <v>0</v>
      </c>
      <c r="AA313" s="90"/>
      <c r="AB313" s="91">
        <v>1.6310461192351</v>
      </c>
    </row>
    <row r="314" spans="1:28" s="5" customFormat="1" ht="3.75" customHeight="1" x14ac:dyDescent="0.2">
      <c r="A314" s="14"/>
      <c r="B314" s="14"/>
      <c r="C314" s="14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12.6" customHeight="1" x14ac:dyDescent="0.25">
      <c r="A315" s="17"/>
      <c r="B315" s="17"/>
      <c r="C315" s="1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ht="12.6" customHeight="1" x14ac:dyDescent="0.25">
      <c r="A316" s="17" t="s">
        <v>323</v>
      </c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17"/>
      <c r="S316" s="17"/>
      <c r="T316" s="21"/>
      <c r="U316" s="21"/>
      <c r="V316" s="68"/>
      <c r="W316" s="68"/>
      <c r="X316" s="68"/>
      <c r="Y316" s="68"/>
      <c r="Z316" s="68"/>
      <c r="AA316" s="68"/>
      <c r="AB316" s="68"/>
    </row>
    <row r="317" spans="1:28" ht="12.6" customHeight="1" x14ac:dyDescent="0.25">
      <c r="A317" s="17" t="s">
        <v>316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s="5" customFormat="1" ht="12.6" customHeight="1" x14ac:dyDescent="0.2">
      <c r="A318" s="17" t="s">
        <v>12</v>
      </c>
      <c r="B318" s="70"/>
      <c r="C318" s="70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70"/>
      <c r="S318" s="70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ht="12.6" customHeight="1" x14ac:dyDescent="0.25">
      <c r="A319" s="17" t="s">
        <v>317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84"/>
      <c r="U319" s="84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 t="s">
        <v>318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21"/>
      <c r="U320" s="21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/>
      <c r="B321" s="70"/>
      <c r="C321" s="70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70"/>
      <c r="S321" s="70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 t="s">
        <v>7</v>
      </c>
      <c r="B322" s="17"/>
      <c r="C322" s="1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17"/>
      <c r="S322" s="17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17" t="s">
        <v>324</v>
      </c>
      <c r="B323" s="21"/>
      <c r="C323" s="21"/>
      <c r="D323" s="72"/>
      <c r="E323" s="72"/>
      <c r="F323" s="72"/>
      <c r="G323" s="72"/>
      <c r="H323" s="72"/>
      <c r="I323" s="72"/>
      <c r="J323" s="21"/>
      <c r="K323" s="21"/>
      <c r="L323" s="68"/>
      <c r="M323" s="68"/>
      <c r="N323" s="68"/>
      <c r="O323" s="68"/>
      <c r="P323" s="68"/>
      <c r="Q323" s="68"/>
      <c r="R323" s="21"/>
      <c r="S323" s="21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73" t="s">
        <v>463</v>
      </c>
      <c r="B324" s="73"/>
      <c r="C324" s="73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N22" sqref="N22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10.375" style="1" customWidth="1"/>
    <col min="4" max="9" width="5" style="1" customWidth="1"/>
    <col min="10" max="10" width="5.5" style="1" bestFit="1" customWidth="1"/>
    <col min="11" max="11" width="5.125" style="1" customWidth="1"/>
    <col min="12" max="12" width="6.75" style="1" customWidth="1"/>
    <col min="13" max="14" width="7.375" style="1" customWidth="1"/>
    <col min="15" max="15" width="9" style="1" customWidth="1"/>
    <col min="16" max="16384" width="11" style="1"/>
  </cols>
  <sheetData>
    <row r="1" spans="1:26" s="9" customFormat="1" ht="12.6" customHeight="1" x14ac:dyDescent="0.2">
      <c r="A1" s="8" t="s">
        <v>319</v>
      </c>
      <c r="B1" s="7"/>
      <c r="C1" s="8"/>
      <c r="D1" s="8"/>
      <c r="O1" s="10" t="s">
        <v>315</v>
      </c>
    </row>
    <row r="2" spans="1:26" ht="3.75" customHeight="1" x14ac:dyDescent="0.25">
      <c r="A2" s="14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6" ht="3.75" customHeight="1" x14ac:dyDescent="0.25">
      <c r="A3" s="17"/>
      <c r="B3" s="21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0"/>
    </row>
    <row r="4" spans="1:26" s="2" customFormat="1" ht="12.6" customHeight="1" x14ac:dyDescent="0.25">
      <c r="A4" s="22"/>
      <c r="B4" s="24"/>
      <c r="C4" s="97" t="s">
        <v>18</v>
      </c>
      <c r="D4" s="27" t="s">
        <v>338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30" t="s">
        <v>11</v>
      </c>
    </row>
    <row r="5" spans="1:26" s="2" customFormat="1" ht="12.6" customHeight="1" x14ac:dyDescent="0.25">
      <c r="A5" s="22"/>
      <c r="B5" s="24"/>
      <c r="C5" s="26" t="s">
        <v>15</v>
      </c>
      <c r="D5" s="30"/>
      <c r="E5" s="27"/>
      <c r="F5" s="27"/>
      <c r="G5" s="27"/>
      <c r="H5" s="27"/>
      <c r="I5" s="27"/>
      <c r="J5" s="27"/>
      <c r="K5" s="27"/>
      <c r="L5" s="27"/>
      <c r="M5" s="27"/>
      <c r="N5" s="27"/>
      <c r="O5" s="30" t="s">
        <v>460</v>
      </c>
    </row>
    <row r="6" spans="1:26" s="2" customFormat="1" ht="12.6" customHeight="1" x14ac:dyDescent="0.25">
      <c r="A6" s="22"/>
      <c r="B6" s="24"/>
      <c r="C6" s="30" t="s">
        <v>480</v>
      </c>
      <c r="D6" s="30"/>
      <c r="E6" s="27"/>
      <c r="F6" s="27"/>
      <c r="G6" s="27"/>
      <c r="H6" s="27"/>
      <c r="I6" s="27"/>
      <c r="J6" s="27"/>
      <c r="K6" s="27"/>
      <c r="L6" s="27"/>
      <c r="M6" s="27"/>
      <c r="N6" s="27"/>
      <c r="O6" s="30"/>
    </row>
    <row r="7" spans="1:26" s="2" customFormat="1" ht="3.75" customHeight="1" x14ac:dyDescent="0.25">
      <c r="A7" s="22"/>
      <c r="B7" s="24"/>
      <c r="C7" s="30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0"/>
    </row>
    <row r="8" spans="1:26" s="2" customFormat="1" ht="12.6" customHeight="1" x14ac:dyDescent="0.25">
      <c r="A8" s="34"/>
      <c r="B8" s="27"/>
      <c r="C8" s="98"/>
      <c r="D8" s="36" t="s">
        <v>0</v>
      </c>
      <c r="E8" s="99" t="s">
        <v>1</v>
      </c>
      <c r="F8" s="99" t="s">
        <v>2</v>
      </c>
      <c r="G8" s="99" t="s">
        <v>3</v>
      </c>
      <c r="H8" s="99" t="s">
        <v>4</v>
      </c>
      <c r="I8" s="99" t="s">
        <v>5</v>
      </c>
      <c r="J8" s="100" t="s">
        <v>10</v>
      </c>
      <c r="K8" s="27" t="s">
        <v>6</v>
      </c>
      <c r="L8" s="27"/>
      <c r="M8" s="27"/>
      <c r="N8" s="27"/>
      <c r="O8" s="30"/>
    </row>
    <row r="9" spans="1:26" s="2" customFormat="1" ht="3.75" customHeight="1" x14ac:dyDescent="0.25">
      <c r="A9" s="34"/>
      <c r="B9" s="27"/>
      <c r="C9" s="30"/>
      <c r="D9" s="30"/>
      <c r="E9" s="101"/>
      <c r="F9" s="101"/>
      <c r="G9" s="101"/>
      <c r="H9" s="101"/>
      <c r="I9" s="101"/>
      <c r="J9" s="101"/>
      <c r="K9" s="32"/>
      <c r="L9" s="32"/>
      <c r="M9" s="32"/>
      <c r="N9" s="32"/>
      <c r="O9" s="30"/>
    </row>
    <row r="10" spans="1:26" s="3" customFormat="1" ht="12.6" customHeight="1" x14ac:dyDescent="0.25">
      <c r="A10" s="46"/>
      <c r="B10" s="47"/>
      <c r="C10" s="44"/>
      <c r="D10" s="44"/>
      <c r="E10" s="98"/>
      <c r="F10" s="98"/>
      <c r="G10" s="98"/>
      <c r="H10" s="98"/>
      <c r="I10" s="98"/>
      <c r="J10" s="98"/>
      <c r="K10" s="100" t="s">
        <v>461</v>
      </c>
      <c r="L10" s="100" t="s">
        <v>462</v>
      </c>
      <c r="M10" s="100" t="s">
        <v>13</v>
      </c>
      <c r="N10" s="102" t="s">
        <v>14</v>
      </c>
      <c r="O10" s="30"/>
    </row>
    <row r="11" spans="1:26" ht="3.75" customHeight="1" x14ac:dyDescent="0.25">
      <c r="A11" s="14"/>
      <c r="B11" s="15"/>
      <c r="C11" s="51"/>
      <c r="D11" s="51"/>
      <c r="E11" s="103"/>
      <c r="F11" s="103"/>
      <c r="G11" s="103"/>
      <c r="H11" s="103"/>
      <c r="I11" s="103"/>
      <c r="J11" s="103"/>
      <c r="K11" s="103"/>
      <c r="L11" s="103"/>
      <c r="M11" s="103"/>
      <c r="N11" s="51"/>
      <c r="O11" s="51"/>
    </row>
    <row r="12" spans="1:26" ht="3.75" customHeight="1" x14ac:dyDescent="0.25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26" ht="12.6" customHeight="1" x14ac:dyDescent="0.25">
      <c r="A13" s="86"/>
      <c r="B13" s="86" t="s">
        <v>10</v>
      </c>
      <c r="C13" s="87">
        <v>2269878</v>
      </c>
      <c r="D13" s="87">
        <v>1958</v>
      </c>
      <c r="E13" s="87">
        <v>2996</v>
      </c>
      <c r="F13" s="87">
        <v>6850</v>
      </c>
      <c r="G13" s="87">
        <v>7000</v>
      </c>
      <c r="H13" s="87">
        <v>2431</v>
      </c>
      <c r="I13" s="87">
        <v>847</v>
      </c>
      <c r="J13" s="87">
        <v>22082</v>
      </c>
      <c r="K13" s="87">
        <v>1460</v>
      </c>
      <c r="L13" s="87">
        <v>2681</v>
      </c>
      <c r="M13" s="87">
        <v>18752</v>
      </c>
      <c r="N13" s="87">
        <v>3330</v>
      </c>
      <c r="O13" s="88">
        <v>0.97282761452377597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89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92">
        <v>2</v>
      </c>
      <c r="B15" s="89" t="s">
        <v>19</v>
      </c>
      <c r="C15" s="90">
        <v>4746</v>
      </c>
      <c r="D15" s="90">
        <v>1</v>
      </c>
      <c r="E15" s="90">
        <v>3</v>
      </c>
      <c r="F15" s="90">
        <v>18</v>
      </c>
      <c r="G15" s="90">
        <v>14</v>
      </c>
      <c r="H15" s="90">
        <v>4</v>
      </c>
      <c r="I15" s="90">
        <v>3</v>
      </c>
      <c r="J15" s="90">
        <v>43</v>
      </c>
      <c r="K15" s="90">
        <v>5</v>
      </c>
      <c r="L15" s="90">
        <v>5</v>
      </c>
      <c r="M15" s="90">
        <v>30</v>
      </c>
      <c r="N15" s="90">
        <v>13</v>
      </c>
      <c r="O15" s="91">
        <v>0.90602612726506504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93">
        <v>52</v>
      </c>
      <c r="B16" s="21" t="s">
        <v>20</v>
      </c>
      <c r="C16" s="90">
        <v>4396</v>
      </c>
      <c r="D16" s="90">
        <v>0</v>
      </c>
      <c r="E16" s="90">
        <v>0</v>
      </c>
      <c r="F16" s="90">
        <v>10</v>
      </c>
      <c r="G16" s="90">
        <v>22</v>
      </c>
      <c r="H16" s="90">
        <v>5</v>
      </c>
      <c r="I16" s="90">
        <v>3</v>
      </c>
      <c r="J16" s="90">
        <v>40</v>
      </c>
      <c r="K16" s="90">
        <v>5</v>
      </c>
      <c r="L16" s="90">
        <v>19</v>
      </c>
      <c r="M16" s="90">
        <v>21</v>
      </c>
      <c r="N16" s="90">
        <v>19</v>
      </c>
      <c r="O16" s="91">
        <v>0.90991810737033696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93">
        <v>53</v>
      </c>
      <c r="B17" s="21" t="s">
        <v>21</v>
      </c>
      <c r="C17" s="90">
        <v>7573</v>
      </c>
      <c r="D17" s="90">
        <v>4</v>
      </c>
      <c r="E17" s="90">
        <v>19</v>
      </c>
      <c r="F17" s="90">
        <v>64</v>
      </c>
      <c r="G17" s="90">
        <v>104</v>
      </c>
      <c r="H17" s="90">
        <v>18</v>
      </c>
      <c r="I17" s="90">
        <v>2</v>
      </c>
      <c r="J17" s="90">
        <v>211</v>
      </c>
      <c r="K17" s="90">
        <v>1</v>
      </c>
      <c r="L17" s="90">
        <v>100</v>
      </c>
      <c r="M17" s="90">
        <v>201</v>
      </c>
      <c r="N17" s="90">
        <v>10</v>
      </c>
      <c r="O17" s="91">
        <v>2.7862141819622299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6" customHeight="1" x14ac:dyDescent="0.25">
      <c r="A18" s="93">
        <v>54</v>
      </c>
      <c r="B18" s="21" t="s">
        <v>22</v>
      </c>
      <c r="C18" s="90">
        <v>3299</v>
      </c>
      <c r="D18" s="90">
        <v>10</v>
      </c>
      <c r="E18" s="90">
        <v>9</v>
      </c>
      <c r="F18" s="90">
        <v>33</v>
      </c>
      <c r="G18" s="90">
        <v>33</v>
      </c>
      <c r="H18" s="90">
        <v>0</v>
      </c>
      <c r="I18" s="90">
        <v>0</v>
      </c>
      <c r="J18" s="90">
        <v>85</v>
      </c>
      <c r="K18" s="90">
        <v>0</v>
      </c>
      <c r="L18" s="90">
        <v>0</v>
      </c>
      <c r="M18" s="90">
        <v>85</v>
      </c>
      <c r="N18" s="90">
        <v>0</v>
      </c>
      <c r="O18" s="91">
        <v>2.5765383449530201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93">
        <v>56</v>
      </c>
      <c r="B19" s="21" t="s">
        <v>23</v>
      </c>
      <c r="C19" s="90">
        <v>3740</v>
      </c>
      <c r="D19" s="90">
        <v>3</v>
      </c>
      <c r="E19" s="90">
        <v>1</v>
      </c>
      <c r="F19" s="90">
        <v>12</v>
      </c>
      <c r="G19" s="90">
        <v>13</v>
      </c>
      <c r="H19" s="90">
        <v>7</v>
      </c>
      <c r="I19" s="90">
        <v>0</v>
      </c>
      <c r="J19" s="90">
        <v>36</v>
      </c>
      <c r="K19" s="90">
        <v>0</v>
      </c>
      <c r="L19" s="90">
        <v>0</v>
      </c>
      <c r="M19" s="90">
        <v>33</v>
      </c>
      <c r="N19" s="90">
        <v>3</v>
      </c>
      <c r="O19" s="91">
        <v>0.96256684491978595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93">
        <v>62</v>
      </c>
      <c r="B20" s="21" t="s">
        <v>24</v>
      </c>
      <c r="C20" s="90">
        <v>8908</v>
      </c>
      <c r="D20" s="90">
        <v>4</v>
      </c>
      <c r="E20" s="90">
        <v>23</v>
      </c>
      <c r="F20" s="90">
        <v>14</v>
      </c>
      <c r="G20" s="90">
        <v>28</v>
      </c>
      <c r="H20" s="90">
        <v>12</v>
      </c>
      <c r="I20" s="90">
        <v>1</v>
      </c>
      <c r="J20" s="90">
        <v>82</v>
      </c>
      <c r="K20" s="90">
        <v>1</v>
      </c>
      <c r="L20" s="90">
        <v>0</v>
      </c>
      <c r="M20" s="90">
        <v>78</v>
      </c>
      <c r="N20" s="90">
        <v>4</v>
      </c>
      <c r="O20" s="91">
        <v>0.920520880107768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93">
        <v>66</v>
      </c>
      <c r="B21" s="21" t="s">
        <v>25</v>
      </c>
      <c r="C21" s="90">
        <v>6614</v>
      </c>
      <c r="D21" s="90">
        <v>25</v>
      </c>
      <c r="E21" s="90">
        <v>15</v>
      </c>
      <c r="F21" s="90">
        <v>53</v>
      </c>
      <c r="G21" s="90">
        <v>22</v>
      </c>
      <c r="H21" s="90">
        <v>0</v>
      </c>
      <c r="I21" s="90">
        <v>0</v>
      </c>
      <c r="J21" s="90">
        <v>115</v>
      </c>
      <c r="K21" s="90">
        <v>1</v>
      </c>
      <c r="L21" s="90">
        <v>0</v>
      </c>
      <c r="M21" s="90">
        <v>113</v>
      </c>
      <c r="N21" s="90">
        <v>2</v>
      </c>
      <c r="O21" s="91">
        <v>1.73873601451467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93">
        <v>69</v>
      </c>
      <c r="B22" s="21" t="s">
        <v>26</v>
      </c>
      <c r="C22" s="90">
        <v>6262</v>
      </c>
      <c r="D22" s="90">
        <v>10</v>
      </c>
      <c r="E22" s="90">
        <v>9</v>
      </c>
      <c r="F22" s="90">
        <v>40</v>
      </c>
      <c r="G22" s="90">
        <v>42</v>
      </c>
      <c r="H22" s="90">
        <v>17</v>
      </c>
      <c r="I22" s="90">
        <v>3</v>
      </c>
      <c r="J22" s="90">
        <v>121</v>
      </c>
      <c r="K22" s="90">
        <v>10</v>
      </c>
      <c r="L22" s="90">
        <v>12</v>
      </c>
      <c r="M22" s="90">
        <v>110</v>
      </c>
      <c r="N22" s="90">
        <v>11</v>
      </c>
      <c r="O22" s="91">
        <v>1.9322900031938699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93">
        <v>90</v>
      </c>
      <c r="B23" s="21" t="s">
        <v>27</v>
      </c>
      <c r="C23" s="90">
        <v>3421</v>
      </c>
      <c r="D23" s="90">
        <v>2</v>
      </c>
      <c r="E23" s="90">
        <v>0</v>
      </c>
      <c r="F23" s="90">
        <v>15</v>
      </c>
      <c r="G23" s="90">
        <v>32</v>
      </c>
      <c r="H23" s="90">
        <v>8</v>
      </c>
      <c r="I23" s="90">
        <v>0</v>
      </c>
      <c r="J23" s="90">
        <v>57</v>
      </c>
      <c r="K23" s="90">
        <v>1</v>
      </c>
      <c r="L23" s="90">
        <v>19</v>
      </c>
      <c r="M23" s="90">
        <v>44</v>
      </c>
      <c r="N23" s="90">
        <v>13</v>
      </c>
      <c r="O23" s="91">
        <v>1.6661794796842999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93">
        <v>92</v>
      </c>
      <c r="B24" s="21" t="s">
        <v>28</v>
      </c>
      <c r="C24" s="90">
        <v>2644</v>
      </c>
      <c r="D24" s="90">
        <v>3</v>
      </c>
      <c r="E24" s="90">
        <v>6</v>
      </c>
      <c r="F24" s="90">
        <v>18</v>
      </c>
      <c r="G24" s="90">
        <v>21</v>
      </c>
      <c r="H24" s="90">
        <v>1</v>
      </c>
      <c r="I24" s="90">
        <v>1</v>
      </c>
      <c r="J24" s="90">
        <v>50</v>
      </c>
      <c r="K24" s="90">
        <v>1</v>
      </c>
      <c r="L24" s="90">
        <v>0</v>
      </c>
      <c r="M24" s="90">
        <v>49</v>
      </c>
      <c r="N24" s="90">
        <v>1</v>
      </c>
      <c r="O24" s="91">
        <v>1.8910741301059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6" customHeight="1" x14ac:dyDescent="0.25">
      <c r="A25" s="93">
        <v>96</v>
      </c>
      <c r="B25" s="21" t="s">
        <v>29</v>
      </c>
      <c r="C25" s="90">
        <v>7235</v>
      </c>
      <c r="D25" s="90">
        <v>4</v>
      </c>
      <c r="E25" s="90">
        <v>11</v>
      </c>
      <c r="F25" s="90">
        <v>28</v>
      </c>
      <c r="G25" s="90">
        <v>42</v>
      </c>
      <c r="H25" s="90">
        <v>29</v>
      </c>
      <c r="I25" s="90">
        <v>4</v>
      </c>
      <c r="J25" s="90">
        <v>118</v>
      </c>
      <c r="K25" s="90">
        <v>4</v>
      </c>
      <c r="L25" s="90">
        <v>3</v>
      </c>
      <c r="M25" s="90">
        <v>112</v>
      </c>
      <c r="N25" s="90">
        <v>6</v>
      </c>
      <c r="O25" s="91">
        <v>1.6309606081548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6" customHeight="1" x14ac:dyDescent="0.25">
      <c r="A26" s="93">
        <v>97</v>
      </c>
      <c r="B26" s="21" t="s">
        <v>30</v>
      </c>
      <c r="C26" s="90">
        <v>2752</v>
      </c>
      <c r="D26" s="90">
        <v>0</v>
      </c>
      <c r="E26" s="90">
        <v>6</v>
      </c>
      <c r="F26" s="90">
        <v>9</v>
      </c>
      <c r="G26" s="90">
        <v>20</v>
      </c>
      <c r="H26" s="90">
        <v>9</v>
      </c>
      <c r="I26" s="90">
        <v>0</v>
      </c>
      <c r="J26" s="90">
        <v>44</v>
      </c>
      <c r="K26" s="90">
        <v>6</v>
      </c>
      <c r="L26" s="90">
        <v>7</v>
      </c>
      <c r="M26" s="90">
        <v>36</v>
      </c>
      <c r="N26" s="90">
        <v>8</v>
      </c>
      <c r="O26" s="91">
        <v>1.59883720930233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6" customHeight="1" x14ac:dyDescent="0.25">
      <c r="A27" s="93">
        <v>112</v>
      </c>
      <c r="B27" s="21" t="s">
        <v>31</v>
      </c>
      <c r="C27" s="90">
        <v>2501</v>
      </c>
      <c r="D27" s="90">
        <v>2</v>
      </c>
      <c r="E27" s="90">
        <v>1</v>
      </c>
      <c r="F27" s="90">
        <v>2</v>
      </c>
      <c r="G27" s="90">
        <v>6</v>
      </c>
      <c r="H27" s="90">
        <v>2</v>
      </c>
      <c r="I27" s="90">
        <v>2</v>
      </c>
      <c r="J27" s="90">
        <v>15</v>
      </c>
      <c r="K27" s="90">
        <v>2</v>
      </c>
      <c r="L27" s="90">
        <v>2</v>
      </c>
      <c r="M27" s="90">
        <v>11</v>
      </c>
      <c r="N27" s="90">
        <v>4</v>
      </c>
      <c r="O27" s="91">
        <v>0.59976009596161495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6" customHeight="1" x14ac:dyDescent="0.25">
      <c r="A28" s="93">
        <v>113</v>
      </c>
      <c r="B28" s="21" t="s">
        <v>32</v>
      </c>
      <c r="C28" s="90">
        <v>2803</v>
      </c>
      <c r="D28" s="90">
        <v>1</v>
      </c>
      <c r="E28" s="90">
        <v>9</v>
      </c>
      <c r="F28" s="90">
        <v>19</v>
      </c>
      <c r="G28" s="90">
        <v>8</v>
      </c>
      <c r="H28" s="90">
        <v>5</v>
      </c>
      <c r="I28" s="90">
        <v>1</v>
      </c>
      <c r="J28" s="90">
        <v>43</v>
      </c>
      <c r="K28" s="90">
        <v>5</v>
      </c>
      <c r="L28" s="90">
        <v>2</v>
      </c>
      <c r="M28" s="90">
        <v>38</v>
      </c>
      <c r="N28" s="90">
        <v>5</v>
      </c>
      <c r="O28" s="91">
        <v>1.5340706386014999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6" customHeight="1" x14ac:dyDescent="0.25">
      <c r="A29" s="93">
        <v>115</v>
      </c>
      <c r="B29" s="21" t="s">
        <v>33</v>
      </c>
      <c r="C29" s="90">
        <v>3935</v>
      </c>
      <c r="D29" s="90">
        <v>3</v>
      </c>
      <c r="E29" s="90">
        <v>3</v>
      </c>
      <c r="F29" s="90">
        <v>6</v>
      </c>
      <c r="G29" s="90">
        <v>14</v>
      </c>
      <c r="H29" s="90">
        <v>17</v>
      </c>
      <c r="I29" s="90">
        <v>5</v>
      </c>
      <c r="J29" s="90">
        <v>48</v>
      </c>
      <c r="K29" s="90">
        <v>11</v>
      </c>
      <c r="L29" s="90">
        <v>32</v>
      </c>
      <c r="M29" s="90">
        <v>48</v>
      </c>
      <c r="N29" s="90">
        <v>0</v>
      </c>
      <c r="O29" s="91">
        <v>1.21982210927573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6" customHeight="1" x14ac:dyDescent="0.25">
      <c r="A30" s="93">
        <v>117</v>
      </c>
      <c r="B30" s="21" t="s">
        <v>34</v>
      </c>
      <c r="C30" s="90">
        <v>4437</v>
      </c>
      <c r="D30" s="90">
        <v>2</v>
      </c>
      <c r="E30" s="90">
        <v>10</v>
      </c>
      <c r="F30" s="90">
        <v>19</v>
      </c>
      <c r="G30" s="90">
        <v>28</v>
      </c>
      <c r="H30" s="90">
        <v>7</v>
      </c>
      <c r="I30" s="90">
        <v>4</v>
      </c>
      <c r="J30" s="90">
        <v>70</v>
      </c>
      <c r="K30" s="90">
        <v>11</v>
      </c>
      <c r="L30" s="90">
        <v>0</v>
      </c>
      <c r="M30" s="90">
        <v>57</v>
      </c>
      <c r="N30" s="90">
        <v>13</v>
      </c>
      <c r="O30" s="91">
        <v>1.57764255127338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6" customHeight="1" x14ac:dyDescent="0.25">
      <c r="A31" s="93">
        <v>118</v>
      </c>
      <c r="B31" s="21" t="s">
        <v>35</v>
      </c>
      <c r="C31" s="90">
        <v>5293</v>
      </c>
      <c r="D31" s="90">
        <v>1</v>
      </c>
      <c r="E31" s="90">
        <v>6</v>
      </c>
      <c r="F31" s="90">
        <v>22</v>
      </c>
      <c r="G31" s="90">
        <v>24</v>
      </c>
      <c r="H31" s="90">
        <v>25</v>
      </c>
      <c r="I31" s="90">
        <v>0</v>
      </c>
      <c r="J31" s="90">
        <v>78</v>
      </c>
      <c r="K31" s="90">
        <v>7</v>
      </c>
      <c r="L31" s="90">
        <v>31</v>
      </c>
      <c r="M31" s="90">
        <v>47</v>
      </c>
      <c r="N31" s="90">
        <v>31</v>
      </c>
      <c r="O31" s="91">
        <v>1.47364443604761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6" customHeight="1" x14ac:dyDescent="0.25">
      <c r="A32" s="93">
        <v>120</v>
      </c>
      <c r="B32" s="21" t="s">
        <v>36</v>
      </c>
      <c r="C32" s="90">
        <v>3996</v>
      </c>
      <c r="D32" s="90">
        <v>5</v>
      </c>
      <c r="E32" s="90">
        <v>7</v>
      </c>
      <c r="F32" s="90">
        <v>13</v>
      </c>
      <c r="G32" s="90">
        <v>21</v>
      </c>
      <c r="H32" s="90">
        <v>5</v>
      </c>
      <c r="I32" s="90">
        <v>0</v>
      </c>
      <c r="J32" s="90">
        <v>51</v>
      </c>
      <c r="K32" s="90">
        <v>0</v>
      </c>
      <c r="L32" s="90">
        <v>3</v>
      </c>
      <c r="M32" s="90">
        <v>45</v>
      </c>
      <c r="N32" s="90">
        <v>6</v>
      </c>
      <c r="O32" s="91">
        <v>1.27627627627628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6" customHeight="1" x14ac:dyDescent="0.25">
      <c r="A33" s="93">
        <v>121</v>
      </c>
      <c r="B33" s="21" t="s">
        <v>37</v>
      </c>
      <c r="C33" s="90">
        <v>9425</v>
      </c>
      <c r="D33" s="90">
        <v>3</v>
      </c>
      <c r="E33" s="90">
        <v>12</v>
      </c>
      <c r="F33" s="90">
        <v>32</v>
      </c>
      <c r="G33" s="90">
        <v>49</v>
      </c>
      <c r="H33" s="90">
        <v>25</v>
      </c>
      <c r="I33" s="90">
        <v>2</v>
      </c>
      <c r="J33" s="90">
        <v>123</v>
      </c>
      <c r="K33" s="90">
        <v>9</v>
      </c>
      <c r="L33" s="90">
        <v>22</v>
      </c>
      <c r="M33" s="90">
        <v>89</v>
      </c>
      <c r="N33" s="90">
        <v>34</v>
      </c>
      <c r="O33" s="91">
        <v>1.3050397877984099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6" customHeight="1" x14ac:dyDescent="0.25">
      <c r="A34" s="93">
        <v>131</v>
      </c>
      <c r="B34" s="21" t="s">
        <v>38</v>
      </c>
      <c r="C34" s="90">
        <v>8069</v>
      </c>
      <c r="D34" s="90">
        <v>10</v>
      </c>
      <c r="E34" s="90">
        <v>17</v>
      </c>
      <c r="F34" s="90">
        <v>38</v>
      </c>
      <c r="G34" s="90">
        <v>26</v>
      </c>
      <c r="H34" s="90">
        <v>7</v>
      </c>
      <c r="I34" s="90">
        <v>8</v>
      </c>
      <c r="J34" s="90">
        <v>106</v>
      </c>
      <c r="K34" s="90">
        <v>6</v>
      </c>
      <c r="L34" s="90">
        <v>17</v>
      </c>
      <c r="M34" s="90">
        <v>100</v>
      </c>
      <c r="N34" s="90">
        <v>6</v>
      </c>
      <c r="O34" s="91">
        <v>1.31366959970257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6" customHeight="1" x14ac:dyDescent="0.25">
      <c r="A35" s="93">
        <v>133</v>
      </c>
      <c r="B35" s="21" t="s">
        <v>39</v>
      </c>
      <c r="C35" s="90">
        <v>8832</v>
      </c>
      <c r="D35" s="90">
        <v>1</v>
      </c>
      <c r="E35" s="90">
        <v>3</v>
      </c>
      <c r="F35" s="90">
        <v>7</v>
      </c>
      <c r="G35" s="90">
        <v>6</v>
      </c>
      <c r="H35" s="90">
        <v>1</v>
      </c>
      <c r="I35" s="90">
        <v>0</v>
      </c>
      <c r="J35" s="90">
        <v>18</v>
      </c>
      <c r="K35" s="90">
        <v>1</v>
      </c>
      <c r="L35" s="90">
        <v>10</v>
      </c>
      <c r="M35" s="90">
        <v>13</v>
      </c>
      <c r="N35" s="90">
        <v>5</v>
      </c>
      <c r="O35" s="91">
        <v>0.203804347826087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6" customHeight="1" x14ac:dyDescent="0.25">
      <c r="A36" s="93">
        <v>135</v>
      </c>
      <c r="B36" s="21" t="s">
        <v>40</v>
      </c>
      <c r="C36" s="90">
        <v>3832</v>
      </c>
      <c r="D36" s="90">
        <v>4</v>
      </c>
      <c r="E36" s="90">
        <v>6</v>
      </c>
      <c r="F36" s="90">
        <v>9</v>
      </c>
      <c r="G36" s="90">
        <v>21</v>
      </c>
      <c r="H36" s="90">
        <v>10</v>
      </c>
      <c r="I36" s="90">
        <v>0</v>
      </c>
      <c r="J36" s="90">
        <v>50</v>
      </c>
      <c r="K36" s="90">
        <v>4</v>
      </c>
      <c r="L36" s="90">
        <v>4</v>
      </c>
      <c r="M36" s="90">
        <v>45</v>
      </c>
      <c r="N36" s="90">
        <v>5</v>
      </c>
      <c r="O36" s="91">
        <v>1.30480167014614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6" customHeight="1" x14ac:dyDescent="0.25">
      <c r="A37" s="93">
        <v>136</v>
      </c>
      <c r="B37" s="21" t="s">
        <v>41</v>
      </c>
      <c r="C37" s="90">
        <v>3285</v>
      </c>
      <c r="D37" s="90">
        <v>0</v>
      </c>
      <c r="E37" s="90">
        <v>2</v>
      </c>
      <c r="F37" s="90">
        <v>7</v>
      </c>
      <c r="G37" s="90">
        <v>11</v>
      </c>
      <c r="H37" s="90">
        <v>4</v>
      </c>
      <c r="I37" s="90">
        <v>2</v>
      </c>
      <c r="J37" s="90">
        <v>26</v>
      </c>
      <c r="K37" s="90">
        <v>3</v>
      </c>
      <c r="L37" s="90">
        <v>11</v>
      </c>
      <c r="M37" s="90">
        <v>15</v>
      </c>
      <c r="N37" s="90">
        <v>11</v>
      </c>
      <c r="O37" s="91">
        <v>0.79147640791476404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6" customHeight="1" x14ac:dyDescent="0.25">
      <c r="A38" s="93">
        <v>138</v>
      </c>
      <c r="B38" s="21" t="s">
        <v>42</v>
      </c>
      <c r="C38" s="90">
        <v>5332</v>
      </c>
      <c r="D38" s="90">
        <v>2</v>
      </c>
      <c r="E38" s="90">
        <v>3</v>
      </c>
      <c r="F38" s="90">
        <v>11</v>
      </c>
      <c r="G38" s="90">
        <v>24</v>
      </c>
      <c r="H38" s="90">
        <v>4</v>
      </c>
      <c r="I38" s="90">
        <v>4</v>
      </c>
      <c r="J38" s="90">
        <v>48</v>
      </c>
      <c r="K38" s="90">
        <v>3</v>
      </c>
      <c r="L38" s="90">
        <v>11</v>
      </c>
      <c r="M38" s="90">
        <v>43</v>
      </c>
      <c r="N38" s="90">
        <v>5</v>
      </c>
      <c r="O38" s="91">
        <v>0.90022505626406601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6" customHeight="1" x14ac:dyDescent="0.25">
      <c r="A39" s="93">
        <v>141</v>
      </c>
      <c r="B39" s="21" t="s">
        <v>43</v>
      </c>
      <c r="C39" s="90">
        <v>8485</v>
      </c>
      <c r="D39" s="90">
        <v>0</v>
      </c>
      <c r="E39" s="90">
        <v>6</v>
      </c>
      <c r="F39" s="90">
        <v>7</v>
      </c>
      <c r="G39" s="90">
        <v>5</v>
      </c>
      <c r="H39" s="90">
        <v>1</v>
      </c>
      <c r="I39" s="90">
        <v>0</v>
      </c>
      <c r="J39" s="90">
        <v>19</v>
      </c>
      <c r="K39" s="90">
        <v>0</v>
      </c>
      <c r="L39" s="90">
        <v>2</v>
      </c>
      <c r="M39" s="90">
        <v>19</v>
      </c>
      <c r="N39" s="90">
        <v>0</v>
      </c>
      <c r="O39" s="91">
        <v>0.223924572775486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6" customHeight="1" x14ac:dyDescent="0.25">
      <c r="A40" s="93">
        <v>142</v>
      </c>
      <c r="B40" s="21" t="s">
        <v>44</v>
      </c>
      <c r="C40" s="90">
        <v>9308</v>
      </c>
      <c r="D40" s="90">
        <v>3</v>
      </c>
      <c r="E40" s="90">
        <v>4</v>
      </c>
      <c r="F40" s="90">
        <v>23</v>
      </c>
      <c r="G40" s="90">
        <v>25</v>
      </c>
      <c r="H40" s="90">
        <v>2</v>
      </c>
      <c r="I40" s="90">
        <v>1</v>
      </c>
      <c r="J40" s="90">
        <v>58</v>
      </c>
      <c r="K40" s="90">
        <v>0</v>
      </c>
      <c r="L40" s="90">
        <v>7</v>
      </c>
      <c r="M40" s="90">
        <v>58</v>
      </c>
      <c r="N40" s="90">
        <v>0</v>
      </c>
      <c r="O40" s="91">
        <v>0.62311989686291402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6" customHeight="1" x14ac:dyDescent="0.25">
      <c r="A41" s="93">
        <v>152</v>
      </c>
      <c r="B41" s="21" t="s">
        <v>45</v>
      </c>
      <c r="C41" s="90">
        <v>2715</v>
      </c>
      <c r="D41" s="90">
        <v>0</v>
      </c>
      <c r="E41" s="90">
        <v>1</v>
      </c>
      <c r="F41" s="90">
        <v>3</v>
      </c>
      <c r="G41" s="90">
        <v>6</v>
      </c>
      <c r="H41" s="90">
        <v>0</v>
      </c>
      <c r="I41" s="90">
        <v>3</v>
      </c>
      <c r="J41" s="90">
        <v>13</v>
      </c>
      <c r="K41" s="90">
        <v>4</v>
      </c>
      <c r="L41" s="90">
        <v>1</v>
      </c>
      <c r="M41" s="90">
        <v>13</v>
      </c>
      <c r="N41" s="90">
        <v>0</v>
      </c>
      <c r="O41" s="91">
        <v>0.47882136279926302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93">
        <v>153</v>
      </c>
      <c r="B42" s="21" t="s">
        <v>46</v>
      </c>
      <c r="C42" s="90">
        <v>3390</v>
      </c>
      <c r="D42" s="90">
        <v>5</v>
      </c>
      <c r="E42" s="90">
        <v>15</v>
      </c>
      <c r="F42" s="90">
        <v>38</v>
      </c>
      <c r="G42" s="90">
        <v>51</v>
      </c>
      <c r="H42" s="90">
        <v>23</v>
      </c>
      <c r="I42" s="90">
        <v>11</v>
      </c>
      <c r="J42" s="90">
        <v>143</v>
      </c>
      <c r="K42" s="90">
        <v>62</v>
      </c>
      <c r="L42" s="90">
        <v>47</v>
      </c>
      <c r="M42" s="90">
        <v>95</v>
      </c>
      <c r="N42" s="90">
        <v>48</v>
      </c>
      <c r="O42" s="91">
        <v>4.2182890855457202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93">
        <v>154</v>
      </c>
      <c r="B43" s="21" t="s">
        <v>47</v>
      </c>
      <c r="C43" s="90">
        <v>6618</v>
      </c>
      <c r="D43" s="90">
        <v>6</v>
      </c>
      <c r="E43" s="90">
        <v>4</v>
      </c>
      <c r="F43" s="90">
        <v>13</v>
      </c>
      <c r="G43" s="90">
        <v>13</v>
      </c>
      <c r="H43" s="90">
        <v>5</v>
      </c>
      <c r="I43" s="90">
        <v>39</v>
      </c>
      <c r="J43" s="90">
        <v>80</v>
      </c>
      <c r="K43" s="90">
        <v>25</v>
      </c>
      <c r="L43" s="90">
        <v>19</v>
      </c>
      <c r="M43" s="90">
        <v>32</v>
      </c>
      <c r="N43" s="90">
        <v>48</v>
      </c>
      <c r="O43" s="91">
        <v>1.2088244182532499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6" customHeight="1" x14ac:dyDescent="0.25">
      <c r="A44" s="93">
        <v>155</v>
      </c>
      <c r="B44" s="21" t="s">
        <v>49</v>
      </c>
      <c r="C44" s="90">
        <v>4494</v>
      </c>
      <c r="D44" s="90">
        <v>0</v>
      </c>
      <c r="E44" s="90">
        <v>0</v>
      </c>
      <c r="F44" s="90">
        <v>2</v>
      </c>
      <c r="G44" s="90">
        <v>12</v>
      </c>
      <c r="H44" s="90">
        <v>3</v>
      </c>
      <c r="I44" s="90">
        <v>0</v>
      </c>
      <c r="J44" s="90">
        <v>17</v>
      </c>
      <c r="K44" s="90">
        <v>0</v>
      </c>
      <c r="L44" s="90">
        <v>0</v>
      </c>
      <c r="M44" s="90">
        <v>17</v>
      </c>
      <c r="N44" s="90">
        <v>0</v>
      </c>
      <c r="O44" s="91">
        <v>0.37828215398308901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6" customHeight="1" x14ac:dyDescent="0.25">
      <c r="A45" s="93">
        <v>156</v>
      </c>
      <c r="B45" s="21" t="s">
        <v>50</v>
      </c>
      <c r="C45" s="90">
        <v>6052</v>
      </c>
      <c r="D45" s="90">
        <v>3</v>
      </c>
      <c r="E45" s="90">
        <v>24</v>
      </c>
      <c r="F45" s="90">
        <v>27</v>
      </c>
      <c r="G45" s="90">
        <v>39</v>
      </c>
      <c r="H45" s="90">
        <v>17</v>
      </c>
      <c r="I45" s="90">
        <v>1</v>
      </c>
      <c r="J45" s="90">
        <v>111</v>
      </c>
      <c r="K45" s="90">
        <v>3</v>
      </c>
      <c r="L45" s="90">
        <v>0</v>
      </c>
      <c r="M45" s="90">
        <v>102</v>
      </c>
      <c r="N45" s="90">
        <v>9</v>
      </c>
      <c r="O45" s="91">
        <v>1.83410442828817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93">
        <v>158</v>
      </c>
      <c r="B46" s="21" t="s">
        <v>51</v>
      </c>
      <c r="C46" s="90">
        <v>6146</v>
      </c>
      <c r="D46" s="90">
        <v>9</v>
      </c>
      <c r="E46" s="90">
        <v>27</v>
      </c>
      <c r="F46" s="90">
        <v>41</v>
      </c>
      <c r="G46" s="90">
        <v>43</v>
      </c>
      <c r="H46" s="90">
        <v>21</v>
      </c>
      <c r="I46" s="90">
        <v>7</v>
      </c>
      <c r="J46" s="90">
        <v>148</v>
      </c>
      <c r="K46" s="90">
        <v>20</v>
      </c>
      <c r="L46" s="90">
        <v>9</v>
      </c>
      <c r="M46" s="90">
        <v>53</v>
      </c>
      <c r="N46" s="90">
        <v>95</v>
      </c>
      <c r="O46" s="91">
        <v>2.4080702896192601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93">
        <v>159</v>
      </c>
      <c r="B47" s="21" t="s">
        <v>52</v>
      </c>
      <c r="C47" s="90">
        <v>2403</v>
      </c>
      <c r="D47" s="90">
        <v>4</v>
      </c>
      <c r="E47" s="90">
        <v>7</v>
      </c>
      <c r="F47" s="90">
        <v>20</v>
      </c>
      <c r="G47" s="90">
        <v>27</v>
      </c>
      <c r="H47" s="90">
        <v>14</v>
      </c>
      <c r="I47" s="90">
        <v>3</v>
      </c>
      <c r="J47" s="90">
        <v>75</v>
      </c>
      <c r="K47" s="90">
        <v>4</v>
      </c>
      <c r="L47" s="90">
        <v>29</v>
      </c>
      <c r="M47" s="90">
        <v>52</v>
      </c>
      <c r="N47" s="90">
        <v>23</v>
      </c>
      <c r="O47" s="91">
        <v>3.1210986267165999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6" customHeight="1" x14ac:dyDescent="0.25">
      <c r="A48" s="93">
        <v>161</v>
      </c>
      <c r="B48" s="21" t="s">
        <v>53</v>
      </c>
      <c r="C48" s="90">
        <v>6091</v>
      </c>
      <c r="D48" s="90">
        <v>0</v>
      </c>
      <c r="E48" s="90">
        <v>1</v>
      </c>
      <c r="F48" s="90">
        <v>2</v>
      </c>
      <c r="G48" s="90">
        <v>3</v>
      </c>
      <c r="H48" s="90">
        <v>0</v>
      </c>
      <c r="I48" s="90">
        <v>0</v>
      </c>
      <c r="J48" s="90">
        <v>6</v>
      </c>
      <c r="K48" s="90">
        <v>0</v>
      </c>
      <c r="L48" s="90">
        <v>4</v>
      </c>
      <c r="M48" s="90">
        <v>6</v>
      </c>
      <c r="N48" s="90">
        <v>0</v>
      </c>
      <c r="O48" s="91">
        <v>9.8505992447873905E-2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6" customHeight="1" x14ac:dyDescent="0.25">
      <c r="A49" s="93">
        <v>174</v>
      </c>
      <c r="B49" s="21" t="s">
        <v>54</v>
      </c>
      <c r="C49" s="90">
        <v>7410</v>
      </c>
      <c r="D49" s="90">
        <v>0</v>
      </c>
      <c r="E49" s="90">
        <v>7</v>
      </c>
      <c r="F49" s="90">
        <v>39</v>
      </c>
      <c r="G49" s="90">
        <v>30</v>
      </c>
      <c r="H49" s="90">
        <v>10</v>
      </c>
      <c r="I49" s="90">
        <v>2</v>
      </c>
      <c r="J49" s="90">
        <v>88</v>
      </c>
      <c r="K49" s="90">
        <v>3</v>
      </c>
      <c r="L49" s="90">
        <v>2</v>
      </c>
      <c r="M49" s="90">
        <v>83</v>
      </c>
      <c r="N49" s="90">
        <v>5</v>
      </c>
      <c r="O49" s="91">
        <v>1.18758434547908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6" customHeight="1" x14ac:dyDescent="0.25">
      <c r="A50" s="93">
        <v>177</v>
      </c>
      <c r="B50" s="21" t="s">
        <v>55</v>
      </c>
      <c r="C50" s="90">
        <v>4630</v>
      </c>
      <c r="D50" s="90">
        <v>0</v>
      </c>
      <c r="E50" s="90">
        <v>0</v>
      </c>
      <c r="F50" s="90">
        <v>7</v>
      </c>
      <c r="G50" s="90">
        <v>7</v>
      </c>
      <c r="H50" s="90">
        <v>1</v>
      </c>
      <c r="I50" s="90">
        <v>0</v>
      </c>
      <c r="J50" s="90">
        <v>15</v>
      </c>
      <c r="K50" s="90">
        <v>0</v>
      </c>
      <c r="L50" s="90">
        <v>2</v>
      </c>
      <c r="M50" s="90">
        <v>9</v>
      </c>
      <c r="N50" s="90">
        <v>6</v>
      </c>
      <c r="O50" s="91">
        <v>0.32397408207343398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6" customHeight="1" x14ac:dyDescent="0.25">
      <c r="A51" s="93">
        <v>191</v>
      </c>
      <c r="B51" s="21" t="s">
        <v>56</v>
      </c>
      <c r="C51" s="90">
        <v>11659</v>
      </c>
      <c r="D51" s="90">
        <v>2</v>
      </c>
      <c r="E51" s="90">
        <v>9</v>
      </c>
      <c r="F51" s="90">
        <v>30</v>
      </c>
      <c r="G51" s="90">
        <v>21</v>
      </c>
      <c r="H51" s="90">
        <v>13</v>
      </c>
      <c r="I51" s="90">
        <v>1</v>
      </c>
      <c r="J51" s="90">
        <v>76</v>
      </c>
      <c r="K51" s="90">
        <v>7</v>
      </c>
      <c r="L51" s="90">
        <v>20</v>
      </c>
      <c r="M51" s="90">
        <v>58</v>
      </c>
      <c r="N51" s="90">
        <v>18</v>
      </c>
      <c r="O51" s="91">
        <v>0.651856934556995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93">
        <v>192</v>
      </c>
      <c r="B52" s="21" t="s">
        <v>57</v>
      </c>
      <c r="C52" s="90">
        <v>3519</v>
      </c>
      <c r="D52" s="90">
        <v>0</v>
      </c>
      <c r="E52" s="90">
        <v>7</v>
      </c>
      <c r="F52" s="90">
        <v>6</v>
      </c>
      <c r="G52" s="90">
        <v>4</v>
      </c>
      <c r="H52" s="90">
        <v>1</v>
      </c>
      <c r="I52" s="90">
        <v>2</v>
      </c>
      <c r="J52" s="90">
        <v>20</v>
      </c>
      <c r="K52" s="90">
        <v>5</v>
      </c>
      <c r="L52" s="90">
        <v>5</v>
      </c>
      <c r="M52" s="90">
        <v>18</v>
      </c>
      <c r="N52" s="90">
        <v>2</v>
      </c>
      <c r="O52" s="91">
        <v>0.56834327934072204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93">
        <v>193</v>
      </c>
      <c r="B53" s="21" t="s">
        <v>58</v>
      </c>
      <c r="C53" s="90">
        <v>3325</v>
      </c>
      <c r="D53" s="90">
        <v>0</v>
      </c>
      <c r="E53" s="90">
        <v>0</v>
      </c>
      <c r="F53" s="90">
        <v>40</v>
      </c>
      <c r="G53" s="90">
        <v>25</v>
      </c>
      <c r="H53" s="90">
        <v>25</v>
      </c>
      <c r="I53" s="90">
        <v>0</v>
      </c>
      <c r="J53" s="90">
        <v>90</v>
      </c>
      <c r="K53" s="90">
        <v>3</v>
      </c>
      <c r="L53" s="90">
        <v>0</v>
      </c>
      <c r="M53" s="90">
        <v>87</v>
      </c>
      <c r="N53" s="90">
        <v>3</v>
      </c>
      <c r="O53" s="91">
        <v>2.7067669172932298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93">
        <v>194</v>
      </c>
      <c r="B54" s="21" t="s">
        <v>59</v>
      </c>
      <c r="C54" s="90">
        <v>2306</v>
      </c>
      <c r="D54" s="90">
        <v>0</v>
      </c>
      <c r="E54" s="90">
        <v>0</v>
      </c>
      <c r="F54" s="90">
        <v>6</v>
      </c>
      <c r="G54" s="90">
        <v>14</v>
      </c>
      <c r="H54" s="90">
        <v>5</v>
      </c>
      <c r="I54" s="90">
        <v>0</v>
      </c>
      <c r="J54" s="90">
        <v>25</v>
      </c>
      <c r="K54" s="90">
        <v>0</v>
      </c>
      <c r="L54" s="90">
        <v>3</v>
      </c>
      <c r="M54" s="90">
        <v>22</v>
      </c>
      <c r="N54" s="90">
        <v>3</v>
      </c>
      <c r="O54" s="91">
        <v>1.08412836079792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93">
        <v>195</v>
      </c>
      <c r="B55" s="21" t="s">
        <v>60</v>
      </c>
      <c r="C55" s="90">
        <v>4155</v>
      </c>
      <c r="D55" s="90">
        <v>4</v>
      </c>
      <c r="E55" s="90">
        <v>5</v>
      </c>
      <c r="F55" s="90">
        <v>13</v>
      </c>
      <c r="G55" s="90">
        <v>22</v>
      </c>
      <c r="H55" s="90">
        <v>10</v>
      </c>
      <c r="I55" s="90">
        <v>5</v>
      </c>
      <c r="J55" s="90">
        <v>59</v>
      </c>
      <c r="K55" s="90">
        <v>6</v>
      </c>
      <c r="L55" s="90">
        <v>3</v>
      </c>
      <c r="M55" s="90">
        <v>49</v>
      </c>
      <c r="N55" s="90">
        <v>10</v>
      </c>
      <c r="O55" s="91">
        <v>1.4199759326113099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93">
        <v>198</v>
      </c>
      <c r="B56" s="21" t="s">
        <v>61</v>
      </c>
      <c r="C56" s="90">
        <v>14382</v>
      </c>
      <c r="D56" s="90">
        <v>13</v>
      </c>
      <c r="E56" s="90">
        <v>34</v>
      </c>
      <c r="F56" s="90">
        <v>98</v>
      </c>
      <c r="G56" s="90">
        <v>97</v>
      </c>
      <c r="H56" s="90">
        <v>55</v>
      </c>
      <c r="I56" s="90">
        <v>2</v>
      </c>
      <c r="J56" s="90">
        <v>299</v>
      </c>
      <c r="K56" s="90">
        <v>31</v>
      </c>
      <c r="L56" s="90">
        <v>32</v>
      </c>
      <c r="M56" s="90">
        <v>267</v>
      </c>
      <c r="N56" s="90">
        <v>32</v>
      </c>
      <c r="O56" s="91">
        <v>2.0789876234181599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93">
        <v>199</v>
      </c>
      <c r="B57" s="21" t="s">
        <v>62</v>
      </c>
      <c r="C57" s="90">
        <v>7180</v>
      </c>
      <c r="D57" s="90">
        <v>3</v>
      </c>
      <c r="E57" s="90">
        <v>9</v>
      </c>
      <c r="F57" s="90">
        <v>34</v>
      </c>
      <c r="G57" s="90">
        <v>70</v>
      </c>
      <c r="H57" s="90">
        <v>18</v>
      </c>
      <c r="I57" s="90">
        <v>4</v>
      </c>
      <c r="J57" s="90">
        <v>138</v>
      </c>
      <c r="K57" s="90">
        <v>8</v>
      </c>
      <c r="L57" s="90">
        <v>12</v>
      </c>
      <c r="M57" s="90">
        <v>113</v>
      </c>
      <c r="N57" s="90">
        <v>25</v>
      </c>
      <c r="O57" s="91">
        <v>1.9220055710306401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93">
        <v>200</v>
      </c>
      <c r="B58" s="21" t="s">
        <v>63</v>
      </c>
      <c r="C58" s="90">
        <v>3081</v>
      </c>
      <c r="D58" s="90">
        <v>0</v>
      </c>
      <c r="E58" s="90">
        <v>3</v>
      </c>
      <c r="F58" s="90">
        <v>3</v>
      </c>
      <c r="G58" s="90">
        <v>8</v>
      </c>
      <c r="H58" s="90">
        <v>3</v>
      </c>
      <c r="I58" s="90">
        <v>1</v>
      </c>
      <c r="J58" s="90">
        <v>18</v>
      </c>
      <c r="K58" s="90">
        <v>2</v>
      </c>
      <c r="L58" s="90">
        <v>8</v>
      </c>
      <c r="M58" s="90">
        <v>8</v>
      </c>
      <c r="N58" s="90">
        <v>10</v>
      </c>
      <c r="O58" s="91">
        <v>0.58422590068159697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93">
        <v>227</v>
      </c>
      <c r="B59" s="21" t="s">
        <v>64</v>
      </c>
      <c r="C59" s="90">
        <v>3003</v>
      </c>
      <c r="D59" s="90">
        <v>1</v>
      </c>
      <c r="E59" s="90">
        <v>3</v>
      </c>
      <c r="F59" s="90">
        <v>9</v>
      </c>
      <c r="G59" s="90">
        <v>9</v>
      </c>
      <c r="H59" s="90">
        <v>0</v>
      </c>
      <c r="I59" s="90">
        <v>1</v>
      </c>
      <c r="J59" s="90">
        <v>23</v>
      </c>
      <c r="K59" s="90">
        <v>1</v>
      </c>
      <c r="L59" s="90">
        <v>0</v>
      </c>
      <c r="M59" s="90">
        <v>22</v>
      </c>
      <c r="N59" s="90">
        <v>1</v>
      </c>
      <c r="O59" s="91">
        <v>0.76590076590076595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93">
        <v>230</v>
      </c>
      <c r="B60" s="21" t="s">
        <v>65</v>
      </c>
      <c r="C60" s="90">
        <v>47212</v>
      </c>
      <c r="D60" s="90">
        <v>20</v>
      </c>
      <c r="E60" s="90">
        <v>37</v>
      </c>
      <c r="F60" s="90">
        <v>75</v>
      </c>
      <c r="G60" s="90">
        <v>56</v>
      </c>
      <c r="H60" s="90">
        <v>30</v>
      </c>
      <c r="I60" s="90">
        <v>4</v>
      </c>
      <c r="J60" s="90">
        <v>222</v>
      </c>
      <c r="K60" s="90">
        <v>3</v>
      </c>
      <c r="L60" s="90">
        <v>12</v>
      </c>
      <c r="M60" s="90">
        <v>197</v>
      </c>
      <c r="N60" s="90">
        <v>25</v>
      </c>
      <c r="O60" s="91">
        <v>0.47021943573667702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93">
        <v>242</v>
      </c>
      <c r="B61" s="21" t="s">
        <v>66</v>
      </c>
      <c r="C61" s="90">
        <v>2659</v>
      </c>
      <c r="D61" s="90">
        <v>1</v>
      </c>
      <c r="E61" s="90">
        <v>1</v>
      </c>
      <c r="F61" s="90">
        <v>5</v>
      </c>
      <c r="G61" s="90">
        <v>5</v>
      </c>
      <c r="H61" s="90">
        <v>0</v>
      </c>
      <c r="I61" s="90">
        <v>0</v>
      </c>
      <c r="J61" s="90">
        <v>12</v>
      </c>
      <c r="K61" s="90">
        <v>1</v>
      </c>
      <c r="L61" s="90">
        <v>1</v>
      </c>
      <c r="M61" s="90">
        <v>9</v>
      </c>
      <c r="N61" s="90">
        <v>3</v>
      </c>
      <c r="O61" s="91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93">
        <v>243</v>
      </c>
      <c r="B62" s="21" t="s">
        <v>67</v>
      </c>
      <c r="C62" s="90">
        <v>10790</v>
      </c>
      <c r="D62" s="90">
        <v>6</v>
      </c>
      <c r="E62" s="90">
        <v>6</v>
      </c>
      <c r="F62" s="90">
        <v>32</v>
      </c>
      <c r="G62" s="90">
        <v>29</v>
      </c>
      <c r="H62" s="90">
        <v>13</v>
      </c>
      <c r="I62" s="90">
        <v>2</v>
      </c>
      <c r="J62" s="90">
        <v>88</v>
      </c>
      <c r="K62" s="90">
        <v>4</v>
      </c>
      <c r="L62" s="90">
        <v>5</v>
      </c>
      <c r="M62" s="90">
        <v>77</v>
      </c>
      <c r="N62" s="90">
        <v>11</v>
      </c>
      <c r="O62" s="91">
        <v>0.81556997219647798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A63" s="93">
        <v>245</v>
      </c>
      <c r="B63" s="21" t="s">
        <v>68</v>
      </c>
      <c r="C63" s="90">
        <v>3204</v>
      </c>
      <c r="D63" s="90">
        <v>3</v>
      </c>
      <c r="E63" s="90">
        <v>3</v>
      </c>
      <c r="F63" s="90">
        <v>4</v>
      </c>
      <c r="G63" s="90">
        <v>4</v>
      </c>
      <c r="H63" s="90">
        <v>2</v>
      </c>
      <c r="I63" s="90">
        <v>0</v>
      </c>
      <c r="J63" s="90">
        <v>16</v>
      </c>
      <c r="K63" s="90">
        <v>0</v>
      </c>
      <c r="L63" s="90">
        <v>0</v>
      </c>
      <c r="M63" s="90">
        <v>16</v>
      </c>
      <c r="N63" s="90">
        <v>0</v>
      </c>
      <c r="O63" s="91">
        <v>0.49937578027465701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93">
        <v>247</v>
      </c>
      <c r="B64" s="21" t="s">
        <v>69</v>
      </c>
      <c r="C64" s="90">
        <v>6657</v>
      </c>
      <c r="D64" s="90">
        <v>4</v>
      </c>
      <c r="E64" s="90">
        <v>0</v>
      </c>
      <c r="F64" s="90">
        <v>26</v>
      </c>
      <c r="G64" s="90">
        <v>7</v>
      </c>
      <c r="H64" s="90">
        <v>0</v>
      </c>
      <c r="I64" s="90">
        <v>1</v>
      </c>
      <c r="J64" s="90">
        <v>38</v>
      </c>
      <c r="K64" s="90">
        <v>0</v>
      </c>
      <c r="L64" s="90">
        <v>0</v>
      </c>
      <c r="M64" s="90">
        <v>38</v>
      </c>
      <c r="N64" s="90">
        <v>0</v>
      </c>
      <c r="O64" s="91">
        <v>0.57082770016523998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93">
        <v>250</v>
      </c>
      <c r="B65" s="21" t="s">
        <v>70</v>
      </c>
      <c r="C65" s="90">
        <v>4365</v>
      </c>
      <c r="D65" s="90">
        <v>0</v>
      </c>
      <c r="E65" s="90">
        <v>10</v>
      </c>
      <c r="F65" s="90">
        <v>23</v>
      </c>
      <c r="G65" s="90">
        <v>20</v>
      </c>
      <c r="H65" s="90">
        <v>0</v>
      </c>
      <c r="I65" s="90">
        <v>0</v>
      </c>
      <c r="J65" s="90">
        <v>53</v>
      </c>
      <c r="K65" s="90">
        <v>0</v>
      </c>
      <c r="L65" s="90">
        <v>1</v>
      </c>
      <c r="M65" s="90">
        <v>53</v>
      </c>
      <c r="N65" s="90">
        <v>0</v>
      </c>
      <c r="O65" s="91">
        <v>1.2142038946162701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93">
        <v>261</v>
      </c>
      <c r="B66" s="21" t="s">
        <v>8</v>
      </c>
      <c r="C66" s="90">
        <v>203384</v>
      </c>
      <c r="D66" s="90">
        <v>19</v>
      </c>
      <c r="E66" s="90">
        <v>17</v>
      </c>
      <c r="F66" s="90">
        <v>69</v>
      </c>
      <c r="G66" s="90">
        <v>51</v>
      </c>
      <c r="H66" s="90">
        <v>22</v>
      </c>
      <c r="I66" s="90">
        <v>2</v>
      </c>
      <c r="J66" s="90">
        <v>180</v>
      </c>
      <c r="K66" s="90">
        <v>0</v>
      </c>
      <c r="L66" s="90">
        <v>46</v>
      </c>
      <c r="M66" s="90">
        <v>180</v>
      </c>
      <c r="N66" s="90">
        <v>0</v>
      </c>
      <c r="O66" s="91">
        <v>8.8502537072729398E-2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93">
        <v>306</v>
      </c>
      <c r="B67" s="21" t="s">
        <v>71</v>
      </c>
      <c r="C67" s="90">
        <v>5252</v>
      </c>
      <c r="D67" s="90">
        <v>4</v>
      </c>
      <c r="E67" s="90">
        <v>9</v>
      </c>
      <c r="F67" s="90">
        <v>21</v>
      </c>
      <c r="G67" s="90">
        <v>26</v>
      </c>
      <c r="H67" s="90">
        <v>7</v>
      </c>
      <c r="I67" s="90">
        <v>1</v>
      </c>
      <c r="J67" s="90">
        <v>68</v>
      </c>
      <c r="K67" s="90">
        <v>0</v>
      </c>
      <c r="L67" s="90">
        <v>0</v>
      </c>
      <c r="M67" s="90">
        <v>59</v>
      </c>
      <c r="N67" s="90">
        <v>9</v>
      </c>
      <c r="O67" s="91">
        <v>1.29474485910129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93">
        <v>329</v>
      </c>
      <c r="B68" s="21" t="s">
        <v>72</v>
      </c>
      <c r="C68" s="90">
        <v>6987</v>
      </c>
      <c r="D68" s="90">
        <v>3</v>
      </c>
      <c r="E68" s="90">
        <v>9</v>
      </c>
      <c r="F68" s="90">
        <v>26</v>
      </c>
      <c r="G68" s="90">
        <v>28</v>
      </c>
      <c r="H68" s="90">
        <v>8</v>
      </c>
      <c r="I68" s="90">
        <v>4</v>
      </c>
      <c r="J68" s="90">
        <v>78</v>
      </c>
      <c r="K68" s="90">
        <v>5</v>
      </c>
      <c r="L68" s="90">
        <v>0</v>
      </c>
      <c r="M68" s="90">
        <v>69</v>
      </c>
      <c r="N68" s="90">
        <v>9</v>
      </c>
      <c r="O68" s="91">
        <v>1.1163589523400601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93">
        <v>351</v>
      </c>
      <c r="B69" s="21" t="s">
        <v>9</v>
      </c>
      <c r="C69" s="90">
        <v>72947</v>
      </c>
      <c r="D69" s="90">
        <v>47</v>
      </c>
      <c r="E69" s="90">
        <v>70</v>
      </c>
      <c r="F69" s="90">
        <v>127</v>
      </c>
      <c r="G69" s="90">
        <v>46</v>
      </c>
      <c r="H69" s="90">
        <v>9</v>
      </c>
      <c r="I69" s="90">
        <v>3</v>
      </c>
      <c r="J69" s="90">
        <v>302</v>
      </c>
      <c r="K69" s="90">
        <v>3</v>
      </c>
      <c r="L69" s="90">
        <v>1</v>
      </c>
      <c r="M69" s="90">
        <v>297</v>
      </c>
      <c r="N69" s="90">
        <v>5</v>
      </c>
      <c r="O69" s="91">
        <v>0.413999204902189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93">
        <v>352</v>
      </c>
      <c r="B70" s="21" t="s">
        <v>73</v>
      </c>
      <c r="C70" s="90">
        <v>2874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4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93">
        <v>355</v>
      </c>
      <c r="B71" s="21" t="s">
        <v>74</v>
      </c>
      <c r="C71" s="90">
        <v>19081</v>
      </c>
      <c r="D71" s="90">
        <v>4</v>
      </c>
      <c r="E71" s="90">
        <v>6</v>
      </c>
      <c r="F71" s="90">
        <v>23</v>
      </c>
      <c r="G71" s="90">
        <v>23</v>
      </c>
      <c r="H71" s="90">
        <v>11</v>
      </c>
      <c r="I71" s="90">
        <v>0</v>
      </c>
      <c r="J71" s="90">
        <v>67</v>
      </c>
      <c r="K71" s="90">
        <v>1</v>
      </c>
      <c r="L71" s="90">
        <v>67</v>
      </c>
      <c r="M71" s="90">
        <v>59</v>
      </c>
      <c r="N71" s="90">
        <v>8</v>
      </c>
      <c r="O71" s="91">
        <v>0.35113463654944699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6" customHeight="1" x14ac:dyDescent="0.25">
      <c r="A72" s="93">
        <v>356</v>
      </c>
      <c r="B72" s="21" t="s">
        <v>75</v>
      </c>
      <c r="C72" s="90">
        <v>6011</v>
      </c>
      <c r="D72" s="90">
        <v>0</v>
      </c>
      <c r="E72" s="90">
        <v>0</v>
      </c>
      <c r="F72" s="90">
        <v>2</v>
      </c>
      <c r="G72" s="90">
        <v>3</v>
      </c>
      <c r="H72" s="90">
        <v>2</v>
      </c>
      <c r="I72" s="90">
        <v>0</v>
      </c>
      <c r="J72" s="90">
        <v>7</v>
      </c>
      <c r="K72" s="90">
        <v>0</v>
      </c>
      <c r="L72" s="90">
        <v>1</v>
      </c>
      <c r="M72" s="90">
        <v>6</v>
      </c>
      <c r="N72" s="90">
        <v>1</v>
      </c>
      <c r="O72" s="91">
        <v>0.116453169189819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6" customHeight="1" x14ac:dyDescent="0.25">
      <c r="A73" s="93">
        <v>360</v>
      </c>
      <c r="B73" s="21" t="s">
        <v>76</v>
      </c>
      <c r="C73" s="90">
        <v>4121</v>
      </c>
      <c r="D73" s="90">
        <v>10</v>
      </c>
      <c r="E73" s="90">
        <v>7</v>
      </c>
      <c r="F73" s="90">
        <v>0</v>
      </c>
      <c r="G73" s="90">
        <v>1</v>
      </c>
      <c r="H73" s="90">
        <v>1</v>
      </c>
      <c r="I73" s="90">
        <v>0</v>
      </c>
      <c r="J73" s="90">
        <v>19</v>
      </c>
      <c r="K73" s="90">
        <v>0</v>
      </c>
      <c r="L73" s="90">
        <v>0</v>
      </c>
      <c r="M73" s="90">
        <v>19</v>
      </c>
      <c r="N73" s="90">
        <v>0</v>
      </c>
      <c r="O73" s="91">
        <v>0.46105314244115497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6" customHeight="1" x14ac:dyDescent="0.25">
      <c r="A74" s="93">
        <v>361</v>
      </c>
      <c r="B74" s="21" t="s">
        <v>77</v>
      </c>
      <c r="C74" s="90">
        <v>4603</v>
      </c>
      <c r="D74" s="90">
        <v>6</v>
      </c>
      <c r="E74" s="90">
        <v>23</v>
      </c>
      <c r="F74" s="90">
        <v>37</v>
      </c>
      <c r="G74" s="90">
        <v>65</v>
      </c>
      <c r="H74" s="90">
        <v>25</v>
      </c>
      <c r="I74" s="90">
        <v>3</v>
      </c>
      <c r="J74" s="90">
        <v>159</v>
      </c>
      <c r="K74" s="90">
        <v>15</v>
      </c>
      <c r="L74" s="90">
        <v>85</v>
      </c>
      <c r="M74" s="90">
        <v>113</v>
      </c>
      <c r="N74" s="90">
        <v>46</v>
      </c>
      <c r="O74" s="91">
        <v>3.4542689550293302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6" customHeight="1" x14ac:dyDescent="0.25">
      <c r="A75" s="93">
        <v>362</v>
      </c>
      <c r="B75" s="21" t="s">
        <v>78</v>
      </c>
      <c r="C75" s="90">
        <v>5393</v>
      </c>
      <c r="D75" s="90">
        <v>0</v>
      </c>
      <c r="E75" s="90">
        <v>1</v>
      </c>
      <c r="F75" s="90">
        <v>11</v>
      </c>
      <c r="G75" s="90">
        <v>9</v>
      </c>
      <c r="H75" s="90">
        <v>0</v>
      </c>
      <c r="I75" s="90">
        <v>0</v>
      </c>
      <c r="J75" s="90">
        <v>21</v>
      </c>
      <c r="K75" s="90">
        <v>0</v>
      </c>
      <c r="L75" s="90">
        <v>0</v>
      </c>
      <c r="M75" s="90">
        <v>21</v>
      </c>
      <c r="N75" s="90">
        <v>0</v>
      </c>
      <c r="O75" s="91">
        <v>0.38939365844613399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6" customHeight="1" x14ac:dyDescent="0.25">
      <c r="A76" s="93">
        <v>363</v>
      </c>
      <c r="B76" s="21" t="s">
        <v>79</v>
      </c>
      <c r="C76" s="90">
        <v>7878</v>
      </c>
      <c r="D76" s="90">
        <v>1</v>
      </c>
      <c r="E76" s="90">
        <v>2</v>
      </c>
      <c r="F76" s="90">
        <v>14</v>
      </c>
      <c r="G76" s="90">
        <v>31</v>
      </c>
      <c r="H76" s="90">
        <v>2</v>
      </c>
      <c r="I76" s="90">
        <v>0</v>
      </c>
      <c r="J76" s="90">
        <v>50</v>
      </c>
      <c r="K76" s="90">
        <v>0</v>
      </c>
      <c r="L76" s="90">
        <v>6</v>
      </c>
      <c r="M76" s="90">
        <v>44</v>
      </c>
      <c r="N76" s="90">
        <v>6</v>
      </c>
      <c r="O76" s="91">
        <v>0.63467885250063505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6" customHeight="1" x14ac:dyDescent="0.25">
      <c r="A77" s="93">
        <v>371</v>
      </c>
      <c r="B77" s="21" t="s">
        <v>80</v>
      </c>
      <c r="C77" s="90">
        <v>27845</v>
      </c>
      <c r="D77" s="90">
        <v>82</v>
      </c>
      <c r="E77" s="90">
        <v>128</v>
      </c>
      <c r="F77" s="90">
        <v>260</v>
      </c>
      <c r="G77" s="90">
        <v>159</v>
      </c>
      <c r="H77" s="90">
        <v>42</v>
      </c>
      <c r="I77" s="90">
        <v>7</v>
      </c>
      <c r="J77" s="90">
        <v>678</v>
      </c>
      <c r="K77" s="90">
        <v>2</v>
      </c>
      <c r="L77" s="90">
        <v>85</v>
      </c>
      <c r="M77" s="90">
        <v>674</v>
      </c>
      <c r="N77" s="90">
        <v>4</v>
      </c>
      <c r="O77" s="91">
        <v>2.43490752379242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6" customHeight="1" x14ac:dyDescent="0.25">
      <c r="A78" s="93">
        <v>404</v>
      </c>
      <c r="B78" s="21" t="s">
        <v>81</v>
      </c>
      <c r="C78" s="90">
        <v>7704</v>
      </c>
      <c r="D78" s="90">
        <v>14</v>
      </c>
      <c r="E78" s="90">
        <v>23</v>
      </c>
      <c r="F78" s="90">
        <v>53</v>
      </c>
      <c r="G78" s="90">
        <v>59</v>
      </c>
      <c r="H78" s="90">
        <v>13</v>
      </c>
      <c r="I78" s="90">
        <v>5</v>
      </c>
      <c r="J78" s="90">
        <v>167</v>
      </c>
      <c r="K78" s="90">
        <v>5</v>
      </c>
      <c r="L78" s="90">
        <v>0</v>
      </c>
      <c r="M78" s="90">
        <v>142</v>
      </c>
      <c r="N78" s="90">
        <v>25</v>
      </c>
      <c r="O78" s="91">
        <v>2.1677050882658402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6" customHeight="1" x14ac:dyDescent="0.25">
      <c r="A79" s="93">
        <v>412</v>
      </c>
      <c r="B79" s="21" t="s">
        <v>82</v>
      </c>
      <c r="C79" s="90">
        <v>2464</v>
      </c>
      <c r="D79" s="90">
        <v>2</v>
      </c>
      <c r="E79" s="90">
        <v>4</v>
      </c>
      <c r="F79" s="90">
        <v>17</v>
      </c>
      <c r="G79" s="90">
        <v>27</v>
      </c>
      <c r="H79" s="90">
        <v>12</v>
      </c>
      <c r="I79" s="90">
        <v>0</v>
      </c>
      <c r="J79" s="90">
        <v>62</v>
      </c>
      <c r="K79" s="90">
        <v>10</v>
      </c>
      <c r="L79" s="90">
        <v>19</v>
      </c>
      <c r="M79" s="90">
        <v>29</v>
      </c>
      <c r="N79" s="90">
        <v>33</v>
      </c>
      <c r="O79" s="91">
        <v>2.5162337662337699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6" customHeight="1" x14ac:dyDescent="0.25">
      <c r="A80" s="93">
        <v>546</v>
      </c>
      <c r="B80" s="21" t="s">
        <v>83</v>
      </c>
      <c r="C80" s="90">
        <v>4384</v>
      </c>
      <c r="D80" s="90">
        <v>0</v>
      </c>
      <c r="E80" s="90">
        <v>0</v>
      </c>
      <c r="F80" s="90">
        <v>0</v>
      </c>
      <c r="G80" s="90">
        <v>1</v>
      </c>
      <c r="H80" s="90">
        <v>6</v>
      </c>
      <c r="I80" s="90">
        <v>0</v>
      </c>
      <c r="J80" s="90">
        <v>7</v>
      </c>
      <c r="K80" s="90">
        <v>3</v>
      </c>
      <c r="L80" s="90">
        <v>5</v>
      </c>
      <c r="M80" s="90">
        <v>4</v>
      </c>
      <c r="N80" s="90">
        <v>3</v>
      </c>
      <c r="O80" s="91">
        <v>0.15967153284671501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6" customHeight="1" x14ac:dyDescent="0.25">
      <c r="A81" s="93">
        <v>551</v>
      </c>
      <c r="B81" s="21" t="s">
        <v>84</v>
      </c>
      <c r="C81" s="90">
        <v>2532</v>
      </c>
      <c r="D81" s="90">
        <v>2</v>
      </c>
      <c r="E81" s="90">
        <v>4</v>
      </c>
      <c r="F81" s="90">
        <v>18</v>
      </c>
      <c r="G81" s="90">
        <v>17</v>
      </c>
      <c r="H81" s="90">
        <v>3</v>
      </c>
      <c r="I81" s="90">
        <v>0</v>
      </c>
      <c r="J81" s="90">
        <v>44</v>
      </c>
      <c r="K81" s="90">
        <v>0</v>
      </c>
      <c r="L81" s="90">
        <v>0</v>
      </c>
      <c r="M81" s="90">
        <v>44</v>
      </c>
      <c r="N81" s="90">
        <v>0</v>
      </c>
      <c r="O81" s="91">
        <v>1.7377567140600301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6" customHeight="1" x14ac:dyDescent="0.25">
      <c r="A82" s="93">
        <v>563</v>
      </c>
      <c r="B82" s="21" t="s">
        <v>85</v>
      </c>
      <c r="C82" s="90">
        <v>3205</v>
      </c>
      <c r="D82" s="90">
        <v>1</v>
      </c>
      <c r="E82" s="90">
        <v>1</v>
      </c>
      <c r="F82" s="90">
        <v>3</v>
      </c>
      <c r="G82" s="90">
        <v>4</v>
      </c>
      <c r="H82" s="90">
        <v>3</v>
      </c>
      <c r="I82" s="90">
        <v>3</v>
      </c>
      <c r="J82" s="90">
        <v>15</v>
      </c>
      <c r="K82" s="90">
        <v>4</v>
      </c>
      <c r="L82" s="90">
        <v>3</v>
      </c>
      <c r="M82" s="90">
        <v>11</v>
      </c>
      <c r="N82" s="90">
        <v>4</v>
      </c>
      <c r="O82" s="91">
        <v>0.46801872074883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6" customHeight="1" x14ac:dyDescent="0.25">
      <c r="A83" s="93">
        <v>581</v>
      </c>
      <c r="B83" s="21" t="s">
        <v>86</v>
      </c>
      <c r="C83" s="90">
        <v>2855</v>
      </c>
      <c r="D83" s="90">
        <v>2</v>
      </c>
      <c r="E83" s="90">
        <v>1</v>
      </c>
      <c r="F83" s="90">
        <v>2</v>
      </c>
      <c r="G83" s="90">
        <v>1</v>
      </c>
      <c r="H83" s="90">
        <v>1</v>
      </c>
      <c r="I83" s="90">
        <v>0</v>
      </c>
      <c r="J83" s="90">
        <v>7</v>
      </c>
      <c r="K83" s="90">
        <v>0</v>
      </c>
      <c r="L83" s="90">
        <v>0</v>
      </c>
      <c r="M83" s="90">
        <v>6</v>
      </c>
      <c r="N83" s="90">
        <v>1</v>
      </c>
      <c r="O83" s="91">
        <v>0.24518388791593701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6" customHeight="1" x14ac:dyDescent="0.25">
      <c r="A84" s="93">
        <v>593</v>
      </c>
      <c r="B84" s="21" t="s">
        <v>87</v>
      </c>
      <c r="C84" s="90">
        <v>2907</v>
      </c>
      <c r="D84" s="90">
        <v>0</v>
      </c>
      <c r="E84" s="90">
        <v>0</v>
      </c>
      <c r="F84" s="90">
        <v>3</v>
      </c>
      <c r="G84" s="90">
        <v>1</v>
      </c>
      <c r="H84" s="90">
        <v>0</v>
      </c>
      <c r="I84" s="90">
        <v>0</v>
      </c>
      <c r="J84" s="90">
        <v>4</v>
      </c>
      <c r="K84" s="90">
        <v>0</v>
      </c>
      <c r="L84" s="90">
        <v>0</v>
      </c>
      <c r="M84" s="90">
        <v>0</v>
      </c>
      <c r="N84" s="90">
        <v>4</v>
      </c>
      <c r="O84" s="91">
        <v>0.137598899208806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6" customHeight="1" x14ac:dyDescent="0.25">
      <c r="A85" s="93">
        <v>616</v>
      </c>
      <c r="B85" s="21" t="s">
        <v>88</v>
      </c>
      <c r="C85" s="90">
        <v>4815</v>
      </c>
      <c r="D85" s="90">
        <v>0</v>
      </c>
      <c r="E85" s="90">
        <v>1</v>
      </c>
      <c r="F85" s="90">
        <v>7</v>
      </c>
      <c r="G85" s="90">
        <v>10</v>
      </c>
      <c r="H85" s="90">
        <v>3</v>
      </c>
      <c r="I85" s="90">
        <v>0</v>
      </c>
      <c r="J85" s="90">
        <v>21</v>
      </c>
      <c r="K85" s="90">
        <v>3</v>
      </c>
      <c r="L85" s="90">
        <v>0</v>
      </c>
      <c r="M85" s="90">
        <v>12</v>
      </c>
      <c r="N85" s="90">
        <v>9</v>
      </c>
      <c r="O85" s="91">
        <v>0.43613707165109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6" customHeight="1" x14ac:dyDescent="0.25">
      <c r="A86" s="93">
        <v>627</v>
      </c>
      <c r="B86" s="21" t="s">
        <v>89</v>
      </c>
      <c r="C86" s="90">
        <v>5369</v>
      </c>
      <c r="D86" s="90">
        <v>0</v>
      </c>
      <c r="E86" s="90">
        <v>0</v>
      </c>
      <c r="F86" s="90">
        <v>2</v>
      </c>
      <c r="G86" s="90">
        <v>4</v>
      </c>
      <c r="H86" s="90">
        <v>0</v>
      </c>
      <c r="I86" s="90">
        <v>0</v>
      </c>
      <c r="J86" s="90">
        <v>6</v>
      </c>
      <c r="K86" s="90">
        <v>0</v>
      </c>
      <c r="L86" s="90">
        <v>0</v>
      </c>
      <c r="M86" s="90">
        <v>6</v>
      </c>
      <c r="N86" s="90">
        <v>0</v>
      </c>
      <c r="O86" s="91">
        <v>0.11175265412553501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6" customHeight="1" x14ac:dyDescent="0.25">
      <c r="A87" s="93">
        <v>700</v>
      </c>
      <c r="B87" s="21" t="s">
        <v>90</v>
      </c>
      <c r="C87" s="90">
        <v>3916</v>
      </c>
      <c r="D87" s="90">
        <v>0</v>
      </c>
      <c r="E87" s="90">
        <v>15</v>
      </c>
      <c r="F87" s="90">
        <v>40</v>
      </c>
      <c r="G87" s="90">
        <v>60</v>
      </c>
      <c r="H87" s="90">
        <v>6</v>
      </c>
      <c r="I87" s="90">
        <v>0</v>
      </c>
      <c r="J87" s="90">
        <v>121</v>
      </c>
      <c r="K87" s="90">
        <v>0</v>
      </c>
      <c r="L87" s="90">
        <v>0</v>
      </c>
      <c r="M87" s="90">
        <v>121</v>
      </c>
      <c r="N87" s="90">
        <v>0</v>
      </c>
      <c r="O87" s="91">
        <v>3.0898876404494402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6" customHeight="1" x14ac:dyDescent="0.25">
      <c r="A88" s="93">
        <v>743</v>
      </c>
      <c r="B88" s="21" t="s">
        <v>91</v>
      </c>
      <c r="C88" s="90">
        <v>3683</v>
      </c>
      <c r="D88" s="90">
        <v>5</v>
      </c>
      <c r="E88" s="90">
        <v>6</v>
      </c>
      <c r="F88" s="90">
        <v>105</v>
      </c>
      <c r="G88" s="90">
        <v>10</v>
      </c>
      <c r="H88" s="90">
        <v>0</v>
      </c>
      <c r="I88" s="90">
        <v>0</v>
      </c>
      <c r="J88" s="90">
        <v>126</v>
      </c>
      <c r="K88" s="90">
        <v>0</v>
      </c>
      <c r="L88" s="90">
        <v>0</v>
      </c>
      <c r="M88" s="90">
        <v>119</v>
      </c>
      <c r="N88" s="90">
        <v>7</v>
      </c>
      <c r="O88" s="91">
        <v>3.4211240836274799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6" customHeight="1" x14ac:dyDescent="0.25">
      <c r="A89" s="93">
        <v>768</v>
      </c>
      <c r="B89" s="21" t="s">
        <v>92</v>
      </c>
      <c r="C89" s="90">
        <v>6502</v>
      </c>
      <c r="D89" s="90">
        <v>2</v>
      </c>
      <c r="E89" s="90">
        <v>1</v>
      </c>
      <c r="F89" s="90">
        <v>4</v>
      </c>
      <c r="G89" s="90">
        <v>10</v>
      </c>
      <c r="H89" s="90">
        <v>3</v>
      </c>
      <c r="I89" s="90">
        <v>1</v>
      </c>
      <c r="J89" s="90">
        <v>21</v>
      </c>
      <c r="K89" s="90">
        <v>3</v>
      </c>
      <c r="L89" s="90">
        <v>10</v>
      </c>
      <c r="M89" s="90">
        <v>6</v>
      </c>
      <c r="N89" s="90">
        <v>15</v>
      </c>
      <c r="O89" s="91">
        <v>0.32297754537065498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6" customHeight="1" x14ac:dyDescent="0.25">
      <c r="A90" s="93">
        <v>843</v>
      </c>
      <c r="B90" s="21" t="s">
        <v>93</v>
      </c>
      <c r="C90" s="90">
        <v>5387</v>
      </c>
      <c r="D90" s="90">
        <v>4</v>
      </c>
      <c r="E90" s="90">
        <v>9</v>
      </c>
      <c r="F90" s="90">
        <v>21</v>
      </c>
      <c r="G90" s="90">
        <v>18</v>
      </c>
      <c r="H90" s="90">
        <v>15</v>
      </c>
      <c r="I90" s="90">
        <v>5</v>
      </c>
      <c r="J90" s="90">
        <v>72</v>
      </c>
      <c r="K90" s="90">
        <v>10</v>
      </c>
      <c r="L90" s="90">
        <v>39</v>
      </c>
      <c r="M90" s="90">
        <v>18</v>
      </c>
      <c r="N90" s="90">
        <v>54</v>
      </c>
      <c r="O90" s="91">
        <v>1.3365509560052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6" customHeight="1" x14ac:dyDescent="0.25">
      <c r="A91" s="93">
        <v>854</v>
      </c>
      <c r="B91" s="21" t="s">
        <v>94</v>
      </c>
      <c r="C91" s="90">
        <v>2735</v>
      </c>
      <c r="D91" s="90">
        <v>1</v>
      </c>
      <c r="E91" s="90">
        <v>2</v>
      </c>
      <c r="F91" s="90">
        <v>3</v>
      </c>
      <c r="G91" s="90">
        <v>1</v>
      </c>
      <c r="H91" s="90">
        <v>2</v>
      </c>
      <c r="I91" s="90">
        <v>0</v>
      </c>
      <c r="J91" s="90">
        <v>9</v>
      </c>
      <c r="K91" s="90">
        <v>2</v>
      </c>
      <c r="L91" s="90">
        <v>2</v>
      </c>
      <c r="M91" s="90">
        <v>7</v>
      </c>
      <c r="N91" s="90">
        <v>2</v>
      </c>
      <c r="O91" s="91">
        <v>0.329067641681901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6" customHeight="1" x14ac:dyDescent="0.25">
      <c r="A92" s="93">
        <v>861</v>
      </c>
      <c r="B92" s="21" t="s">
        <v>95</v>
      </c>
      <c r="C92" s="90">
        <v>4395</v>
      </c>
      <c r="D92" s="90">
        <v>1</v>
      </c>
      <c r="E92" s="90">
        <v>3</v>
      </c>
      <c r="F92" s="90">
        <v>6</v>
      </c>
      <c r="G92" s="90">
        <v>10</v>
      </c>
      <c r="H92" s="90">
        <v>1</v>
      </c>
      <c r="I92" s="90">
        <v>0</v>
      </c>
      <c r="J92" s="90">
        <v>21</v>
      </c>
      <c r="K92" s="90">
        <v>1</v>
      </c>
      <c r="L92" s="90">
        <v>2</v>
      </c>
      <c r="M92" s="90">
        <v>21</v>
      </c>
      <c r="N92" s="90">
        <v>0</v>
      </c>
      <c r="O92" s="91">
        <v>0.47781569965870302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6" customHeight="1" x14ac:dyDescent="0.25">
      <c r="A93" s="93">
        <v>902</v>
      </c>
      <c r="B93" s="21" t="s">
        <v>96</v>
      </c>
      <c r="C93" s="90">
        <v>3993</v>
      </c>
      <c r="D93" s="90">
        <v>2</v>
      </c>
      <c r="E93" s="90">
        <v>2</v>
      </c>
      <c r="F93" s="90">
        <v>5</v>
      </c>
      <c r="G93" s="90">
        <v>8</v>
      </c>
      <c r="H93" s="90">
        <v>0</v>
      </c>
      <c r="I93" s="90">
        <v>0</v>
      </c>
      <c r="J93" s="90">
        <v>17</v>
      </c>
      <c r="K93" s="90">
        <v>0</v>
      </c>
      <c r="L93" s="90">
        <v>0</v>
      </c>
      <c r="M93" s="90">
        <v>17</v>
      </c>
      <c r="N93" s="90">
        <v>0</v>
      </c>
      <c r="O93" s="91">
        <v>0.42574505384422701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6" customHeight="1" x14ac:dyDescent="0.25">
      <c r="A94" s="93">
        <v>928</v>
      </c>
      <c r="B94" s="21" t="s">
        <v>97</v>
      </c>
      <c r="C94" s="90">
        <v>2559</v>
      </c>
      <c r="D94" s="90">
        <v>3</v>
      </c>
      <c r="E94" s="90">
        <v>0</v>
      </c>
      <c r="F94" s="90">
        <v>3</v>
      </c>
      <c r="G94" s="90">
        <v>2</v>
      </c>
      <c r="H94" s="90">
        <v>0</v>
      </c>
      <c r="I94" s="90">
        <v>0</v>
      </c>
      <c r="J94" s="90">
        <v>8</v>
      </c>
      <c r="K94" s="90">
        <v>0</v>
      </c>
      <c r="L94" s="90">
        <v>1</v>
      </c>
      <c r="M94" s="90">
        <v>8</v>
      </c>
      <c r="N94" s="90">
        <v>0</v>
      </c>
      <c r="O94" s="91">
        <v>0.31262211801485001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6" customHeight="1" x14ac:dyDescent="0.25">
      <c r="A95" s="93">
        <v>939</v>
      </c>
      <c r="B95" s="21" t="s">
        <v>98</v>
      </c>
      <c r="C95" s="90">
        <v>7535</v>
      </c>
      <c r="D95" s="90">
        <v>2</v>
      </c>
      <c r="E95" s="90">
        <v>4</v>
      </c>
      <c r="F95" s="90">
        <v>10</v>
      </c>
      <c r="G95" s="90">
        <v>9</v>
      </c>
      <c r="H95" s="90">
        <v>4</v>
      </c>
      <c r="I95" s="90">
        <v>2</v>
      </c>
      <c r="J95" s="90">
        <v>31</v>
      </c>
      <c r="K95" s="90">
        <v>5</v>
      </c>
      <c r="L95" s="90">
        <v>0</v>
      </c>
      <c r="M95" s="90">
        <v>24</v>
      </c>
      <c r="N95" s="90">
        <v>7</v>
      </c>
      <c r="O95" s="91">
        <v>0.41141340411413402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6" customHeight="1" x14ac:dyDescent="0.25">
      <c r="A96" s="93">
        <v>942</v>
      </c>
      <c r="B96" s="21" t="s">
        <v>99</v>
      </c>
      <c r="C96" s="90">
        <v>20919</v>
      </c>
      <c r="D96" s="90">
        <v>5</v>
      </c>
      <c r="E96" s="90">
        <v>6</v>
      </c>
      <c r="F96" s="90">
        <v>19</v>
      </c>
      <c r="G96" s="90">
        <v>19</v>
      </c>
      <c r="H96" s="90">
        <v>3</v>
      </c>
      <c r="I96" s="90">
        <v>1</v>
      </c>
      <c r="J96" s="90">
        <v>53</v>
      </c>
      <c r="K96" s="90">
        <v>4</v>
      </c>
      <c r="L96" s="90">
        <v>4</v>
      </c>
      <c r="M96" s="90">
        <v>29</v>
      </c>
      <c r="N96" s="90">
        <v>24</v>
      </c>
      <c r="O96" s="91">
        <v>0.25335819111812202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6" customHeight="1" x14ac:dyDescent="0.25">
      <c r="A97" s="93">
        <v>944</v>
      </c>
      <c r="B97" s="21" t="s">
        <v>100</v>
      </c>
      <c r="C97" s="90">
        <v>2574</v>
      </c>
      <c r="D97" s="90">
        <v>1</v>
      </c>
      <c r="E97" s="90">
        <v>2</v>
      </c>
      <c r="F97" s="90">
        <v>12</v>
      </c>
      <c r="G97" s="90">
        <v>19</v>
      </c>
      <c r="H97" s="90">
        <v>6</v>
      </c>
      <c r="I97" s="90">
        <v>0</v>
      </c>
      <c r="J97" s="90">
        <v>40</v>
      </c>
      <c r="K97" s="90">
        <v>8</v>
      </c>
      <c r="L97" s="90">
        <v>12</v>
      </c>
      <c r="M97" s="90">
        <v>17</v>
      </c>
      <c r="N97" s="90">
        <v>23</v>
      </c>
      <c r="O97" s="91">
        <v>1.5540015540015499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6" customHeight="1" x14ac:dyDescent="0.25">
      <c r="A98" s="93">
        <v>957</v>
      </c>
      <c r="B98" s="21" t="s">
        <v>101</v>
      </c>
      <c r="C98" s="90">
        <v>2354</v>
      </c>
      <c r="D98" s="90">
        <v>1</v>
      </c>
      <c r="E98" s="90">
        <v>0</v>
      </c>
      <c r="F98" s="90">
        <v>7</v>
      </c>
      <c r="G98" s="90">
        <v>7</v>
      </c>
      <c r="H98" s="90">
        <v>1</v>
      </c>
      <c r="I98" s="90">
        <v>0</v>
      </c>
      <c r="J98" s="90">
        <v>16</v>
      </c>
      <c r="K98" s="90">
        <v>0</v>
      </c>
      <c r="L98" s="90">
        <v>0</v>
      </c>
      <c r="M98" s="90">
        <v>15</v>
      </c>
      <c r="N98" s="90">
        <v>1</v>
      </c>
      <c r="O98" s="91">
        <v>0.67969413763806297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6" customHeight="1" x14ac:dyDescent="0.25">
      <c r="A99" s="93">
        <v>979</v>
      </c>
      <c r="B99" s="21" t="s">
        <v>102</v>
      </c>
      <c r="C99" s="90">
        <v>2707</v>
      </c>
      <c r="D99" s="90">
        <v>3</v>
      </c>
      <c r="E99" s="90">
        <v>4</v>
      </c>
      <c r="F99" s="90">
        <v>15</v>
      </c>
      <c r="G99" s="90">
        <v>13</v>
      </c>
      <c r="H99" s="90">
        <v>1</v>
      </c>
      <c r="I99" s="90">
        <v>1</v>
      </c>
      <c r="J99" s="90">
        <v>37</v>
      </c>
      <c r="K99" s="90">
        <v>0</v>
      </c>
      <c r="L99" s="90">
        <v>0</v>
      </c>
      <c r="M99" s="90">
        <v>34</v>
      </c>
      <c r="N99" s="90">
        <v>3</v>
      </c>
      <c r="O99" s="91">
        <v>1.3668267454747001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6" customHeight="1" x14ac:dyDescent="0.25">
      <c r="A100" s="93">
        <v>1024</v>
      </c>
      <c r="B100" s="21" t="s">
        <v>103</v>
      </c>
      <c r="C100" s="90">
        <v>12455</v>
      </c>
      <c r="D100" s="90">
        <v>7</v>
      </c>
      <c r="E100" s="90">
        <v>22</v>
      </c>
      <c r="F100" s="90">
        <v>106</v>
      </c>
      <c r="G100" s="90">
        <v>96</v>
      </c>
      <c r="H100" s="90">
        <v>18</v>
      </c>
      <c r="I100" s="90">
        <v>1</v>
      </c>
      <c r="J100" s="90">
        <v>250</v>
      </c>
      <c r="K100" s="90">
        <v>1</v>
      </c>
      <c r="L100" s="90">
        <v>15</v>
      </c>
      <c r="M100" s="90">
        <v>226</v>
      </c>
      <c r="N100" s="90">
        <v>24</v>
      </c>
      <c r="O100" s="91">
        <v>2.0072260136491402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6" customHeight="1" x14ac:dyDescent="0.25">
      <c r="A101" s="93">
        <v>1031</v>
      </c>
      <c r="B101" s="21" t="s">
        <v>104</v>
      </c>
      <c r="C101" s="90">
        <v>3401</v>
      </c>
      <c r="D101" s="90">
        <v>0</v>
      </c>
      <c r="E101" s="90">
        <v>1</v>
      </c>
      <c r="F101" s="90">
        <v>13</v>
      </c>
      <c r="G101" s="90">
        <v>27</v>
      </c>
      <c r="H101" s="90">
        <v>12</v>
      </c>
      <c r="I101" s="90">
        <v>2</v>
      </c>
      <c r="J101" s="90">
        <v>55</v>
      </c>
      <c r="K101" s="90">
        <v>5</v>
      </c>
      <c r="L101" s="90">
        <v>16</v>
      </c>
      <c r="M101" s="90">
        <v>33</v>
      </c>
      <c r="N101" s="90">
        <v>22</v>
      </c>
      <c r="O101" s="91">
        <v>1.6171714201705401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6" customHeight="1" x14ac:dyDescent="0.25">
      <c r="A102" s="93">
        <v>1040</v>
      </c>
      <c r="B102" s="21" t="s">
        <v>105</v>
      </c>
      <c r="C102" s="90">
        <v>2784</v>
      </c>
      <c r="D102" s="90">
        <v>2</v>
      </c>
      <c r="E102" s="90">
        <v>0</v>
      </c>
      <c r="F102" s="90">
        <v>4</v>
      </c>
      <c r="G102" s="90">
        <v>9</v>
      </c>
      <c r="H102" s="90">
        <v>3</v>
      </c>
      <c r="I102" s="90">
        <v>1</v>
      </c>
      <c r="J102" s="90">
        <v>19</v>
      </c>
      <c r="K102" s="90">
        <v>0</v>
      </c>
      <c r="L102" s="90">
        <v>7</v>
      </c>
      <c r="M102" s="90">
        <v>19</v>
      </c>
      <c r="N102" s="90">
        <v>0</v>
      </c>
      <c r="O102" s="91">
        <v>0.68247126436781602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6" customHeight="1" x14ac:dyDescent="0.25">
      <c r="A103" s="93">
        <v>1051</v>
      </c>
      <c r="B103" s="21" t="s">
        <v>106</v>
      </c>
      <c r="C103" s="90">
        <v>2106</v>
      </c>
      <c r="D103" s="90">
        <v>0</v>
      </c>
      <c r="E103" s="90">
        <v>0</v>
      </c>
      <c r="F103" s="90">
        <v>4</v>
      </c>
      <c r="G103" s="90">
        <v>6</v>
      </c>
      <c r="H103" s="90">
        <v>4</v>
      </c>
      <c r="I103" s="90">
        <v>0</v>
      </c>
      <c r="J103" s="90">
        <v>14</v>
      </c>
      <c r="K103" s="90">
        <v>1</v>
      </c>
      <c r="L103" s="90">
        <v>3</v>
      </c>
      <c r="M103" s="90">
        <v>11</v>
      </c>
      <c r="N103" s="90">
        <v>3</v>
      </c>
      <c r="O103" s="91">
        <v>0.66476733143399802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6" customHeight="1" x14ac:dyDescent="0.25">
      <c r="A104" s="93">
        <v>1054</v>
      </c>
      <c r="B104" s="21" t="s">
        <v>107</v>
      </c>
      <c r="C104" s="90">
        <v>5175</v>
      </c>
      <c r="D104" s="90">
        <v>1</v>
      </c>
      <c r="E104" s="90">
        <v>1</v>
      </c>
      <c r="F104" s="90">
        <v>9</v>
      </c>
      <c r="G104" s="90">
        <v>31</v>
      </c>
      <c r="H104" s="90">
        <v>12</v>
      </c>
      <c r="I104" s="90">
        <v>0</v>
      </c>
      <c r="J104" s="90">
        <v>54</v>
      </c>
      <c r="K104" s="90">
        <v>0</v>
      </c>
      <c r="L104" s="90">
        <v>34</v>
      </c>
      <c r="M104" s="90">
        <v>41</v>
      </c>
      <c r="N104" s="90">
        <v>13</v>
      </c>
      <c r="O104" s="91">
        <v>1.0434782608695701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6" customHeight="1" x14ac:dyDescent="0.25">
      <c r="A105" s="93">
        <v>1058</v>
      </c>
      <c r="B105" s="21" t="s">
        <v>108</v>
      </c>
      <c r="C105" s="90">
        <v>6002</v>
      </c>
      <c r="D105" s="90">
        <v>0</v>
      </c>
      <c r="E105" s="90">
        <v>1</v>
      </c>
      <c r="F105" s="90">
        <v>7</v>
      </c>
      <c r="G105" s="90">
        <v>2</v>
      </c>
      <c r="H105" s="90">
        <v>2</v>
      </c>
      <c r="I105" s="90">
        <v>0</v>
      </c>
      <c r="J105" s="90">
        <v>12</v>
      </c>
      <c r="K105" s="90">
        <v>1</v>
      </c>
      <c r="L105" s="90">
        <v>2</v>
      </c>
      <c r="M105" s="90">
        <v>11</v>
      </c>
      <c r="N105" s="90">
        <v>1</v>
      </c>
      <c r="O105" s="91">
        <v>0.199933355548151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6" customHeight="1" x14ac:dyDescent="0.25">
      <c r="A106" s="93">
        <v>1059</v>
      </c>
      <c r="B106" s="21" t="s">
        <v>109</v>
      </c>
      <c r="C106" s="90">
        <v>12197</v>
      </c>
      <c r="D106" s="90">
        <v>2</v>
      </c>
      <c r="E106" s="90">
        <v>4</v>
      </c>
      <c r="F106" s="90">
        <v>8</v>
      </c>
      <c r="G106" s="90">
        <v>22</v>
      </c>
      <c r="H106" s="90">
        <v>8</v>
      </c>
      <c r="I106" s="90">
        <v>1</v>
      </c>
      <c r="J106" s="90">
        <v>45</v>
      </c>
      <c r="K106" s="90">
        <v>0</v>
      </c>
      <c r="L106" s="90">
        <v>10</v>
      </c>
      <c r="M106" s="90">
        <v>35</v>
      </c>
      <c r="N106" s="90">
        <v>10</v>
      </c>
      <c r="O106" s="91">
        <v>0.36894318274985699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6" customHeight="1" x14ac:dyDescent="0.25">
      <c r="A107" s="93">
        <v>1060</v>
      </c>
      <c r="B107" s="21" t="s">
        <v>110</v>
      </c>
      <c r="C107" s="90">
        <v>7436</v>
      </c>
      <c r="D107" s="90">
        <v>6</v>
      </c>
      <c r="E107" s="90">
        <v>15</v>
      </c>
      <c r="F107" s="90">
        <v>45</v>
      </c>
      <c r="G107" s="90">
        <v>35</v>
      </c>
      <c r="H107" s="90">
        <v>12</v>
      </c>
      <c r="I107" s="90">
        <v>0</v>
      </c>
      <c r="J107" s="90">
        <v>113</v>
      </c>
      <c r="K107" s="90">
        <v>0</v>
      </c>
      <c r="L107" s="90">
        <v>16</v>
      </c>
      <c r="M107" s="90">
        <v>104</v>
      </c>
      <c r="N107" s="90">
        <v>9</v>
      </c>
      <c r="O107" s="91">
        <v>1.5196342119419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6" customHeight="1" x14ac:dyDescent="0.25">
      <c r="A108" s="93">
        <v>1061</v>
      </c>
      <c r="B108" s="21" t="s">
        <v>111</v>
      </c>
      <c r="C108" s="90">
        <v>34783</v>
      </c>
      <c r="D108" s="90">
        <v>33</v>
      </c>
      <c r="E108" s="90">
        <v>32</v>
      </c>
      <c r="F108" s="90">
        <v>88</v>
      </c>
      <c r="G108" s="90">
        <v>76</v>
      </c>
      <c r="H108" s="90">
        <v>25</v>
      </c>
      <c r="I108" s="90">
        <v>10</v>
      </c>
      <c r="J108" s="90">
        <v>264</v>
      </c>
      <c r="K108" s="90">
        <v>4</v>
      </c>
      <c r="L108" s="90">
        <v>25</v>
      </c>
      <c r="M108" s="90">
        <v>258</v>
      </c>
      <c r="N108" s="90">
        <v>6</v>
      </c>
      <c r="O108" s="91">
        <v>0.75899146134605999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6" customHeight="1" x14ac:dyDescent="0.25">
      <c r="A109" s="93">
        <v>1062</v>
      </c>
      <c r="B109" s="21" t="s">
        <v>112</v>
      </c>
      <c r="C109" s="90">
        <v>2498</v>
      </c>
      <c r="D109" s="90">
        <v>3</v>
      </c>
      <c r="E109" s="90">
        <v>1</v>
      </c>
      <c r="F109" s="90">
        <v>5</v>
      </c>
      <c r="G109" s="90">
        <v>4</v>
      </c>
      <c r="H109" s="90">
        <v>4</v>
      </c>
      <c r="I109" s="90">
        <v>0</v>
      </c>
      <c r="J109" s="90">
        <v>17</v>
      </c>
      <c r="K109" s="90">
        <v>0</v>
      </c>
      <c r="L109" s="90">
        <v>0</v>
      </c>
      <c r="M109" s="90">
        <v>17</v>
      </c>
      <c r="N109" s="90">
        <v>0</v>
      </c>
      <c r="O109" s="91">
        <v>0.68054443554843902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6" customHeight="1" x14ac:dyDescent="0.25">
      <c r="A110" s="93">
        <v>1063</v>
      </c>
      <c r="B110" s="21" t="s">
        <v>113</v>
      </c>
      <c r="C110" s="90">
        <v>2908</v>
      </c>
      <c r="D110" s="90">
        <v>0</v>
      </c>
      <c r="E110" s="90">
        <v>0</v>
      </c>
      <c r="F110" s="90">
        <v>3</v>
      </c>
      <c r="G110" s="90">
        <v>0</v>
      </c>
      <c r="H110" s="90">
        <v>10</v>
      </c>
      <c r="I110" s="90">
        <v>3</v>
      </c>
      <c r="J110" s="90">
        <v>16</v>
      </c>
      <c r="K110" s="90">
        <v>5</v>
      </c>
      <c r="L110" s="90">
        <v>5</v>
      </c>
      <c r="M110" s="90">
        <v>5</v>
      </c>
      <c r="N110" s="90">
        <v>11</v>
      </c>
      <c r="O110" s="91">
        <v>0.55020632737276498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6" customHeight="1" x14ac:dyDescent="0.25">
      <c r="A111" s="93">
        <v>1093</v>
      </c>
      <c r="B111" s="21" t="s">
        <v>114</v>
      </c>
      <c r="C111" s="90">
        <v>2165</v>
      </c>
      <c r="D111" s="90">
        <v>0</v>
      </c>
      <c r="E111" s="90">
        <v>3</v>
      </c>
      <c r="F111" s="90">
        <v>6</v>
      </c>
      <c r="G111" s="90">
        <v>3</v>
      </c>
      <c r="H111" s="90">
        <v>4</v>
      </c>
      <c r="I111" s="90">
        <v>9</v>
      </c>
      <c r="J111" s="90">
        <v>25</v>
      </c>
      <c r="K111" s="90">
        <v>1</v>
      </c>
      <c r="L111" s="90">
        <v>7</v>
      </c>
      <c r="M111" s="90">
        <v>15</v>
      </c>
      <c r="N111" s="90">
        <v>10</v>
      </c>
      <c r="O111" s="91">
        <v>1.1547344110854501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6" customHeight="1" x14ac:dyDescent="0.25">
      <c r="A112" s="93">
        <v>1098</v>
      </c>
      <c r="B112" s="21" t="s">
        <v>115</v>
      </c>
      <c r="C112" s="90">
        <v>2415</v>
      </c>
      <c r="D112" s="90">
        <v>1</v>
      </c>
      <c r="E112" s="90">
        <v>1</v>
      </c>
      <c r="F112" s="90">
        <v>6</v>
      </c>
      <c r="G112" s="90">
        <v>14</v>
      </c>
      <c r="H112" s="90">
        <v>15</v>
      </c>
      <c r="I112" s="90">
        <v>3</v>
      </c>
      <c r="J112" s="90">
        <v>40</v>
      </c>
      <c r="K112" s="90">
        <v>6</v>
      </c>
      <c r="L112" s="90">
        <v>6</v>
      </c>
      <c r="M112" s="90">
        <v>21</v>
      </c>
      <c r="N112" s="90">
        <v>19</v>
      </c>
      <c r="O112" s="91">
        <v>1.6563146997929601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6" customHeight="1" x14ac:dyDescent="0.25">
      <c r="A113" s="93">
        <v>1103</v>
      </c>
      <c r="B113" s="21" t="s">
        <v>116</v>
      </c>
      <c r="C113" s="90">
        <v>3822</v>
      </c>
      <c r="D113" s="90">
        <v>3</v>
      </c>
      <c r="E113" s="90">
        <v>1</v>
      </c>
      <c r="F113" s="90">
        <v>3</v>
      </c>
      <c r="G113" s="90">
        <v>14</v>
      </c>
      <c r="H113" s="90">
        <v>1</v>
      </c>
      <c r="I113" s="90">
        <v>5</v>
      </c>
      <c r="J113" s="90">
        <v>27</v>
      </c>
      <c r="K113" s="90">
        <v>0</v>
      </c>
      <c r="L113" s="90">
        <v>19</v>
      </c>
      <c r="M113" s="90">
        <v>10</v>
      </c>
      <c r="N113" s="90">
        <v>17</v>
      </c>
      <c r="O113" s="91">
        <v>0.70643642072213497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6" customHeight="1" x14ac:dyDescent="0.25">
      <c r="A114" s="93">
        <v>1140</v>
      </c>
      <c r="B114" s="21" t="s">
        <v>117</v>
      </c>
      <c r="C114" s="90">
        <v>2513</v>
      </c>
      <c r="D114" s="90">
        <v>1</v>
      </c>
      <c r="E114" s="90">
        <v>4</v>
      </c>
      <c r="F114" s="90">
        <v>5</v>
      </c>
      <c r="G114" s="90">
        <v>34</v>
      </c>
      <c r="H114" s="90">
        <v>13</v>
      </c>
      <c r="I114" s="90">
        <v>3</v>
      </c>
      <c r="J114" s="90">
        <v>60</v>
      </c>
      <c r="K114" s="90">
        <v>3</v>
      </c>
      <c r="L114" s="90">
        <v>28</v>
      </c>
      <c r="M114" s="90">
        <v>57</v>
      </c>
      <c r="N114" s="90">
        <v>3</v>
      </c>
      <c r="O114" s="91">
        <v>2.38758456028651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6" customHeight="1" x14ac:dyDescent="0.25">
      <c r="A115" s="93">
        <v>1151</v>
      </c>
      <c r="B115" s="21" t="s">
        <v>118</v>
      </c>
      <c r="C115" s="90">
        <v>2936</v>
      </c>
      <c r="D115" s="90">
        <v>4</v>
      </c>
      <c r="E115" s="90">
        <v>3</v>
      </c>
      <c r="F115" s="90">
        <v>6</v>
      </c>
      <c r="G115" s="90">
        <v>5</v>
      </c>
      <c r="H115" s="90">
        <v>3</v>
      </c>
      <c r="I115" s="90">
        <v>0</v>
      </c>
      <c r="J115" s="90">
        <v>21</v>
      </c>
      <c r="K115" s="90">
        <v>0</v>
      </c>
      <c r="L115" s="90">
        <v>7</v>
      </c>
      <c r="M115" s="90">
        <v>18</v>
      </c>
      <c r="N115" s="90">
        <v>3</v>
      </c>
      <c r="O115" s="91">
        <v>0.71525885558583102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6" customHeight="1" x14ac:dyDescent="0.25">
      <c r="A116" s="93">
        <v>1201</v>
      </c>
      <c r="B116" s="21" t="s">
        <v>119</v>
      </c>
      <c r="C116" s="90">
        <v>4028</v>
      </c>
      <c r="D116" s="90">
        <v>1</v>
      </c>
      <c r="E116" s="90">
        <v>5</v>
      </c>
      <c r="F116" s="90">
        <v>5</v>
      </c>
      <c r="G116" s="90">
        <v>13</v>
      </c>
      <c r="H116" s="90">
        <v>8</v>
      </c>
      <c r="I116" s="90">
        <v>5</v>
      </c>
      <c r="J116" s="90">
        <v>37</v>
      </c>
      <c r="K116" s="90">
        <v>2</v>
      </c>
      <c r="L116" s="90">
        <v>18</v>
      </c>
      <c r="M116" s="90">
        <v>28</v>
      </c>
      <c r="N116" s="90">
        <v>9</v>
      </c>
      <c r="O116" s="91">
        <v>0.91857000993048699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6" customHeight="1" x14ac:dyDescent="0.25">
      <c r="A117" s="93">
        <v>1301</v>
      </c>
      <c r="B117" s="21" t="s">
        <v>120</v>
      </c>
      <c r="C117" s="90">
        <v>6132</v>
      </c>
      <c r="D117" s="90">
        <v>1</v>
      </c>
      <c r="E117" s="90">
        <v>2</v>
      </c>
      <c r="F117" s="90">
        <v>3</v>
      </c>
      <c r="G117" s="90">
        <v>18</v>
      </c>
      <c r="H117" s="90">
        <v>15</v>
      </c>
      <c r="I117" s="90">
        <v>2</v>
      </c>
      <c r="J117" s="90">
        <v>41</v>
      </c>
      <c r="K117" s="90">
        <v>7</v>
      </c>
      <c r="L117" s="90">
        <v>0</v>
      </c>
      <c r="M117" s="90">
        <v>17</v>
      </c>
      <c r="N117" s="90">
        <v>24</v>
      </c>
      <c r="O117" s="91">
        <v>0.66862361382909297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6" customHeight="1" x14ac:dyDescent="0.25">
      <c r="A118" s="93">
        <v>1322</v>
      </c>
      <c r="B118" s="21" t="s">
        <v>121</v>
      </c>
      <c r="C118" s="90">
        <v>6655</v>
      </c>
      <c r="D118" s="90">
        <v>2</v>
      </c>
      <c r="E118" s="90">
        <v>1</v>
      </c>
      <c r="F118" s="90">
        <v>5</v>
      </c>
      <c r="G118" s="90">
        <v>10</v>
      </c>
      <c r="H118" s="90">
        <v>3</v>
      </c>
      <c r="I118" s="90">
        <v>3</v>
      </c>
      <c r="J118" s="90">
        <v>24</v>
      </c>
      <c r="K118" s="90">
        <v>3</v>
      </c>
      <c r="L118" s="90">
        <v>0</v>
      </c>
      <c r="M118" s="90">
        <v>23</v>
      </c>
      <c r="N118" s="90">
        <v>1</v>
      </c>
      <c r="O118" s="91">
        <v>0.36063110443275698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6" customHeight="1" x14ac:dyDescent="0.25">
      <c r="A119" s="93">
        <v>1323</v>
      </c>
      <c r="B119" s="21" t="s">
        <v>122</v>
      </c>
      <c r="C119" s="90">
        <v>2920</v>
      </c>
      <c r="D119" s="90">
        <v>0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4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6" customHeight="1" x14ac:dyDescent="0.25">
      <c r="A120" s="93">
        <v>1331</v>
      </c>
      <c r="B120" s="21" t="s">
        <v>123</v>
      </c>
      <c r="C120" s="90">
        <v>5094</v>
      </c>
      <c r="D120" s="90">
        <v>0</v>
      </c>
      <c r="E120" s="90">
        <v>4</v>
      </c>
      <c r="F120" s="90">
        <v>3</v>
      </c>
      <c r="G120" s="90">
        <v>6</v>
      </c>
      <c r="H120" s="90">
        <v>5</v>
      </c>
      <c r="I120" s="90">
        <v>3</v>
      </c>
      <c r="J120" s="90">
        <v>21</v>
      </c>
      <c r="K120" s="90">
        <v>2</v>
      </c>
      <c r="L120" s="90">
        <v>5</v>
      </c>
      <c r="M120" s="90">
        <v>12</v>
      </c>
      <c r="N120" s="90">
        <v>9</v>
      </c>
      <c r="O120" s="91">
        <v>0.41224970553592499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6" customHeight="1" x14ac:dyDescent="0.25">
      <c r="A121" s="93">
        <v>1344</v>
      </c>
      <c r="B121" s="21" t="s">
        <v>124</v>
      </c>
      <c r="C121" s="90">
        <v>3274</v>
      </c>
      <c r="D121" s="90">
        <v>0</v>
      </c>
      <c r="E121" s="90">
        <v>0</v>
      </c>
      <c r="F121" s="90">
        <v>2</v>
      </c>
      <c r="G121" s="90">
        <v>2</v>
      </c>
      <c r="H121" s="90">
        <v>1</v>
      </c>
      <c r="I121" s="90">
        <v>0</v>
      </c>
      <c r="J121" s="90">
        <v>5</v>
      </c>
      <c r="K121" s="90">
        <v>0</v>
      </c>
      <c r="L121" s="90">
        <v>1</v>
      </c>
      <c r="M121" s="90">
        <v>5</v>
      </c>
      <c r="N121" s="90">
        <v>0</v>
      </c>
      <c r="O121" s="91">
        <v>0.15271838729383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6" customHeight="1" x14ac:dyDescent="0.25">
      <c r="A122" s="93">
        <v>1346</v>
      </c>
      <c r="B122" s="21" t="s">
        <v>125</v>
      </c>
      <c r="C122" s="90">
        <v>3121</v>
      </c>
      <c r="D122" s="90">
        <v>3</v>
      </c>
      <c r="E122" s="90">
        <v>4</v>
      </c>
      <c r="F122" s="90">
        <v>9</v>
      </c>
      <c r="G122" s="90">
        <v>4</v>
      </c>
      <c r="H122" s="90">
        <v>0</v>
      </c>
      <c r="I122" s="90">
        <v>0</v>
      </c>
      <c r="J122" s="90">
        <v>20</v>
      </c>
      <c r="K122" s="90">
        <v>0</v>
      </c>
      <c r="L122" s="90">
        <v>0</v>
      </c>
      <c r="M122" s="90">
        <v>17</v>
      </c>
      <c r="N122" s="90">
        <v>3</v>
      </c>
      <c r="O122" s="91">
        <v>0.64082024991989694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6" customHeight="1" x14ac:dyDescent="0.25">
      <c r="A123" s="93">
        <v>1362</v>
      </c>
      <c r="B123" s="21" t="s">
        <v>126</v>
      </c>
      <c r="C123" s="90">
        <v>4439</v>
      </c>
      <c r="D123" s="90">
        <v>2</v>
      </c>
      <c r="E123" s="90">
        <v>4</v>
      </c>
      <c r="F123" s="90">
        <v>3</v>
      </c>
      <c r="G123" s="90">
        <v>42</v>
      </c>
      <c r="H123" s="90">
        <v>7</v>
      </c>
      <c r="I123" s="90">
        <v>3</v>
      </c>
      <c r="J123" s="90">
        <v>61</v>
      </c>
      <c r="K123" s="90">
        <v>10</v>
      </c>
      <c r="L123" s="90">
        <v>41</v>
      </c>
      <c r="M123" s="90">
        <v>49</v>
      </c>
      <c r="N123" s="90">
        <v>12</v>
      </c>
      <c r="O123" s="91">
        <v>1.37418337463393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6" customHeight="1" x14ac:dyDescent="0.25">
      <c r="A124" s="93">
        <v>1364</v>
      </c>
      <c r="B124" s="21" t="s">
        <v>127</v>
      </c>
      <c r="C124" s="90">
        <v>3455</v>
      </c>
      <c r="D124" s="90">
        <v>0</v>
      </c>
      <c r="E124" s="90">
        <v>2</v>
      </c>
      <c r="F124" s="90">
        <v>7</v>
      </c>
      <c r="G124" s="90">
        <v>9</v>
      </c>
      <c r="H124" s="90">
        <v>1</v>
      </c>
      <c r="I124" s="90">
        <v>1</v>
      </c>
      <c r="J124" s="90">
        <v>20</v>
      </c>
      <c r="K124" s="90">
        <v>2</v>
      </c>
      <c r="L124" s="90">
        <v>0</v>
      </c>
      <c r="M124" s="90">
        <v>12</v>
      </c>
      <c r="N124" s="90">
        <v>8</v>
      </c>
      <c r="O124" s="91">
        <v>0.57887120115774204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6" customHeight="1" x14ac:dyDescent="0.25">
      <c r="A125" s="93">
        <v>1372</v>
      </c>
      <c r="B125" s="21" t="s">
        <v>128</v>
      </c>
      <c r="C125" s="90">
        <v>5843</v>
      </c>
      <c r="D125" s="90">
        <v>0</v>
      </c>
      <c r="E125" s="90">
        <v>2</v>
      </c>
      <c r="F125" s="90">
        <v>8</v>
      </c>
      <c r="G125" s="90">
        <v>8</v>
      </c>
      <c r="H125" s="90">
        <v>5</v>
      </c>
      <c r="I125" s="90">
        <v>0</v>
      </c>
      <c r="J125" s="90">
        <v>23</v>
      </c>
      <c r="K125" s="90">
        <v>3</v>
      </c>
      <c r="L125" s="90">
        <v>5</v>
      </c>
      <c r="M125" s="90">
        <v>19</v>
      </c>
      <c r="N125" s="90">
        <v>4</v>
      </c>
      <c r="O125" s="91">
        <v>0.393633407496149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6" customHeight="1" x14ac:dyDescent="0.25">
      <c r="A126" s="93">
        <v>1404</v>
      </c>
      <c r="B126" s="21" t="s">
        <v>129</v>
      </c>
      <c r="C126" s="90">
        <v>2366</v>
      </c>
      <c r="D126" s="90">
        <v>0</v>
      </c>
      <c r="E126" s="90">
        <v>1</v>
      </c>
      <c r="F126" s="90">
        <v>0</v>
      </c>
      <c r="G126" s="90">
        <v>2</v>
      </c>
      <c r="H126" s="90">
        <v>1</v>
      </c>
      <c r="I126" s="90">
        <v>1</v>
      </c>
      <c r="J126" s="90">
        <v>5</v>
      </c>
      <c r="K126" s="90">
        <v>2</v>
      </c>
      <c r="L126" s="90">
        <v>0</v>
      </c>
      <c r="M126" s="90">
        <v>3</v>
      </c>
      <c r="N126" s="90">
        <v>2</v>
      </c>
      <c r="O126" s="91">
        <v>0.21132713440405701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6" customHeight="1" x14ac:dyDescent="0.25">
      <c r="A127" s="93">
        <v>1407</v>
      </c>
      <c r="B127" s="21" t="s">
        <v>130</v>
      </c>
      <c r="C127" s="90">
        <v>4439</v>
      </c>
      <c r="D127" s="90">
        <v>4</v>
      </c>
      <c r="E127" s="90">
        <v>3</v>
      </c>
      <c r="F127" s="90">
        <v>5</v>
      </c>
      <c r="G127" s="90">
        <v>7</v>
      </c>
      <c r="H127" s="90">
        <v>5</v>
      </c>
      <c r="I127" s="90">
        <v>5</v>
      </c>
      <c r="J127" s="90">
        <v>29</v>
      </c>
      <c r="K127" s="90">
        <v>1</v>
      </c>
      <c r="L127" s="90">
        <v>1</v>
      </c>
      <c r="M127" s="90">
        <v>25</v>
      </c>
      <c r="N127" s="90">
        <v>4</v>
      </c>
      <c r="O127" s="91">
        <v>0.65330029285875202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6" customHeight="1" x14ac:dyDescent="0.25">
      <c r="A128" s="93">
        <v>1509</v>
      </c>
      <c r="B128" s="21" t="s">
        <v>131</v>
      </c>
      <c r="C128" s="90">
        <v>3339</v>
      </c>
      <c r="D128" s="90">
        <v>0</v>
      </c>
      <c r="E128" s="90">
        <v>1</v>
      </c>
      <c r="F128" s="90">
        <v>5</v>
      </c>
      <c r="G128" s="90">
        <v>36</v>
      </c>
      <c r="H128" s="90">
        <v>14</v>
      </c>
      <c r="I128" s="90">
        <v>1</v>
      </c>
      <c r="J128" s="90">
        <v>57</v>
      </c>
      <c r="K128" s="90">
        <v>5</v>
      </c>
      <c r="L128" s="90">
        <v>39</v>
      </c>
      <c r="M128" s="90">
        <v>41</v>
      </c>
      <c r="N128" s="90">
        <v>16</v>
      </c>
      <c r="O128" s="91">
        <v>1.7070979335130301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6" customHeight="1" x14ac:dyDescent="0.25">
      <c r="A129" s="93">
        <v>1609</v>
      </c>
      <c r="B129" s="21" t="s">
        <v>132</v>
      </c>
      <c r="C129" s="90">
        <v>2980</v>
      </c>
      <c r="D129" s="90">
        <v>0</v>
      </c>
      <c r="E129" s="90">
        <v>2</v>
      </c>
      <c r="F129" s="90">
        <v>5</v>
      </c>
      <c r="G129" s="90">
        <v>7</v>
      </c>
      <c r="H129" s="90">
        <v>2</v>
      </c>
      <c r="I129" s="90">
        <v>5</v>
      </c>
      <c r="J129" s="90">
        <v>21</v>
      </c>
      <c r="K129" s="90">
        <v>8</v>
      </c>
      <c r="L129" s="90">
        <v>1</v>
      </c>
      <c r="M129" s="90">
        <v>13</v>
      </c>
      <c r="N129" s="90">
        <v>8</v>
      </c>
      <c r="O129" s="91">
        <v>0.70469798657718097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6" customHeight="1" x14ac:dyDescent="0.25">
      <c r="A130" s="93">
        <v>1701</v>
      </c>
      <c r="B130" s="21" t="s">
        <v>133</v>
      </c>
      <c r="C130" s="90">
        <v>9253</v>
      </c>
      <c r="D130" s="90">
        <v>0</v>
      </c>
      <c r="E130" s="90">
        <v>0</v>
      </c>
      <c r="F130" s="90">
        <v>7</v>
      </c>
      <c r="G130" s="90">
        <v>6</v>
      </c>
      <c r="H130" s="90">
        <v>2</v>
      </c>
      <c r="I130" s="90">
        <v>0</v>
      </c>
      <c r="J130" s="90">
        <v>15</v>
      </c>
      <c r="K130" s="90">
        <v>1</v>
      </c>
      <c r="L130" s="90">
        <v>0</v>
      </c>
      <c r="M130" s="90">
        <v>11</v>
      </c>
      <c r="N130" s="90">
        <v>4</v>
      </c>
      <c r="O130" s="91">
        <v>0.16210958608018999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6" customHeight="1" x14ac:dyDescent="0.25">
      <c r="A131" s="93">
        <v>1702</v>
      </c>
      <c r="B131" s="21" t="s">
        <v>134</v>
      </c>
      <c r="C131" s="90">
        <v>5948</v>
      </c>
      <c r="D131" s="90">
        <v>0</v>
      </c>
      <c r="E131" s="90">
        <v>0</v>
      </c>
      <c r="F131" s="90">
        <v>1</v>
      </c>
      <c r="G131" s="90">
        <v>4</v>
      </c>
      <c r="H131" s="90">
        <v>2</v>
      </c>
      <c r="I131" s="90">
        <v>0</v>
      </c>
      <c r="J131" s="90">
        <v>7</v>
      </c>
      <c r="K131" s="90">
        <v>0</v>
      </c>
      <c r="L131" s="90">
        <v>1</v>
      </c>
      <c r="M131" s="90">
        <v>7</v>
      </c>
      <c r="N131" s="90">
        <v>0</v>
      </c>
      <c r="O131" s="91">
        <v>0.11768661735037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6" customHeight="1" x14ac:dyDescent="0.25">
      <c r="A132" s="93">
        <v>1703</v>
      </c>
      <c r="B132" s="21" t="s">
        <v>135</v>
      </c>
      <c r="C132" s="90">
        <v>3387</v>
      </c>
      <c r="D132" s="90">
        <v>0</v>
      </c>
      <c r="E132" s="90">
        <v>0</v>
      </c>
      <c r="F132" s="90">
        <v>0</v>
      </c>
      <c r="G132" s="90">
        <v>2</v>
      </c>
      <c r="H132" s="90">
        <v>1</v>
      </c>
      <c r="I132" s="90">
        <v>0</v>
      </c>
      <c r="J132" s="90">
        <v>3</v>
      </c>
      <c r="K132" s="90">
        <v>0</v>
      </c>
      <c r="L132" s="90">
        <v>0</v>
      </c>
      <c r="M132" s="90">
        <v>3</v>
      </c>
      <c r="N132" s="90">
        <v>0</v>
      </c>
      <c r="O132" s="91">
        <v>8.8573959255978704E-2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6" customHeight="1" x14ac:dyDescent="0.25">
      <c r="A133" s="93">
        <v>1707</v>
      </c>
      <c r="B133" s="21" t="s">
        <v>136</v>
      </c>
      <c r="C133" s="90">
        <v>3388</v>
      </c>
      <c r="D133" s="90">
        <v>0</v>
      </c>
      <c r="E133" s="90">
        <v>0</v>
      </c>
      <c r="F133" s="90">
        <v>0</v>
      </c>
      <c r="G133" s="90">
        <v>0</v>
      </c>
      <c r="H133" s="90">
        <v>0</v>
      </c>
      <c r="I133" s="90">
        <v>0</v>
      </c>
      <c r="J133" s="90">
        <v>0</v>
      </c>
      <c r="K133" s="90">
        <v>0</v>
      </c>
      <c r="L133" s="90">
        <v>0</v>
      </c>
      <c r="M133" s="90">
        <v>0</v>
      </c>
      <c r="N133" s="90">
        <v>0</v>
      </c>
      <c r="O133" s="94">
        <v>0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6" customHeight="1" x14ac:dyDescent="0.25">
      <c r="A134" s="93">
        <v>1708</v>
      </c>
      <c r="B134" s="21" t="s">
        <v>137</v>
      </c>
      <c r="C134" s="90">
        <v>3673</v>
      </c>
      <c r="D134" s="90">
        <v>0</v>
      </c>
      <c r="E134" s="90">
        <v>0</v>
      </c>
      <c r="F134" s="90">
        <v>2</v>
      </c>
      <c r="G134" s="90">
        <v>4</v>
      </c>
      <c r="H134" s="90">
        <v>14</v>
      </c>
      <c r="I134" s="90">
        <v>0</v>
      </c>
      <c r="J134" s="90">
        <v>20</v>
      </c>
      <c r="K134" s="90">
        <v>0</v>
      </c>
      <c r="L134" s="90">
        <v>0</v>
      </c>
      <c r="M134" s="90">
        <v>19</v>
      </c>
      <c r="N134" s="90">
        <v>1</v>
      </c>
      <c r="O134" s="91">
        <v>0.54451402123604697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6" customHeight="1" x14ac:dyDescent="0.25">
      <c r="A135" s="93">
        <v>1709</v>
      </c>
      <c r="B135" s="21" t="s">
        <v>138</v>
      </c>
      <c r="C135" s="90">
        <v>3367</v>
      </c>
      <c r="D135" s="90">
        <v>1</v>
      </c>
      <c r="E135" s="90">
        <v>3</v>
      </c>
      <c r="F135" s="90">
        <v>5</v>
      </c>
      <c r="G135" s="90">
        <v>7</v>
      </c>
      <c r="H135" s="90">
        <v>2</v>
      </c>
      <c r="I135" s="90">
        <v>0</v>
      </c>
      <c r="J135" s="90">
        <v>18</v>
      </c>
      <c r="K135" s="90">
        <v>1</v>
      </c>
      <c r="L135" s="90">
        <v>4</v>
      </c>
      <c r="M135" s="90">
        <v>15</v>
      </c>
      <c r="N135" s="90">
        <v>3</v>
      </c>
      <c r="O135" s="91">
        <v>0.53460053460053503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6" customHeight="1" x14ac:dyDescent="0.25">
      <c r="A136" s="93">
        <v>1711</v>
      </c>
      <c r="B136" s="21" t="s">
        <v>139</v>
      </c>
      <c r="C136" s="90">
        <v>12478</v>
      </c>
      <c r="D136" s="90">
        <v>0</v>
      </c>
      <c r="E136" s="90">
        <v>4</v>
      </c>
      <c r="F136" s="90">
        <v>11</v>
      </c>
      <c r="G136" s="90">
        <v>14</v>
      </c>
      <c r="H136" s="90">
        <v>4</v>
      </c>
      <c r="I136" s="90">
        <v>1</v>
      </c>
      <c r="J136" s="90">
        <v>34</v>
      </c>
      <c r="K136" s="90">
        <v>5</v>
      </c>
      <c r="L136" s="90">
        <v>0</v>
      </c>
      <c r="M136" s="90">
        <v>29</v>
      </c>
      <c r="N136" s="90">
        <v>5</v>
      </c>
      <c r="O136" s="91">
        <v>0.27247956403269802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6" customHeight="1" x14ac:dyDescent="0.25">
      <c r="A137" s="93">
        <v>2125</v>
      </c>
      <c r="B137" s="21" t="s">
        <v>140</v>
      </c>
      <c r="C137" s="90">
        <v>7546</v>
      </c>
      <c r="D137" s="90">
        <v>6</v>
      </c>
      <c r="E137" s="90">
        <v>10</v>
      </c>
      <c r="F137" s="90">
        <v>13</v>
      </c>
      <c r="G137" s="90">
        <v>31</v>
      </c>
      <c r="H137" s="90">
        <v>28</v>
      </c>
      <c r="I137" s="90">
        <v>16</v>
      </c>
      <c r="J137" s="90">
        <v>104</v>
      </c>
      <c r="K137" s="90">
        <v>31</v>
      </c>
      <c r="L137" s="90">
        <v>12</v>
      </c>
      <c r="M137" s="90">
        <v>79</v>
      </c>
      <c r="N137" s="90">
        <v>25</v>
      </c>
      <c r="O137" s="91">
        <v>1.37821362311158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6" customHeight="1" x14ac:dyDescent="0.25">
      <c r="A138" s="93">
        <v>2196</v>
      </c>
      <c r="B138" s="21" t="s">
        <v>141</v>
      </c>
      <c r="C138" s="90">
        <v>18592</v>
      </c>
      <c r="D138" s="90">
        <v>68</v>
      </c>
      <c r="E138" s="90">
        <v>63</v>
      </c>
      <c r="F138" s="90">
        <v>127</v>
      </c>
      <c r="G138" s="90">
        <v>136</v>
      </c>
      <c r="H138" s="90">
        <v>22</v>
      </c>
      <c r="I138" s="90">
        <v>9</v>
      </c>
      <c r="J138" s="90">
        <v>425</v>
      </c>
      <c r="K138" s="90">
        <v>0</v>
      </c>
      <c r="L138" s="90">
        <v>109</v>
      </c>
      <c r="M138" s="90">
        <v>410</v>
      </c>
      <c r="N138" s="90">
        <v>15</v>
      </c>
      <c r="O138" s="91">
        <v>2.28592943201377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6" customHeight="1" x14ac:dyDescent="0.25">
      <c r="A139" s="93">
        <v>2206</v>
      </c>
      <c r="B139" s="21" t="s">
        <v>142</v>
      </c>
      <c r="C139" s="90">
        <v>3234</v>
      </c>
      <c r="D139" s="90">
        <v>0</v>
      </c>
      <c r="E139" s="90">
        <v>1</v>
      </c>
      <c r="F139" s="90">
        <v>11</v>
      </c>
      <c r="G139" s="90">
        <v>22</v>
      </c>
      <c r="H139" s="90">
        <v>2</v>
      </c>
      <c r="I139" s="90">
        <v>0</v>
      </c>
      <c r="J139" s="90">
        <v>36</v>
      </c>
      <c r="K139" s="90">
        <v>0</v>
      </c>
      <c r="L139" s="90">
        <v>0</v>
      </c>
      <c r="M139" s="90">
        <v>31</v>
      </c>
      <c r="N139" s="90">
        <v>5</v>
      </c>
      <c r="O139" s="91">
        <v>1.11317254174397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6" customHeight="1" x14ac:dyDescent="0.25">
      <c r="A140" s="93">
        <v>2228</v>
      </c>
      <c r="B140" s="21" t="s">
        <v>143</v>
      </c>
      <c r="C140" s="90">
        <v>4552</v>
      </c>
      <c r="D140" s="90">
        <v>6</v>
      </c>
      <c r="E140" s="90">
        <v>13</v>
      </c>
      <c r="F140" s="90">
        <v>38</v>
      </c>
      <c r="G140" s="90">
        <v>86</v>
      </c>
      <c r="H140" s="90">
        <v>15</v>
      </c>
      <c r="I140" s="90">
        <v>3</v>
      </c>
      <c r="J140" s="90">
        <v>161</v>
      </c>
      <c r="K140" s="90">
        <v>2</v>
      </c>
      <c r="L140" s="90">
        <v>81</v>
      </c>
      <c r="M140" s="90">
        <v>120</v>
      </c>
      <c r="N140" s="90">
        <v>41</v>
      </c>
      <c r="O140" s="91">
        <v>3.5369068541300499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6" customHeight="1" x14ac:dyDescent="0.25">
      <c r="A141" s="93">
        <v>2275</v>
      </c>
      <c r="B141" s="21" t="s">
        <v>144</v>
      </c>
      <c r="C141" s="90">
        <v>2786</v>
      </c>
      <c r="D141" s="90">
        <v>1</v>
      </c>
      <c r="E141" s="90">
        <v>0</v>
      </c>
      <c r="F141" s="90">
        <v>2</v>
      </c>
      <c r="G141" s="90">
        <v>1</v>
      </c>
      <c r="H141" s="90">
        <v>0</v>
      </c>
      <c r="I141" s="90">
        <v>0</v>
      </c>
      <c r="J141" s="90">
        <v>4</v>
      </c>
      <c r="K141" s="90">
        <v>0</v>
      </c>
      <c r="L141" s="90">
        <v>0</v>
      </c>
      <c r="M141" s="90">
        <v>4</v>
      </c>
      <c r="N141" s="90">
        <v>0</v>
      </c>
      <c r="O141" s="91">
        <v>0.14357501794687699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6" customHeight="1" x14ac:dyDescent="0.25">
      <c r="A142" s="93">
        <v>2293</v>
      </c>
      <c r="B142" s="21" t="s">
        <v>145</v>
      </c>
      <c r="C142" s="90">
        <v>3034</v>
      </c>
      <c r="D142" s="90">
        <v>1</v>
      </c>
      <c r="E142" s="90">
        <v>0</v>
      </c>
      <c r="F142" s="90">
        <v>5</v>
      </c>
      <c r="G142" s="90">
        <v>7</v>
      </c>
      <c r="H142" s="90">
        <v>5</v>
      </c>
      <c r="I142" s="90">
        <v>0</v>
      </c>
      <c r="J142" s="90">
        <v>18</v>
      </c>
      <c r="K142" s="90">
        <v>0</v>
      </c>
      <c r="L142" s="90">
        <v>0</v>
      </c>
      <c r="M142" s="90">
        <v>17</v>
      </c>
      <c r="N142" s="90">
        <v>1</v>
      </c>
      <c r="O142" s="91">
        <v>0.593276203032301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6" customHeight="1" x14ac:dyDescent="0.25">
      <c r="A143" s="93">
        <v>2422</v>
      </c>
      <c r="B143" s="21" t="s">
        <v>146</v>
      </c>
      <c r="C143" s="90">
        <v>2521</v>
      </c>
      <c r="D143" s="90">
        <v>0</v>
      </c>
      <c r="E143" s="90">
        <v>0</v>
      </c>
      <c r="F143" s="90">
        <v>5</v>
      </c>
      <c r="G143" s="90">
        <v>5</v>
      </c>
      <c r="H143" s="90">
        <v>5</v>
      </c>
      <c r="I143" s="90">
        <v>1</v>
      </c>
      <c r="J143" s="90">
        <v>16</v>
      </c>
      <c r="K143" s="90">
        <v>3</v>
      </c>
      <c r="L143" s="90">
        <v>0</v>
      </c>
      <c r="M143" s="90">
        <v>12</v>
      </c>
      <c r="N143" s="90">
        <v>4</v>
      </c>
      <c r="O143" s="91">
        <v>0.63466878222927403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6" customHeight="1" x14ac:dyDescent="0.25">
      <c r="A144" s="93">
        <v>2473</v>
      </c>
      <c r="B144" s="21" t="s">
        <v>147</v>
      </c>
      <c r="C144" s="90">
        <v>3003</v>
      </c>
      <c r="D144" s="90">
        <v>15</v>
      </c>
      <c r="E144" s="90">
        <v>26</v>
      </c>
      <c r="F144" s="90">
        <v>48</v>
      </c>
      <c r="G144" s="90">
        <v>34</v>
      </c>
      <c r="H144" s="90">
        <v>6</v>
      </c>
      <c r="I144" s="90">
        <v>12</v>
      </c>
      <c r="J144" s="90">
        <v>141</v>
      </c>
      <c r="K144" s="90">
        <v>12</v>
      </c>
      <c r="L144" s="90">
        <v>15</v>
      </c>
      <c r="M144" s="90">
        <v>141</v>
      </c>
      <c r="N144" s="90">
        <v>0</v>
      </c>
      <c r="O144" s="91">
        <v>4.6953046953047002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6" customHeight="1" x14ac:dyDescent="0.25">
      <c r="A145" s="93">
        <v>2500</v>
      </c>
      <c r="B145" s="21" t="s">
        <v>148</v>
      </c>
      <c r="C145" s="90">
        <v>3089</v>
      </c>
      <c r="D145" s="90">
        <v>0</v>
      </c>
      <c r="E145" s="90">
        <v>23</v>
      </c>
      <c r="F145" s="90">
        <v>64</v>
      </c>
      <c r="G145" s="90">
        <v>40</v>
      </c>
      <c r="H145" s="90">
        <v>9</v>
      </c>
      <c r="I145" s="90">
        <v>0</v>
      </c>
      <c r="J145" s="90">
        <v>136</v>
      </c>
      <c r="K145" s="90">
        <v>12</v>
      </c>
      <c r="L145" s="90">
        <v>12</v>
      </c>
      <c r="M145" s="90">
        <v>136</v>
      </c>
      <c r="N145" s="90">
        <v>0</v>
      </c>
      <c r="O145" s="91">
        <v>4.4027193266429299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6" customHeight="1" x14ac:dyDescent="0.25">
      <c r="A146" s="93">
        <v>2513</v>
      </c>
      <c r="B146" s="21" t="s">
        <v>149</v>
      </c>
      <c r="C146" s="90">
        <v>3654</v>
      </c>
      <c r="D146" s="90">
        <v>13</v>
      </c>
      <c r="E146" s="90">
        <v>29</v>
      </c>
      <c r="F146" s="90">
        <v>58</v>
      </c>
      <c r="G146" s="90">
        <v>35</v>
      </c>
      <c r="H146" s="90">
        <v>6</v>
      </c>
      <c r="I146" s="90">
        <v>1</v>
      </c>
      <c r="J146" s="90">
        <v>142</v>
      </c>
      <c r="K146" s="90">
        <v>0</v>
      </c>
      <c r="L146" s="90">
        <v>0</v>
      </c>
      <c r="M146" s="90">
        <v>140</v>
      </c>
      <c r="N146" s="90">
        <v>2</v>
      </c>
      <c r="O146" s="91">
        <v>3.8861521620142301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6" customHeight="1" x14ac:dyDescent="0.25">
      <c r="A147" s="93">
        <v>2517</v>
      </c>
      <c r="B147" s="21" t="s">
        <v>150</v>
      </c>
      <c r="C147" s="90">
        <v>2741</v>
      </c>
      <c r="D147" s="90">
        <v>8</v>
      </c>
      <c r="E147" s="90">
        <v>12</v>
      </c>
      <c r="F147" s="90">
        <v>48</v>
      </c>
      <c r="G147" s="90">
        <v>57</v>
      </c>
      <c r="H147" s="90">
        <v>12</v>
      </c>
      <c r="I147" s="90">
        <v>4</v>
      </c>
      <c r="J147" s="90">
        <v>141</v>
      </c>
      <c r="K147" s="90">
        <v>8</v>
      </c>
      <c r="L147" s="90">
        <v>34</v>
      </c>
      <c r="M147" s="90">
        <v>138</v>
      </c>
      <c r="N147" s="90">
        <v>3</v>
      </c>
      <c r="O147" s="91">
        <v>5.1441079897847501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6" customHeight="1" x14ac:dyDescent="0.25">
      <c r="A148" s="93">
        <v>2534</v>
      </c>
      <c r="B148" s="21" t="s">
        <v>151</v>
      </c>
      <c r="C148" s="90">
        <v>4391</v>
      </c>
      <c r="D148" s="90">
        <v>2</v>
      </c>
      <c r="E148" s="90">
        <v>5</v>
      </c>
      <c r="F148" s="90">
        <v>40</v>
      </c>
      <c r="G148" s="90">
        <v>30</v>
      </c>
      <c r="H148" s="90">
        <v>3</v>
      </c>
      <c r="I148" s="90">
        <v>0</v>
      </c>
      <c r="J148" s="90">
        <v>80</v>
      </c>
      <c r="K148" s="90">
        <v>0</v>
      </c>
      <c r="L148" s="90">
        <v>0</v>
      </c>
      <c r="M148" s="90">
        <v>80</v>
      </c>
      <c r="N148" s="90">
        <v>0</v>
      </c>
      <c r="O148" s="91">
        <v>1.82190844910043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6" customHeight="1" x14ac:dyDescent="0.25">
      <c r="A149" s="93">
        <v>2542</v>
      </c>
      <c r="B149" s="21" t="s">
        <v>152</v>
      </c>
      <c r="C149" s="90">
        <v>2404</v>
      </c>
      <c r="D149" s="90">
        <v>10</v>
      </c>
      <c r="E149" s="90">
        <v>15</v>
      </c>
      <c r="F149" s="90">
        <v>29</v>
      </c>
      <c r="G149" s="90">
        <v>20</v>
      </c>
      <c r="H149" s="90">
        <v>0</v>
      </c>
      <c r="I149" s="90">
        <v>0</v>
      </c>
      <c r="J149" s="90">
        <v>74</v>
      </c>
      <c r="K149" s="90">
        <v>0</v>
      </c>
      <c r="L149" s="90">
        <v>0</v>
      </c>
      <c r="M149" s="90">
        <v>74</v>
      </c>
      <c r="N149" s="90">
        <v>0</v>
      </c>
      <c r="O149" s="91">
        <v>3.0782029950083198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6" customHeight="1" x14ac:dyDescent="0.25">
      <c r="A150" s="93">
        <v>2546</v>
      </c>
      <c r="B150" s="21" t="s">
        <v>153</v>
      </c>
      <c r="C150" s="90">
        <v>8827</v>
      </c>
      <c r="D150" s="90">
        <v>12</v>
      </c>
      <c r="E150" s="90">
        <v>36</v>
      </c>
      <c r="F150" s="90">
        <v>94</v>
      </c>
      <c r="G150" s="90">
        <v>49</v>
      </c>
      <c r="H150" s="90">
        <v>14</v>
      </c>
      <c r="I150" s="90">
        <v>0</v>
      </c>
      <c r="J150" s="90">
        <v>205</v>
      </c>
      <c r="K150" s="90">
        <v>0</v>
      </c>
      <c r="L150" s="90">
        <v>0</v>
      </c>
      <c r="M150" s="90">
        <v>203</v>
      </c>
      <c r="N150" s="90">
        <v>2</v>
      </c>
      <c r="O150" s="91">
        <v>2.3224198481930398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6" customHeight="1" x14ac:dyDescent="0.25">
      <c r="A151" s="93">
        <v>2581</v>
      </c>
      <c r="B151" s="21" t="s">
        <v>154</v>
      </c>
      <c r="C151" s="90">
        <v>9499</v>
      </c>
      <c r="D151" s="90">
        <v>30</v>
      </c>
      <c r="E151" s="90">
        <v>19</v>
      </c>
      <c r="F151" s="90">
        <v>41</v>
      </c>
      <c r="G151" s="90">
        <v>64</v>
      </c>
      <c r="H151" s="90">
        <v>10</v>
      </c>
      <c r="I151" s="90">
        <v>1</v>
      </c>
      <c r="J151" s="90">
        <v>165</v>
      </c>
      <c r="K151" s="90">
        <v>3</v>
      </c>
      <c r="L151" s="90">
        <v>8</v>
      </c>
      <c r="M151" s="90">
        <v>165</v>
      </c>
      <c r="N151" s="90">
        <v>0</v>
      </c>
      <c r="O151" s="91">
        <v>1.7370249499947401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6" customHeight="1" x14ac:dyDescent="0.25">
      <c r="A152" s="93">
        <v>2601</v>
      </c>
      <c r="B152" s="21" t="s">
        <v>155</v>
      </c>
      <c r="C152" s="90">
        <v>9006</v>
      </c>
      <c r="D152" s="90">
        <v>1</v>
      </c>
      <c r="E152" s="90">
        <v>2</v>
      </c>
      <c r="F152" s="90">
        <v>65</v>
      </c>
      <c r="G152" s="90">
        <v>21</v>
      </c>
      <c r="H152" s="90">
        <v>6</v>
      </c>
      <c r="I152" s="90">
        <v>0</v>
      </c>
      <c r="J152" s="90">
        <v>95</v>
      </c>
      <c r="K152" s="90">
        <v>0</v>
      </c>
      <c r="L152" s="90">
        <v>0</v>
      </c>
      <c r="M152" s="90">
        <v>95</v>
      </c>
      <c r="N152" s="90">
        <v>0</v>
      </c>
      <c r="O152" s="91">
        <v>1.0548523206751099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6" customHeight="1" x14ac:dyDescent="0.25">
      <c r="A153" s="93">
        <v>2701</v>
      </c>
      <c r="B153" s="21" t="s">
        <v>16</v>
      </c>
      <c r="C153" s="90">
        <v>97347</v>
      </c>
      <c r="D153" s="90">
        <v>183</v>
      </c>
      <c r="E153" s="90">
        <v>313</v>
      </c>
      <c r="F153" s="90">
        <v>505</v>
      </c>
      <c r="G153" s="90">
        <v>233</v>
      </c>
      <c r="H153" s="90">
        <v>70</v>
      </c>
      <c r="I153" s="90">
        <v>19</v>
      </c>
      <c r="J153" s="90">
        <v>1323</v>
      </c>
      <c r="K153" s="90">
        <v>20</v>
      </c>
      <c r="L153" s="90">
        <v>35</v>
      </c>
      <c r="M153" s="90">
        <v>1281</v>
      </c>
      <c r="N153" s="90">
        <v>42</v>
      </c>
      <c r="O153" s="91">
        <v>1.35905574902154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6" customHeight="1" x14ac:dyDescent="0.25">
      <c r="A154" s="93">
        <v>2703</v>
      </c>
      <c r="B154" s="21" t="s">
        <v>156</v>
      </c>
      <c r="C154" s="90">
        <v>10055</v>
      </c>
      <c r="D154" s="90">
        <v>8</v>
      </c>
      <c r="E154" s="90">
        <v>17</v>
      </c>
      <c r="F154" s="90">
        <v>65</v>
      </c>
      <c r="G154" s="90">
        <v>34</v>
      </c>
      <c r="H154" s="90">
        <v>7</v>
      </c>
      <c r="I154" s="90">
        <v>3</v>
      </c>
      <c r="J154" s="90">
        <v>134</v>
      </c>
      <c r="K154" s="90">
        <v>7</v>
      </c>
      <c r="L154" s="90">
        <v>21</v>
      </c>
      <c r="M154" s="90">
        <v>109</v>
      </c>
      <c r="N154" s="90">
        <v>25</v>
      </c>
      <c r="O154" s="91">
        <v>1.3326703132769799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6" customHeight="1" x14ac:dyDescent="0.25">
      <c r="A155" s="93">
        <v>2761</v>
      </c>
      <c r="B155" s="21" t="s">
        <v>157</v>
      </c>
      <c r="C155" s="90">
        <v>4623</v>
      </c>
      <c r="D155" s="90">
        <v>1</v>
      </c>
      <c r="E155" s="90">
        <v>4</v>
      </c>
      <c r="F155" s="90">
        <v>19</v>
      </c>
      <c r="G155" s="90">
        <v>17</v>
      </c>
      <c r="H155" s="90">
        <v>6</v>
      </c>
      <c r="I155" s="90">
        <v>0</v>
      </c>
      <c r="J155" s="90">
        <v>47</v>
      </c>
      <c r="K155" s="90">
        <v>1</v>
      </c>
      <c r="L155" s="90">
        <v>6</v>
      </c>
      <c r="M155" s="90">
        <v>45</v>
      </c>
      <c r="N155" s="90">
        <v>2</v>
      </c>
      <c r="O155" s="91">
        <v>1.0166558511788899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6" customHeight="1" x14ac:dyDescent="0.25">
      <c r="A156" s="93">
        <v>2762</v>
      </c>
      <c r="B156" s="21" t="s">
        <v>158</v>
      </c>
      <c r="C156" s="90">
        <v>9674</v>
      </c>
      <c r="D156" s="90">
        <v>2</v>
      </c>
      <c r="E156" s="90">
        <v>7</v>
      </c>
      <c r="F156" s="90">
        <v>27</v>
      </c>
      <c r="G156" s="90">
        <v>18</v>
      </c>
      <c r="H156" s="90">
        <v>7</v>
      </c>
      <c r="I156" s="90">
        <v>1</v>
      </c>
      <c r="J156" s="90">
        <v>62</v>
      </c>
      <c r="K156" s="90">
        <v>1</v>
      </c>
      <c r="L156" s="90">
        <v>1</v>
      </c>
      <c r="M156" s="90">
        <v>57</v>
      </c>
      <c r="N156" s="90">
        <v>5</v>
      </c>
      <c r="O156" s="91">
        <v>0.64089311556750095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6" customHeight="1" x14ac:dyDescent="0.25">
      <c r="A157" s="93">
        <v>2763</v>
      </c>
      <c r="B157" s="21" t="s">
        <v>159</v>
      </c>
      <c r="C157" s="90">
        <v>4303</v>
      </c>
      <c r="D157" s="90">
        <v>1</v>
      </c>
      <c r="E157" s="90">
        <v>1</v>
      </c>
      <c r="F157" s="90">
        <v>8</v>
      </c>
      <c r="G157" s="90">
        <v>10</v>
      </c>
      <c r="H157" s="90">
        <v>3</v>
      </c>
      <c r="I157" s="90">
        <v>1</v>
      </c>
      <c r="J157" s="90">
        <v>24</v>
      </c>
      <c r="K157" s="90">
        <v>1</v>
      </c>
      <c r="L157" s="90">
        <v>0</v>
      </c>
      <c r="M157" s="90">
        <v>15</v>
      </c>
      <c r="N157" s="90">
        <v>9</v>
      </c>
      <c r="O157" s="91">
        <v>0.55775040669300502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6" customHeight="1" x14ac:dyDescent="0.25">
      <c r="A158" s="93">
        <v>2765</v>
      </c>
      <c r="B158" s="21" t="s">
        <v>160</v>
      </c>
      <c r="C158" s="90">
        <v>7702</v>
      </c>
      <c r="D158" s="90">
        <v>0</v>
      </c>
      <c r="E158" s="90">
        <v>3</v>
      </c>
      <c r="F158" s="90">
        <v>17</v>
      </c>
      <c r="G158" s="90">
        <v>14</v>
      </c>
      <c r="H158" s="90">
        <v>2</v>
      </c>
      <c r="I158" s="90">
        <v>1</v>
      </c>
      <c r="J158" s="90">
        <v>37</v>
      </c>
      <c r="K158" s="90">
        <v>2</v>
      </c>
      <c r="L158" s="90">
        <v>0</v>
      </c>
      <c r="M158" s="90">
        <v>32</v>
      </c>
      <c r="N158" s="90">
        <v>5</v>
      </c>
      <c r="O158" s="91">
        <v>0.48039470267463003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6" customHeight="1" x14ac:dyDescent="0.25">
      <c r="A159" s="93">
        <v>2766</v>
      </c>
      <c r="B159" s="21" t="s">
        <v>161</v>
      </c>
      <c r="C159" s="90">
        <v>5436</v>
      </c>
      <c r="D159" s="90">
        <v>0</v>
      </c>
      <c r="E159" s="90">
        <v>8</v>
      </c>
      <c r="F159" s="90">
        <v>12</v>
      </c>
      <c r="G159" s="90">
        <v>9</v>
      </c>
      <c r="H159" s="90">
        <v>0</v>
      </c>
      <c r="I159" s="90">
        <v>1</v>
      </c>
      <c r="J159" s="90">
        <v>30</v>
      </c>
      <c r="K159" s="90">
        <v>0</v>
      </c>
      <c r="L159" s="90">
        <v>1</v>
      </c>
      <c r="M159" s="90">
        <v>30</v>
      </c>
      <c r="N159" s="90">
        <v>0</v>
      </c>
      <c r="O159" s="91">
        <v>0.55187637969094905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6" customHeight="1" x14ac:dyDescent="0.25">
      <c r="A160" s="93">
        <v>2767</v>
      </c>
      <c r="B160" s="21" t="s">
        <v>162</v>
      </c>
      <c r="C160" s="90">
        <v>2730</v>
      </c>
      <c r="D160" s="90">
        <v>0</v>
      </c>
      <c r="E160" s="90">
        <v>1</v>
      </c>
      <c r="F160" s="90">
        <v>5</v>
      </c>
      <c r="G160" s="90">
        <v>6</v>
      </c>
      <c r="H160" s="90">
        <v>2</v>
      </c>
      <c r="I160" s="90">
        <v>0</v>
      </c>
      <c r="J160" s="90">
        <v>14</v>
      </c>
      <c r="K160" s="90">
        <v>2</v>
      </c>
      <c r="L160" s="90">
        <v>0</v>
      </c>
      <c r="M160" s="90">
        <v>11</v>
      </c>
      <c r="N160" s="90">
        <v>3</v>
      </c>
      <c r="O160" s="91">
        <v>0.512820512820513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6" customHeight="1" x14ac:dyDescent="0.25">
      <c r="A161" s="93">
        <v>2769</v>
      </c>
      <c r="B161" s="21" t="s">
        <v>163</v>
      </c>
      <c r="C161" s="90">
        <v>5576</v>
      </c>
      <c r="D161" s="90">
        <v>1</v>
      </c>
      <c r="E161" s="90">
        <v>2</v>
      </c>
      <c r="F161" s="90">
        <v>17</v>
      </c>
      <c r="G161" s="90">
        <v>11</v>
      </c>
      <c r="H161" s="90">
        <v>2</v>
      </c>
      <c r="I161" s="90">
        <v>4</v>
      </c>
      <c r="J161" s="90">
        <v>37</v>
      </c>
      <c r="K161" s="90">
        <v>5</v>
      </c>
      <c r="L161" s="90">
        <v>0</v>
      </c>
      <c r="M161" s="90">
        <v>30</v>
      </c>
      <c r="N161" s="90">
        <v>7</v>
      </c>
      <c r="O161" s="91">
        <v>0.663558106169297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6" customHeight="1" x14ac:dyDescent="0.25">
      <c r="A162" s="93">
        <v>2770</v>
      </c>
      <c r="B162" s="21" t="s">
        <v>164</v>
      </c>
      <c r="C162" s="90">
        <v>8142</v>
      </c>
      <c r="D162" s="90">
        <v>2</v>
      </c>
      <c r="E162" s="90">
        <v>4</v>
      </c>
      <c r="F162" s="90">
        <v>10</v>
      </c>
      <c r="G162" s="90">
        <v>11</v>
      </c>
      <c r="H162" s="90">
        <v>3</v>
      </c>
      <c r="I162" s="90">
        <v>2</v>
      </c>
      <c r="J162" s="90">
        <v>32</v>
      </c>
      <c r="K162" s="90">
        <v>2</v>
      </c>
      <c r="L162" s="90">
        <v>2</v>
      </c>
      <c r="M162" s="90">
        <v>27</v>
      </c>
      <c r="N162" s="90">
        <v>5</v>
      </c>
      <c r="O162" s="91">
        <v>0.393023827069516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6" customHeight="1" x14ac:dyDescent="0.25">
      <c r="A163" s="93">
        <v>2771</v>
      </c>
      <c r="B163" s="21" t="s">
        <v>165</v>
      </c>
      <c r="C163" s="90">
        <v>4926</v>
      </c>
      <c r="D163" s="90">
        <v>1</v>
      </c>
      <c r="E163" s="90">
        <v>4</v>
      </c>
      <c r="F163" s="90">
        <v>7</v>
      </c>
      <c r="G163" s="90">
        <v>19</v>
      </c>
      <c r="H163" s="90">
        <v>5</v>
      </c>
      <c r="I163" s="90">
        <v>1</v>
      </c>
      <c r="J163" s="90">
        <v>37</v>
      </c>
      <c r="K163" s="90">
        <v>2</v>
      </c>
      <c r="L163" s="90">
        <v>12</v>
      </c>
      <c r="M163" s="90">
        <v>22</v>
      </c>
      <c r="N163" s="90">
        <v>15</v>
      </c>
      <c r="O163" s="91">
        <v>0.75111652456353994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6" customHeight="1" x14ac:dyDescent="0.25">
      <c r="A164" s="93">
        <v>2773</v>
      </c>
      <c r="B164" s="21" t="s">
        <v>166</v>
      </c>
      <c r="C164" s="90">
        <v>9103</v>
      </c>
      <c r="D164" s="90">
        <v>1</v>
      </c>
      <c r="E164" s="90">
        <v>3</v>
      </c>
      <c r="F164" s="90">
        <v>9</v>
      </c>
      <c r="G164" s="90">
        <v>15</v>
      </c>
      <c r="H164" s="90">
        <v>1</v>
      </c>
      <c r="I164" s="90">
        <v>2</v>
      </c>
      <c r="J164" s="90">
        <v>31</v>
      </c>
      <c r="K164" s="90">
        <v>2</v>
      </c>
      <c r="L164" s="90">
        <v>1</v>
      </c>
      <c r="M164" s="90">
        <v>20</v>
      </c>
      <c r="N164" s="90">
        <v>11</v>
      </c>
      <c r="O164" s="91">
        <v>0.34054707239371601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6" customHeight="1" x14ac:dyDescent="0.25">
      <c r="A165" s="93">
        <v>2775</v>
      </c>
      <c r="B165" s="21" t="s">
        <v>167</v>
      </c>
      <c r="C165" s="90">
        <v>4104</v>
      </c>
      <c r="D165" s="90">
        <v>0</v>
      </c>
      <c r="E165" s="90">
        <v>0</v>
      </c>
      <c r="F165" s="90">
        <v>11</v>
      </c>
      <c r="G165" s="90">
        <v>7</v>
      </c>
      <c r="H165" s="90">
        <v>4</v>
      </c>
      <c r="I165" s="90">
        <v>0</v>
      </c>
      <c r="J165" s="90">
        <v>22</v>
      </c>
      <c r="K165" s="90">
        <v>1</v>
      </c>
      <c r="L165" s="90">
        <v>7</v>
      </c>
      <c r="M165" s="90">
        <v>13</v>
      </c>
      <c r="N165" s="90">
        <v>9</v>
      </c>
      <c r="O165" s="91">
        <v>0.53606237816764102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6" customHeight="1" x14ac:dyDescent="0.25">
      <c r="A166" s="93">
        <v>2824</v>
      </c>
      <c r="B166" s="21" t="s">
        <v>168</v>
      </c>
      <c r="C166" s="90">
        <v>2872</v>
      </c>
      <c r="D166" s="90">
        <v>1</v>
      </c>
      <c r="E166" s="90">
        <v>3</v>
      </c>
      <c r="F166" s="90">
        <v>17</v>
      </c>
      <c r="G166" s="90">
        <v>14</v>
      </c>
      <c r="H166" s="90">
        <v>3</v>
      </c>
      <c r="I166" s="90">
        <v>3</v>
      </c>
      <c r="J166" s="90">
        <v>41</v>
      </c>
      <c r="K166" s="90">
        <v>3</v>
      </c>
      <c r="L166" s="90">
        <v>2</v>
      </c>
      <c r="M166" s="90">
        <v>24</v>
      </c>
      <c r="N166" s="90">
        <v>17</v>
      </c>
      <c r="O166" s="91">
        <v>1.4275766016713101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6" customHeight="1" x14ac:dyDescent="0.25">
      <c r="A167" s="93">
        <v>2829</v>
      </c>
      <c r="B167" s="21" t="s">
        <v>169</v>
      </c>
      <c r="C167" s="90">
        <v>6358</v>
      </c>
      <c r="D167" s="90">
        <v>1</v>
      </c>
      <c r="E167" s="90">
        <v>10</v>
      </c>
      <c r="F167" s="90">
        <v>31</v>
      </c>
      <c r="G167" s="90">
        <v>51</v>
      </c>
      <c r="H167" s="90">
        <v>19</v>
      </c>
      <c r="I167" s="90">
        <v>4</v>
      </c>
      <c r="J167" s="90">
        <v>116</v>
      </c>
      <c r="K167" s="90">
        <v>15</v>
      </c>
      <c r="L167" s="90">
        <v>21</v>
      </c>
      <c r="M167" s="90">
        <v>93</v>
      </c>
      <c r="N167" s="90">
        <v>23</v>
      </c>
      <c r="O167" s="91">
        <v>1.8244731047499201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6" customHeight="1" x14ac:dyDescent="0.25">
      <c r="A168" s="93">
        <v>2831</v>
      </c>
      <c r="B168" s="21" t="s">
        <v>170</v>
      </c>
      <c r="C168" s="90">
        <v>7179</v>
      </c>
      <c r="D168" s="90">
        <v>2</v>
      </c>
      <c r="E168" s="90">
        <v>7</v>
      </c>
      <c r="F168" s="90">
        <v>29</v>
      </c>
      <c r="G168" s="90">
        <v>18</v>
      </c>
      <c r="H168" s="90">
        <v>5</v>
      </c>
      <c r="I168" s="90">
        <v>2</v>
      </c>
      <c r="J168" s="90">
        <v>63</v>
      </c>
      <c r="K168" s="90">
        <v>4</v>
      </c>
      <c r="L168" s="90">
        <v>2</v>
      </c>
      <c r="M168" s="90">
        <v>51</v>
      </c>
      <c r="N168" s="90">
        <v>12</v>
      </c>
      <c r="O168" s="91">
        <v>0.87755954868366104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6" customHeight="1" x14ac:dyDescent="0.25">
      <c r="A169" s="93">
        <v>2846</v>
      </c>
      <c r="B169" s="21" t="s">
        <v>171</v>
      </c>
      <c r="C169" s="90">
        <v>2473</v>
      </c>
      <c r="D169" s="90">
        <v>0</v>
      </c>
      <c r="E169" s="90">
        <v>0</v>
      </c>
      <c r="F169" s="90">
        <v>2</v>
      </c>
      <c r="G169" s="90">
        <v>0</v>
      </c>
      <c r="H169" s="90">
        <v>1</v>
      </c>
      <c r="I169" s="90">
        <v>3</v>
      </c>
      <c r="J169" s="90">
        <v>6</v>
      </c>
      <c r="K169" s="90">
        <v>4</v>
      </c>
      <c r="L169" s="90">
        <v>0</v>
      </c>
      <c r="M169" s="90">
        <v>1</v>
      </c>
      <c r="N169" s="90">
        <v>5</v>
      </c>
      <c r="O169" s="91">
        <v>0.242620299231702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6" customHeight="1" x14ac:dyDescent="0.25">
      <c r="A170" s="93">
        <v>2861</v>
      </c>
      <c r="B170" s="21" t="s">
        <v>172</v>
      </c>
      <c r="C170" s="90">
        <v>2711</v>
      </c>
      <c r="D170" s="90">
        <v>0</v>
      </c>
      <c r="E170" s="90">
        <v>5</v>
      </c>
      <c r="F170" s="90">
        <v>4</v>
      </c>
      <c r="G170" s="90">
        <v>13</v>
      </c>
      <c r="H170" s="90">
        <v>1</v>
      </c>
      <c r="I170" s="90">
        <v>1</v>
      </c>
      <c r="J170" s="90">
        <v>24</v>
      </c>
      <c r="K170" s="90">
        <v>0</v>
      </c>
      <c r="L170" s="90">
        <v>9</v>
      </c>
      <c r="M170" s="90">
        <v>19</v>
      </c>
      <c r="N170" s="90">
        <v>5</v>
      </c>
      <c r="O170" s="91">
        <v>0.88528218369605305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6" customHeight="1" x14ac:dyDescent="0.25">
      <c r="A171" s="93">
        <v>2937</v>
      </c>
      <c r="B171" s="21" t="s">
        <v>173</v>
      </c>
      <c r="C171" s="90">
        <v>5150</v>
      </c>
      <c r="D171" s="90">
        <v>5</v>
      </c>
      <c r="E171" s="90">
        <v>11</v>
      </c>
      <c r="F171" s="90">
        <v>44</v>
      </c>
      <c r="G171" s="90">
        <v>34</v>
      </c>
      <c r="H171" s="90">
        <v>2</v>
      </c>
      <c r="I171" s="90">
        <v>0</v>
      </c>
      <c r="J171" s="90">
        <v>96</v>
      </c>
      <c r="K171" s="90">
        <v>0</v>
      </c>
      <c r="L171" s="90">
        <v>2</v>
      </c>
      <c r="M171" s="90">
        <v>92</v>
      </c>
      <c r="N171" s="90">
        <v>4</v>
      </c>
      <c r="O171" s="91">
        <v>1.86407766990291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6" customHeight="1" x14ac:dyDescent="0.25">
      <c r="A172" s="93">
        <v>2939</v>
      </c>
      <c r="B172" s="21" t="s">
        <v>174</v>
      </c>
      <c r="C172" s="90">
        <v>17308</v>
      </c>
      <c r="D172" s="90">
        <v>7</v>
      </c>
      <c r="E172" s="90">
        <v>13</v>
      </c>
      <c r="F172" s="90">
        <v>67</v>
      </c>
      <c r="G172" s="90">
        <v>91</v>
      </c>
      <c r="H172" s="90">
        <v>17</v>
      </c>
      <c r="I172" s="90">
        <v>7</v>
      </c>
      <c r="J172" s="90">
        <v>202</v>
      </c>
      <c r="K172" s="90">
        <v>13</v>
      </c>
      <c r="L172" s="90">
        <v>5</v>
      </c>
      <c r="M172" s="90">
        <v>174</v>
      </c>
      <c r="N172" s="90">
        <v>28</v>
      </c>
      <c r="O172" s="91">
        <v>1.1670903628379901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6" customHeight="1" x14ac:dyDescent="0.25">
      <c r="A173" s="93">
        <v>3001</v>
      </c>
      <c r="B173" s="21" t="s">
        <v>175</v>
      </c>
      <c r="C173" s="90">
        <v>7454</v>
      </c>
      <c r="D173" s="90">
        <v>9</v>
      </c>
      <c r="E173" s="90">
        <v>20</v>
      </c>
      <c r="F173" s="90">
        <v>33</v>
      </c>
      <c r="G173" s="90">
        <v>63</v>
      </c>
      <c r="H173" s="90">
        <v>37</v>
      </c>
      <c r="I173" s="90">
        <v>20</v>
      </c>
      <c r="J173" s="90">
        <v>182</v>
      </c>
      <c r="K173" s="90">
        <v>26</v>
      </c>
      <c r="L173" s="90">
        <v>11</v>
      </c>
      <c r="M173" s="90">
        <v>135</v>
      </c>
      <c r="N173" s="90">
        <v>47</v>
      </c>
      <c r="O173" s="91">
        <v>2.44164207137108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6" customHeight="1" x14ac:dyDescent="0.25">
      <c r="A174" s="93">
        <v>3024</v>
      </c>
      <c r="B174" s="21" t="s">
        <v>176</v>
      </c>
      <c r="C174" s="90">
        <v>2871</v>
      </c>
      <c r="D174" s="90">
        <v>2</v>
      </c>
      <c r="E174" s="90">
        <v>12</v>
      </c>
      <c r="F174" s="90">
        <v>8</v>
      </c>
      <c r="G174" s="90">
        <v>12</v>
      </c>
      <c r="H174" s="90">
        <v>12</v>
      </c>
      <c r="I174" s="90">
        <v>5</v>
      </c>
      <c r="J174" s="90">
        <v>51</v>
      </c>
      <c r="K174" s="90">
        <v>9</v>
      </c>
      <c r="L174" s="90">
        <v>10</v>
      </c>
      <c r="M174" s="90">
        <v>27</v>
      </c>
      <c r="N174" s="90">
        <v>24</v>
      </c>
      <c r="O174" s="91">
        <v>1.7763845350052201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6" customHeight="1" x14ac:dyDescent="0.25">
      <c r="A175" s="93">
        <v>3101</v>
      </c>
      <c r="B175" s="21" t="s">
        <v>177</v>
      </c>
      <c r="C175" s="90">
        <v>2542</v>
      </c>
      <c r="D175" s="90">
        <v>1</v>
      </c>
      <c r="E175" s="90">
        <v>5</v>
      </c>
      <c r="F175" s="90">
        <v>10</v>
      </c>
      <c r="G175" s="90">
        <v>6</v>
      </c>
      <c r="H175" s="90">
        <v>1</v>
      </c>
      <c r="I175" s="90">
        <v>0</v>
      </c>
      <c r="J175" s="90">
        <v>23</v>
      </c>
      <c r="K175" s="90">
        <v>1</v>
      </c>
      <c r="L175" s="90">
        <v>2</v>
      </c>
      <c r="M175" s="90">
        <v>19</v>
      </c>
      <c r="N175" s="90">
        <v>4</v>
      </c>
      <c r="O175" s="91">
        <v>0.904799370574351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6" customHeight="1" x14ac:dyDescent="0.25">
      <c r="A176" s="93">
        <v>3203</v>
      </c>
      <c r="B176" s="21" t="s">
        <v>178</v>
      </c>
      <c r="C176" s="90">
        <v>40408</v>
      </c>
      <c r="D176" s="90">
        <v>96</v>
      </c>
      <c r="E176" s="90">
        <v>92</v>
      </c>
      <c r="F176" s="90">
        <v>151</v>
      </c>
      <c r="G176" s="90">
        <v>161</v>
      </c>
      <c r="H176" s="90">
        <v>45</v>
      </c>
      <c r="I176" s="90">
        <v>9</v>
      </c>
      <c r="J176" s="90">
        <v>554</v>
      </c>
      <c r="K176" s="90">
        <v>4</v>
      </c>
      <c r="L176" s="90">
        <v>18</v>
      </c>
      <c r="M176" s="90">
        <v>531</v>
      </c>
      <c r="N176" s="90">
        <v>23</v>
      </c>
      <c r="O176" s="91">
        <v>1.37101564046723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6" customHeight="1" x14ac:dyDescent="0.25">
      <c r="A177" s="93">
        <v>3204</v>
      </c>
      <c r="B177" s="21" t="s">
        <v>179</v>
      </c>
      <c r="C177" s="90">
        <v>3949</v>
      </c>
      <c r="D177" s="90">
        <v>5</v>
      </c>
      <c r="E177" s="90">
        <v>12</v>
      </c>
      <c r="F177" s="90">
        <v>29</v>
      </c>
      <c r="G177" s="90">
        <v>38</v>
      </c>
      <c r="H177" s="90">
        <v>11</v>
      </c>
      <c r="I177" s="90">
        <v>2</v>
      </c>
      <c r="J177" s="90">
        <v>97</v>
      </c>
      <c r="K177" s="90">
        <v>17</v>
      </c>
      <c r="L177" s="90">
        <v>12</v>
      </c>
      <c r="M177" s="90">
        <v>83</v>
      </c>
      <c r="N177" s="90">
        <v>14</v>
      </c>
      <c r="O177" s="91">
        <v>2.4563180552038499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6" customHeight="1" x14ac:dyDescent="0.25">
      <c r="A178" s="93">
        <v>3213</v>
      </c>
      <c r="B178" s="21" t="s">
        <v>180</v>
      </c>
      <c r="C178" s="90">
        <v>4077</v>
      </c>
      <c r="D178" s="90">
        <v>2</v>
      </c>
      <c r="E178" s="90">
        <v>13</v>
      </c>
      <c r="F178" s="90">
        <v>30</v>
      </c>
      <c r="G178" s="90">
        <v>68</v>
      </c>
      <c r="H178" s="90">
        <v>26</v>
      </c>
      <c r="I178" s="90">
        <v>8</v>
      </c>
      <c r="J178" s="90">
        <v>147</v>
      </c>
      <c r="K178" s="90">
        <v>14</v>
      </c>
      <c r="L178" s="90">
        <v>31</v>
      </c>
      <c r="M178" s="90">
        <v>132</v>
      </c>
      <c r="N178" s="90">
        <v>15</v>
      </c>
      <c r="O178" s="91">
        <v>3.6055923473142002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6" customHeight="1" x14ac:dyDescent="0.25">
      <c r="A179" s="93">
        <v>3215</v>
      </c>
      <c r="B179" s="21" t="s">
        <v>181</v>
      </c>
      <c r="C179" s="90">
        <v>4898</v>
      </c>
      <c r="D179" s="90">
        <v>12</v>
      </c>
      <c r="E179" s="90">
        <v>40</v>
      </c>
      <c r="F179" s="90">
        <v>72</v>
      </c>
      <c r="G179" s="90">
        <v>57</v>
      </c>
      <c r="H179" s="90">
        <v>18</v>
      </c>
      <c r="I179" s="90">
        <v>10</v>
      </c>
      <c r="J179" s="90">
        <v>209</v>
      </c>
      <c r="K179" s="90">
        <v>2</v>
      </c>
      <c r="L179" s="90">
        <v>0</v>
      </c>
      <c r="M179" s="90">
        <v>209</v>
      </c>
      <c r="N179" s="90">
        <v>0</v>
      </c>
      <c r="O179" s="91">
        <v>4.2670477746018802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6" customHeight="1" x14ac:dyDescent="0.25">
      <c r="A180" s="93">
        <v>3216</v>
      </c>
      <c r="B180" s="21" t="s">
        <v>182</v>
      </c>
      <c r="C180" s="90">
        <v>3166</v>
      </c>
      <c r="D180" s="90">
        <v>5</v>
      </c>
      <c r="E180" s="90">
        <v>10</v>
      </c>
      <c r="F180" s="90">
        <v>24</v>
      </c>
      <c r="G180" s="90">
        <v>40</v>
      </c>
      <c r="H180" s="90">
        <v>11</v>
      </c>
      <c r="I180" s="90">
        <v>2</v>
      </c>
      <c r="J180" s="90">
        <v>92</v>
      </c>
      <c r="K180" s="90">
        <v>4</v>
      </c>
      <c r="L180" s="90">
        <v>2</v>
      </c>
      <c r="M180" s="90">
        <v>86</v>
      </c>
      <c r="N180" s="90">
        <v>6</v>
      </c>
      <c r="O180" s="91">
        <v>2.90587492103601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6" customHeight="1" x14ac:dyDescent="0.25">
      <c r="A181" s="93">
        <v>3231</v>
      </c>
      <c r="B181" s="21" t="s">
        <v>183</v>
      </c>
      <c r="C181" s="90">
        <v>3070</v>
      </c>
      <c r="D181" s="90">
        <v>0</v>
      </c>
      <c r="E181" s="90">
        <v>10</v>
      </c>
      <c r="F181" s="90">
        <v>16</v>
      </c>
      <c r="G181" s="90">
        <v>21</v>
      </c>
      <c r="H181" s="90">
        <v>4</v>
      </c>
      <c r="I181" s="90">
        <v>0</v>
      </c>
      <c r="J181" s="90">
        <v>51</v>
      </c>
      <c r="K181" s="90">
        <v>0</v>
      </c>
      <c r="L181" s="90">
        <v>0</v>
      </c>
      <c r="M181" s="90">
        <v>51</v>
      </c>
      <c r="N181" s="90">
        <v>0</v>
      </c>
      <c r="O181" s="91">
        <v>1.66123778501629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6" customHeight="1" x14ac:dyDescent="0.25">
      <c r="A182" s="93">
        <v>3234</v>
      </c>
      <c r="B182" s="21" t="s">
        <v>184</v>
      </c>
      <c r="C182" s="90">
        <v>2160</v>
      </c>
      <c r="D182" s="90">
        <v>2</v>
      </c>
      <c r="E182" s="90">
        <v>6</v>
      </c>
      <c r="F182" s="90">
        <v>2</v>
      </c>
      <c r="G182" s="90">
        <v>17</v>
      </c>
      <c r="H182" s="90">
        <v>7</v>
      </c>
      <c r="I182" s="90">
        <v>7</v>
      </c>
      <c r="J182" s="90">
        <v>41</v>
      </c>
      <c r="K182" s="90">
        <v>17</v>
      </c>
      <c r="L182" s="90">
        <v>34</v>
      </c>
      <c r="M182" s="90">
        <v>12</v>
      </c>
      <c r="N182" s="90">
        <v>29</v>
      </c>
      <c r="O182" s="91">
        <v>1.8981481481481499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6" customHeight="1" x14ac:dyDescent="0.25">
      <c r="A183" s="93">
        <v>3236</v>
      </c>
      <c r="B183" s="21" t="s">
        <v>185</v>
      </c>
      <c r="C183" s="90">
        <v>2513</v>
      </c>
      <c r="D183" s="90">
        <v>0</v>
      </c>
      <c r="E183" s="90">
        <v>20</v>
      </c>
      <c r="F183" s="90">
        <v>29</v>
      </c>
      <c r="G183" s="90">
        <v>27</v>
      </c>
      <c r="H183" s="90">
        <v>9</v>
      </c>
      <c r="I183" s="90">
        <v>1</v>
      </c>
      <c r="J183" s="90">
        <v>86</v>
      </c>
      <c r="K183" s="90">
        <v>36</v>
      </c>
      <c r="L183" s="90">
        <v>2</v>
      </c>
      <c r="M183" s="90">
        <v>83</v>
      </c>
      <c r="N183" s="90">
        <v>3</v>
      </c>
      <c r="O183" s="91">
        <v>3.4222045364106601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6" customHeight="1" x14ac:dyDescent="0.25">
      <c r="A184" s="93">
        <v>3237</v>
      </c>
      <c r="B184" s="21" t="s">
        <v>186</v>
      </c>
      <c r="C184" s="90">
        <v>2719</v>
      </c>
      <c r="D184" s="90">
        <v>5</v>
      </c>
      <c r="E184" s="90">
        <v>10</v>
      </c>
      <c r="F184" s="90">
        <v>26</v>
      </c>
      <c r="G184" s="90">
        <v>14</v>
      </c>
      <c r="H184" s="90">
        <v>22</v>
      </c>
      <c r="I184" s="90">
        <v>5</v>
      </c>
      <c r="J184" s="90">
        <v>82</v>
      </c>
      <c r="K184" s="90">
        <v>2</v>
      </c>
      <c r="L184" s="90">
        <v>8</v>
      </c>
      <c r="M184" s="90">
        <v>69</v>
      </c>
      <c r="N184" s="90">
        <v>13</v>
      </c>
      <c r="O184" s="91">
        <v>3.0158146377344601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6" customHeight="1" x14ac:dyDescent="0.25">
      <c r="A185" s="93">
        <v>3238</v>
      </c>
      <c r="B185" s="21" t="s">
        <v>187</v>
      </c>
      <c r="C185" s="90">
        <v>3292</v>
      </c>
      <c r="D185" s="90">
        <v>1</v>
      </c>
      <c r="E185" s="90">
        <v>7</v>
      </c>
      <c r="F185" s="90">
        <v>14</v>
      </c>
      <c r="G185" s="90">
        <v>10</v>
      </c>
      <c r="H185" s="90">
        <v>12</v>
      </c>
      <c r="I185" s="90">
        <v>10</v>
      </c>
      <c r="J185" s="90">
        <v>54</v>
      </c>
      <c r="K185" s="90">
        <v>13</v>
      </c>
      <c r="L185" s="90">
        <v>0</v>
      </c>
      <c r="M185" s="90">
        <v>54</v>
      </c>
      <c r="N185" s="90">
        <v>0</v>
      </c>
      <c r="O185" s="91">
        <v>1.64034021871203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6" customHeight="1" x14ac:dyDescent="0.25">
      <c r="A186" s="93">
        <v>3251</v>
      </c>
      <c r="B186" s="21" t="s">
        <v>188</v>
      </c>
      <c r="C186" s="90">
        <v>4900</v>
      </c>
      <c r="D186" s="90">
        <v>0</v>
      </c>
      <c r="E186" s="90">
        <v>8</v>
      </c>
      <c r="F186" s="90">
        <v>12</v>
      </c>
      <c r="G186" s="90">
        <v>11</v>
      </c>
      <c r="H186" s="90">
        <v>13</v>
      </c>
      <c r="I186" s="90">
        <v>4</v>
      </c>
      <c r="J186" s="90">
        <v>48</v>
      </c>
      <c r="K186" s="90">
        <v>3</v>
      </c>
      <c r="L186" s="90">
        <v>2</v>
      </c>
      <c r="M186" s="90">
        <v>26</v>
      </c>
      <c r="N186" s="90">
        <v>22</v>
      </c>
      <c r="O186" s="91">
        <v>0.97959183673469397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6" customHeight="1" x14ac:dyDescent="0.25">
      <c r="A187" s="93">
        <v>3254</v>
      </c>
      <c r="B187" s="21" t="s">
        <v>189</v>
      </c>
      <c r="C187" s="90">
        <v>3075</v>
      </c>
      <c r="D187" s="90">
        <v>0</v>
      </c>
      <c r="E187" s="90">
        <v>0</v>
      </c>
      <c r="F187" s="90">
        <v>4</v>
      </c>
      <c r="G187" s="90">
        <v>7</v>
      </c>
      <c r="H187" s="90">
        <v>2</v>
      </c>
      <c r="I187" s="90">
        <v>0</v>
      </c>
      <c r="J187" s="90">
        <v>13</v>
      </c>
      <c r="K187" s="90">
        <v>2</v>
      </c>
      <c r="L187" s="90">
        <v>0</v>
      </c>
      <c r="M187" s="90">
        <v>11</v>
      </c>
      <c r="N187" s="90">
        <v>2</v>
      </c>
      <c r="O187" s="91">
        <v>0.422764227642276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6" customHeight="1" x14ac:dyDescent="0.25">
      <c r="A188" s="93">
        <v>3271</v>
      </c>
      <c r="B188" s="21" t="s">
        <v>190</v>
      </c>
      <c r="C188" s="90">
        <v>5173</v>
      </c>
      <c r="D188" s="90">
        <v>10</v>
      </c>
      <c r="E188" s="90">
        <v>15</v>
      </c>
      <c r="F188" s="90">
        <v>24</v>
      </c>
      <c r="G188" s="90">
        <v>13</v>
      </c>
      <c r="H188" s="90">
        <v>15</v>
      </c>
      <c r="I188" s="90">
        <v>5</v>
      </c>
      <c r="J188" s="90">
        <v>82</v>
      </c>
      <c r="K188" s="90">
        <v>16</v>
      </c>
      <c r="L188" s="90">
        <v>5</v>
      </c>
      <c r="M188" s="90">
        <v>79</v>
      </c>
      <c r="N188" s="90">
        <v>3</v>
      </c>
      <c r="O188" s="91">
        <v>1.58515368258264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6" customHeight="1" x14ac:dyDescent="0.25">
      <c r="A189" s="93">
        <v>3273</v>
      </c>
      <c r="B189" s="21" t="s">
        <v>191</v>
      </c>
      <c r="C189" s="90">
        <v>2782</v>
      </c>
      <c r="D189" s="90">
        <v>2</v>
      </c>
      <c r="E189" s="90">
        <v>3</v>
      </c>
      <c r="F189" s="90">
        <v>11</v>
      </c>
      <c r="G189" s="90">
        <v>9</v>
      </c>
      <c r="H189" s="90">
        <v>6</v>
      </c>
      <c r="I189" s="90">
        <v>6</v>
      </c>
      <c r="J189" s="90">
        <v>37</v>
      </c>
      <c r="K189" s="90">
        <v>5</v>
      </c>
      <c r="L189" s="90">
        <v>12</v>
      </c>
      <c r="M189" s="90">
        <v>22</v>
      </c>
      <c r="N189" s="90">
        <v>15</v>
      </c>
      <c r="O189" s="91">
        <v>1.32997843278217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6" customHeight="1" x14ac:dyDescent="0.25">
      <c r="A190" s="93">
        <v>3293</v>
      </c>
      <c r="B190" s="21" t="s">
        <v>192</v>
      </c>
      <c r="C190" s="90">
        <v>3441</v>
      </c>
      <c r="D190" s="90">
        <v>0</v>
      </c>
      <c r="E190" s="90">
        <v>0</v>
      </c>
      <c r="F190" s="90">
        <v>1</v>
      </c>
      <c r="G190" s="90">
        <v>7</v>
      </c>
      <c r="H190" s="90">
        <v>4</v>
      </c>
      <c r="I190" s="90">
        <v>10</v>
      </c>
      <c r="J190" s="90">
        <v>22</v>
      </c>
      <c r="K190" s="90">
        <v>22</v>
      </c>
      <c r="L190" s="90">
        <v>0</v>
      </c>
      <c r="M190" s="90">
        <v>0</v>
      </c>
      <c r="N190" s="90">
        <v>22</v>
      </c>
      <c r="O190" s="91">
        <v>0.63934902644580105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6" customHeight="1" x14ac:dyDescent="0.25">
      <c r="A191" s="93">
        <v>3332</v>
      </c>
      <c r="B191" s="21" t="s">
        <v>193</v>
      </c>
      <c r="C191" s="90">
        <v>2073</v>
      </c>
      <c r="D191" s="90">
        <v>0</v>
      </c>
      <c r="E191" s="90">
        <v>0</v>
      </c>
      <c r="F191" s="90">
        <v>4</v>
      </c>
      <c r="G191" s="90">
        <v>4</v>
      </c>
      <c r="H191" s="90">
        <v>4</v>
      </c>
      <c r="I191" s="90">
        <v>1</v>
      </c>
      <c r="J191" s="90">
        <v>13</v>
      </c>
      <c r="K191" s="90">
        <v>2</v>
      </c>
      <c r="L191" s="90">
        <v>3</v>
      </c>
      <c r="M191" s="90">
        <v>11</v>
      </c>
      <c r="N191" s="90">
        <v>2</v>
      </c>
      <c r="O191" s="91">
        <v>0.62711046792088798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6" customHeight="1" x14ac:dyDescent="0.25">
      <c r="A192" s="93">
        <v>3339</v>
      </c>
      <c r="B192" s="21" t="s">
        <v>196</v>
      </c>
      <c r="C192" s="90">
        <v>2302</v>
      </c>
      <c r="D192" s="90">
        <v>1</v>
      </c>
      <c r="E192" s="90">
        <v>1</v>
      </c>
      <c r="F192" s="90">
        <v>4</v>
      </c>
      <c r="G192" s="90">
        <v>6</v>
      </c>
      <c r="H192" s="90">
        <v>2</v>
      </c>
      <c r="I192" s="90">
        <v>3</v>
      </c>
      <c r="J192" s="90">
        <v>17</v>
      </c>
      <c r="K192" s="90">
        <v>0</v>
      </c>
      <c r="L192" s="90">
        <v>0</v>
      </c>
      <c r="M192" s="90">
        <v>9</v>
      </c>
      <c r="N192" s="90">
        <v>8</v>
      </c>
      <c r="O192" s="91">
        <v>0.73848827106863602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6" customHeight="1" x14ac:dyDescent="0.25">
      <c r="A193" s="93">
        <v>3340</v>
      </c>
      <c r="B193" s="21" t="s">
        <v>320</v>
      </c>
      <c r="C193" s="90">
        <v>12162</v>
      </c>
      <c r="D193" s="90">
        <v>0</v>
      </c>
      <c r="E193" s="90">
        <v>10</v>
      </c>
      <c r="F193" s="90">
        <v>30</v>
      </c>
      <c r="G193" s="90">
        <v>69</v>
      </c>
      <c r="H193" s="90">
        <v>35</v>
      </c>
      <c r="I193" s="90">
        <v>12</v>
      </c>
      <c r="J193" s="90">
        <v>156</v>
      </c>
      <c r="K193" s="90">
        <v>23</v>
      </c>
      <c r="L193" s="90">
        <v>74</v>
      </c>
      <c r="M193" s="90">
        <v>138</v>
      </c>
      <c r="N193" s="90">
        <v>18</v>
      </c>
      <c r="O193" s="91">
        <v>1.2826837691169199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6" customHeight="1" x14ac:dyDescent="0.25">
      <c r="A194" s="93">
        <v>3352</v>
      </c>
      <c r="B194" s="21" t="s">
        <v>197</v>
      </c>
      <c r="C194" s="90">
        <v>2458</v>
      </c>
      <c r="D194" s="90">
        <v>10</v>
      </c>
      <c r="E194" s="90">
        <v>17</v>
      </c>
      <c r="F194" s="90">
        <v>11</v>
      </c>
      <c r="G194" s="90">
        <v>38</v>
      </c>
      <c r="H194" s="90">
        <v>36</v>
      </c>
      <c r="I194" s="90">
        <v>6</v>
      </c>
      <c r="J194" s="90">
        <v>118</v>
      </c>
      <c r="K194" s="90">
        <v>14</v>
      </c>
      <c r="L194" s="90">
        <v>0</v>
      </c>
      <c r="M194" s="90">
        <v>87</v>
      </c>
      <c r="N194" s="90">
        <v>31</v>
      </c>
      <c r="O194" s="91">
        <v>4.8006509357200997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6" customHeight="1" x14ac:dyDescent="0.25">
      <c r="A195" s="93">
        <v>3377</v>
      </c>
      <c r="B195" s="21" t="s">
        <v>198</v>
      </c>
      <c r="C195" s="90">
        <v>3688</v>
      </c>
      <c r="D195" s="90">
        <v>13</v>
      </c>
      <c r="E195" s="90">
        <v>8</v>
      </c>
      <c r="F195" s="90">
        <v>17</v>
      </c>
      <c r="G195" s="90">
        <v>22</v>
      </c>
      <c r="H195" s="90">
        <v>2</v>
      </c>
      <c r="I195" s="90">
        <v>3</v>
      </c>
      <c r="J195" s="90">
        <v>65</v>
      </c>
      <c r="K195" s="90">
        <v>3</v>
      </c>
      <c r="L195" s="90">
        <v>0</v>
      </c>
      <c r="M195" s="90">
        <v>61</v>
      </c>
      <c r="N195" s="90">
        <v>4</v>
      </c>
      <c r="O195" s="91">
        <v>1.76247288503254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6" customHeight="1" x14ac:dyDescent="0.25">
      <c r="A196" s="93">
        <v>3392</v>
      </c>
      <c r="B196" s="21" t="s">
        <v>199</v>
      </c>
      <c r="C196" s="90">
        <v>3301</v>
      </c>
      <c r="D196" s="90">
        <v>6</v>
      </c>
      <c r="E196" s="90">
        <v>10</v>
      </c>
      <c r="F196" s="90">
        <v>17</v>
      </c>
      <c r="G196" s="90">
        <v>17</v>
      </c>
      <c r="H196" s="90">
        <v>10</v>
      </c>
      <c r="I196" s="90">
        <v>6</v>
      </c>
      <c r="J196" s="90">
        <v>66</v>
      </c>
      <c r="K196" s="90">
        <v>8</v>
      </c>
      <c r="L196" s="90">
        <v>3</v>
      </c>
      <c r="M196" s="90">
        <v>47</v>
      </c>
      <c r="N196" s="90">
        <v>19</v>
      </c>
      <c r="O196" s="91">
        <v>1.9993941229930301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6" customHeight="1" x14ac:dyDescent="0.25">
      <c r="A197" s="93">
        <v>3402</v>
      </c>
      <c r="B197" s="21" t="s">
        <v>200</v>
      </c>
      <c r="C197" s="90">
        <v>4233</v>
      </c>
      <c r="D197" s="90">
        <v>7</v>
      </c>
      <c r="E197" s="90">
        <v>9</v>
      </c>
      <c r="F197" s="90">
        <v>17</v>
      </c>
      <c r="G197" s="90">
        <v>18</v>
      </c>
      <c r="H197" s="90">
        <v>3</v>
      </c>
      <c r="I197" s="90">
        <v>4</v>
      </c>
      <c r="J197" s="90">
        <v>58</v>
      </c>
      <c r="K197" s="90">
        <v>3</v>
      </c>
      <c r="L197" s="90">
        <v>0</v>
      </c>
      <c r="M197" s="90">
        <v>51</v>
      </c>
      <c r="N197" s="90">
        <v>7</v>
      </c>
      <c r="O197" s="91">
        <v>1.3701866288684099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6" customHeight="1" x14ac:dyDescent="0.25">
      <c r="A198" s="93">
        <v>3407</v>
      </c>
      <c r="B198" s="21" t="s">
        <v>201</v>
      </c>
      <c r="C198" s="90">
        <v>2363</v>
      </c>
      <c r="D198" s="90">
        <v>0</v>
      </c>
      <c r="E198" s="90">
        <v>3</v>
      </c>
      <c r="F198" s="90">
        <v>1</v>
      </c>
      <c r="G198" s="90">
        <v>1</v>
      </c>
      <c r="H198" s="90">
        <v>1</v>
      </c>
      <c r="I198" s="90">
        <v>0</v>
      </c>
      <c r="J198" s="90">
        <v>6</v>
      </c>
      <c r="K198" s="90">
        <v>0</v>
      </c>
      <c r="L198" s="90">
        <v>0</v>
      </c>
      <c r="M198" s="90">
        <v>5</v>
      </c>
      <c r="N198" s="90">
        <v>1</v>
      </c>
      <c r="O198" s="91">
        <v>0.25391451544646598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6" customHeight="1" x14ac:dyDescent="0.25">
      <c r="A199" s="93">
        <v>3408</v>
      </c>
      <c r="B199" s="21" t="s">
        <v>202</v>
      </c>
      <c r="C199" s="90">
        <v>5322</v>
      </c>
      <c r="D199" s="90">
        <v>3</v>
      </c>
      <c r="E199" s="90">
        <v>5</v>
      </c>
      <c r="F199" s="90">
        <v>2</v>
      </c>
      <c r="G199" s="90">
        <v>22</v>
      </c>
      <c r="H199" s="90">
        <v>2</v>
      </c>
      <c r="I199" s="90">
        <v>1</v>
      </c>
      <c r="J199" s="90">
        <v>35</v>
      </c>
      <c r="K199" s="90">
        <v>8</v>
      </c>
      <c r="L199" s="90">
        <v>0</v>
      </c>
      <c r="M199" s="90">
        <v>28</v>
      </c>
      <c r="N199" s="90">
        <v>7</v>
      </c>
      <c r="O199" s="91">
        <v>0.65764750093949598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6" customHeight="1" x14ac:dyDescent="0.25">
      <c r="A200" s="93">
        <v>3425</v>
      </c>
      <c r="B200" s="21" t="s">
        <v>203</v>
      </c>
      <c r="C200" s="90">
        <v>8474</v>
      </c>
      <c r="D200" s="90">
        <v>11</v>
      </c>
      <c r="E200" s="90">
        <v>13</v>
      </c>
      <c r="F200" s="90">
        <v>24</v>
      </c>
      <c r="G200" s="90">
        <v>63</v>
      </c>
      <c r="H200" s="90">
        <v>21</v>
      </c>
      <c r="I200" s="90">
        <v>7</v>
      </c>
      <c r="J200" s="90">
        <v>139</v>
      </c>
      <c r="K200" s="90">
        <v>0</v>
      </c>
      <c r="L200" s="90">
        <v>20</v>
      </c>
      <c r="M200" s="90">
        <v>130</v>
      </c>
      <c r="N200" s="90">
        <v>9</v>
      </c>
      <c r="O200" s="91">
        <v>1.6403115411847999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6" customHeight="1" x14ac:dyDescent="0.25">
      <c r="A201" s="93">
        <v>3442</v>
      </c>
      <c r="B201" s="21" t="s">
        <v>204</v>
      </c>
      <c r="C201" s="90">
        <v>3354</v>
      </c>
      <c r="D201" s="90">
        <v>3</v>
      </c>
      <c r="E201" s="90">
        <v>2</v>
      </c>
      <c r="F201" s="90">
        <v>6</v>
      </c>
      <c r="G201" s="90">
        <v>13</v>
      </c>
      <c r="H201" s="90">
        <v>4</v>
      </c>
      <c r="I201" s="90">
        <v>2</v>
      </c>
      <c r="J201" s="90">
        <v>30</v>
      </c>
      <c r="K201" s="90">
        <v>0</v>
      </c>
      <c r="L201" s="90">
        <v>0</v>
      </c>
      <c r="M201" s="90">
        <v>30</v>
      </c>
      <c r="N201" s="90">
        <v>0</v>
      </c>
      <c r="O201" s="91">
        <v>0.89445438282647605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6" customHeight="1" x14ac:dyDescent="0.25">
      <c r="A202" s="93">
        <v>3443</v>
      </c>
      <c r="B202" s="21" t="s">
        <v>205</v>
      </c>
      <c r="C202" s="90">
        <v>7838</v>
      </c>
      <c r="D202" s="90">
        <v>6</v>
      </c>
      <c r="E202" s="90">
        <v>7</v>
      </c>
      <c r="F202" s="90">
        <v>21</v>
      </c>
      <c r="G202" s="90">
        <v>75</v>
      </c>
      <c r="H202" s="90">
        <v>32</v>
      </c>
      <c r="I202" s="90">
        <v>19</v>
      </c>
      <c r="J202" s="90">
        <v>160</v>
      </c>
      <c r="K202" s="90">
        <v>18</v>
      </c>
      <c r="L202" s="90">
        <v>29</v>
      </c>
      <c r="M202" s="90">
        <v>102</v>
      </c>
      <c r="N202" s="90">
        <v>58</v>
      </c>
      <c r="O202" s="91">
        <v>2.0413370757846399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6" customHeight="1" x14ac:dyDescent="0.25">
      <c r="A203" s="93">
        <v>3722</v>
      </c>
      <c r="B203" s="21" t="s">
        <v>206</v>
      </c>
      <c r="C203" s="90">
        <v>3042</v>
      </c>
      <c r="D203" s="90">
        <v>0</v>
      </c>
      <c r="E203" s="90">
        <v>1</v>
      </c>
      <c r="F203" s="90">
        <v>1</v>
      </c>
      <c r="G203" s="90">
        <v>3</v>
      </c>
      <c r="H203" s="90">
        <v>2</v>
      </c>
      <c r="I203" s="90">
        <v>0</v>
      </c>
      <c r="J203" s="90">
        <v>7</v>
      </c>
      <c r="K203" s="90">
        <v>2</v>
      </c>
      <c r="L203" s="90">
        <v>3</v>
      </c>
      <c r="M203" s="90">
        <v>4</v>
      </c>
      <c r="N203" s="90">
        <v>3</v>
      </c>
      <c r="O203" s="91">
        <v>0.23011176857330701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6" customHeight="1" x14ac:dyDescent="0.25">
      <c r="A204" s="93">
        <v>3787</v>
      </c>
      <c r="B204" s="21" t="s">
        <v>207</v>
      </c>
      <c r="C204" s="90">
        <v>4823</v>
      </c>
      <c r="D204" s="90">
        <v>0</v>
      </c>
      <c r="E204" s="90">
        <v>1</v>
      </c>
      <c r="F204" s="90">
        <v>1</v>
      </c>
      <c r="G204" s="90">
        <v>0</v>
      </c>
      <c r="H204" s="90">
        <v>0</v>
      </c>
      <c r="I204" s="90">
        <v>0</v>
      </c>
      <c r="J204" s="90">
        <v>2</v>
      </c>
      <c r="K204" s="90">
        <v>0</v>
      </c>
      <c r="L204" s="90">
        <v>0</v>
      </c>
      <c r="M204" s="90">
        <v>0</v>
      </c>
      <c r="N204" s="90">
        <v>2</v>
      </c>
      <c r="O204" s="91">
        <v>4.1467965996267897E-2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6" customHeight="1" x14ac:dyDescent="0.25">
      <c r="A205" s="93">
        <v>3851</v>
      </c>
      <c r="B205" s="21" t="s">
        <v>208</v>
      </c>
      <c r="C205" s="90">
        <v>10324</v>
      </c>
      <c r="D205" s="90">
        <v>19</v>
      </c>
      <c r="E205" s="90">
        <v>17</v>
      </c>
      <c r="F205" s="90">
        <v>15</v>
      </c>
      <c r="G205" s="90">
        <v>19</v>
      </c>
      <c r="H205" s="90">
        <v>9</v>
      </c>
      <c r="I205" s="90">
        <v>4</v>
      </c>
      <c r="J205" s="90">
        <v>83</v>
      </c>
      <c r="K205" s="90">
        <v>1</v>
      </c>
      <c r="L205" s="90">
        <v>6</v>
      </c>
      <c r="M205" s="90">
        <v>20</v>
      </c>
      <c r="N205" s="90">
        <v>63</v>
      </c>
      <c r="O205" s="91">
        <v>0.80395195660596697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6" customHeight="1" x14ac:dyDescent="0.25">
      <c r="A206" s="93">
        <v>3901</v>
      </c>
      <c r="B206" s="21" t="s">
        <v>209</v>
      </c>
      <c r="C206" s="90">
        <v>17038</v>
      </c>
      <c r="D206" s="90">
        <v>18</v>
      </c>
      <c r="E206" s="90">
        <v>7</v>
      </c>
      <c r="F206" s="90">
        <v>19</v>
      </c>
      <c r="G206" s="90">
        <v>32</v>
      </c>
      <c r="H206" s="90">
        <v>13</v>
      </c>
      <c r="I206" s="90">
        <v>8</v>
      </c>
      <c r="J206" s="90">
        <v>97</v>
      </c>
      <c r="K206" s="90">
        <v>1</v>
      </c>
      <c r="L206" s="90">
        <v>44</v>
      </c>
      <c r="M206" s="90">
        <v>64</v>
      </c>
      <c r="N206" s="90">
        <v>33</v>
      </c>
      <c r="O206" s="91">
        <v>0.56931564737645302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6" customHeight="1" x14ac:dyDescent="0.25">
      <c r="A207" s="93">
        <v>3942</v>
      </c>
      <c r="B207" s="21" t="s">
        <v>210</v>
      </c>
      <c r="C207" s="90">
        <v>3097</v>
      </c>
      <c r="D207" s="90">
        <v>1</v>
      </c>
      <c r="E207" s="90">
        <v>4</v>
      </c>
      <c r="F207" s="90">
        <v>14</v>
      </c>
      <c r="G207" s="90">
        <v>47</v>
      </c>
      <c r="H207" s="90">
        <v>10</v>
      </c>
      <c r="I207" s="90">
        <v>0</v>
      </c>
      <c r="J207" s="90">
        <v>76</v>
      </c>
      <c r="K207" s="90">
        <v>0</v>
      </c>
      <c r="L207" s="90">
        <v>46</v>
      </c>
      <c r="M207" s="90">
        <v>58</v>
      </c>
      <c r="N207" s="90">
        <v>18</v>
      </c>
      <c r="O207" s="91">
        <v>2.4539877300613502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6" customHeight="1" x14ac:dyDescent="0.25">
      <c r="A208" s="93">
        <v>4001</v>
      </c>
      <c r="B208" s="21" t="s">
        <v>211</v>
      </c>
      <c r="C208" s="90">
        <v>8612</v>
      </c>
      <c r="D208" s="90">
        <v>2</v>
      </c>
      <c r="E208" s="90">
        <v>4</v>
      </c>
      <c r="F208" s="90">
        <v>14</v>
      </c>
      <c r="G208" s="90">
        <v>28</v>
      </c>
      <c r="H208" s="90">
        <v>16</v>
      </c>
      <c r="I208" s="90">
        <v>6</v>
      </c>
      <c r="J208" s="90">
        <v>70</v>
      </c>
      <c r="K208" s="90">
        <v>12</v>
      </c>
      <c r="L208" s="90">
        <v>18</v>
      </c>
      <c r="M208" s="90">
        <v>52</v>
      </c>
      <c r="N208" s="90">
        <v>18</v>
      </c>
      <c r="O208" s="91">
        <v>0.81281932187645101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6" customHeight="1" x14ac:dyDescent="0.25">
      <c r="A209" s="93">
        <v>4003</v>
      </c>
      <c r="B209" s="21" t="s">
        <v>212</v>
      </c>
      <c r="C209" s="90">
        <v>2932</v>
      </c>
      <c r="D209" s="90">
        <v>0</v>
      </c>
      <c r="E209" s="90">
        <v>0</v>
      </c>
      <c r="F209" s="90">
        <v>4</v>
      </c>
      <c r="G209" s="90">
        <v>6</v>
      </c>
      <c r="H209" s="90">
        <v>0</v>
      </c>
      <c r="I209" s="90">
        <v>0</v>
      </c>
      <c r="J209" s="90">
        <v>10</v>
      </c>
      <c r="K209" s="90">
        <v>1</v>
      </c>
      <c r="L209" s="90">
        <v>0</v>
      </c>
      <c r="M209" s="90">
        <v>4</v>
      </c>
      <c r="N209" s="90">
        <v>6</v>
      </c>
      <c r="O209" s="91">
        <v>0.34106412005456999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6" customHeight="1" x14ac:dyDescent="0.25">
      <c r="A210" s="93">
        <v>4006</v>
      </c>
      <c r="B210" s="21" t="s">
        <v>213</v>
      </c>
      <c r="C210" s="90">
        <v>2808</v>
      </c>
      <c r="D210" s="90">
        <v>0</v>
      </c>
      <c r="E210" s="90">
        <v>1</v>
      </c>
      <c r="F210" s="90">
        <v>15</v>
      </c>
      <c r="G210" s="90">
        <v>32</v>
      </c>
      <c r="H210" s="90">
        <v>9</v>
      </c>
      <c r="I210" s="90">
        <v>2</v>
      </c>
      <c r="J210" s="90">
        <v>59</v>
      </c>
      <c r="K210" s="90">
        <v>29</v>
      </c>
      <c r="L210" s="90">
        <v>0</v>
      </c>
      <c r="M210" s="90">
        <v>27</v>
      </c>
      <c r="N210" s="90">
        <v>32</v>
      </c>
      <c r="O210" s="91">
        <v>2.1011396011396002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6" customHeight="1" x14ac:dyDescent="0.25">
      <c r="A211" s="93">
        <v>4008</v>
      </c>
      <c r="B211" s="21" t="s">
        <v>214</v>
      </c>
      <c r="C211" s="90">
        <v>2508</v>
      </c>
      <c r="D211" s="90">
        <v>0</v>
      </c>
      <c r="E211" s="90">
        <v>0</v>
      </c>
      <c r="F211" s="90">
        <v>3</v>
      </c>
      <c r="G211" s="90">
        <v>3</v>
      </c>
      <c r="H211" s="90">
        <v>1</v>
      </c>
      <c r="I211" s="90">
        <v>0</v>
      </c>
      <c r="J211" s="90">
        <v>7</v>
      </c>
      <c r="K211" s="90">
        <v>1</v>
      </c>
      <c r="L211" s="90">
        <v>0</v>
      </c>
      <c r="M211" s="90">
        <v>5</v>
      </c>
      <c r="N211" s="90">
        <v>2</v>
      </c>
      <c r="O211" s="91">
        <v>0.27910685805422603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6" customHeight="1" x14ac:dyDescent="0.25">
      <c r="A212" s="93">
        <v>4010</v>
      </c>
      <c r="B212" s="21" t="s">
        <v>215</v>
      </c>
      <c r="C212" s="90">
        <v>3270</v>
      </c>
      <c r="D212" s="90">
        <v>3</v>
      </c>
      <c r="E212" s="90">
        <v>6</v>
      </c>
      <c r="F212" s="90">
        <v>11</v>
      </c>
      <c r="G212" s="90">
        <v>14</v>
      </c>
      <c r="H212" s="90">
        <v>5</v>
      </c>
      <c r="I212" s="90">
        <v>0</v>
      </c>
      <c r="J212" s="90">
        <v>39</v>
      </c>
      <c r="K212" s="90">
        <v>6</v>
      </c>
      <c r="L212" s="90">
        <v>2</v>
      </c>
      <c r="M212" s="90">
        <v>29</v>
      </c>
      <c r="N212" s="90">
        <v>10</v>
      </c>
      <c r="O212" s="91">
        <v>1.19266055045872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6" customHeight="1" x14ac:dyDescent="0.25">
      <c r="A213" s="93">
        <v>4012</v>
      </c>
      <c r="B213" s="21" t="s">
        <v>216</v>
      </c>
      <c r="C213" s="90">
        <v>4263</v>
      </c>
      <c r="D213" s="90">
        <v>0</v>
      </c>
      <c r="E213" s="90">
        <v>8</v>
      </c>
      <c r="F213" s="90">
        <v>28</v>
      </c>
      <c r="G213" s="90">
        <v>32</v>
      </c>
      <c r="H213" s="90">
        <v>15</v>
      </c>
      <c r="I213" s="90">
        <v>0</v>
      </c>
      <c r="J213" s="90">
        <v>83</v>
      </c>
      <c r="K213" s="90">
        <v>3</v>
      </c>
      <c r="L213" s="90">
        <v>19</v>
      </c>
      <c r="M213" s="90">
        <v>64</v>
      </c>
      <c r="N213" s="90">
        <v>19</v>
      </c>
      <c r="O213" s="91">
        <v>1.9469856908280601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6" customHeight="1" x14ac:dyDescent="0.25">
      <c r="A214" s="93">
        <v>4021</v>
      </c>
      <c r="B214" s="21" t="s">
        <v>217</v>
      </c>
      <c r="C214" s="90">
        <v>8850</v>
      </c>
      <c r="D214" s="90">
        <v>3</v>
      </c>
      <c r="E214" s="90">
        <v>5</v>
      </c>
      <c r="F214" s="90">
        <v>13</v>
      </c>
      <c r="G214" s="90">
        <v>21</v>
      </c>
      <c r="H214" s="90">
        <v>12</v>
      </c>
      <c r="I214" s="90">
        <v>1</v>
      </c>
      <c r="J214" s="90">
        <v>55</v>
      </c>
      <c r="K214" s="90">
        <v>0</v>
      </c>
      <c r="L214" s="90">
        <v>17</v>
      </c>
      <c r="M214" s="90">
        <v>40</v>
      </c>
      <c r="N214" s="90">
        <v>15</v>
      </c>
      <c r="O214" s="91">
        <v>0.62146892655367203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6" customHeight="1" x14ac:dyDescent="0.25">
      <c r="A215" s="93">
        <v>4034</v>
      </c>
      <c r="B215" s="21" t="s">
        <v>218</v>
      </c>
      <c r="C215" s="90">
        <v>3734</v>
      </c>
      <c r="D215" s="90">
        <v>7</v>
      </c>
      <c r="E215" s="90">
        <v>9</v>
      </c>
      <c r="F215" s="90">
        <v>31</v>
      </c>
      <c r="G215" s="90">
        <v>33</v>
      </c>
      <c r="H215" s="90">
        <v>12</v>
      </c>
      <c r="I215" s="90">
        <v>6</v>
      </c>
      <c r="J215" s="90">
        <v>98</v>
      </c>
      <c r="K215" s="90">
        <v>6</v>
      </c>
      <c r="L215" s="90">
        <v>8</v>
      </c>
      <c r="M215" s="90">
        <v>92</v>
      </c>
      <c r="N215" s="90">
        <v>6</v>
      </c>
      <c r="O215" s="91">
        <v>2.6245313336904101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6" customHeight="1" x14ac:dyDescent="0.25">
      <c r="A216" s="93">
        <v>4038</v>
      </c>
      <c r="B216" s="21" t="s">
        <v>219</v>
      </c>
      <c r="C216" s="90">
        <v>3729</v>
      </c>
      <c r="D216" s="90">
        <v>2</v>
      </c>
      <c r="E216" s="90">
        <v>1</v>
      </c>
      <c r="F216" s="90">
        <v>4</v>
      </c>
      <c r="G216" s="90">
        <v>4</v>
      </c>
      <c r="H216" s="90">
        <v>0</v>
      </c>
      <c r="I216" s="90">
        <v>0</v>
      </c>
      <c r="J216" s="90">
        <v>11</v>
      </c>
      <c r="K216" s="90">
        <v>0</v>
      </c>
      <c r="L216" s="90">
        <v>0</v>
      </c>
      <c r="M216" s="90">
        <v>11</v>
      </c>
      <c r="N216" s="90">
        <v>0</v>
      </c>
      <c r="O216" s="91">
        <v>0.29498525073746301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6" customHeight="1" x14ac:dyDescent="0.25">
      <c r="A217" s="93">
        <v>4040</v>
      </c>
      <c r="B217" s="21" t="s">
        <v>220</v>
      </c>
      <c r="C217" s="90">
        <v>4400</v>
      </c>
      <c r="D217" s="90">
        <v>6</v>
      </c>
      <c r="E217" s="90">
        <v>10</v>
      </c>
      <c r="F217" s="90">
        <v>10</v>
      </c>
      <c r="G217" s="90">
        <v>24</v>
      </c>
      <c r="H217" s="90">
        <v>4</v>
      </c>
      <c r="I217" s="90">
        <v>3</v>
      </c>
      <c r="J217" s="90">
        <v>57</v>
      </c>
      <c r="K217" s="90">
        <v>0</v>
      </c>
      <c r="L217" s="90">
        <v>15</v>
      </c>
      <c r="M217" s="90">
        <v>43</v>
      </c>
      <c r="N217" s="90">
        <v>14</v>
      </c>
      <c r="O217" s="91">
        <v>1.2954545454545501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6" customHeight="1" x14ac:dyDescent="0.25">
      <c r="A218" s="93">
        <v>4044</v>
      </c>
      <c r="B218" s="21" t="s">
        <v>221</v>
      </c>
      <c r="C218" s="90">
        <v>2683</v>
      </c>
      <c r="D218" s="90">
        <v>2</v>
      </c>
      <c r="E218" s="90">
        <v>3</v>
      </c>
      <c r="F218" s="90">
        <v>11</v>
      </c>
      <c r="G218" s="90">
        <v>26</v>
      </c>
      <c r="H218" s="90">
        <v>30</v>
      </c>
      <c r="I218" s="90">
        <v>0</v>
      </c>
      <c r="J218" s="90">
        <v>72</v>
      </c>
      <c r="K218" s="90">
        <v>0</v>
      </c>
      <c r="L218" s="90">
        <v>0</v>
      </c>
      <c r="M218" s="90">
        <v>48</v>
      </c>
      <c r="N218" s="90">
        <v>24</v>
      </c>
      <c r="O218" s="91">
        <v>2.68356317554976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6" customHeight="1" x14ac:dyDescent="0.25">
      <c r="A219" s="93">
        <v>4045</v>
      </c>
      <c r="B219" s="21" t="s">
        <v>222</v>
      </c>
      <c r="C219" s="90">
        <v>9840</v>
      </c>
      <c r="D219" s="90">
        <v>24</v>
      </c>
      <c r="E219" s="90">
        <v>9</v>
      </c>
      <c r="F219" s="90">
        <v>48</v>
      </c>
      <c r="G219" s="90">
        <v>27</v>
      </c>
      <c r="H219" s="90">
        <v>1</v>
      </c>
      <c r="I219" s="90">
        <v>1</v>
      </c>
      <c r="J219" s="90">
        <v>110</v>
      </c>
      <c r="K219" s="90">
        <v>0</v>
      </c>
      <c r="L219" s="90">
        <v>0</v>
      </c>
      <c r="M219" s="90">
        <v>107</v>
      </c>
      <c r="N219" s="90">
        <v>3</v>
      </c>
      <c r="O219" s="91">
        <v>1.11788617886179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6" customHeight="1" x14ac:dyDescent="0.25">
      <c r="A220" s="93">
        <v>4063</v>
      </c>
      <c r="B220" s="21" t="s">
        <v>223</v>
      </c>
      <c r="C220" s="90">
        <v>2942</v>
      </c>
      <c r="D220" s="90">
        <v>7</v>
      </c>
      <c r="E220" s="90">
        <v>31</v>
      </c>
      <c r="F220" s="90">
        <v>31</v>
      </c>
      <c r="G220" s="90">
        <v>35</v>
      </c>
      <c r="H220" s="90">
        <v>19</v>
      </c>
      <c r="I220" s="90">
        <v>8</v>
      </c>
      <c r="J220" s="90">
        <v>131</v>
      </c>
      <c r="K220" s="90">
        <v>8</v>
      </c>
      <c r="L220" s="90">
        <v>4</v>
      </c>
      <c r="M220" s="90">
        <v>91</v>
      </c>
      <c r="N220" s="90">
        <v>40</v>
      </c>
      <c r="O220" s="91">
        <v>4.4527532290958503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6" customHeight="1" x14ac:dyDescent="0.25">
      <c r="A221" s="93">
        <v>4080</v>
      </c>
      <c r="B221" s="21" t="s">
        <v>224</v>
      </c>
      <c r="C221" s="90">
        <v>2330</v>
      </c>
      <c r="D221" s="90">
        <v>1</v>
      </c>
      <c r="E221" s="90">
        <v>3</v>
      </c>
      <c r="F221" s="90">
        <v>11</v>
      </c>
      <c r="G221" s="90">
        <v>13</v>
      </c>
      <c r="H221" s="90">
        <v>13</v>
      </c>
      <c r="I221" s="90">
        <v>1</v>
      </c>
      <c r="J221" s="90">
        <v>42</v>
      </c>
      <c r="K221" s="90">
        <v>17</v>
      </c>
      <c r="L221" s="90">
        <v>2</v>
      </c>
      <c r="M221" s="90">
        <v>26</v>
      </c>
      <c r="N221" s="90">
        <v>16</v>
      </c>
      <c r="O221" s="91">
        <v>1.80257510729614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6" customHeight="1" x14ac:dyDescent="0.25">
      <c r="A222" s="93">
        <v>4082</v>
      </c>
      <c r="B222" s="21" t="s">
        <v>225</v>
      </c>
      <c r="C222" s="90">
        <v>6205</v>
      </c>
      <c r="D222" s="90">
        <v>9</v>
      </c>
      <c r="E222" s="90">
        <v>25</v>
      </c>
      <c r="F222" s="90">
        <v>53</v>
      </c>
      <c r="G222" s="90">
        <v>49</v>
      </c>
      <c r="H222" s="90">
        <v>9</v>
      </c>
      <c r="I222" s="90">
        <v>5</v>
      </c>
      <c r="J222" s="90">
        <v>150</v>
      </c>
      <c r="K222" s="90">
        <v>9</v>
      </c>
      <c r="L222" s="90">
        <v>3</v>
      </c>
      <c r="M222" s="90">
        <v>132</v>
      </c>
      <c r="N222" s="90">
        <v>18</v>
      </c>
      <c r="O222" s="91">
        <v>2.4174053182917001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6" customHeight="1" x14ac:dyDescent="0.25">
      <c r="A223" s="93">
        <v>4095</v>
      </c>
      <c r="B223" s="21" t="s">
        <v>226</v>
      </c>
      <c r="C223" s="90">
        <v>4366</v>
      </c>
      <c r="D223" s="90">
        <v>1</v>
      </c>
      <c r="E223" s="90">
        <v>2</v>
      </c>
      <c r="F223" s="90">
        <v>7</v>
      </c>
      <c r="G223" s="90">
        <v>10</v>
      </c>
      <c r="H223" s="90">
        <v>6</v>
      </c>
      <c r="I223" s="90">
        <v>1</v>
      </c>
      <c r="J223" s="90">
        <v>27</v>
      </c>
      <c r="K223" s="90">
        <v>10</v>
      </c>
      <c r="L223" s="90">
        <v>0</v>
      </c>
      <c r="M223" s="90">
        <v>12</v>
      </c>
      <c r="N223" s="90">
        <v>15</v>
      </c>
      <c r="O223" s="91">
        <v>0.61841502519468605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6" customHeight="1" x14ac:dyDescent="0.25">
      <c r="A224" s="93">
        <v>4123</v>
      </c>
      <c r="B224" s="21" t="s">
        <v>227</v>
      </c>
      <c r="C224" s="90">
        <v>2999</v>
      </c>
      <c r="D224" s="90">
        <v>11</v>
      </c>
      <c r="E224" s="90">
        <v>7</v>
      </c>
      <c r="F224" s="90">
        <v>24</v>
      </c>
      <c r="G224" s="90">
        <v>12</v>
      </c>
      <c r="H224" s="90">
        <v>3</v>
      </c>
      <c r="I224" s="90">
        <v>1</v>
      </c>
      <c r="J224" s="90">
        <v>58</v>
      </c>
      <c r="K224" s="90">
        <v>0</v>
      </c>
      <c r="L224" s="90">
        <v>0</v>
      </c>
      <c r="M224" s="90">
        <v>56</v>
      </c>
      <c r="N224" s="90">
        <v>2</v>
      </c>
      <c r="O224" s="91">
        <v>1.93397799266422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6" customHeight="1" x14ac:dyDescent="0.25">
      <c r="A225" s="93">
        <v>4139</v>
      </c>
      <c r="B225" s="21" t="s">
        <v>228</v>
      </c>
      <c r="C225" s="90">
        <v>2363</v>
      </c>
      <c r="D225" s="90">
        <v>5</v>
      </c>
      <c r="E225" s="90">
        <v>15</v>
      </c>
      <c r="F225" s="90">
        <v>32</v>
      </c>
      <c r="G225" s="90">
        <v>27</v>
      </c>
      <c r="H225" s="90">
        <v>20</v>
      </c>
      <c r="I225" s="90">
        <v>5</v>
      </c>
      <c r="J225" s="90">
        <v>104</v>
      </c>
      <c r="K225" s="90">
        <v>14</v>
      </c>
      <c r="L225" s="90">
        <v>7</v>
      </c>
      <c r="M225" s="90">
        <v>80</v>
      </c>
      <c r="N225" s="90">
        <v>24</v>
      </c>
      <c r="O225" s="91">
        <v>4.4011849344054204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6" customHeight="1" x14ac:dyDescent="0.25">
      <c r="A226" s="93">
        <v>4141</v>
      </c>
      <c r="B226" s="21" t="s">
        <v>229</v>
      </c>
      <c r="C226" s="90">
        <v>3480</v>
      </c>
      <c r="D226" s="90">
        <v>1</v>
      </c>
      <c r="E226" s="90">
        <v>7</v>
      </c>
      <c r="F226" s="90">
        <v>11</v>
      </c>
      <c r="G226" s="90">
        <v>20</v>
      </c>
      <c r="H226" s="90">
        <v>4</v>
      </c>
      <c r="I226" s="90">
        <v>1</v>
      </c>
      <c r="J226" s="90">
        <v>44</v>
      </c>
      <c r="K226" s="90">
        <v>5</v>
      </c>
      <c r="L226" s="90">
        <v>5</v>
      </c>
      <c r="M226" s="90">
        <v>39</v>
      </c>
      <c r="N226" s="90">
        <v>5</v>
      </c>
      <c r="O226" s="91">
        <v>1.26436781609195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6" customHeight="1" x14ac:dyDescent="0.25">
      <c r="A227" s="93">
        <v>4201</v>
      </c>
      <c r="B227" s="21" t="s">
        <v>230</v>
      </c>
      <c r="C227" s="90">
        <v>3918</v>
      </c>
      <c r="D227" s="90">
        <v>2</v>
      </c>
      <c r="E227" s="90">
        <v>3</v>
      </c>
      <c r="F227" s="90">
        <v>16</v>
      </c>
      <c r="G227" s="90">
        <v>6</v>
      </c>
      <c r="H227" s="90">
        <v>4</v>
      </c>
      <c r="I227" s="90">
        <v>2</v>
      </c>
      <c r="J227" s="90">
        <v>33</v>
      </c>
      <c r="K227" s="90">
        <v>7</v>
      </c>
      <c r="L227" s="90">
        <v>10</v>
      </c>
      <c r="M227" s="90">
        <v>13</v>
      </c>
      <c r="N227" s="90">
        <v>20</v>
      </c>
      <c r="O227" s="91">
        <v>0.84226646248085801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6" customHeight="1" x14ac:dyDescent="0.25">
      <c r="A228" s="93">
        <v>4236</v>
      </c>
      <c r="B228" s="21" t="s">
        <v>231</v>
      </c>
      <c r="C228" s="90">
        <v>2770</v>
      </c>
      <c r="D228" s="90">
        <v>0</v>
      </c>
      <c r="E228" s="90">
        <v>0</v>
      </c>
      <c r="F228" s="90">
        <v>0</v>
      </c>
      <c r="G228" s="90">
        <v>1</v>
      </c>
      <c r="H228" s="90">
        <v>1</v>
      </c>
      <c r="I228" s="90">
        <v>0</v>
      </c>
      <c r="J228" s="90">
        <v>2</v>
      </c>
      <c r="K228" s="90">
        <v>1</v>
      </c>
      <c r="L228" s="90">
        <v>0</v>
      </c>
      <c r="M228" s="90">
        <v>0</v>
      </c>
      <c r="N228" s="90">
        <v>2</v>
      </c>
      <c r="O228" s="91">
        <v>7.2202166064981907E-2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6" customHeight="1" x14ac:dyDescent="0.25">
      <c r="A229" s="93">
        <v>4254</v>
      </c>
      <c r="B229" s="21" t="s">
        <v>232</v>
      </c>
      <c r="C229" s="90">
        <v>4033</v>
      </c>
      <c r="D229" s="90">
        <v>1</v>
      </c>
      <c r="E229" s="90">
        <v>2</v>
      </c>
      <c r="F229" s="90">
        <v>7</v>
      </c>
      <c r="G229" s="90">
        <v>8</v>
      </c>
      <c r="H229" s="90">
        <v>6</v>
      </c>
      <c r="I229" s="90">
        <v>0</v>
      </c>
      <c r="J229" s="90">
        <v>24</v>
      </c>
      <c r="K229" s="90">
        <v>4</v>
      </c>
      <c r="L229" s="90">
        <v>6</v>
      </c>
      <c r="M229" s="90">
        <v>14</v>
      </c>
      <c r="N229" s="90">
        <v>10</v>
      </c>
      <c r="O229" s="91">
        <v>0.595090503347384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6" customHeight="1" x14ac:dyDescent="0.25">
      <c r="A230" s="93">
        <v>4258</v>
      </c>
      <c r="B230" s="21" t="s">
        <v>233</v>
      </c>
      <c r="C230" s="90">
        <v>5810</v>
      </c>
      <c r="D230" s="90">
        <v>0</v>
      </c>
      <c r="E230" s="90">
        <v>23</v>
      </c>
      <c r="F230" s="90">
        <v>23</v>
      </c>
      <c r="G230" s="90">
        <v>18</v>
      </c>
      <c r="H230" s="90">
        <v>0</v>
      </c>
      <c r="I230" s="90">
        <v>3</v>
      </c>
      <c r="J230" s="90">
        <v>67</v>
      </c>
      <c r="K230" s="90">
        <v>0</v>
      </c>
      <c r="L230" s="90">
        <v>1</v>
      </c>
      <c r="M230" s="90">
        <v>66</v>
      </c>
      <c r="N230" s="90">
        <v>1</v>
      </c>
      <c r="O230" s="91">
        <v>1.15318416523236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6" customHeight="1" x14ac:dyDescent="0.25">
      <c r="A231" s="93">
        <v>4271</v>
      </c>
      <c r="B231" s="21" t="s">
        <v>234</v>
      </c>
      <c r="C231" s="90">
        <v>3019</v>
      </c>
      <c r="D231" s="90">
        <v>4</v>
      </c>
      <c r="E231" s="90">
        <v>20</v>
      </c>
      <c r="F231" s="90">
        <v>54</v>
      </c>
      <c r="G231" s="90">
        <v>65</v>
      </c>
      <c r="H231" s="90">
        <v>13</v>
      </c>
      <c r="I231" s="90">
        <v>16</v>
      </c>
      <c r="J231" s="90">
        <v>172</v>
      </c>
      <c r="K231" s="90">
        <v>16</v>
      </c>
      <c r="L231" s="90">
        <v>19</v>
      </c>
      <c r="M231" s="90">
        <v>137</v>
      </c>
      <c r="N231" s="90">
        <v>35</v>
      </c>
      <c r="O231" s="91">
        <v>5.6972507452798897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6" customHeight="1" x14ac:dyDescent="0.25">
      <c r="A232" s="93">
        <v>4280</v>
      </c>
      <c r="B232" s="21" t="s">
        <v>235</v>
      </c>
      <c r="C232" s="90">
        <v>5216</v>
      </c>
      <c r="D232" s="90">
        <v>12</v>
      </c>
      <c r="E232" s="90">
        <v>23</v>
      </c>
      <c r="F232" s="90">
        <v>66</v>
      </c>
      <c r="G232" s="90">
        <v>99</v>
      </c>
      <c r="H232" s="90">
        <v>31</v>
      </c>
      <c r="I232" s="90">
        <v>5</v>
      </c>
      <c r="J232" s="90">
        <v>236</v>
      </c>
      <c r="K232" s="90">
        <v>32</v>
      </c>
      <c r="L232" s="90">
        <v>26</v>
      </c>
      <c r="M232" s="90">
        <v>185</v>
      </c>
      <c r="N232" s="90">
        <v>51</v>
      </c>
      <c r="O232" s="91">
        <v>4.5245398773006098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6" customHeight="1" x14ac:dyDescent="0.25">
      <c r="A233" s="93">
        <v>4282</v>
      </c>
      <c r="B233" s="21" t="s">
        <v>236</v>
      </c>
      <c r="C233" s="90">
        <v>3287</v>
      </c>
      <c r="D233" s="90">
        <v>2</v>
      </c>
      <c r="E233" s="90">
        <v>1</v>
      </c>
      <c r="F233" s="90">
        <v>5</v>
      </c>
      <c r="G233" s="90">
        <v>23</v>
      </c>
      <c r="H233" s="90">
        <v>8</v>
      </c>
      <c r="I233" s="90">
        <v>1</v>
      </c>
      <c r="J233" s="90">
        <v>40</v>
      </c>
      <c r="K233" s="90">
        <v>2</v>
      </c>
      <c r="L233" s="90">
        <v>20</v>
      </c>
      <c r="M233" s="90">
        <v>15</v>
      </c>
      <c r="N233" s="90">
        <v>25</v>
      </c>
      <c r="O233" s="91">
        <v>1.2169151201703701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6" customHeight="1" x14ac:dyDescent="0.25">
      <c r="A234" s="93">
        <v>4289</v>
      </c>
      <c r="B234" s="21" t="s">
        <v>237</v>
      </c>
      <c r="C234" s="90">
        <v>5183</v>
      </c>
      <c r="D234" s="90">
        <v>2</v>
      </c>
      <c r="E234" s="90">
        <v>2</v>
      </c>
      <c r="F234" s="90">
        <v>12</v>
      </c>
      <c r="G234" s="90">
        <v>18</v>
      </c>
      <c r="H234" s="90">
        <v>12</v>
      </c>
      <c r="I234" s="90">
        <v>3</v>
      </c>
      <c r="J234" s="90">
        <v>49</v>
      </c>
      <c r="K234" s="90">
        <v>7</v>
      </c>
      <c r="L234" s="90">
        <v>0</v>
      </c>
      <c r="M234" s="90">
        <v>27</v>
      </c>
      <c r="N234" s="90">
        <v>22</v>
      </c>
      <c r="O234" s="91">
        <v>0.94539841790468804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6" customHeight="1" x14ac:dyDescent="0.25">
      <c r="A235" s="93">
        <v>4401</v>
      </c>
      <c r="B235" s="21" t="s">
        <v>238</v>
      </c>
      <c r="C235" s="90">
        <v>6684</v>
      </c>
      <c r="D235" s="90">
        <v>6</v>
      </c>
      <c r="E235" s="90">
        <v>12</v>
      </c>
      <c r="F235" s="90">
        <v>60</v>
      </c>
      <c r="G235" s="90">
        <v>56</v>
      </c>
      <c r="H235" s="90">
        <v>7</v>
      </c>
      <c r="I235" s="90">
        <v>1</v>
      </c>
      <c r="J235" s="90">
        <v>142</v>
      </c>
      <c r="K235" s="90">
        <v>1</v>
      </c>
      <c r="L235" s="90">
        <v>0</v>
      </c>
      <c r="M235" s="90">
        <v>134</v>
      </c>
      <c r="N235" s="90">
        <v>8</v>
      </c>
      <c r="O235" s="91">
        <v>2.1244763614602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6" customHeight="1" x14ac:dyDescent="0.25">
      <c r="A236" s="93">
        <v>4436</v>
      </c>
      <c r="B236" s="21" t="s">
        <v>239</v>
      </c>
      <c r="C236" s="90">
        <v>4518</v>
      </c>
      <c r="D236" s="90">
        <v>3</v>
      </c>
      <c r="E236" s="90">
        <v>8</v>
      </c>
      <c r="F236" s="90">
        <v>34</v>
      </c>
      <c r="G236" s="90">
        <v>48</v>
      </c>
      <c r="H236" s="90">
        <v>5</v>
      </c>
      <c r="I236" s="90">
        <v>1</v>
      </c>
      <c r="J236" s="90">
        <v>99</v>
      </c>
      <c r="K236" s="90">
        <v>2</v>
      </c>
      <c r="L236" s="90">
        <v>9</v>
      </c>
      <c r="M236" s="90">
        <v>99</v>
      </c>
      <c r="N236" s="90">
        <v>0</v>
      </c>
      <c r="O236" s="91">
        <v>2.19123505976096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6" customHeight="1" x14ac:dyDescent="0.25">
      <c r="A237" s="93">
        <v>4461</v>
      </c>
      <c r="B237" s="21" t="s">
        <v>240</v>
      </c>
      <c r="C237" s="90">
        <v>5291</v>
      </c>
      <c r="D237" s="90">
        <v>2</v>
      </c>
      <c r="E237" s="90">
        <v>7</v>
      </c>
      <c r="F237" s="90">
        <v>24</v>
      </c>
      <c r="G237" s="90">
        <v>27</v>
      </c>
      <c r="H237" s="90">
        <v>29</v>
      </c>
      <c r="I237" s="90">
        <v>19</v>
      </c>
      <c r="J237" s="90">
        <v>108</v>
      </c>
      <c r="K237" s="90">
        <v>40</v>
      </c>
      <c r="L237" s="90">
        <v>0</v>
      </c>
      <c r="M237" s="90">
        <v>35</v>
      </c>
      <c r="N237" s="90">
        <v>73</v>
      </c>
      <c r="O237" s="91">
        <v>2.0412020412020402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6" customHeight="1" x14ac:dyDescent="0.25">
      <c r="A238" s="93">
        <v>4471</v>
      </c>
      <c r="B238" s="21" t="s">
        <v>241</v>
      </c>
      <c r="C238" s="90">
        <v>2596</v>
      </c>
      <c r="D238" s="90">
        <v>11</v>
      </c>
      <c r="E238" s="90">
        <v>8</v>
      </c>
      <c r="F238" s="90">
        <v>17</v>
      </c>
      <c r="G238" s="90">
        <v>12</v>
      </c>
      <c r="H238" s="90">
        <v>5</v>
      </c>
      <c r="I238" s="90">
        <v>0</v>
      </c>
      <c r="J238" s="90">
        <v>53</v>
      </c>
      <c r="K238" s="90">
        <v>1</v>
      </c>
      <c r="L238" s="90">
        <v>0</v>
      </c>
      <c r="M238" s="90">
        <v>48</v>
      </c>
      <c r="N238" s="90">
        <v>5</v>
      </c>
      <c r="O238" s="91">
        <v>2.0416024653312799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6" customHeight="1" x14ac:dyDescent="0.25">
      <c r="A239" s="93">
        <v>4551</v>
      </c>
      <c r="B239" s="21" t="s">
        <v>242</v>
      </c>
      <c r="C239" s="90">
        <v>3354</v>
      </c>
      <c r="D239" s="90">
        <v>3</v>
      </c>
      <c r="E239" s="90">
        <v>2</v>
      </c>
      <c r="F239" s="90">
        <v>19</v>
      </c>
      <c r="G239" s="90">
        <v>29</v>
      </c>
      <c r="H239" s="90">
        <v>10</v>
      </c>
      <c r="I239" s="90">
        <v>3</v>
      </c>
      <c r="J239" s="90">
        <v>66</v>
      </c>
      <c r="K239" s="90">
        <v>3</v>
      </c>
      <c r="L239" s="90">
        <v>4</v>
      </c>
      <c r="M239" s="90">
        <v>60</v>
      </c>
      <c r="N239" s="90">
        <v>6</v>
      </c>
      <c r="O239" s="91">
        <v>1.96779964221825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6" customHeight="1" x14ac:dyDescent="0.25">
      <c r="A240" s="93">
        <v>4566</v>
      </c>
      <c r="B240" s="21" t="s">
        <v>243</v>
      </c>
      <c r="C240" s="90">
        <v>11197</v>
      </c>
      <c r="D240" s="90">
        <v>11</v>
      </c>
      <c r="E240" s="90">
        <v>20</v>
      </c>
      <c r="F240" s="90">
        <v>39</v>
      </c>
      <c r="G240" s="90">
        <v>84</v>
      </c>
      <c r="H240" s="90">
        <v>28</v>
      </c>
      <c r="I240" s="90">
        <v>7</v>
      </c>
      <c r="J240" s="90">
        <v>189</v>
      </c>
      <c r="K240" s="90">
        <v>7</v>
      </c>
      <c r="L240" s="90">
        <v>49</v>
      </c>
      <c r="M240" s="90">
        <v>162</v>
      </c>
      <c r="N240" s="90">
        <v>27</v>
      </c>
      <c r="O240" s="91">
        <v>1.6879521300348299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6" customHeight="1" x14ac:dyDescent="0.25">
      <c r="A241" s="93">
        <v>4671</v>
      </c>
      <c r="B241" s="21" t="s">
        <v>244</v>
      </c>
      <c r="C241" s="90">
        <v>9239</v>
      </c>
      <c r="D241" s="90">
        <v>16</v>
      </c>
      <c r="E241" s="90">
        <v>17</v>
      </c>
      <c r="F241" s="90">
        <v>25</v>
      </c>
      <c r="G241" s="90">
        <v>51</v>
      </c>
      <c r="H241" s="90">
        <v>10</v>
      </c>
      <c r="I241" s="90">
        <v>6</v>
      </c>
      <c r="J241" s="90">
        <v>125</v>
      </c>
      <c r="K241" s="90">
        <v>11</v>
      </c>
      <c r="L241" s="90">
        <v>29</v>
      </c>
      <c r="M241" s="90">
        <v>103</v>
      </c>
      <c r="N241" s="90">
        <v>22</v>
      </c>
      <c r="O241" s="91">
        <v>1.3529602770862601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6" customHeight="1" x14ac:dyDescent="0.25">
      <c r="A242" s="93">
        <v>4761</v>
      </c>
      <c r="B242" s="21" t="s">
        <v>245</v>
      </c>
      <c r="C242" s="90">
        <v>2966</v>
      </c>
      <c r="D242" s="90">
        <v>0</v>
      </c>
      <c r="E242" s="90">
        <v>2</v>
      </c>
      <c r="F242" s="90">
        <v>18</v>
      </c>
      <c r="G242" s="90">
        <v>22</v>
      </c>
      <c r="H242" s="90">
        <v>4</v>
      </c>
      <c r="I242" s="90">
        <v>5</v>
      </c>
      <c r="J242" s="90">
        <v>51</v>
      </c>
      <c r="K242" s="90">
        <v>13</v>
      </c>
      <c r="L242" s="90">
        <v>4</v>
      </c>
      <c r="M242" s="90">
        <v>41</v>
      </c>
      <c r="N242" s="90">
        <v>10</v>
      </c>
      <c r="O242" s="91">
        <v>1.71948752528658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6" customHeight="1" x14ac:dyDescent="0.25">
      <c r="A243" s="93">
        <v>4946</v>
      </c>
      <c r="B243" s="21" t="s">
        <v>246</v>
      </c>
      <c r="C243" s="90">
        <v>4871</v>
      </c>
      <c r="D243" s="90">
        <v>2</v>
      </c>
      <c r="E243" s="90">
        <v>4</v>
      </c>
      <c r="F243" s="90">
        <v>12</v>
      </c>
      <c r="G243" s="90">
        <v>24</v>
      </c>
      <c r="H243" s="90">
        <v>11</v>
      </c>
      <c r="I243" s="90">
        <v>5</v>
      </c>
      <c r="J243" s="90">
        <v>58</v>
      </c>
      <c r="K243" s="90">
        <v>4</v>
      </c>
      <c r="L243" s="90">
        <v>8</v>
      </c>
      <c r="M243" s="90">
        <v>48</v>
      </c>
      <c r="N243" s="90">
        <v>10</v>
      </c>
      <c r="O243" s="91">
        <v>1.1907205912543599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6" customHeight="1" x14ac:dyDescent="0.25">
      <c r="A244" s="93">
        <v>5002</v>
      </c>
      <c r="B244" s="21" t="s">
        <v>247</v>
      </c>
      <c r="C244" s="90">
        <v>8849</v>
      </c>
      <c r="D244" s="90">
        <v>14</v>
      </c>
      <c r="E244" s="90">
        <v>26</v>
      </c>
      <c r="F244" s="90">
        <v>68</v>
      </c>
      <c r="G244" s="90">
        <v>74</v>
      </c>
      <c r="H244" s="90">
        <v>18</v>
      </c>
      <c r="I244" s="90">
        <v>5</v>
      </c>
      <c r="J244" s="90">
        <v>205</v>
      </c>
      <c r="K244" s="90">
        <v>17</v>
      </c>
      <c r="L244" s="90">
        <v>40</v>
      </c>
      <c r="M244" s="90">
        <v>194</v>
      </c>
      <c r="N244" s="90">
        <v>11</v>
      </c>
      <c r="O244" s="91">
        <v>2.3166459486947701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6" customHeight="1" x14ac:dyDescent="0.25">
      <c r="A245" s="93">
        <v>5005</v>
      </c>
      <c r="B245" s="21" t="s">
        <v>248</v>
      </c>
      <c r="C245" s="90">
        <v>3941</v>
      </c>
      <c r="D245" s="90">
        <v>0</v>
      </c>
      <c r="E245" s="90">
        <v>3</v>
      </c>
      <c r="F245" s="90">
        <v>13</v>
      </c>
      <c r="G245" s="90">
        <v>10</v>
      </c>
      <c r="H245" s="90">
        <v>3</v>
      </c>
      <c r="I245" s="90">
        <v>1</v>
      </c>
      <c r="J245" s="90">
        <v>30</v>
      </c>
      <c r="K245" s="90">
        <v>3</v>
      </c>
      <c r="L245" s="90">
        <v>1</v>
      </c>
      <c r="M245" s="90">
        <v>26</v>
      </c>
      <c r="N245" s="90">
        <v>4</v>
      </c>
      <c r="O245" s="91">
        <v>0.76122811469170304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6" customHeight="1" x14ac:dyDescent="0.25">
      <c r="A246" s="93">
        <v>5113</v>
      </c>
      <c r="B246" s="21" t="s">
        <v>249</v>
      </c>
      <c r="C246" s="90">
        <v>9191</v>
      </c>
      <c r="D246" s="90">
        <v>13</v>
      </c>
      <c r="E246" s="90">
        <v>19</v>
      </c>
      <c r="F246" s="90">
        <v>24</v>
      </c>
      <c r="G246" s="90">
        <v>22</v>
      </c>
      <c r="H246" s="90">
        <v>9</v>
      </c>
      <c r="I246" s="90">
        <v>5</v>
      </c>
      <c r="J246" s="90">
        <v>92</v>
      </c>
      <c r="K246" s="90">
        <v>7</v>
      </c>
      <c r="L246" s="90">
        <v>14</v>
      </c>
      <c r="M246" s="90">
        <v>86</v>
      </c>
      <c r="N246" s="90">
        <v>6</v>
      </c>
      <c r="O246" s="91">
        <v>1.000979218801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6" customHeight="1" x14ac:dyDescent="0.25">
      <c r="A247" s="93">
        <v>5115</v>
      </c>
      <c r="B247" s="21" t="s">
        <v>250</v>
      </c>
      <c r="C247" s="90">
        <v>3255</v>
      </c>
      <c r="D247" s="90">
        <v>1</v>
      </c>
      <c r="E247" s="90">
        <v>6</v>
      </c>
      <c r="F247" s="90">
        <v>4</v>
      </c>
      <c r="G247" s="90">
        <v>5</v>
      </c>
      <c r="H247" s="90">
        <v>2</v>
      </c>
      <c r="I247" s="90">
        <v>0</v>
      </c>
      <c r="J247" s="90">
        <v>18</v>
      </c>
      <c r="K247" s="90">
        <v>3</v>
      </c>
      <c r="L247" s="90">
        <v>3</v>
      </c>
      <c r="M247" s="90">
        <v>15</v>
      </c>
      <c r="N247" s="90">
        <v>3</v>
      </c>
      <c r="O247" s="91">
        <v>0.55299539170506895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6" customHeight="1" x14ac:dyDescent="0.25">
      <c r="A248" s="93">
        <v>5118</v>
      </c>
      <c r="B248" s="21" t="s">
        <v>251</v>
      </c>
      <c r="C248" s="90">
        <v>4786</v>
      </c>
      <c r="D248" s="90">
        <v>6</v>
      </c>
      <c r="E248" s="90">
        <v>13</v>
      </c>
      <c r="F248" s="90">
        <v>16</v>
      </c>
      <c r="G248" s="90">
        <v>14</v>
      </c>
      <c r="H248" s="90">
        <v>6</v>
      </c>
      <c r="I248" s="90">
        <v>2</v>
      </c>
      <c r="J248" s="90">
        <v>57</v>
      </c>
      <c r="K248" s="90">
        <v>10</v>
      </c>
      <c r="L248" s="90">
        <v>10</v>
      </c>
      <c r="M248" s="90">
        <v>41</v>
      </c>
      <c r="N248" s="90">
        <v>16</v>
      </c>
      <c r="O248" s="91">
        <v>1.1909736732135401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6" customHeight="1" x14ac:dyDescent="0.25">
      <c r="A249" s="93">
        <v>5192</v>
      </c>
      <c r="B249" s="21" t="s">
        <v>252</v>
      </c>
      <c r="C249" s="90">
        <v>28505</v>
      </c>
      <c r="D249" s="90">
        <v>31</v>
      </c>
      <c r="E249" s="90">
        <v>57</v>
      </c>
      <c r="F249" s="90">
        <v>71</v>
      </c>
      <c r="G249" s="90">
        <v>56</v>
      </c>
      <c r="H249" s="90">
        <v>12</v>
      </c>
      <c r="I249" s="90">
        <v>11</v>
      </c>
      <c r="J249" s="90">
        <v>238</v>
      </c>
      <c r="K249" s="90">
        <v>16</v>
      </c>
      <c r="L249" s="90">
        <v>40</v>
      </c>
      <c r="M249" s="90">
        <v>221</v>
      </c>
      <c r="N249" s="90">
        <v>17</v>
      </c>
      <c r="O249" s="91">
        <v>0.83494123837923195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6" customHeight="1" x14ac:dyDescent="0.25">
      <c r="A250" s="93">
        <v>5196</v>
      </c>
      <c r="B250" s="21" t="s">
        <v>253</v>
      </c>
      <c r="C250" s="90">
        <v>3066</v>
      </c>
      <c r="D250" s="90">
        <v>3</v>
      </c>
      <c r="E250" s="90">
        <v>9</v>
      </c>
      <c r="F250" s="90">
        <v>9</v>
      </c>
      <c r="G250" s="90">
        <v>8</v>
      </c>
      <c r="H250" s="90">
        <v>1</v>
      </c>
      <c r="I250" s="90">
        <v>2</v>
      </c>
      <c r="J250" s="90">
        <v>32</v>
      </c>
      <c r="K250" s="90">
        <v>2</v>
      </c>
      <c r="L250" s="90">
        <v>6</v>
      </c>
      <c r="M250" s="90">
        <v>32</v>
      </c>
      <c r="N250" s="90">
        <v>0</v>
      </c>
      <c r="O250" s="91">
        <v>1.0437051532941899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6" customHeight="1" x14ac:dyDescent="0.25">
      <c r="A251" s="93">
        <v>5250</v>
      </c>
      <c r="B251" s="21" t="s">
        <v>254</v>
      </c>
      <c r="C251" s="90">
        <v>4576</v>
      </c>
      <c r="D251" s="90">
        <v>27</v>
      </c>
      <c r="E251" s="90">
        <v>32</v>
      </c>
      <c r="F251" s="90">
        <v>68</v>
      </c>
      <c r="G251" s="90">
        <v>44</v>
      </c>
      <c r="H251" s="90">
        <v>8</v>
      </c>
      <c r="I251" s="90">
        <v>5</v>
      </c>
      <c r="J251" s="90">
        <v>184</v>
      </c>
      <c r="K251" s="90">
        <v>0</v>
      </c>
      <c r="L251" s="90">
        <v>11</v>
      </c>
      <c r="M251" s="90">
        <v>183</v>
      </c>
      <c r="N251" s="90">
        <v>1</v>
      </c>
      <c r="O251" s="91">
        <v>4.0209790209790199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6" customHeight="1" x14ac:dyDescent="0.25">
      <c r="A252" s="93">
        <v>5254</v>
      </c>
      <c r="B252" s="21" t="s">
        <v>255</v>
      </c>
      <c r="C252" s="90">
        <v>3548</v>
      </c>
      <c r="D252" s="90">
        <v>2</v>
      </c>
      <c r="E252" s="90">
        <v>5</v>
      </c>
      <c r="F252" s="90">
        <v>9</v>
      </c>
      <c r="G252" s="90">
        <v>16</v>
      </c>
      <c r="H252" s="90">
        <v>2</v>
      </c>
      <c r="I252" s="90">
        <v>1</v>
      </c>
      <c r="J252" s="90">
        <v>35</v>
      </c>
      <c r="K252" s="90">
        <v>1</v>
      </c>
      <c r="L252" s="90">
        <v>5</v>
      </c>
      <c r="M252" s="90">
        <v>35</v>
      </c>
      <c r="N252" s="90">
        <v>0</v>
      </c>
      <c r="O252" s="91">
        <v>0.98647125140924496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6" customHeight="1" x14ac:dyDescent="0.25">
      <c r="A253" s="93">
        <v>5281</v>
      </c>
      <c r="B253" s="21" t="s">
        <v>256</v>
      </c>
      <c r="C253" s="90">
        <v>3002</v>
      </c>
      <c r="D253" s="90">
        <v>4</v>
      </c>
      <c r="E253" s="90">
        <v>8</v>
      </c>
      <c r="F253" s="90">
        <v>11</v>
      </c>
      <c r="G253" s="90">
        <v>13</v>
      </c>
      <c r="H253" s="90">
        <v>2</v>
      </c>
      <c r="I253" s="90">
        <v>2</v>
      </c>
      <c r="J253" s="90">
        <v>40</v>
      </c>
      <c r="K253" s="90">
        <v>6</v>
      </c>
      <c r="L253" s="90">
        <v>9</v>
      </c>
      <c r="M253" s="90">
        <v>38</v>
      </c>
      <c r="N253" s="90">
        <v>2</v>
      </c>
      <c r="O253" s="91">
        <v>1.33244503664224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6" customHeight="1" x14ac:dyDescent="0.25">
      <c r="A254" s="93">
        <v>5401</v>
      </c>
      <c r="B254" s="21" t="s">
        <v>257</v>
      </c>
      <c r="C254" s="90">
        <v>4332</v>
      </c>
      <c r="D254" s="90">
        <v>15</v>
      </c>
      <c r="E254" s="90">
        <v>18</v>
      </c>
      <c r="F254" s="90">
        <v>14</v>
      </c>
      <c r="G254" s="90">
        <v>4</v>
      </c>
      <c r="H254" s="90">
        <v>1</v>
      </c>
      <c r="I254" s="90">
        <v>5</v>
      </c>
      <c r="J254" s="90">
        <v>57</v>
      </c>
      <c r="K254" s="90">
        <v>3</v>
      </c>
      <c r="L254" s="90">
        <v>0</v>
      </c>
      <c r="M254" s="90">
        <v>48</v>
      </c>
      <c r="N254" s="90">
        <v>9</v>
      </c>
      <c r="O254" s="91">
        <v>1.31578947368421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6" customHeight="1" x14ac:dyDescent="0.25">
      <c r="A255" s="93">
        <v>5402</v>
      </c>
      <c r="B255" s="21" t="s">
        <v>258</v>
      </c>
      <c r="C255" s="90">
        <v>3428</v>
      </c>
      <c r="D255" s="90">
        <v>5</v>
      </c>
      <c r="E255" s="90">
        <v>8</v>
      </c>
      <c r="F255" s="90">
        <v>12</v>
      </c>
      <c r="G255" s="90">
        <v>10</v>
      </c>
      <c r="H255" s="90">
        <v>19</v>
      </c>
      <c r="I255" s="90">
        <v>5</v>
      </c>
      <c r="J255" s="90">
        <v>59</v>
      </c>
      <c r="K255" s="90">
        <v>15</v>
      </c>
      <c r="L255" s="90">
        <v>0</v>
      </c>
      <c r="M255" s="90">
        <v>28</v>
      </c>
      <c r="N255" s="90">
        <v>31</v>
      </c>
      <c r="O255" s="91">
        <v>1.7211201866977801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6" customHeight="1" x14ac:dyDescent="0.25">
      <c r="A256" s="93">
        <v>5409</v>
      </c>
      <c r="B256" s="21" t="s">
        <v>259</v>
      </c>
      <c r="C256" s="90">
        <v>5597</v>
      </c>
      <c r="D256" s="90">
        <v>6</v>
      </c>
      <c r="E256" s="90">
        <v>9</v>
      </c>
      <c r="F256" s="90">
        <v>25</v>
      </c>
      <c r="G256" s="90">
        <v>13</v>
      </c>
      <c r="H256" s="90">
        <v>2</v>
      </c>
      <c r="I256" s="90">
        <v>9</v>
      </c>
      <c r="J256" s="90">
        <v>64</v>
      </c>
      <c r="K256" s="90">
        <v>13</v>
      </c>
      <c r="L256" s="90">
        <v>1</v>
      </c>
      <c r="M256" s="90">
        <v>23</v>
      </c>
      <c r="N256" s="90">
        <v>41</v>
      </c>
      <c r="O256" s="91">
        <v>1.14346971591924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6" customHeight="1" x14ac:dyDescent="0.25">
      <c r="A257" s="93">
        <v>5583</v>
      </c>
      <c r="B257" s="21" t="s">
        <v>260</v>
      </c>
      <c r="C257" s="90">
        <v>2830</v>
      </c>
      <c r="D257" s="90">
        <v>1</v>
      </c>
      <c r="E257" s="90">
        <v>2</v>
      </c>
      <c r="F257" s="90">
        <v>82</v>
      </c>
      <c r="G257" s="90">
        <v>5</v>
      </c>
      <c r="H257" s="90">
        <v>1</v>
      </c>
      <c r="I257" s="90">
        <v>1</v>
      </c>
      <c r="J257" s="90">
        <v>92</v>
      </c>
      <c r="K257" s="90">
        <v>2</v>
      </c>
      <c r="L257" s="90">
        <v>0</v>
      </c>
      <c r="M257" s="90">
        <v>92</v>
      </c>
      <c r="N257" s="90">
        <v>0</v>
      </c>
      <c r="O257" s="91">
        <v>3.2508833922261502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6" customHeight="1" x14ac:dyDescent="0.25">
      <c r="A258" s="93">
        <v>5584</v>
      </c>
      <c r="B258" s="21" t="s">
        <v>261</v>
      </c>
      <c r="C258" s="90">
        <v>3675</v>
      </c>
      <c r="D258" s="90">
        <v>6</v>
      </c>
      <c r="E258" s="90">
        <v>4</v>
      </c>
      <c r="F258" s="90">
        <v>7</v>
      </c>
      <c r="G258" s="90">
        <v>0</v>
      </c>
      <c r="H258" s="90">
        <v>6</v>
      </c>
      <c r="I258" s="90">
        <v>10</v>
      </c>
      <c r="J258" s="90">
        <v>33</v>
      </c>
      <c r="K258" s="90">
        <v>8</v>
      </c>
      <c r="L258" s="90">
        <v>0</v>
      </c>
      <c r="M258" s="90">
        <v>20</v>
      </c>
      <c r="N258" s="90">
        <v>13</v>
      </c>
      <c r="O258" s="91">
        <v>0.89795918367346905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6" customHeight="1" x14ac:dyDescent="0.25">
      <c r="A259" s="93">
        <v>5586</v>
      </c>
      <c r="B259" s="21" t="s">
        <v>17</v>
      </c>
      <c r="C259" s="90">
        <v>70897</v>
      </c>
      <c r="D259" s="90">
        <v>73</v>
      </c>
      <c r="E259" s="90">
        <v>54</v>
      </c>
      <c r="F259" s="90">
        <v>45</v>
      </c>
      <c r="G259" s="90">
        <v>40</v>
      </c>
      <c r="H259" s="90">
        <v>16</v>
      </c>
      <c r="I259" s="90">
        <v>6</v>
      </c>
      <c r="J259" s="90">
        <v>234</v>
      </c>
      <c r="K259" s="90">
        <v>7</v>
      </c>
      <c r="L259" s="90">
        <v>0</v>
      </c>
      <c r="M259" s="90">
        <v>227</v>
      </c>
      <c r="N259" s="90">
        <v>7</v>
      </c>
      <c r="O259" s="91">
        <v>0.33005627882703098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6" customHeight="1" x14ac:dyDescent="0.25">
      <c r="A260" s="93">
        <v>5587</v>
      </c>
      <c r="B260" s="21" t="s">
        <v>262</v>
      </c>
      <c r="C260" s="90">
        <v>2154</v>
      </c>
      <c r="D260" s="90">
        <v>0</v>
      </c>
      <c r="E260" s="90">
        <v>0</v>
      </c>
      <c r="F260" s="90">
        <v>1</v>
      </c>
      <c r="G260" s="90">
        <v>1</v>
      </c>
      <c r="H260" s="90">
        <v>1</v>
      </c>
      <c r="I260" s="90">
        <v>0</v>
      </c>
      <c r="J260" s="90">
        <v>3</v>
      </c>
      <c r="K260" s="90">
        <v>1</v>
      </c>
      <c r="L260" s="90">
        <v>2</v>
      </c>
      <c r="M260" s="90">
        <v>1</v>
      </c>
      <c r="N260" s="90">
        <v>2</v>
      </c>
      <c r="O260" s="91">
        <v>0.13927576601671299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6" customHeight="1" x14ac:dyDescent="0.25">
      <c r="A261" s="93">
        <v>5589</v>
      </c>
      <c r="B261" s="21" t="s">
        <v>263</v>
      </c>
      <c r="C261" s="90">
        <v>6209</v>
      </c>
      <c r="D261" s="90">
        <v>3</v>
      </c>
      <c r="E261" s="90">
        <v>4</v>
      </c>
      <c r="F261" s="90">
        <v>4</v>
      </c>
      <c r="G261" s="90">
        <v>4</v>
      </c>
      <c r="H261" s="90">
        <v>0</v>
      </c>
      <c r="I261" s="90">
        <v>1</v>
      </c>
      <c r="J261" s="90">
        <v>16</v>
      </c>
      <c r="K261" s="90">
        <v>1</v>
      </c>
      <c r="L261" s="90">
        <v>0</v>
      </c>
      <c r="M261" s="90">
        <v>12</v>
      </c>
      <c r="N261" s="90">
        <v>4</v>
      </c>
      <c r="O261" s="91">
        <v>0.25769044934772101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6" customHeight="1" x14ac:dyDescent="0.25">
      <c r="A262" s="93">
        <v>5590</v>
      </c>
      <c r="B262" s="21" t="s">
        <v>264</v>
      </c>
      <c r="C262" s="90">
        <v>8872</v>
      </c>
      <c r="D262" s="90">
        <v>3</v>
      </c>
      <c r="E262" s="90">
        <v>11</v>
      </c>
      <c r="F262" s="90">
        <v>7</v>
      </c>
      <c r="G262" s="90">
        <v>7</v>
      </c>
      <c r="H262" s="90">
        <v>11</v>
      </c>
      <c r="I262" s="90">
        <v>4</v>
      </c>
      <c r="J262" s="90">
        <v>43</v>
      </c>
      <c r="K262" s="90">
        <v>1</v>
      </c>
      <c r="L262" s="90">
        <v>0</v>
      </c>
      <c r="M262" s="90">
        <v>39</v>
      </c>
      <c r="N262" s="90">
        <v>4</v>
      </c>
      <c r="O262" s="91">
        <v>0.48467087466185799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6" customHeight="1" x14ac:dyDescent="0.25">
      <c r="A263" s="93">
        <v>5591</v>
      </c>
      <c r="B263" s="21" t="s">
        <v>265</v>
      </c>
      <c r="C263" s="90">
        <v>9453</v>
      </c>
      <c r="D263" s="90">
        <v>6</v>
      </c>
      <c r="E263" s="90">
        <v>5</v>
      </c>
      <c r="F263" s="90">
        <v>13</v>
      </c>
      <c r="G263" s="90">
        <v>36</v>
      </c>
      <c r="H263" s="90">
        <v>3</v>
      </c>
      <c r="I263" s="90">
        <v>1</v>
      </c>
      <c r="J263" s="90">
        <v>64</v>
      </c>
      <c r="K263" s="90">
        <v>1</v>
      </c>
      <c r="L263" s="90">
        <v>28</v>
      </c>
      <c r="M263" s="90">
        <v>38</v>
      </c>
      <c r="N263" s="90">
        <v>26</v>
      </c>
      <c r="O263" s="91">
        <v>0.67703374590077203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6" customHeight="1" x14ac:dyDescent="0.25">
      <c r="A264" s="93">
        <v>5606</v>
      </c>
      <c r="B264" s="21" t="s">
        <v>266</v>
      </c>
      <c r="C264" s="90">
        <v>4252</v>
      </c>
      <c r="D264" s="90">
        <v>5</v>
      </c>
      <c r="E264" s="90">
        <v>1</v>
      </c>
      <c r="F264" s="90">
        <v>1</v>
      </c>
      <c r="G264" s="90">
        <v>1</v>
      </c>
      <c r="H264" s="90">
        <v>4</v>
      </c>
      <c r="I264" s="90">
        <v>9</v>
      </c>
      <c r="J264" s="90">
        <v>21</v>
      </c>
      <c r="K264" s="90">
        <v>11</v>
      </c>
      <c r="L264" s="90">
        <v>0</v>
      </c>
      <c r="M264" s="90">
        <v>7</v>
      </c>
      <c r="N264" s="90">
        <v>14</v>
      </c>
      <c r="O264" s="91">
        <v>0.49388523047977401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6" customHeight="1" x14ac:dyDescent="0.25">
      <c r="A265" s="93">
        <v>5624</v>
      </c>
      <c r="B265" s="21" t="s">
        <v>267</v>
      </c>
      <c r="C265" s="90">
        <v>3436</v>
      </c>
      <c r="D265" s="90">
        <v>0</v>
      </c>
      <c r="E265" s="90">
        <v>1</v>
      </c>
      <c r="F265" s="90">
        <v>7</v>
      </c>
      <c r="G265" s="90">
        <v>1</v>
      </c>
      <c r="H265" s="90">
        <v>0</v>
      </c>
      <c r="I265" s="90">
        <v>0</v>
      </c>
      <c r="J265" s="90">
        <v>9</v>
      </c>
      <c r="K265" s="90">
        <v>0</v>
      </c>
      <c r="L265" s="90">
        <v>0</v>
      </c>
      <c r="M265" s="90">
        <v>9</v>
      </c>
      <c r="N265" s="90">
        <v>0</v>
      </c>
      <c r="O265" s="91">
        <v>0.26193247962747401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6" customHeight="1" x14ac:dyDescent="0.25">
      <c r="A266" s="93">
        <v>5627</v>
      </c>
      <c r="B266" s="21" t="s">
        <v>268</v>
      </c>
      <c r="C266" s="90">
        <v>3069</v>
      </c>
      <c r="D266" s="90">
        <v>5</v>
      </c>
      <c r="E266" s="90">
        <v>11</v>
      </c>
      <c r="F266" s="90">
        <v>12</v>
      </c>
      <c r="G266" s="90">
        <v>19</v>
      </c>
      <c r="H266" s="90">
        <v>1</v>
      </c>
      <c r="I266" s="90">
        <v>3</v>
      </c>
      <c r="J266" s="90">
        <v>51</v>
      </c>
      <c r="K266" s="90">
        <v>0</v>
      </c>
      <c r="L266" s="90">
        <v>19</v>
      </c>
      <c r="M266" s="90">
        <v>48</v>
      </c>
      <c r="N266" s="90">
        <v>3</v>
      </c>
      <c r="O266" s="91">
        <v>1.6617790811339199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6" customHeight="1" x14ac:dyDescent="0.25">
      <c r="A267" s="93">
        <v>5635</v>
      </c>
      <c r="B267" s="21" t="s">
        <v>269</v>
      </c>
      <c r="C267" s="90">
        <v>5132</v>
      </c>
      <c r="D267" s="90">
        <v>0</v>
      </c>
      <c r="E267" s="90">
        <v>4</v>
      </c>
      <c r="F267" s="90">
        <v>3</v>
      </c>
      <c r="G267" s="90">
        <v>4</v>
      </c>
      <c r="H267" s="90">
        <v>0</v>
      </c>
      <c r="I267" s="90">
        <v>0</v>
      </c>
      <c r="J267" s="90">
        <v>11</v>
      </c>
      <c r="K267" s="90">
        <v>0</v>
      </c>
      <c r="L267" s="90">
        <v>0</v>
      </c>
      <c r="M267" s="90">
        <v>9</v>
      </c>
      <c r="N267" s="90">
        <v>2</v>
      </c>
      <c r="O267" s="91">
        <v>0.21434138737334399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6" customHeight="1" x14ac:dyDescent="0.25">
      <c r="A268" s="93">
        <v>5642</v>
      </c>
      <c r="B268" s="21" t="s">
        <v>270</v>
      </c>
      <c r="C268" s="90">
        <v>7665</v>
      </c>
      <c r="D268" s="90">
        <v>3</v>
      </c>
      <c r="E268" s="90">
        <v>2</v>
      </c>
      <c r="F268" s="90">
        <v>9</v>
      </c>
      <c r="G268" s="90">
        <v>2</v>
      </c>
      <c r="H268" s="90">
        <v>3</v>
      </c>
      <c r="I268" s="90">
        <v>2</v>
      </c>
      <c r="J268" s="90">
        <v>21</v>
      </c>
      <c r="K268" s="90">
        <v>0</v>
      </c>
      <c r="L268" s="90">
        <v>0</v>
      </c>
      <c r="M268" s="90">
        <v>21</v>
      </c>
      <c r="N268" s="90">
        <v>0</v>
      </c>
      <c r="O268" s="91">
        <v>0.27397260273972601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6" customHeight="1" x14ac:dyDescent="0.25">
      <c r="A269" s="93">
        <v>5721</v>
      </c>
      <c r="B269" s="21" t="s">
        <v>271</v>
      </c>
      <c r="C269" s="90">
        <v>4767</v>
      </c>
      <c r="D269" s="90">
        <v>0</v>
      </c>
      <c r="E269" s="90">
        <v>3</v>
      </c>
      <c r="F269" s="90">
        <v>7</v>
      </c>
      <c r="G269" s="90">
        <v>19</v>
      </c>
      <c r="H269" s="90">
        <v>4</v>
      </c>
      <c r="I269" s="90">
        <v>2</v>
      </c>
      <c r="J269" s="90">
        <v>35</v>
      </c>
      <c r="K269" s="90">
        <v>35</v>
      </c>
      <c r="L269" s="90">
        <v>3</v>
      </c>
      <c r="M269" s="90">
        <v>35</v>
      </c>
      <c r="N269" s="90">
        <v>0</v>
      </c>
      <c r="O269" s="91">
        <v>0.73421439060205596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6" customHeight="1" x14ac:dyDescent="0.25">
      <c r="A270" s="93">
        <v>5724</v>
      </c>
      <c r="B270" s="21" t="s">
        <v>272</v>
      </c>
      <c r="C270" s="90">
        <v>9224</v>
      </c>
      <c r="D270" s="90">
        <v>3</v>
      </c>
      <c r="E270" s="90">
        <v>4</v>
      </c>
      <c r="F270" s="90">
        <v>12</v>
      </c>
      <c r="G270" s="90">
        <v>7</v>
      </c>
      <c r="H270" s="90">
        <v>7</v>
      </c>
      <c r="I270" s="90">
        <v>2</v>
      </c>
      <c r="J270" s="90">
        <v>35</v>
      </c>
      <c r="K270" s="90">
        <v>1</v>
      </c>
      <c r="L270" s="90">
        <v>0</v>
      </c>
      <c r="M270" s="90">
        <v>34</v>
      </c>
      <c r="N270" s="90">
        <v>1</v>
      </c>
      <c r="O270" s="91">
        <v>0.37944492627927101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6" customHeight="1" x14ac:dyDescent="0.25">
      <c r="A271" s="93">
        <v>5757</v>
      </c>
      <c r="B271" s="21" t="s">
        <v>273</v>
      </c>
      <c r="C271" s="90">
        <v>2554</v>
      </c>
      <c r="D271" s="90">
        <v>5</v>
      </c>
      <c r="E271" s="90">
        <v>7</v>
      </c>
      <c r="F271" s="90">
        <v>13</v>
      </c>
      <c r="G271" s="90">
        <v>13</v>
      </c>
      <c r="H271" s="90">
        <v>1</v>
      </c>
      <c r="I271" s="90">
        <v>0</v>
      </c>
      <c r="J271" s="90">
        <v>39</v>
      </c>
      <c r="K271" s="90">
        <v>4</v>
      </c>
      <c r="L271" s="90">
        <v>11</v>
      </c>
      <c r="M271" s="90">
        <v>39</v>
      </c>
      <c r="N271" s="90">
        <v>0</v>
      </c>
      <c r="O271" s="91">
        <v>1.5270164447924801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6" customHeight="1" x14ac:dyDescent="0.25">
      <c r="A272" s="93">
        <v>5822</v>
      </c>
      <c r="B272" s="21" t="s">
        <v>274</v>
      </c>
      <c r="C272" s="90">
        <v>3963</v>
      </c>
      <c r="D272" s="90">
        <v>1</v>
      </c>
      <c r="E272" s="90">
        <v>1</v>
      </c>
      <c r="F272" s="90">
        <v>3</v>
      </c>
      <c r="G272" s="90">
        <v>3</v>
      </c>
      <c r="H272" s="90">
        <v>2</v>
      </c>
      <c r="I272" s="90">
        <v>3</v>
      </c>
      <c r="J272" s="90">
        <v>13</v>
      </c>
      <c r="K272" s="90">
        <v>4</v>
      </c>
      <c r="L272" s="90">
        <v>0</v>
      </c>
      <c r="M272" s="90">
        <v>11</v>
      </c>
      <c r="N272" s="90">
        <v>2</v>
      </c>
      <c r="O272" s="91">
        <v>0.32803431743628603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6" customHeight="1" x14ac:dyDescent="0.25">
      <c r="A273" s="93">
        <v>5886</v>
      </c>
      <c r="B273" s="21" t="s">
        <v>275</v>
      </c>
      <c r="C273" s="90">
        <v>14059</v>
      </c>
      <c r="D273" s="90">
        <v>9</v>
      </c>
      <c r="E273" s="90">
        <v>14</v>
      </c>
      <c r="F273" s="90">
        <v>35</v>
      </c>
      <c r="G273" s="90">
        <v>37</v>
      </c>
      <c r="H273" s="90">
        <v>40</v>
      </c>
      <c r="I273" s="90">
        <v>16</v>
      </c>
      <c r="J273" s="90">
        <v>151</v>
      </c>
      <c r="K273" s="90">
        <v>22</v>
      </c>
      <c r="L273" s="90">
        <v>47</v>
      </c>
      <c r="M273" s="90">
        <v>48</v>
      </c>
      <c r="N273" s="90">
        <v>103</v>
      </c>
      <c r="O273" s="91">
        <v>1.0740450956682599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6" customHeight="1" x14ac:dyDescent="0.25">
      <c r="A274" s="93">
        <v>5889</v>
      </c>
      <c r="B274" s="21" t="s">
        <v>276</v>
      </c>
      <c r="C274" s="90">
        <v>5599</v>
      </c>
      <c r="D274" s="90">
        <v>6</v>
      </c>
      <c r="E274" s="90">
        <v>8</v>
      </c>
      <c r="F274" s="90">
        <v>9</v>
      </c>
      <c r="G274" s="90">
        <v>25</v>
      </c>
      <c r="H274" s="90">
        <v>4</v>
      </c>
      <c r="I274" s="90">
        <v>2</v>
      </c>
      <c r="J274" s="90">
        <v>54</v>
      </c>
      <c r="K274" s="90">
        <v>2</v>
      </c>
      <c r="L274" s="90">
        <v>2</v>
      </c>
      <c r="M274" s="90">
        <v>34</v>
      </c>
      <c r="N274" s="90">
        <v>20</v>
      </c>
      <c r="O274" s="91">
        <v>0.96445793891766396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6" customHeight="1" x14ac:dyDescent="0.25">
      <c r="A275" s="93">
        <v>5890</v>
      </c>
      <c r="B275" s="21" t="s">
        <v>277</v>
      </c>
      <c r="C275" s="90">
        <v>10068</v>
      </c>
      <c r="D275" s="90">
        <v>9</v>
      </c>
      <c r="E275" s="90">
        <v>15</v>
      </c>
      <c r="F275" s="90">
        <v>19</v>
      </c>
      <c r="G275" s="90">
        <v>7</v>
      </c>
      <c r="H275" s="90">
        <v>4</v>
      </c>
      <c r="I275" s="90">
        <v>3</v>
      </c>
      <c r="J275" s="90">
        <v>57</v>
      </c>
      <c r="K275" s="90">
        <v>2</v>
      </c>
      <c r="L275" s="90">
        <v>3</v>
      </c>
      <c r="M275" s="90">
        <v>52</v>
      </c>
      <c r="N275" s="90">
        <v>5</v>
      </c>
      <c r="O275" s="91">
        <v>0.56615017878426699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6" customHeight="1" x14ac:dyDescent="0.25">
      <c r="A276" s="93">
        <v>5938</v>
      </c>
      <c r="B276" s="21" t="s">
        <v>278</v>
      </c>
      <c r="C276" s="90">
        <v>12773</v>
      </c>
      <c r="D276" s="90">
        <v>20</v>
      </c>
      <c r="E276" s="90">
        <v>13</v>
      </c>
      <c r="F276" s="90">
        <v>33</v>
      </c>
      <c r="G276" s="90">
        <v>56</v>
      </c>
      <c r="H276" s="90">
        <v>18</v>
      </c>
      <c r="I276" s="90">
        <v>1</v>
      </c>
      <c r="J276" s="90">
        <v>141</v>
      </c>
      <c r="K276" s="90">
        <v>6</v>
      </c>
      <c r="L276" s="90">
        <v>38</v>
      </c>
      <c r="M276" s="90">
        <v>139</v>
      </c>
      <c r="N276" s="90">
        <v>2</v>
      </c>
      <c r="O276" s="91">
        <v>1.1038910201205701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6" customHeight="1" x14ac:dyDescent="0.25">
      <c r="A277" s="93">
        <v>6002</v>
      </c>
      <c r="B277" s="21" t="s">
        <v>279</v>
      </c>
      <c r="C277" s="90">
        <v>5262</v>
      </c>
      <c r="D277" s="90">
        <v>1</v>
      </c>
      <c r="E277" s="90">
        <v>2</v>
      </c>
      <c r="F277" s="90">
        <v>3</v>
      </c>
      <c r="G277" s="90">
        <v>6</v>
      </c>
      <c r="H277" s="90">
        <v>4</v>
      </c>
      <c r="I277" s="90">
        <v>1</v>
      </c>
      <c r="J277" s="90">
        <v>17</v>
      </c>
      <c r="K277" s="90">
        <v>0</v>
      </c>
      <c r="L277" s="90">
        <v>0</v>
      </c>
      <c r="M277" s="90">
        <v>12</v>
      </c>
      <c r="N277" s="90">
        <v>5</v>
      </c>
      <c r="O277" s="91">
        <v>0.32307107563664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6" customHeight="1" x14ac:dyDescent="0.25">
      <c r="A278" s="93">
        <v>6007</v>
      </c>
      <c r="B278" s="21" t="s">
        <v>280</v>
      </c>
      <c r="C278" s="90">
        <v>4396</v>
      </c>
      <c r="D278" s="90">
        <v>0</v>
      </c>
      <c r="E278" s="90">
        <v>0</v>
      </c>
      <c r="F278" s="90">
        <v>0</v>
      </c>
      <c r="G278" s="90">
        <v>2</v>
      </c>
      <c r="H278" s="90">
        <v>0</v>
      </c>
      <c r="I278" s="90">
        <v>0</v>
      </c>
      <c r="J278" s="90">
        <v>2</v>
      </c>
      <c r="K278" s="90">
        <v>0</v>
      </c>
      <c r="L278" s="90">
        <v>0</v>
      </c>
      <c r="M278" s="90">
        <v>2</v>
      </c>
      <c r="N278" s="90">
        <v>0</v>
      </c>
      <c r="O278" s="91">
        <v>4.5495905368516797E-2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6" customHeight="1" x14ac:dyDescent="0.25">
      <c r="A279" s="93">
        <v>6023</v>
      </c>
      <c r="B279" s="21" t="s">
        <v>281</v>
      </c>
      <c r="C279" s="90">
        <v>3065</v>
      </c>
      <c r="D279" s="90">
        <v>0</v>
      </c>
      <c r="E279" s="90">
        <v>0</v>
      </c>
      <c r="F279" s="90">
        <v>4</v>
      </c>
      <c r="G279" s="90">
        <v>8</v>
      </c>
      <c r="H279" s="90">
        <v>3</v>
      </c>
      <c r="I279" s="90">
        <v>0</v>
      </c>
      <c r="J279" s="90">
        <v>15</v>
      </c>
      <c r="K279" s="90">
        <v>0</v>
      </c>
      <c r="L279" s="90">
        <v>0</v>
      </c>
      <c r="M279" s="90">
        <v>15</v>
      </c>
      <c r="N279" s="90">
        <v>0</v>
      </c>
      <c r="O279" s="91">
        <v>0.48939641109298498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6" customHeight="1" x14ac:dyDescent="0.25">
      <c r="A280" s="93">
        <v>6024</v>
      </c>
      <c r="B280" s="21" t="s">
        <v>282</v>
      </c>
      <c r="C280" s="90">
        <v>6774</v>
      </c>
      <c r="D280" s="90">
        <v>21</v>
      </c>
      <c r="E280" s="90">
        <v>32</v>
      </c>
      <c r="F280" s="90">
        <v>21</v>
      </c>
      <c r="G280" s="90">
        <v>19</v>
      </c>
      <c r="H280" s="90">
        <v>11</v>
      </c>
      <c r="I280" s="90">
        <v>2</v>
      </c>
      <c r="J280" s="90">
        <v>106</v>
      </c>
      <c r="K280" s="90">
        <v>27</v>
      </c>
      <c r="L280" s="90">
        <v>15</v>
      </c>
      <c r="M280" s="90">
        <v>14</v>
      </c>
      <c r="N280" s="90">
        <v>92</v>
      </c>
      <c r="O280" s="91">
        <v>1.56480661352229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6" customHeight="1" x14ac:dyDescent="0.25">
      <c r="A281" s="93">
        <v>6031</v>
      </c>
      <c r="B281" s="21" t="s">
        <v>283</v>
      </c>
      <c r="C281" s="90">
        <v>7896</v>
      </c>
      <c r="D281" s="90">
        <v>16</v>
      </c>
      <c r="E281" s="90">
        <v>14</v>
      </c>
      <c r="F281" s="90">
        <v>16</v>
      </c>
      <c r="G281" s="90">
        <v>17</v>
      </c>
      <c r="H281" s="90">
        <v>13</v>
      </c>
      <c r="I281" s="90">
        <v>3</v>
      </c>
      <c r="J281" s="90">
        <v>79</v>
      </c>
      <c r="K281" s="90">
        <v>0</v>
      </c>
      <c r="L281" s="90">
        <v>0</v>
      </c>
      <c r="M281" s="90">
        <v>23</v>
      </c>
      <c r="N281" s="90">
        <v>56</v>
      </c>
      <c r="O281" s="91">
        <v>1.00050658561297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6" customHeight="1" x14ac:dyDescent="0.25">
      <c r="A282" s="93">
        <v>6133</v>
      </c>
      <c r="B282" s="21" t="s">
        <v>284</v>
      </c>
      <c r="C282" s="90">
        <v>2774</v>
      </c>
      <c r="D282" s="90">
        <v>5</v>
      </c>
      <c r="E282" s="90">
        <v>4</v>
      </c>
      <c r="F282" s="90">
        <v>6</v>
      </c>
      <c r="G282" s="90">
        <v>4</v>
      </c>
      <c r="H282" s="90">
        <v>3</v>
      </c>
      <c r="I282" s="90">
        <v>0</v>
      </c>
      <c r="J282" s="90">
        <v>22</v>
      </c>
      <c r="K282" s="90">
        <v>0</v>
      </c>
      <c r="L282" s="90">
        <v>0</v>
      </c>
      <c r="M282" s="90">
        <v>22</v>
      </c>
      <c r="N282" s="90">
        <v>0</v>
      </c>
      <c r="O282" s="91">
        <v>0.79307858687815402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6" customHeight="1" x14ac:dyDescent="0.25">
      <c r="A283" s="93">
        <v>6136</v>
      </c>
      <c r="B283" s="21" t="s">
        <v>285</v>
      </c>
      <c r="C283" s="90">
        <v>7274</v>
      </c>
      <c r="D283" s="90">
        <v>36</v>
      </c>
      <c r="E283" s="90">
        <v>34</v>
      </c>
      <c r="F283" s="90">
        <v>63</v>
      </c>
      <c r="G283" s="90">
        <v>72</v>
      </c>
      <c r="H283" s="90">
        <v>9</v>
      </c>
      <c r="I283" s="90">
        <v>4</v>
      </c>
      <c r="J283" s="90">
        <v>218</v>
      </c>
      <c r="K283" s="90">
        <v>2</v>
      </c>
      <c r="L283" s="90">
        <v>36</v>
      </c>
      <c r="M283" s="90">
        <v>176</v>
      </c>
      <c r="N283" s="90">
        <v>42</v>
      </c>
      <c r="O283" s="91">
        <v>2.9969755292823801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6" customHeight="1" x14ac:dyDescent="0.25">
      <c r="A284" s="93">
        <v>6152</v>
      </c>
      <c r="B284" s="21" t="s">
        <v>286</v>
      </c>
      <c r="C284" s="90">
        <v>2461</v>
      </c>
      <c r="D284" s="90">
        <v>7</v>
      </c>
      <c r="E284" s="90">
        <v>5</v>
      </c>
      <c r="F284" s="90">
        <v>14</v>
      </c>
      <c r="G284" s="90">
        <v>5</v>
      </c>
      <c r="H284" s="90">
        <v>3</v>
      </c>
      <c r="I284" s="90">
        <v>0</v>
      </c>
      <c r="J284" s="90">
        <v>34</v>
      </c>
      <c r="K284" s="90">
        <v>1</v>
      </c>
      <c r="L284" s="90">
        <v>0</v>
      </c>
      <c r="M284" s="90">
        <v>26</v>
      </c>
      <c r="N284" s="90">
        <v>8</v>
      </c>
      <c r="O284" s="91">
        <v>1.3815522145469299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6" customHeight="1" x14ac:dyDescent="0.25">
      <c r="A285" s="93">
        <v>6153</v>
      </c>
      <c r="B285" s="21" t="s">
        <v>287</v>
      </c>
      <c r="C285" s="90">
        <v>7552</v>
      </c>
      <c r="D285" s="90">
        <v>6</v>
      </c>
      <c r="E285" s="90">
        <v>5</v>
      </c>
      <c r="F285" s="90">
        <v>0</v>
      </c>
      <c r="G285" s="90">
        <v>7</v>
      </c>
      <c r="H285" s="90">
        <v>4</v>
      </c>
      <c r="I285" s="90">
        <v>0</v>
      </c>
      <c r="J285" s="90">
        <v>22</v>
      </c>
      <c r="K285" s="90">
        <v>0</v>
      </c>
      <c r="L285" s="90">
        <v>0</v>
      </c>
      <c r="M285" s="90">
        <v>21</v>
      </c>
      <c r="N285" s="90">
        <v>1</v>
      </c>
      <c r="O285" s="91">
        <v>0.29131355932203401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6" customHeight="1" x14ac:dyDescent="0.25">
      <c r="A286" s="93">
        <v>6248</v>
      </c>
      <c r="B286" s="21" t="s">
        <v>288</v>
      </c>
      <c r="C286" s="90">
        <v>7158</v>
      </c>
      <c r="D286" s="90">
        <v>9</v>
      </c>
      <c r="E286" s="90">
        <v>14</v>
      </c>
      <c r="F286" s="90">
        <v>10</v>
      </c>
      <c r="G286" s="90">
        <v>46</v>
      </c>
      <c r="H286" s="90">
        <v>7</v>
      </c>
      <c r="I286" s="90">
        <v>9</v>
      </c>
      <c r="J286" s="90">
        <v>95</v>
      </c>
      <c r="K286" s="90">
        <v>7</v>
      </c>
      <c r="L286" s="90">
        <v>24</v>
      </c>
      <c r="M286" s="90">
        <v>50</v>
      </c>
      <c r="N286" s="90">
        <v>45</v>
      </c>
      <c r="O286" s="91">
        <v>1.3271863649064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6" customHeight="1" x14ac:dyDescent="0.25">
      <c r="A287" s="93">
        <v>6265</v>
      </c>
      <c r="B287" s="21" t="s">
        <v>289</v>
      </c>
      <c r="C287" s="90">
        <v>2177</v>
      </c>
      <c r="D287" s="90">
        <v>0</v>
      </c>
      <c r="E287" s="90">
        <v>0</v>
      </c>
      <c r="F287" s="90">
        <v>2</v>
      </c>
      <c r="G287" s="90">
        <v>4</v>
      </c>
      <c r="H287" s="90">
        <v>0</v>
      </c>
      <c r="I287" s="90">
        <v>0</v>
      </c>
      <c r="J287" s="90">
        <v>6</v>
      </c>
      <c r="K287" s="90">
        <v>6</v>
      </c>
      <c r="L287" s="90">
        <v>0</v>
      </c>
      <c r="M287" s="90">
        <v>3</v>
      </c>
      <c r="N287" s="90">
        <v>3</v>
      </c>
      <c r="O287" s="91">
        <v>0.27560863573725303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6" customHeight="1" x14ac:dyDescent="0.25">
      <c r="A288" s="93">
        <v>6266</v>
      </c>
      <c r="B288" s="21" t="s">
        <v>290</v>
      </c>
      <c r="C288" s="90">
        <v>13092</v>
      </c>
      <c r="D288" s="90">
        <v>11</v>
      </c>
      <c r="E288" s="90">
        <v>6</v>
      </c>
      <c r="F288" s="90">
        <v>4</v>
      </c>
      <c r="G288" s="90">
        <v>54</v>
      </c>
      <c r="H288" s="90">
        <v>10</v>
      </c>
      <c r="I288" s="90">
        <v>4</v>
      </c>
      <c r="J288" s="90">
        <v>89</v>
      </c>
      <c r="K288" s="90">
        <v>18</v>
      </c>
      <c r="L288" s="90">
        <v>0</v>
      </c>
      <c r="M288" s="90">
        <v>45</v>
      </c>
      <c r="N288" s="90">
        <v>44</v>
      </c>
      <c r="O288" s="91">
        <v>0.67980446073938305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6" customHeight="1" x14ac:dyDescent="0.25">
      <c r="A289" s="93">
        <v>6297</v>
      </c>
      <c r="B289" s="21" t="s">
        <v>291</v>
      </c>
      <c r="C289" s="90">
        <v>2780</v>
      </c>
      <c r="D289" s="90">
        <v>7</v>
      </c>
      <c r="E289" s="90">
        <v>3</v>
      </c>
      <c r="F289" s="90">
        <v>5</v>
      </c>
      <c r="G289" s="90">
        <v>13</v>
      </c>
      <c r="H289" s="90">
        <v>2</v>
      </c>
      <c r="I289" s="90">
        <v>0</v>
      </c>
      <c r="J289" s="90">
        <v>30</v>
      </c>
      <c r="K289" s="90">
        <v>0</v>
      </c>
      <c r="L289" s="90">
        <v>9</v>
      </c>
      <c r="M289" s="90">
        <v>18</v>
      </c>
      <c r="N289" s="90">
        <v>12</v>
      </c>
      <c r="O289" s="91">
        <v>1.07913669064748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6" customHeight="1" x14ac:dyDescent="0.25">
      <c r="A290" s="93">
        <v>6300</v>
      </c>
      <c r="B290" s="21" t="s">
        <v>292</v>
      </c>
      <c r="C290" s="90">
        <v>4720</v>
      </c>
      <c r="D290" s="90">
        <v>0</v>
      </c>
      <c r="E290" s="90">
        <v>0</v>
      </c>
      <c r="F290" s="90">
        <v>0</v>
      </c>
      <c r="G290" s="90">
        <v>0</v>
      </c>
      <c r="H290" s="90">
        <v>0</v>
      </c>
      <c r="I290" s="90">
        <v>0</v>
      </c>
      <c r="J290" s="90">
        <v>0</v>
      </c>
      <c r="K290" s="90">
        <v>0</v>
      </c>
      <c r="L290" s="90">
        <v>0</v>
      </c>
      <c r="M290" s="90">
        <v>0</v>
      </c>
      <c r="N290" s="90">
        <v>0</v>
      </c>
      <c r="O290" s="94">
        <v>0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6" customHeight="1" x14ac:dyDescent="0.25">
      <c r="A291" s="93">
        <v>6404</v>
      </c>
      <c r="B291" s="21" t="s">
        <v>293</v>
      </c>
      <c r="C291" s="90">
        <v>2360</v>
      </c>
      <c r="D291" s="90">
        <v>3</v>
      </c>
      <c r="E291" s="90">
        <v>4</v>
      </c>
      <c r="F291" s="90">
        <v>5</v>
      </c>
      <c r="G291" s="90">
        <v>3</v>
      </c>
      <c r="H291" s="90">
        <v>3</v>
      </c>
      <c r="I291" s="90">
        <v>1</v>
      </c>
      <c r="J291" s="90">
        <v>19</v>
      </c>
      <c r="K291" s="90">
        <v>0</v>
      </c>
      <c r="L291" s="90">
        <v>0</v>
      </c>
      <c r="M291" s="90">
        <v>18</v>
      </c>
      <c r="N291" s="90">
        <v>1</v>
      </c>
      <c r="O291" s="91">
        <v>0.80508474576271205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6" customHeight="1" x14ac:dyDescent="0.25">
      <c r="A292" s="93">
        <v>6412</v>
      </c>
      <c r="B292" s="21" t="s">
        <v>294</v>
      </c>
      <c r="C292" s="90">
        <v>2727</v>
      </c>
      <c r="D292" s="90">
        <v>12</v>
      </c>
      <c r="E292" s="90">
        <v>5</v>
      </c>
      <c r="F292" s="90">
        <v>3</v>
      </c>
      <c r="G292" s="90">
        <v>6</v>
      </c>
      <c r="H292" s="90">
        <v>1</v>
      </c>
      <c r="I292" s="90">
        <v>1</v>
      </c>
      <c r="J292" s="90">
        <v>28</v>
      </c>
      <c r="K292" s="90">
        <v>1</v>
      </c>
      <c r="L292" s="90">
        <v>1</v>
      </c>
      <c r="M292" s="90">
        <v>28</v>
      </c>
      <c r="N292" s="90">
        <v>0</v>
      </c>
      <c r="O292" s="91">
        <v>1.0267693436010299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6" customHeight="1" x14ac:dyDescent="0.25">
      <c r="A293" s="93">
        <v>6421</v>
      </c>
      <c r="B293" s="21" t="s">
        <v>295</v>
      </c>
      <c r="C293" s="90">
        <v>19318</v>
      </c>
      <c r="D293" s="90">
        <v>60</v>
      </c>
      <c r="E293" s="90">
        <v>73</v>
      </c>
      <c r="F293" s="90">
        <v>146</v>
      </c>
      <c r="G293" s="90">
        <v>79</v>
      </c>
      <c r="H293" s="90">
        <v>22</v>
      </c>
      <c r="I293" s="90">
        <v>4</v>
      </c>
      <c r="J293" s="90">
        <v>384</v>
      </c>
      <c r="K293" s="90">
        <v>3</v>
      </c>
      <c r="L293" s="90">
        <v>2</v>
      </c>
      <c r="M293" s="90">
        <v>379</v>
      </c>
      <c r="N293" s="90">
        <v>5</v>
      </c>
      <c r="O293" s="91">
        <v>1.98778341443214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6" customHeight="1" x14ac:dyDescent="0.25">
      <c r="A294" s="93">
        <v>6436</v>
      </c>
      <c r="B294" s="21" t="s">
        <v>296</v>
      </c>
      <c r="C294" s="90">
        <v>5667</v>
      </c>
      <c r="D294" s="90">
        <v>41</v>
      </c>
      <c r="E294" s="90">
        <v>59</v>
      </c>
      <c r="F294" s="90">
        <v>109</v>
      </c>
      <c r="G294" s="90">
        <v>47</v>
      </c>
      <c r="H294" s="90">
        <v>18</v>
      </c>
      <c r="I294" s="90">
        <v>7</v>
      </c>
      <c r="J294" s="90">
        <v>281</v>
      </c>
      <c r="K294" s="90">
        <v>0</v>
      </c>
      <c r="L294" s="90">
        <v>0</v>
      </c>
      <c r="M294" s="90">
        <v>277</v>
      </c>
      <c r="N294" s="90">
        <v>4</v>
      </c>
      <c r="O294" s="91">
        <v>4.9585318510675798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6" customHeight="1" x14ac:dyDescent="0.25">
      <c r="A295" s="93">
        <v>6458</v>
      </c>
      <c r="B295" s="21" t="s">
        <v>297</v>
      </c>
      <c r="C295" s="90">
        <v>17572</v>
      </c>
      <c r="D295" s="90">
        <v>46</v>
      </c>
      <c r="E295" s="90">
        <v>13</v>
      </c>
      <c r="F295" s="90">
        <v>40</v>
      </c>
      <c r="G295" s="90">
        <v>15</v>
      </c>
      <c r="H295" s="90">
        <v>9</v>
      </c>
      <c r="I295" s="90">
        <v>3</v>
      </c>
      <c r="J295" s="90">
        <v>126</v>
      </c>
      <c r="K295" s="90">
        <v>2</v>
      </c>
      <c r="L295" s="90">
        <v>2</v>
      </c>
      <c r="M295" s="90">
        <v>123</v>
      </c>
      <c r="N295" s="90">
        <v>3</v>
      </c>
      <c r="O295" s="91">
        <v>0.71704985203733196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6" customHeight="1" x14ac:dyDescent="0.25">
      <c r="A296" s="93">
        <v>6607</v>
      </c>
      <c r="B296" s="21" t="s">
        <v>298</v>
      </c>
      <c r="C296" s="90">
        <v>3790</v>
      </c>
      <c r="D296" s="90">
        <v>0</v>
      </c>
      <c r="E296" s="90">
        <v>0</v>
      </c>
      <c r="F296" s="90">
        <v>1</v>
      </c>
      <c r="G296" s="90">
        <v>0</v>
      </c>
      <c r="H296" s="90">
        <v>3</v>
      </c>
      <c r="I296" s="90">
        <v>1</v>
      </c>
      <c r="J296" s="90">
        <v>5</v>
      </c>
      <c r="K296" s="90">
        <v>1</v>
      </c>
      <c r="L296" s="90">
        <v>0</v>
      </c>
      <c r="M296" s="90">
        <v>5</v>
      </c>
      <c r="N296" s="90">
        <v>0</v>
      </c>
      <c r="O296" s="91">
        <v>0.131926121372032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6" customHeight="1" x14ac:dyDescent="0.25">
      <c r="A297" s="93">
        <v>6608</v>
      </c>
      <c r="B297" s="21" t="s">
        <v>299</v>
      </c>
      <c r="C297" s="90">
        <v>9445</v>
      </c>
      <c r="D297" s="90">
        <v>5</v>
      </c>
      <c r="E297" s="90">
        <v>2</v>
      </c>
      <c r="F297" s="90">
        <v>3</v>
      </c>
      <c r="G297" s="90">
        <v>2</v>
      </c>
      <c r="H297" s="90">
        <v>0</v>
      </c>
      <c r="I297" s="90">
        <v>0</v>
      </c>
      <c r="J297" s="90">
        <v>12</v>
      </c>
      <c r="K297" s="90">
        <v>0</v>
      </c>
      <c r="L297" s="90">
        <v>0</v>
      </c>
      <c r="M297" s="90">
        <v>12</v>
      </c>
      <c r="N297" s="90">
        <v>0</v>
      </c>
      <c r="O297" s="91">
        <v>0.127051349920593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6" customHeight="1" x14ac:dyDescent="0.25">
      <c r="A298" s="93">
        <v>6612</v>
      </c>
      <c r="B298" s="21" t="s">
        <v>300</v>
      </c>
      <c r="C298" s="90">
        <v>4564</v>
      </c>
      <c r="D298" s="90">
        <v>2</v>
      </c>
      <c r="E298" s="90">
        <v>1</v>
      </c>
      <c r="F298" s="90">
        <v>1</v>
      </c>
      <c r="G298" s="90">
        <v>2</v>
      </c>
      <c r="H298" s="90">
        <v>5</v>
      </c>
      <c r="I298" s="90">
        <v>1</v>
      </c>
      <c r="J298" s="90">
        <v>12</v>
      </c>
      <c r="K298" s="90">
        <v>3</v>
      </c>
      <c r="L298" s="90">
        <v>0</v>
      </c>
      <c r="M298" s="90">
        <v>7</v>
      </c>
      <c r="N298" s="90">
        <v>5</v>
      </c>
      <c r="O298" s="91">
        <v>0.26292725679228701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6" customHeight="1" x14ac:dyDescent="0.25">
      <c r="A299" s="93">
        <v>6613</v>
      </c>
      <c r="B299" s="21" t="s">
        <v>301</v>
      </c>
      <c r="C299" s="90">
        <v>3658</v>
      </c>
      <c r="D299" s="90">
        <v>1</v>
      </c>
      <c r="E299" s="90">
        <v>0</v>
      </c>
      <c r="F299" s="90">
        <v>2</v>
      </c>
      <c r="G299" s="90">
        <v>0</v>
      </c>
      <c r="H299" s="90">
        <v>1</v>
      </c>
      <c r="I299" s="90">
        <v>0</v>
      </c>
      <c r="J299" s="90">
        <v>4</v>
      </c>
      <c r="K299" s="90">
        <v>0</v>
      </c>
      <c r="L299" s="90">
        <v>0</v>
      </c>
      <c r="M299" s="90">
        <v>4</v>
      </c>
      <c r="N299" s="90">
        <v>0</v>
      </c>
      <c r="O299" s="91">
        <v>0.109349371241115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6" customHeight="1" x14ac:dyDescent="0.25">
      <c r="A300" s="93">
        <v>6616</v>
      </c>
      <c r="B300" s="21" t="s">
        <v>302</v>
      </c>
      <c r="C300" s="90">
        <v>2820</v>
      </c>
      <c r="D300" s="90">
        <v>0</v>
      </c>
      <c r="E300" s="90">
        <v>0</v>
      </c>
      <c r="F300" s="90">
        <v>0</v>
      </c>
      <c r="G300" s="90">
        <v>0</v>
      </c>
      <c r="H300" s="90">
        <v>0</v>
      </c>
      <c r="I300" s="90">
        <v>3</v>
      </c>
      <c r="J300" s="90">
        <v>3</v>
      </c>
      <c r="K300" s="90">
        <v>3</v>
      </c>
      <c r="L300" s="90">
        <v>0</v>
      </c>
      <c r="M300" s="90">
        <v>2</v>
      </c>
      <c r="N300" s="90">
        <v>1</v>
      </c>
      <c r="O300" s="91">
        <v>0.10638297872340401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6" customHeight="1" x14ac:dyDescent="0.25">
      <c r="A301" s="93">
        <v>6621</v>
      </c>
      <c r="B301" s="21" t="s">
        <v>303</v>
      </c>
      <c r="C301" s="90">
        <v>102547</v>
      </c>
      <c r="D301" s="90">
        <v>52</v>
      </c>
      <c r="E301" s="90">
        <v>37</v>
      </c>
      <c r="F301" s="90">
        <v>63</v>
      </c>
      <c r="G301" s="90">
        <v>24</v>
      </c>
      <c r="H301" s="90">
        <v>8</v>
      </c>
      <c r="I301" s="90">
        <v>13</v>
      </c>
      <c r="J301" s="90">
        <v>197</v>
      </c>
      <c r="K301" s="90">
        <v>2</v>
      </c>
      <c r="L301" s="90">
        <v>0</v>
      </c>
      <c r="M301" s="90">
        <v>179</v>
      </c>
      <c r="N301" s="90">
        <v>18</v>
      </c>
      <c r="O301" s="91">
        <v>0.19210703384789399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6" customHeight="1" x14ac:dyDescent="0.25">
      <c r="A302" s="93">
        <v>6623</v>
      </c>
      <c r="B302" s="21" t="s">
        <v>304</v>
      </c>
      <c r="C302" s="90">
        <v>4358</v>
      </c>
      <c r="D302" s="90">
        <v>0</v>
      </c>
      <c r="E302" s="90">
        <v>1</v>
      </c>
      <c r="F302" s="90">
        <v>0</v>
      </c>
      <c r="G302" s="90">
        <v>0</v>
      </c>
      <c r="H302" s="90">
        <v>2</v>
      </c>
      <c r="I302" s="90">
        <v>2</v>
      </c>
      <c r="J302" s="90">
        <v>5</v>
      </c>
      <c r="K302" s="90">
        <v>1</v>
      </c>
      <c r="L302" s="90">
        <v>0</v>
      </c>
      <c r="M302" s="90">
        <v>1</v>
      </c>
      <c r="N302" s="90">
        <v>4</v>
      </c>
      <c r="O302" s="91">
        <v>0.11473152822395601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6" customHeight="1" x14ac:dyDescent="0.25">
      <c r="A303" s="93">
        <v>6628</v>
      </c>
      <c r="B303" s="21" t="s">
        <v>305</v>
      </c>
      <c r="C303" s="90">
        <v>12426</v>
      </c>
      <c r="D303" s="90">
        <v>7</v>
      </c>
      <c r="E303" s="90">
        <v>4</v>
      </c>
      <c r="F303" s="90">
        <v>8</v>
      </c>
      <c r="G303" s="90">
        <v>7</v>
      </c>
      <c r="H303" s="90">
        <v>1</v>
      </c>
      <c r="I303" s="90">
        <v>1</v>
      </c>
      <c r="J303" s="90">
        <v>28</v>
      </c>
      <c r="K303" s="90">
        <v>3</v>
      </c>
      <c r="L303" s="90">
        <v>0</v>
      </c>
      <c r="M303" s="90">
        <v>28</v>
      </c>
      <c r="N303" s="90">
        <v>0</v>
      </c>
      <c r="O303" s="91">
        <v>0.225333977144697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6" customHeight="1" x14ac:dyDescent="0.25">
      <c r="A304" s="93">
        <v>6630</v>
      </c>
      <c r="B304" s="21" t="s">
        <v>306</v>
      </c>
      <c r="C304" s="90">
        <v>8923</v>
      </c>
      <c r="D304" s="90">
        <v>0</v>
      </c>
      <c r="E304" s="90">
        <v>2</v>
      </c>
      <c r="F304" s="90">
        <v>13</v>
      </c>
      <c r="G304" s="90">
        <v>13</v>
      </c>
      <c r="H304" s="90">
        <v>3</v>
      </c>
      <c r="I304" s="90">
        <v>2</v>
      </c>
      <c r="J304" s="90">
        <v>33</v>
      </c>
      <c r="K304" s="90">
        <v>1</v>
      </c>
      <c r="L304" s="90">
        <v>0</v>
      </c>
      <c r="M304" s="90">
        <v>31</v>
      </c>
      <c r="N304" s="90">
        <v>2</v>
      </c>
      <c r="O304" s="91">
        <v>0.36983077440322798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6" customHeight="1" x14ac:dyDescent="0.25">
      <c r="A305" s="93">
        <v>6631</v>
      </c>
      <c r="B305" s="21" t="s">
        <v>307</v>
      </c>
      <c r="C305" s="90">
        <v>7993</v>
      </c>
      <c r="D305" s="90">
        <v>2</v>
      </c>
      <c r="E305" s="90">
        <v>4</v>
      </c>
      <c r="F305" s="90">
        <v>4</v>
      </c>
      <c r="G305" s="90">
        <v>2</v>
      </c>
      <c r="H305" s="90">
        <v>1</v>
      </c>
      <c r="I305" s="90">
        <v>3</v>
      </c>
      <c r="J305" s="90">
        <v>16</v>
      </c>
      <c r="K305" s="90">
        <v>2</v>
      </c>
      <c r="L305" s="90">
        <v>0</v>
      </c>
      <c r="M305" s="90">
        <v>15</v>
      </c>
      <c r="N305" s="90">
        <v>1</v>
      </c>
      <c r="O305" s="91">
        <v>0.20017515325910201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6" customHeight="1" x14ac:dyDescent="0.25">
      <c r="A306" s="93">
        <v>6633</v>
      </c>
      <c r="B306" s="21" t="s">
        <v>308</v>
      </c>
      <c r="C306" s="90">
        <v>3302</v>
      </c>
      <c r="D306" s="90">
        <v>0</v>
      </c>
      <c r="E306" s="90">
        <v>0</v>
      </c>
      <c r="F306" s="90">
        <v>2</v>
      </c>
      <c r="G306" s="90">
        <v>2</v>
      </c>
      <c r="H306" s="90">
        <v>1</v>
      </c>
      <c r="I306" s="90">
        <v>1</v>
      </c>
      <c r="J306" s="90">
        <v>6</v>
      </c>
      <c r="K306" s="90">
        <v>4</v>
      </c>
      <c r="L306" s="90">
        <v>0</v>
      </c>
      <c r="M306" s="90">
        <v>6</v>
      </c>
      <c r="N306" s="90">
        <v>0</v>
      </c>
      <c r="O306" s="91">
        <v>0.181708055723804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6" customHeight="1" x14ac:dyDescent="0.25">
      <c r="A307" s="93">
        <v>6640</v>
      </c>
      <c r="B307" s="21" t="s">
        <v>309</v>
      </c>
      <c r="C307" s="90">
        <v>6021</v>
      </c>
      <c r="D307" s="90">
        <v>2</v>
      </c>
      <c r="E307" s="90">
        <v>3</v>
      </c>
      <c r="F307" s="90">
        <v>4</v>
      </c>
      <c r="G307" s="90">
        <v>2</v>
      </c>
      <c r="H307" s="90">
        <v>2</v>
      </c>
      <c r="I307" s="90">
        <v>3</v>
      </c>
      <c r="J307" s="90">
        <v>16</v>
      </c>
      <c r="K307" s="90">
        <v>1</v>
      </c>
      <c r="L307" s="90">
        <v>1</v>
      </c>
      <c r="M307" s="90">
        <v>14</v>
      </c>
      <c r="N307" s="90">
        <v>2</v>
      </c>
      <c r="O307" s="91">
        <v>0.26573658860654398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6" customHeight="1" x14ac:dyDescent="0.25">
      <c r="A308" s="93">
        <v>6643</v>
      </c>
      <c r="B308" s="21" t="s">
        <v>310</v>
      </c>
      <c r="C308" s="90">
        <v>13694</v>
      </c>
      <c r="D308" s="90">
        <v>1</v>
      </c>
      <c r="E308" s="90">
        <v>4</v>
      </c>
      <c r="F308" s="90">
        <v>6</v>
      </c>
      <c r="G308" s="90">
        <v>1</v>
      </c>
      <c r="H308" s="90">
        <v>0</v>
      </c>
      <c r="I308" s="90">
        <v>2</v>
      </c>
      <c r="J308" s="90">
        <v>14</v>
      </c>
      <c r="K308" s="90">
        <v>1</v>
      </c>
      <c r="L308" s="90">
        <v>0</v>
      </c>
      <c r="M308" s="90">
        <v>14</v>
      </c>
      <c r="N308" s="90">
        <v>0</v>
      </c>
      <c r="O308" s="91">
        <v>0.102234555279685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6" customHeight="1" x14ac:dyDescent="0.25">
      <c r="A309" s="93">
        <v>6644</v>
      </c>
      <c r="B309" s="21" t="s">
        <v>311</v>
      </c>
      <c r="C309" s="90">
        <v>4901</v>
      </c>
      <c r="D309" s="90">
        <v>2</v>
      </c>
      <c r="E309" s="90">
        <v>0</v>
      </c>
      <c r="F309" s="90">
        <v>1</v>
      </c>
      <c r="G309" s="90">
        <v>4</v>
      </c>
      <c r="H309" s="90">
        <v>3</v>
      </c>
      <c r="I309" s="90">
        <v>0</v>
      </c>
      <c r="J309" s="90">
        <v>10</v>
      </c>
      <c r="K309" s="90">
        <v>1</v>
      </c>
      <c r="L309" s="90">
        <v>0</v>
      </c>
      <c r="M309" s="90">
        <v>9</v>
      </c>
      <c r="N309" s="90">
        <v>1</v>
      </c>
      <c r="O309" s="91">
        <v>0.20403999183839999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6" customHeight="1" x14ac:dyDescent="0.25">
      <c r="A310" s="93">
        <v>6645</v>
      </c>
      <c r="B310" s="21" t="s">
        <v>312</v>
      </c>
      <c r="C310" s="90">
        <v>3690</v>
      </c>
      <c r="D310" s="90">
        <v>2</v>
      </c>
      <c r="E310" s="90">
        <v>0</v>
      </c>
      <c r="F310" s="90">
        <v>0</v>
      </c>
      <c r="G310" s="90">
        <v>0</v>
      </c>
      <c r="H310" s="90">
        <v>2</v>
      </c>
      <c r="I310" s="90">
        <v>1</v>
      </c>
      <c r="J310" s="90">
        <v>5</v>
      </c>
      <c r="K310" s="90">
        <v>2</v>
      </c>
      <c r="L310" s="90">
        <v>0</v>
      </c>
      <c r="M310" s="90">
        <v>5</v>
      </c>
      <c r="N310" s="90">
        <v>0</v>
      </c>
      <c r="O310" s="91">
        <v>0.13550135501355001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6" customHeight="1" x14ac:dyDescent="0.25">
      <c r="A311" s="93">
        <v>6711</v>
      </c>
      <c r="B311" s="21" t="s">
        <v>313</v>
      </c>
      <c r="C311" s="90">
        <v>5542</v>
      </c>
      <c r="D311" s="90">
        <v>13</v>
      </c>
      <c r="E311" s="90">
        <v>17</v>
      </c>
      <c r="F311" s="90">
        <v>49</v>
      </c>
      <c r="G311" s="90">
        <v>36</v>
      </c>
      <c r="H311" s="90">
        <v>12</v>
      </c>
      <c r="I311" s="90">
        <v>15</v>
      </c>
      <c r="J311" s="90">
        <v>142</v>
      </c>
      <c r="K311" s="90">
        <v>0</v>
      </c>
      <c r="L311" s="90">
        <v>0</v>
      </c>
      <c r="M311" s="90">
        <v>126</v>
      </c>
      <c r="N311" s="90">
        <v>16</v>
      </c>
      <c r="O311" s="91">
        <v>2.5622518946228801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6" customHeight="1" x14ac:dyDescent="0.25">
      <c r="A312" s="93">
        <v>6800</v>
      </c>
      <c r="B312" s="21" t="s">
        <v>314</v>
      </c>
      <c r="C312" s="90">
        <v>3539</v>
      </c>
      <c r="D312" s="90">
        <v>12</v>
      </c>
      <c r="E312" s="90">
        <v>12</v>
      </c>
      <c r="F312" s="90">
        <v>16</v>
      </c>
      <c r="G312" s="90">
        <v>8</v>
      </c>
      <c r="H312" s="90">
        <v>3</v>
      </c>
      <c r="I312" s="90">
        <v>0</v>
      </c>
      <c r="J312" s="90">
        <v>51</v>
      </c>
      <c r="K312" s="90">
        <v>8</v>
      </c>
      <c r="L312" s="90">
        <v>0</v>
      </c>
      <c r="M312" s="90">
        <v>51</v>
      </c>
      <c r="N312" s="90">
        <v>0</v>
      </c>
      <c r="O312" s="91">
        <v>1.4410850522746499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s="5" customFormat="1" ht="3.75" customHeight="1" x14ac:dyDescent="0.25">
      <c r="A313" s="14"/>
      <c r="B313" s="14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s="5" customFormat="1" ht="3.75" customHeight="1" x14ac:dyDescent="0.25">
      <c r="A314" s="17"/>
      <c r="B314" s="17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6" customHeight="1" x14ac:dyDescent="0.25">
      <c r="A315" s="17" t="s">
        <v>329</v>
      </c>
      <c r="B315" s="17"/>
      <c r="C315" s="68"/>
      <c r="D315" s="68"/>
      <c r="E315" s="68"/>
      <c r="F315" s="68"/>
      <c r="G315" s="68"/>
      <c r="H315" s="68"/>
      <c r="I315" s="68"/>
      <c r="J315" s="17"/>
      <c r="K315" s="21"/>
      <c r="L315" s="68"/>
      <c r="M315" s="68"/>
      <c r="N315" s="68"/>
      <c r="O315" s="68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6" customHeight="1" x14ac:dyDescent="0.25">
      <c r="A316" s="17" t="s">
        <v>316</v>
      </c>
      <c r="B316" s="17"/>
      <c r="C316" s="68"/>
      <c r="D316" s="68"/>
      <c r="E316" s="68"/>
      <c r="F316" s="68"/>
      <c r="G316" s="68"/>
      <c r="H316" s="68"/>
      <c r="I316" s="68"/>
      <c r="J316" s="17"/>
      <c r="K316" s="21"/>
      <c r="L316" s="68"/>
      <c r="M316" s="68"/>
      <c r="N316" s="68"/>
      <c r="O316" s="68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6" customHeight="1" x14ac:dyDescent="0.25">
      <c r="A317" s="70" t="s">
        <v>12</v>
      </c>
      <c r="B317" s="70"/>
      <c r="C317" s="68"/>
      <c r="D317" s="68"/>
      <c r="E317" s="68"/>
      <c r="F317" s="68"/>
      <c r="G317" s="68"/>
      <c r="H317" s="68"/>
      <c r="I317" s="68"/>
      <c r="J317" s="70"/>
      <c r="K317" s="21"/>
      <c r="L317" s="68"/>
      <c r="M317" s="68"/>
      <c r="N317" s="68"/>
      <c r="O317" s="68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s="5" customFormat="1" ht="12.6" customHeight="1" x14ac:dyDescent="0.25">
      <c r="A318" s="17" t="s">
        <v>317</v>
      </c>
      <c r="B318" s="17"/>
      <c r="C318" s="68"/>
      <c r="D318" s="68"/>
      <c r="E318" s="68"/>
      <c r="F318" s="68"/>
      <c r="G318" s="68"/>
      <c r="H318" s="68"/>
      <c r="I318" s="68"/>
      <c r="J318" s="17"/>
      <c r="K318" s="84"/>
      <c r="L318" s="68"/>
      <c r="M318" s="68"/>
      <c r="N318" s="68"/>
      <c r="O318" s="68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6" customHeight="1" x14ac:dyDescent="0.25">
      <c r="A319" s="17" t="s">
        <v>318</v>
      </c>
      <c r="B319" s="17"/>
      <c r="C319" s="68"/>
      <c r="D319" s="68"/>
      <c r="E319" s="68"/>
      <c r="F319" s="68"/>
      <c r="G319" s="68"/>
      <c r="H319" s="68"/>
      <c r="I319" s="68"/>
      <c r="J319" s="17"/>
      <c r="K319" s="21"/>
      <c r="L319" s="68"/>
      <c r="M319" s="68"/>
      <c r="N319" s="68"/>
      <c r="O319" s="68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6" customHeight="1" x14ac:dyDescent="0.25">
      <c r="A320" s="70"/>
      <c r="B320" s="70"/>
      <c r="C320" s="68"/>
      <c r="D320" s="68"/>
      <c r="E320" s="68"/>
      <c r="F320" s="68"/>
      <c r="G320" s="68"/>
      <c r="H320" s="68"/>
      <c r="I320" s="68"/>
      <c r="J320" s="70"/>
      <c r="K320" s="21"/>
      <c r="L320" s="68"/>
      <c r="M320" s="68"/>
      <c r="N320" s="68"/>
      <c r="O320" s="68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6" customHeight="1" x14ac:dyDescent="0.25">
      <c r="A321" s="17" t="s">
        <v>7</v>
      </c>
      <c r="B321" s="17"/>
      <c r="C321" s="68"/>
      <c r="D321" s="68"/>
      <c r="E321" s="68"/>
      <c r="F321" s="68"/>
      <c r="G321" s="68"/>
      <c r="H321" s="68"/>
      <c r="I321" s="68"/>
      <c r="J321" s="17"/>
      <c r="K321" s="21"/>
      <c r="L321" s="68"/>
      <c r="M321" s="68"/>
      <c r="N321" s="68"/>
      <c r="O321" s="68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6" customHeight="1" x14ac:dyDescent="0.25">
      <c r="A322" s="17" t="s">
        <v>324</v>
      </c>
      <c r="B322" s="21"/>
      <c r="C322" s="72"/>
      <c r="D322" s="72"/>
      <c r="E322" s="72"/>
      <c r="F322" s="21"/>
      <c r="G322" s="68"/>
      <c r="H322" s="68"/>
      <c r="I322" s="68"/>
      <c r="J322" s="21"/>
      <c r="K322" s="21"/>
      <c r="L322" s="68"/>
      <c r="M322" s="68"/>
      <c r="N322" s="68"/>
      <c r="O322" s="68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6" customHeight="1" x14ac:dyDescent="0.25">
      <c r="A323" s="73" t="s">
        <v>463</v>
      </c>
      <c r="B323" s="73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6" customHeight="1" x14ac:dyDescent="0.2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6" customHeight="1" x14ac:dyDescent="0.25">
      <c r="B325" s="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6" customHeight="1" x14ac:dyDescent="0.2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6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6" customHeight="1" x14ac:dyDescent="0.25">
      <c r="B328" s="6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6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6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6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6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6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6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N21" sqref="N21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10.375" style="1" customWidth="1"/>
    <col min="4" max="9" width="5" style="1" customWidth="1"/>
    <col min="10" max="10" width="5.5" style="1" bestFit="1" customWidth="1"/>
    <col min="11" max="11" width="5.125" style="1" customWidth="1"/>
    <col min="12" max="12" width="6.75" style="1" customWidth="1"/>
    <col min="13" max="14" width="7.375" style="1" customWidth="1"/>
    <col min="15" max="15" width="9" style="1" customWidth="1"/>
    <col min="16" max="16384" width="11" style="1"/>
  </cols>
  <sheetData>
    <row r="1" spans="1:26" s="9" customFormat="1" ht="12.6" customHeight="1" x14ac:dyDescent="0.2">
      <c r="A1" s="8" t="s">
        <v>48</v>
      </c>
      <c r="B1" s="7"/>
      <c r="C1" s="8"/>
      <c r="D1" s="8"/>
      <c r="O1" s="10" t="s">
        <v>315</v>
      </c>
    </row>
    <row r="2" spans="1:26" ht="3.75" customHeight="1" x14ac:dyDescent="0.25">
      <c r="A2" s="14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6" ht="3.75" customHeight="1" x14ac:dyDescent="0.25">
      <c r="A3" s="17"/>
      <c r="B3" s="21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0"/>
    </row>
    <row r="4" spans="1:26" s="2" customFormat="1" ht="12.6" customHeight="1" x14ac:dyDescent="0.25">
      <c r="A4" s="22"/>
      <c r="B4" s="24"/>
      <c r="C4" s="97" t="s">
        <v>18</v>
      </c>
      <c r="D4" s="27" t="s">
        <v>338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30" t="s">
        <v>11</v>
      </c>
    </row>
    <row r="5" spans="1:26" s="2" customFormat="1" ht="12.6" customHeight="1" x14ac:dyDescent="0.25">
      <c r="A5" s="22"/>
      <c r="B5" s="24"/>
      <c r="C5" s="26" t="s">
        <v>15</v>
      </c>
      <c r="D5" s="30"/>
      <c r="E5" s="27"/>
      <c r="F5" s="27"/>
      <c r="G5" s="27"/>
      <c r="H5" s="27"/>
      <c r="I5" s="27"/>
      <c r="J5" s="27"/>
      <c r="K5" s="27"/>
      <c r="L5" s="27"/>
      <c r="M5" s="27"/>
      <c r="N5" s="27"/>
      <c r="O5" s="30" t="s">
        <v>460</v>
      </c>
    </row>
    <row r="6" spans="1:26" s="2" customFormat="1" ht="12.6" customHeight="1" x14ac:dyDescent="0.25">
      <c r="A6" s="22"/>
      <c r="B6" s="24"/>
      <c r="C6" s="30" t="s">
        <v>481</v>
      </c>
      <c r="D6" s="30"/>
      <c r="E6" s="27"/>
      <c r="F6" s="27"/>
      <c r="G6" s="27"/>
      <c r="H6" s="27"/>
      <c r="I6" s="27"/>
      <c r="J6" s="27"/>
      <c r="K6" s="27"/>
      <c r="L6" s="27"/>
      <c r="M6" s="27"/>
      <c r="N6" s="27"/>
      <c r="O6" s="30"/>
    </row>
    <row r="7" spans="1:26" s="2" customFormat="1" ht="3.75" customHeight="1" x14ac:dyDescent="0.25">
      <c r="A7" s="22"/>
      <c r="B7" s="24"/>
      <c r="C7" s="30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0"/>
    </row>
    <row r="8" spans="1:26" s="2" customFormat="1" ht="12.6" customHeight="1" x14ac:dyDescent="0.25">
      <c r="A8" s="34"/>
      <c r="B8" s="27"/>
      <c r="C8" s="98"/>
      <c r="D8" s="36" t="s">
        <v>0</v>
      </c>
      <c r="E8" s="99" t="s">
        <v>1</v>
      </c>
      <c r="F8" s="99" t="s">
        <v>2</v>
      </c>
      <c r="G8" s="99" t="s">
        <v>3</v>
      </c>
      <c r="H8" s="99" t="s">
        <v>4</v>
      </c>
      <c r="I8" s="99" t="s">
        <v>5</v>
      </c>
      <c r="J8" s="100" t="s">
        <v>10</v>
      </c>
      <c r="K8" s="27" t="s">
        <v>6</v>
      </c>
      <c r="L8" s="27"/>
      <c r="M8" s="27"/>
      <c r="N8" s="27"/>
      <c r="O8" s="30"/>
    </row>
    <row r="9" spans="1:26" s="2" customFormat="1" ht="3.75" customHeight="1" x14ac:dyDescent="0.25">
      <c r="A9" s="34"/>
      <c r="B9" s="27"/>
      <c r="C9" s="30"/>
      <c r="D9" s="30"/>
      <c r="E9" s="101"/>
      <c r="F9" s="101"/>
      <c r="G9" s="101"/>
      <c r="H9" s="101"/>
      <c r="I9" s="101"/>
      <c r="J9" s="101"/>
      <c r="K9" s="32"/>
      <c r="L9" s="32"/>
      <c r="M9" s="32"/>
      <c r="N9" s="32"/>
      <c r="O9" s="30"/>
    </row>
    <row r="10" spans="1:26" s="3" customFormat="1" ht="12.6" customHeight="1" x14ac:dyDescent="0.25">
      <c r="A10" s="46"/>
      <c r="B10" s="47"/>
      <c r="C10" s="44"/>
      <c r="D10" s="44"/>
      <c r="E10" s="98"/>
      <c r="F10" s="98"/>
      <c r="G10" s="98"/>
      <c r="H10" s="98"/>
      <c r="I10" s="98"/>
      <c r="J10" s="98"/>
      <c r="K10" s="100" t="s">
        <v>461</v>
      </c>
      <c r="L10" s="100" t="s">
        <v>462</v>
      </c>
      <c r="M10" s="100" t="s">
        <v>13</v>
      </c>
      <c r="N10" s="102" t="s">
        <v>14</v>
      </c>
      <c r="O10" s="30"/>
    </row>
    <row r="11" spans="1:26" ht="3.75" customHeight="1" x14ac:dyDescent="0.25">
      <c r="A11" s="14"/>
      <c r="B11" s="15"/>
      <c r="C11" s="51"/>
      <c r="D11" s="51"/>
      <c r="E11" s="103"/>
      <c r="F11" s="103"/>
      <c r="G11" s="103"/>
      <c r="H11" s="103"/>
      <c r="I11" s="103"/>
      <c r="J11" s="103"/>
      <c r="K11" s="103"/>
      <c r="L11" s="103"/>
      <c r="M11" s="103"/>
      <c r="N11" s="51"/>
      <c r="O11" s="51"/>
    </row>
    <row r="12" spans="1:26" ht="3.75" customHeight="1" x14ac:dyDescent="0.25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26" ht="12.6" customHeight="1" x14ac:dyDescent="0.25">
      <c r="A13" s="86"/>
      <c r="B13" s="86" t="s">
        <v>10</v>
      </c>
      <c r="C13" s="87">
        <v>2247774</v>
      </c>
      <c r="D13" s="87">
        <v>2083</v>
      </c>
      <c r="E13" s="87">
        <v>3099</v>
      </c>
      <c r="F13" s="87">
        <v>6660</v>
      </c>
      <c r="G13" s="87">
        <v>6709</v>
      </c>
      <c r="H13" s="87">
        <v>2218</v>
      </c>
      <c r="I13" s="87">
        <v>773</v>
      </c>
      <c r="J13" s="87">
        <v>21542</v>
      </c>
      <c r="K13" s="87">
        <v>1241</v>
      </c>
      <c r="L13" s="87">
        <v>2330</v>
      </c>
      <c r="M13" s="87">
        <v>18499</v>
      </c>
      <c r="N13" s="87">
        <v>3043</v>
      </c>
      <c r="O13" s="88">
        <v>0.95837036997491698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89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92">
        <v>2</v>
      </c>
      <c r="B15" s="89" t="s">
        <v>19</v>
      </c>
      <c r="C15" s="90">
        <v>4653</v>
      </c>
      <c r="D15" s="90">
        <v>1</v>
      </c>
      <c r="E15" s="90">
        <v>4</v>
      </c>
      <c r="F15" s="90">
        <v>28</v>
      </c>
      <c r="G15" s="90">
        <v>21</v>
      </c>
      <c r="H15" s="90">
        <v>4</v>
      </c>
      <c r="I15" s="90">
        <v>3</v>
      </c>
      <c r="J15" s="90">
        <v>61</v>
      </c>
      <c r="K15" s="90">
        <v>7</v>
      </c>
      <c r="L15" s="90">
        <v>34</v>
      </c>
      <c r="M15" s="90">
        <v>51</v>
      </c>
      <c r="N15" s="90">
        <v>10</v>
      </c>
      <c r="O15" s="91">
        <v>1.3109821620459901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93">
        <v>52</v>
      </c>
      <c r="B16" s="21" t="s">
        <v>20</v>
      </c>
      <c r="C16" s="90">
        <v>4148</v>
      </c>
      <c r="D16" s="90">
        <v>0</v>
      </c>
      <c r="E16" s="90">
        <v>3</v>
      </c>
      <c r="F16" s="90">
        <v>13</v>
      </c>
      <c r="G16" s="90">
        <v>17</v>
      </c>
      <c r="H16" s="90">
        <v>7</v>
      </c>
      <c r="I16" s="90">
        <v>1</v>
      </c>
      <c r="J16" s="90">
        <v>41</v>
      </c>
      <c r="K16" s="90">
        <v>1</v>
      </c>
      <c r="L16" s="90">
        <v>7</v>
      </c>
      <c r="M16" s="90">
        <v>32</v>
      </c>
      <c r="N16" s="90">
        <v>9</v>
      </c>
      <c r="O16" s="91">
        <v>0.98842815814850504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93">
        <v>53</v>
      </c>
      <c r="B17" s="21" t="s">
        <v>21</v>
      </c>
      <c r="C17" s="90">
        <v>7211</v>
      </c>
      <c r="D17" s="90">
        <v>5</v>
      </c>
      <c r="E17" s="90">
        <v>6</v>
      </c>
      <c r="F17" s="90">
        <v>58</v>
      </c>
      <c r="G17" s="90">
        <v>209</v>
      </c>
      <c r="H17" s="90">
        <v>16</v>
      </c>
      <c r="I17" s="90">
        <v>0</v>
      </c>
      <c r="J17" s="90">
        <v>294</v>
      </c>
      <c r="K17" s="90">
        <v>1</v>
      </c>
      <c r="L17" s="90">
        <v>191</v>
      </c>
      <c r="M17" s="90">
        <v>265</v>
      </c>
      <c r="N17" s="90">
        <v>29</v>
      </c>
      <c r="O17" s="91">
        <v>4.07710442379698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6" customHeight="1" x14ac:dyDescent="0.25">
      <c r="A18" s="93">
        <v>54</v>
      </c>
      <c r="B18" s="21" t="s">
        <v>22</v>
      </c>
      <c r="C18" s="90">
        <v>3295</v>
      </c>
      <c r="D18" s="90">
        <v>0</v>
      </c>
      <c r="E18" s="90">
        <v>1</v>
      </c>
      <c r="F18" s="90">
        <v>2</v>
      </c>
      <c r="G18" s="90">
        <v>4</v>
      </c>
      <c r="H18" s="90">
        <v>0</v>
      </c>
      <c r="I18" s="90">
        <v>0</v>
      </c>
      <c r="J18" s="90">
        <v>7</v>
      </c>
      <c r="K18" s="90">
        <v>0</v>
      </c>
      <c r="L18" s="90">
        <v>0</v>
      </c>
      <c r="M18" s="90">
        <v>7</v>
      </c>
      <c r="N18" s="90">
        <v>0</v>
      </c>
      <c r="O18" s="91">
        <v>0.21244309559939301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93">
        <v>56</v>
      </c>
      <c r="B19" s="21" t="s">
        <v>23</v>
      </c>
      <c r="C19" s="90">
        <v>3652</v>
      </c>
      <c r="D19" s="90">
        <v>16</v>
      </c>
      <c r="E19" s="90">
        <v>5</v>
      </c>
      <c r="F19" s="90">
        <v>11</v>
      </c>
      <c r="G19" s="90">
        <v>20</v>
      </c>
      <c r="H19" s="90">
        <v>2</v>
      </c>
      <c r="I19" s="90">
        <v>0</v>
      </c>
      <c r="J19" s="90">
        <v>54</v>
      </c>
      <c r="K19" s="90">
        <v>1</v>
      </c>
      <c r="L19" s="90">
        <v>0</v>
      </c>
      <c r="M19" s="90">
        <v>54</v>
      </c>
      <c r="N19" s="90">
        <v>0</v>
      </c>
      <c r="O19" s="91">
        <v>1.47864184008762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93">
        <v>62</v>
      </c>
      <c r="B20" s="21" t="s">
        <v>24</v>
      </c>
      <c r="C20" s="90">
        <v>8914</v>
      </c>
      <c r="D20" s="90">
        <v>2</v>
      </c>
      <c r="E20" s="90">
        <v>3</v>
      </c>
      <c r="F20" s="90">
        <v>11</v>
      </c>
      <c r="G20" s="90">
        <v>40</v>
      </c>
      <c r="H20" s="90">
        <v>15</v>
      </c>
      <c r="I20" s="90">
        <v>5</v>
      </c>
      <c r="J20" s="90">
        <v>76</v>
      </c>
      <c r="K20" s="90">
        <v>2</v>
      </c>
      <c r="L20" s="90">
        <v>0</v>
      </c>
      <c r="M20" s="90">
        <v>70</v>
      </c>
      <c r="N20" s="90">
        <v>6</v>
      </c>
      <c r="O20" s="91">
        <v>0.85259142921247499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93">
        <v>66</v>
      </c>
      <c r="B21" s="21" t="s">
        <v>25</v>
      </c>
      <c r="C21" s="90">
        <v>6585</v>
      </c>
      <c r="D21" s="90">
        <v>25</v>
      </c>
      <c r="E21" s="90">
        <v>16</v>
      </c>
      <c r="F21" s="90">
        <v>58</v>
      </c>
      <c r="G21" s="90">
        <v>24</v>
      </c>
      <c r="H21" s="90">
        <v>0</v>
      </c>
      <c r="I21" s="90">
        <v>0</v>
      </c>
      <c r="J21" s="90">
        <v>123</v>
      </c>
      <c r="K21" s="90">
        <v>1</v>
      </c>
      <c r="L21" s="90">
        <v>0</v>
      </c>
      <c r="M21" s="90">
        <v>120</v>
      </c>
      <c r="N21" s="90">
        <v>3</v>
      </c>
      <c r="O21" s="91">
        <v>1.8678815489749401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93">
        <v>69</v>
      </c>
      <c r="B22" s="21" t="s">
        <v>26</v>
      </c>
      <c r="C22" s="90">
        <v>6176</v>
      </c>
      <c r="D22" s="90">
        <v>9</v>
      </c>
      <c r="E22" s="90">
        <v>9</v>
      </c>
      <c r="F22" s="90">
        <v>45</v>
      </c>
      <c r="G22" s="90">
        <v>37</v>
      </c>
      <c r="H22" s="90">
        <v>13</v>
      </c>
      <c r="I22" s="90">
        <v>4</v>
      </c>
      <c r="J22" s="90">
        <v>117</v>
      </c>
      <c r="K22" s="90">
        <v>10</v>
      </c>
      <c r="L22" s="90">
        <v>26</v>
      </c>
      <c r="M22" s="90">
        <v>101</v>
      </c>
      <c r="N22" s="90">
        <v>16</v>
      </c>
      <c r="O22" s="91">
        <v>1.89443005181347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93">
        <v>90</v>
      </c>
      <c r="B23" s="21" t="s">
        <v>27</v>
      </c>
      <c r="C23" s="90">
        <v>3381</v>
      </c>
      <c r="D23" s="90">
        <v>0</v>
      </c>
      <c r="E23" s="90">
        <v>0</v>
      </c>
      <c r="F23" s="90">
        <v>9</v>
      </c>
      <c r="G23" s="90">
        <v>39</v>
      </c>
      <c r="H23" s="90">
        <v>14</v>
      </c>
      <c r="I23" s="90">
        <v>0</v>
      </c>
      <c r="J23" s="90">
        <v>62</v>
      </c>
      <c r="K23" s="90">
        <v>0</v>
      </c>
      <c r="L23" s="90">
        <v>23</v>
      </c>
      <c r="M23" s="90">
        <v>60</v>
      </c>
      <c r="N23" s="90">
        <v>2</v>
      </c>
      <c r="O23" s="91">
        <v>1.8337769890564899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93">
        <v>92</v>
      </c>
      <c r="B24" s="21" t="s">
        <v>28</v>
      </c>
      <c r="C24" s="90">
        <v>2640</v>
      </c>
      <c r="D24" s="90">
        <v>3</v>
      </c>
      <c r="E24" s="90">
        <v>3</v>
      </c>
      <c r="F24" s="90">
        <v>21</v>
      </c>
      <c r="G24" s="90">
        <v>20</v>
      </c>
      <c r="H24" s="90">
        <v>5</v>
      </c>
      <c r="I24" s="90">
        <v>4</v>
      </c>
      <c r="J24" s="90">
        <v>56</v>
      </c>
      <c r="K24" s="90">
        <v>2</v>
      </c>
      <c r="L24" s="90">
        <v>3</v>
      </c>
      <c r="M24" s="90">
        <v>53</v>
      </c>
      <c r="N24" s="90">
        <v>3</v>
      </c>
      <c r="O24" s="91">
        <v>2.1212121212121202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6" customHeight="1" x14ac:dyDescent="0.25">
      <c r="A25" s="93">
        <v>96</v>
      </c>
      <c r="B25" s="21" t="s">
        <v>29</v>
      </c>
      <c r="C25" s="90">
        <v>7169</v>
      </c>
      <c r="D25" s="90">
        <v>14</v>
      </c>
      <c r="E25" s="90">
        <v>26</v>
      </c>
      <c r="F25" s="90">
        <v>47</v>
      </c>
      <c r="G25" s="90">
        <v>29</v>
      </c>
      <c r="H25" s="90">
        <v>25</v>
      </c>
      <c r="I25" s="90">
        <v>3</v>
      </c>
      <c r="J25" s="90">
        <v>144</v>
      </c>
      <c r="K25" s="90">
        <v>2</v>
      </c>
      <c r="L25" s="90">
        <v>0</v>
      </c>
      <c r="M25" s="90">
        <v>129</v>
      </c>
      <c r="N25" s="90">
        <v>15</v>
      </c>
      <c r="O25" s="91">
        <v>2.0086483470498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6" customHeight="1" x14ac:dyDescent="0.25">
      <c r="A26" s="93">
        <v>97</v>
      </c>
      <c r="B26" s="21" t="s">
        <v>30</v>
      </c>
      <c r="C26" s="90">
        <v>2727</v>
      </c>
      <c r="D26" s="90">
        <v>0</v>
      </c>
      <c r="E26" s="90">
        <v>4</v>
      </c>
      <c r="F26" s="90">
        <v>18</v>
      </c>
      <c r="G26" s="90">
        <v>27</v>
      </c>
      <c r="H26" s="90">
        <v>9</v>
      </c>
      <c r="I26" s="90">
        <v>0</v>
      </c>
      <c r="J26" s="90">
        <v>58</v>
      </c>
      <c r="K26" s="90">
        <v>7</v>
      </c>
      <c r="L26" s="90">
        <v>3</v>
      </c>
      <c r="M26" s="90">
        <v>57</v>
      </c>
      <c r="N26" s="90">
        <v>1</v>
      </c>
      <c r="O26" s="91">
        <v>2.1268793546021301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6" customHeight="1" x14ac:dyDescent="0.25">
      <c r="A27" s="93">
        <v>112</v>
      </c>
      <c r="B27" s="21" t="s">
        <v>31</v>
      </c>
      <c r="C27" s="90">
        <v>2376</v>
      </c>
      <c r="D27" s="90">
        <v>1</v>
      </c>
      <c r="E27" s="90">
        <v>1</v>
      </c>
      <c r="F27" s="90">
        <v>9</v>
      </c>
      <c r="G27" s="90">
        <v>14</v>
      </c>
      <c r="H27" s="90">
        <v>7</v>
      </c>
      <c r="I27" s="90">
        <v>2</v>
      </c>
      <c r="J27" s="90">
        <v>34</v>
      </c>
      <c r="K27" s="90">
        <v>3</v>
      </c>
      <c r="L27" s="90">
        <v>21</v>
      </c>
      <c r="M27" s="90">
        <v>23</v>
      </c>
      <c r="N27" s="90">
        <v>11</v>
      </c>
      <c r="O27" s="91">
        <v>1.4309764309764299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6" customHeight="1" x14ac:dyDescent="0.25">
      <c r="A28" s="93">
        <v>113</v>
      </c>
      <c r="B28" s="21" t="s">
        <v>32</v>
      </c>
      <c r="C28" s="90">
        <v>2718</v>
      </c>
      <c r="D28" s="90">
        <v>2</v>
      </c>
      <c r="E28" s="90">
        <v>5</v>
      </c>
      <c r="F28" s="90">
        <v>9</v>
      </c>
      <c r="G28" s="90">
        <v>11</v>
      </c>
      <c r="H28" s="90">
        <v>3</v>
      </c>
      <c r="I28" s="90">
        <v>2</v>
      </c>
      <c r="J28" s="90">
        <v>32</v>
      </c>
      <c r="K28" s="90">
        <v>3</v>
      </c>
      <c r="L28" s="90">
        <v>0</v>
      </c>
      <c r="M28" s="90">
        <v>23</v>
      </c>
      <c r="N28" s="90">
        <v>9</v>
      </c>
      <c r="O28" s="91">
        <v>1.1773362766740301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6" customHeight="1" x14ac:dyDescent="0.25">
      <c r="A29" s="93">
        <v>115</v>
      </c>
      <c r="B29" s="21" t="s">
        <v>33</v>
      </c>
      <c r="C29" s="90">
        <v>3831</v>
      </c>
      <c r="D29" s="90">
        <v>0</v>
      </c>
      <c r="E29" s="90">
        <v>5</v>
      </c>
      <c r="F29" s="90">
        <v>6</v>
      </c>
      <c r="G29" s="90">
        <v>18</v>
      </c>
      <c r="H29" s="90">
        <v>5</v>
      </c>
      <c r="I29" s="90">
        <v>2</v>
      </c>
      <c r="J29" s="90">
        <v>36</v>
      </c>
      <c r="K29" s="90">
        <v>4</v>
      </c>
      <c r="L29" s="90">
        <v>5</v>
      </c>
      <c r="M29" s="90">
        <v>36</v>
      </c>
      <c r="N29" s="90">
        <v>0</v>
      </c>
      <c r="O29" s="91">
        <v>0.93970242756460498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6" customHeight="1" x14ac:dyDescent="0.25">
      <c r="A30" s="93">
        <v>117</v>
      </c>
      <c r="B30" s="21" t="s">
        <v>34</v>
      </c>
      <c r="C30" s="90">
        <v>4401</v>
      </c>
      <c r="D30" s="90">
        <v>9</v>
      </c>
      <c r="E30" s="90">
        <v>10</v>
      </c>
      <c r="F30" s="90">
        <v>12</v>
      </c>
      <c r="G30" s="90">
        <v>15</v>
      </c>
      <c r="H30" s="90">
        <v>6</v>
      </c>
      <c r="I30" s="90">
        <v>5</v>
      </c>
      <c r="J30" s="90">
        <v>57</v>
      </c>
      <c r="K30" s="90">
        <v>16</v>
      </c>
      <c r="L30" s="90">
        <v>16</v>
      </c>
      <c r="M30" s="90">
        <v>41</v>
      </c>
      <c r="N30" s="90">
        <v>16</v>
      </c>
      <c r="O30" s="91">
        <v>1.29516019086571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6" customHeight="1" x14ac:dyDescent="0.25">
      <c r="A31" s="93">
        <v>118</v>
      </c>
      <c r="B31" s="21" t="s">
        <v>35</v>
      </c>
      <c r="C31" s="90">
        <v>5247</v>
      </c>
      <c r="D31" s="90">
        <v>1</v>
      </c>
      <c r="E31" s="90">
        <v>1</v>
      </c>
      <c r="F31" s="90">
        <v>7</v>
      </c>
      <c r="G31" s="90">
        <v>17</v>
      </c>
      <c r="H31" s="90">
        <v>8</v>
      </c>
      <c r="I31" s="90">
        <v>1</v>
      </c>
      <c r="J31" s="90">
        <v>35</v>
      </c>
      <c r="K31" s="90">
        <v>6</v>
      </c>
      <c r="L31" s="90">
        <v>6</v>
      </c>
      <c r="M31" s="90">
        <v>31</v>
      </c>
      <c r="N31" s="90">
        <v>4</v>
      </c>
      <c r="O31" s="91">
        <v>0.66704783685915803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6" customHeight="1" x14ac:dyDescent="0.25">
      <c r="A32" s="93">
        <v>120</v>
      </c>
      <c r="B32" s="21" t="s">
        <v>36</v>
      </c>
      <c r="C32" s="90">
        <v>3909</v>
      </c>
      <c r="D32" s="90">
        <v>1</v>
      </c>
      <c r="E32" s="90">
        <v>10</v>
      </c>
      <c r="F32" s="90">
        <v>4</v>
      </c>
      <c r="G32" s="90">
        <v>13</v>
      </c>
      <c r="H32" s="90">
        <v>5</v>
      </c>
      <c r="I32" s="90">
        <v>1</v>
      </c>
      <c r="J32" s="90">
        <v>34</v>
      </c>
      <c r="K32" s="90">
        <v>3</v>
      </c>
      <c r="L32" s="90">
        <v>1</v>
      </c>
      <c r="M32" s="90">
        <v>26</v>
      </c>
      <c r="N32" s="90">
        <v>8</v>
      </c>
      <c r="O32" s="91">
        <v>0.86978766948068598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6" customHeight="1" x14ac:dyDescent="0.25">
      <c r="A33" s="93">
        <v>121</v>
      </c>
      <c r="B33" s="21" t="s">
        <v>37</v>
      </c>
      <c r="C33" s="90">
        <v>9234</v>
      </c>
      <c r="D33" s="90">
        <v>2</v>
      </c>
      <c r="E33" s="90">
        <v>3</v>
      </c>
      <c r="F33" s="90">
        <v>2</v>
      </c>
      <c r="G33" s="90">
        <v>21</v>
      </c>
      <c r="H33" s="90">
        <v>11</v>
      </c>
      <c r="I33" s="90">
        <v>0</v>
      </c>
      <c r="J33" s="90">
        <v>39</v>
      </c>
      <c r="K33" s="90">
        <v>3</v>
      </c>
      <c r="L33" s="90">
        <v>16</v>
      </c>
      <c r="M33" s="90">
        <v>35</v>
      </c>
      <c r="N33" s="90">
        <v>4</v>
      </c>
      <c r="O33" s="91">
        <v>0.42235217673814202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6" customHeight="1" x14ac:dyDescent="0.25">
      <c r="A34" s="93">
        <v>131</v>
      </c>
      <c r="B34" s="21" t="s">
        <v>38</v>
      </c>
      <c r="C34" s="90">
        <v>8049</v>
      </c>
      <c r="D34" s="90">
        <v>11</v>
      </c>
      <c r="E34" s="90">
        <v>19</v>
      </c>
      <c r="F34" s="90">
        <v>28</v>
      </c>
      <c r="G34" s="90">
        <v>23</v>
      </c>
      <c r="H34" s="90">
        <v>7</v>
      </c>
      <c r="I34" s="90">
        <v>6</v>
      </c>
      <c r="J34" s="90">
        <v>94</v>
      </c>
      <c r="K34" s="90">
        <v>5</v>
      </c>
      <c r="L34" s="90">
        <v>4</v>
      </c>
      <c r="M34" s="90">
        <v>90</v>
      </c>
      <c r="N34" s="90">
        <v>4</v>
      </c>
      <c r="O34" s="91">
        <v>1.16784693750776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6" customHeight="1" x14ac:dyDescent="0.25">
      <c r="A35" s="93">
        <v>133</v>
      </c>
      <c r="B35" s="21" t="s">
        <v>39</v>
      </c>
      <c r="C35" s="90">
        <v>8677</v>
      </c>
      <c r="D35" s="90">
        <v>0</v>
      </c>
      <c r="E35" s="90">
        <v>1</v>
      </c>
      <c r="F35" s="90">
        <v>6</v>
      </c>
      <c r="G35" s="90">
        <v>3</v>
      </c>
      <c r="H35" s="90">
        <v>1</v>
      </c>
      <c r="I35" s="90">
        <v>0</v>
      </c>
      <c r="J35" s="90">
        <v>11</v>
      </c>
      <c r="K35" s="90">
        <v>0</v>
      </c>
      <c r="L35" s="90">
        <v>4</v>
      </c>
      <c r="M35" s="90">
        <v>11</v>
      </c>
      <c r="N35" s="90">
        <v>0</v>
      </c>
      <c r="O35" s="91">
        <v>0.12677192578079999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6" customHeight="1" x14ac:dyDescent="0.25">
      <c r="A36" s="93">
        <v>135</v>
      </c>
      <c r="B36" s="21" t="s">
        <v>40</v>
      </c>
      <c r="C36" s="90">
        <v>3797</v>
      </c>
      <c r="D36" s="90">
        <v>2</v>
      </c>
      <c r="E36" s="90">
        <v>8</v>
      </c>
      <c r="F36" s="90">
        <v>16</v>
      </c>
      <c r="G36" s="90">
        <v>11</v>
      </c>
      <c r="H36" s="90">
        <v>4</v>
      </c>
      <c r="I36" s="90">
        <v>2</v>
      </c>
      <c r="J36" s="90">
        <v>43</v>
      </c>
      <c r="K36" s="90">
        <v>2</v>
      </c>
      <c r="L36" s="90">
        <v>3</v>
      </c>
      <c r="M36" s="90">
        <v>37</v>
      </c>
      <c r="N36" s="90">
        <v>6</v>
      </c>
      <c r="O36" s="91">
        <v>1.13247300500395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6" customHeight="1" x14ac:dyDescent="0.25">
      <c r="A37" s="93">
        <v>136</v>
      </c>
      <c r="B37" s="21" t="s">
        <v>41</v>
      </c>
      <c r="C37" s="90">
        <v>3173</v>
      </c>
      <c r="D37" s="90">
        <v>1</v>
      </c>
      <c r="E37" s="90">
        <v>0</v>
      </c>
      <c r="F37" s="90">
        <v>8</v>
      </c>
      <c r="G37" s="90">
        <v>8</v>
      </c>
      <c r="H37" s="90">
        <v>4</v>
      </c>
      <c r="I37" s="90">
        <v>0</v>
      </c>
      <c r="J37" s="90">
        <v>21</v>
      </c>
      <c r="K37" s="90">
        <v>0</v>
      </c>
      <c r="L37" s="90">
        <v>19</v>
      </c>
      <c r="M37" s="90">
        <v>17</v>
      </c>
      <c r="N37" s="90">
        <v>4</v>
      </c>
      <c r="O37" s="91">
        <v>0.66183422628427402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6" customHeight="1" x14ac:dyDescent="0.25">
      <c r="A38" s="93">
        <v>138</v>
      </c>
      <c r="B38" s="21" t="s">
        <v>42</v>
      </c>
      <c r="C38" s="90">
        <v>5289</v>
      </c>
      <c r="D38" s="90">
        <v>0</v>
      </c>
      <c r="E38" s="90">
        <v>2</v>
      </c>
      <c r="F38" s="90">
        <v>10</v>
      </c>
      <c r="G38" s="90">
        <v>15</v>
      </c>
      <c r="H38" s="90">
        <v>7</v>
      </c>
      <c r="I38" s="90">
        <v>1</v>
      </c>
      <c r="J38" s="90">
        <v>35</v>
      </c>
      <c r="K38" s="90">
        <v>0</v>
      </c>
      <c r="L38" s="90">
        <v>11</v>
      </c>
      <c r="M38" s="90">
        <v>35</v>
      </c>
      <c r="N38" s="90">
        <v>0</v>
      </c>
      <c r="O38" s="91">
        <v>0.66175080355454696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6" customHeight="1" x14ac:dyDescent="0.25">
      <c r="A39" s="93">
        <v>141</v>
      </c>
      <c r="B39" s="21" t="s">
        <v>43</v>
      </c>
      <c r="C39" s="90">
        <v>8445</v>
      </c>
      <c r="D39" s="90">
        <v>1</v>
      </c>
      <c r="E39" s="90">
        <v>1</v>
      </c>
      <c r="F39" s="90">
        <v>7</v>
      </c>
      <c r="G39" s="90">
        <v>6</v>
      </c>
      <c r="H39" s="90">
        <v>3</v>
      </c>
      <c r="I39" s="90">
        <v>0</v>
      </c>
      <c r="J39" s="90">
        <v>18</v>
      </c>
      <c r="K39" s="90">
        <v>3</v>
      </c>
      <c r="L39" s="90">
        <v>2</v>
      </c>
      <c r="M39" s="90">
        <v>15</v>
      </c>
      <c r="N39" s="90">
        <v>3</v>
      </c>
      <c r="O39" s="91">
        <v>0.213143872113677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6" customHeight="1" x14ac:dyDescent="0.25">
      <c r="A40" s="93">
        <v>142</v>
      </c>
      <c r="B40" s="21" t="s">
        <v>44</v>
      </c>
      <c r="C40" s="90">
        <v>9263</v>
      </c>
      <c r="D40" s="90">
        <v>4</v>
      </c>
      <c r="E40" s="90">
        <v>11</v>
      </c>
      <c r="F40" s="90">
        <v>20</v>
      </c>
      <c r="G40" s="90">
        <v>27</v>
      </c>
      <c r="H40" s="90">
        <v>5</v>
      </c>
      <c r="I40" s="90">
        <v>0</v>
      </c>
      <c r="J40" s="90">
        <v>67</v>
      </c>
      <c r="K40" s="90">
        <v>0</v>
      </c>
      <c r="L40" s="90">
        <v>6</v>
      </c>
      <c r="M40" s="90">
        <v>67</v>
      </c>
      <c r="N40" s="90">
        <v>0</v>
      </c>
      <c r="O40" s="91">
        <v>0.72330778365540305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6" customHeight="1" x14ac:dyDescent="0.25">
      <c r="A41" s="93">
        <v>152</v>
      </c>
      <c r="B41" s="21" t="s">
        <v>45</v>
      </c>
      <c r="C41" s="90">
        <v>2650</v>
      </c>
      <c r="D41" s="90">
        <v>0</v>
      </c>
      <c r="E41" s="90">
        <v>2</v>
      </c>
      <c r="F41" s="90">
        <v>6</v>
      </c>
      <c r="G41" s="90">
        <v>4</v>
      </c>
      <c r="H41" s="90">
        <v>4</v>
      </c>
      <c r="I41" s="90">
        <v>0</v>
      </c>
      <c r="J41" s="90">
        <v>16</v>
      </c>
      <c r="K41" s="90">
        <v>5</v>
      </c>
      <c r="L41" s="90">
        <v>0</v>
      </c>
      <c r="M41" s="90">
        <v>11</v>
      </c>
      <c r="N41" s="90">
        <v>5</v>
      </c>
      <c r="O41" s="91">
        <v>0.60377358490566002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93">
        <v>153</v>
      </c>
      <c r="B42" s="21" t="s">
        <v>46</v>
      </c>
      <c r="C42" s="90">
        <v>3372</v>
      </c>
      <c r="D42" s="90">
        <v>5</v>
      </c>
      <c r="E42" s="90">
        <v>13</v>
      </c>
      <c r="F42" s="90">
        <v>25</v>
      </c>
      <c r="G42" s="90">
        <v>45</v>
      </c>
      <c r="H42" s="90">
        <v>9</v>
      </c>
      <c r="I42" s="90">
        <v>6</v>
      </c>
      <c r="J42" s="90">
        <v>103</v>
      </c>
      <c r="K42" s="90">
        <v>3</v>
      </c>
      <c r="L42" s="90">
        <v>18</v>
      </c>
      <c r="M42" s="90">
        <v>97</v>
      </c>
      <c r="N42" s="90">
        <v>6</v>
      </c>
      <c r="O42" s="91">
        <v>3.0545670225385502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93">
        <v>154</v>
      </c>
      <c r="B43" s="21" t="s">
        <v>47</v>
      </c>
      <c r="C43" s="90">
        <v>6562</v>
      </c>
      <c r="D43" s="90">
        <v>4</v>
      </c>
      <c r="E43" s="90">
        <v>8</v>
      </c>
      <c r="F43" s="90">
        <v>18</v>
      </c>
      <c r="G43" s="90">
        <v>35</v>
      </c>
      <c r="H43" s="90">
        <v>18</v>
      </c>
      <c r="I43" s="90">
        <v>76</v>
      </c>
      <c r="J43" s="90">
        <v>159</v>
      </c>
      <c r="K43" s="90">
        <v>43</v>
      </c>
      <c r="L43" s="90">
        <v>21</v>
      </c>
      <c r="M43" s="90">
        <v>45</v>
      </c>
      <c r="N43" s="90">
        <v>114</v>
      </c>
      <c r="O43" s="91">
        <v>2.42304175556233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6" customHeight="1" x14ac:dyDescent="0.25">
      <c r="A44" s="93">
        <v>155</v>
      </c>
      <c r="B44" s="21" t="s">
        <v>49</v>
      </c>
      <c r="C44" s="90">
        <v>4441</v>
      </c>
      <c r="D44" s="90">
        <v>0</v>
      </c>
      <c r="E44" s="90">
        <v>0</v>
      </c>
      <c r="F44" s="90">
        <v>3</v>
      </c>
      <c r="G44" s="90">
        <v>11</v>
      </c>
      <c r="H44" s="90">
        <v>1</v>
      </c>
      <c r="I44" s="90">
        <v>1</v>
      </c>
      <c r="J44" s="90">
        <v>16</v>
      </c>
      <c r="K44" s="90">
        <v>0</v>
      </c>
      <c r="L44" s="90">
        <v>0</v>
      </c>
      <c r="M44" s="90">
        <v>16</v>
      </c>
      <c r="N44" s="90">
        <v>0</v>
      </c>
      <c r="O44" s="91">
        <v>0.36027921639270399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6" customHeight="1" x14ac:dyDescent="0.25">
      <c r="A45" s="93">
        <v>156</v>
      </c>
      <c r="B45" s="21" t="s">
        <v>50</v>
      </c>
      <c r="C45" s="90">
        <v>5998</v>
      </c>
      <c r="D45" s="90">
        <v>3</v>
      </c>
      <c r="E45" s="90">
        <v>10</v>
      </c>
      <c r="F45" s="90">
        <v>15</v>
      </c>
      <c r="G45" s="90">
        <v>39</v>
      </c>
      <c r="H45" s="90">
        <v>15</v>
      </c>
      <c r="I45" s="90">
        <v>4</v>
      </c>
      <c r="J45" s="90">
        <v>86</v>
      </c>
      <c r="K45" s="90">
        <v>9</v>
      </c>
      <c r="L45" s="90">
        <v>0</v>
      </c>
      <c r="M45" s="90">
        <v>78</v>
      </c>
      <c r="N45" s="90">
        <v>8</v>
      </c>
      <c r="O45" s="91">
        <v>1.43381127042347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93">
        <v>158</v>
      </c>
      <c r="B46" s="21" t="s">
        <v>51</v>
      </c>
      <c r="C46" s="90">
        <v>5995</v>
      </c>
      <c r="D46" s="90">
        <v>3</v>
      </c>
      <c r="E46" s="90">
        <v>19</v>
      </c>
      <c r="F46" s="90">
        <v>59</v>
      </c>
      <c r="G46" s="90">
        <v>70</v>
      </c>
      <c r="H46" s="90">
        <v>32</v>
      </c>
      <c r="I46" s="90">
        <v>13</v>
      </c>
      <c r="J46" s="90">
        <v>196</v>
      </c>
      <c r="K46" s="90">
        <v>33</v>
      </c>
      <c r="L46" s="90">
        <v>60</v>
      </c>
      <c r="M46" s="90">
        <v>67</v>
      </c>
      <c r="N46" s="90">
        <v>129</v>
      </c>
      <c r="O46" s="91">
        <v>3.26939115929942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93">
        <v>159</v>
      </c>
      <c r="B47" s="21" t="s">
        <v>52</v>
      </c>
      <c r="C47" s="90">
        <v>2371</v>
      </c>
      <c r="D47" s="90">
        <v>4</v>
      </c>
      <c r="E47" s="90">
        <v>6</v>
      </c>
      <c r="F47" s="90">
        <v>13</v>
      </c>
      <c r="G47" s="90">
        <v>13</v>
      </c>
      <c r="H47" s="90">
        <v>9</v>
      </c>
      <c r="I47" s="90">
        <v>1</v>
      </c>
      <c r="J47" s="90">
        <v>46</v>
      </c>
      <c r="K47" s="90">
        <v>9</v>
      </c>
      <c r="L47" s="90">
        <v>5</v>
      </c>
      <c r="M47" s="90">
        <v>36</v>
      </c>
      <c r="N47" s="90">
        <v>10</v>
      </c>
      <c r="O47" s="91">
        <v>1.9401096583719899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6" customHeight="1" x14ac:dyDescent="0.25">
      <c r="A48" s="93">
        <v>161</v>
      </c>
      <c r="B48" s="21" t="s">
        <v>53</v>
      </c>
      <c r="C48" s="90">
        <v>6107</v>
      </c>
      <c r="D48" s="90">
        <v>1</v>
      </c>
      <c r="E48" s="90">
        <v>0</v>
      </c>
      <c r="F48" s="90">
        <v>1</v>
      </c>
      <c r="G48" s="90">
        <v>0</v>
      </c>
      <c r="H48" s="90">
        <v>0</v>
      </c>
      <c r="I48" s="90">
        <v>0</v>
      </c>
      <c r="J48" s="90">
        <v>2</v>
      </c>
      <c r="K48" s="90">
        <v>2</v>
      </c>
      <c r="L48" s="90">
        <v>0</v>
      </c>
      <c r="M48" s="90">
        <v>2</v>
      </c>
      <c r="N48" s="90">
        <v>0</v>
      </c>
      <c r="O48" s="91">
        <v>3.2749304077288398E-2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6" customHeight="1" x14ac:dyDescent="0.25">
      <c r="A49" s="93">
        <v>174</v>
      </c>
      <c r="B49" s="21" t="s">
        <v>54</v>
      </c>
      <c r="C49" s="90">
        <v>7350</v>
      </c>
      <c r="D49" s="90">
        <v>1</v>
      </c>
      <c r="E49" s="90">
        <v>11</v>
      </c>
      <c r="F49" s="90">
        <v>28</v>
      </c>
      <c r="G49" s="90">
        <v>28</v>
      </c>
      <c r="H49" s="90">
        <v>8</v>
      </c>
      <c r="I49" s="90">
        <v>4</v>
      </c>
      <c r="J49" s="90">
        <v>80</v>
      </c>
      <c r="K49" s="90">
        <v>3</v>
      </c>
      <c r="L49" s="90">
        <v>4</v>
      </c>
      <c r="M49" s="90">
        <v>73</v>
      </c>
      <c r="N49" s="90">
        <v>7</v>
      </c>
      <c r="O49" s="91">
        <v>1.08843537414966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6" customHeight="1" x14ac:dyDescent="0.25">
      <c r="A50" s="93">
        <v>177</v>
      </c>
      <c r="B50" s="21" t="s">
        <v>55</v>
      </c>
      <c r="C50" s="90">
        <v>4527</v>
      </c>
      <c r="D50" s="90">
        <v>0</v>
      </c>
      <c r="E50" s="90">
        <v>1</v>
      </c>
      <c r="F50" s="90">
        <v>4</v>
      </c>
      <c r="G50" s="90">
        <v>10</v>
      </c>
      <c r="H50" s="90">
        <v>6</v>
      </c>
      <c r="I50" s="90">
        <v>1</v>
      </c>
      <c r="J50" s="90">
        <v>22</v>
      </c>
      <c r="K50" s="90">
        <v>1</v>
      </c>
      <c r="L50" s="90">
        <v>6</v>
      </c>
      <c r="M50" s="90">
        <v>17</v>
      </c>
      <c r="N50" s="90">
        <v>5</v>
      </c>
      <c r="O50" s="91">
        <v>0.48597305058537699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6" customHeight="1" x14ac:dyDescent="0.25">
      <c r="A51" s="93">
        <v>191</v>
      </c>
      <c r="B51" s="21" t="s">
        <v>56</v>
      </c>
      <c r="C51" s="90">
        <v>11502</v>
      </c>
      <c r="D51" s="90">
        <v>2</v>
      </c>
      <c r="E51" s="90">
        <v>7</v>
      </c>
      <c r="F51" s="90">
        <v>27</v>
      </c>
      <c r="G51" s="90">
        <v>20</v>
      </c>
      <c r="H51" s="90">
        <v>6</v>
      </c>
      <c r="I51" s="90">
        <v>2</v>
      </c>
      <c r="J51" s="90">
        <v>64</v>
      </c>
      <c r="K51" s="90">
        <v>3</v>
      </c>
      <c r="L51" s="90">
        <v>13</v>
      </c>
      <c r="M51" s="90">
        <v>54</v>
      </c>
      <c r="N51" s="90">
        <v>10</v>
      </c>
      <c r="O51" s="91">
        <v>0.55642496957050902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93">
        <v>192</v>
      </c>
      <c r="B52" s="21" t="s">
        <v>57</v>
      </c>
      <c r="C52" s="90">
        <v>3489</v>
      </c>
      <c r="D52" s="90">
        <v>0</v>
      </c>
      <c r="E52" s="90">
        <v>13</v>
      </c>
      <c r="F52" s="90">
        <v>20</v>
      </c>
      <c r="G52" s="90">
        <v>14</v>
      </c>
      <c r="H52" s="90">
        <v>6</v>
      </c>
      <c r="I52" s="90">
        <v>3</v>
      </c>
      <c r="J52" s="90">
        <v>56</v>
      </c>
      <c r="K52" s="90">
        <v>7</v>
      </c>
      <c r="L52" s="90">
        <v>5</v>
      </c>
      <c r="M52" s="90">
        <v>49</v>
      </c>
      <c r="N52" s="90">
        <v>7</v>
      </c>
      <c r="O52" s="91">
        <v>1.6050444253367699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93">
        <v>193</v>
      </c>
      <c r="B53" s="21" t="s">
        <v>58</v>
      </c>
      <c r="C53" s="90">
        <v>3301</v>
      </c>
      <c r="D53" s="90">
        <v>1</v>
      </c>
      <c r="E53" s="90">
        <v>6</v>
      </c>
      <c r="F53" s="90">
        <v>11</v>
      </c>
      <c r="G53" s="90">
        <v>44</v>
      </c>
      <c r="H53" s="90">
        <v>37</v>
      </c>
      <c r="I53" s="90">
        <v>8</v>
      </c>
      <c r="J53" s="90">
        <v>107</v>
      </c>
      <c r="K53" s="90">
        <v>13</v>
      </c>
      <c r="L53" s="90">
        <v>2</v>
      </c>
      <c r="M53" s="90">
        <v>98</v>
      </c>
      <c r="N53" s="90">
        <v>9</v>
      </c>
      <c r="O53" s="91">
        <v>3.2414419872765801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93">
        <v>194</v>
      </c>
      <c r="B54" s="21" t="s">
        <v>59</v>
      </c>
      <c r="C54" s="90">
        <v>2287</v>
      </c>
      <c r="D54" s="90">
        <v>0</v>
      </c>
      <c r="E54" s="90">
        <v>0</v>
      </c>
      <c r="F54" s="90">
        <v>1</v>
      </c>
      <c r="G54" s="90">
        <v>25</v>
      </c>
      <c r="H54" s="90">
        <v>1</v>
      </c>
      <c r="I54" s="90">
        <v>0</v>
      </c>
      <c r="J54" s="90">
        <v>27</v>
      </c>
      <c r="K54" s="90">
        <v>0</v>
      </c>
      <c r="L54" s="90">
        <v>2</v>
      </c>
      <c r="M54" s="90">
        <v>25</v>
      </c>
      <c r="N54" s="90">
        <v>2</v>
      </c>
      <c r="O54" s="91">
        <v>1.18058592041976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93">
        <v>195</v>
      </c>
      <c r="B55" s="21" t="s">
        <v>60</v>
      </c>
      <c r="C55" s="90">
        <v>4119</v>
      </c>
      <c r="D55" s="90">
        <v>7</v>
      </c>
      <c r="E55" s="90">
        <v>3</v>
      </c>
      <c r="F55" s="90">
        <v>13</v>
      </c>
      <c r="G55" s="90">
        <v>21</v>
      </c>
      <c r="H55" s="90">
        <v>10</v>
      </c>
      <c r="I55" s="90">
        <v>0</v>
      </c>
      <c r="J55" s="90">
        <v>54</v>
      </c>
      <c r="K55" s="90">
        <v>5</v>
      </c>
      <c r="L55" s="90">
        <v>2</v>
      </c>
      <c r="M55" s="90">
        <v>44</v>
      </c>
      <c r="N55" s="90">
        <v>10</v>
      </c>
      <c r="O55" s="91">
        <v>1.3109978150036401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93">
        <v>198</v>
      </c>
      <c r="B56" s="21" t="s">
        <v>61</v>
      </c>
      <c r="C56" s="90">
        <v>14137</v>
      </c>
      <c r="D56" s="90">
        <v>7</v>
      </c>
      <c r="E56" s="90">
        <v>30</v>
      </c>
      <c r="F56" s="90">
        <v>72</v>
      </c>
      <c r="G56" s="90">
        <v>95</v>
      </c>
      <c r="H56" s="90">
        <v>15</v>
      </c>
      <c r="I56" s="90">
        <v>14</v>
      </c>
      <c r="J56" s="90">
        <v>233</v>
      </c>
      <c r="K56" s="90">
        <v>8</v>
      </c>
      <c r="L56" s="90">
        <v>53</v>
      </c>
      <c r="M56" s="90">
        <v>231</v>
      </c>
      <c r="N56" s="90">
        <v>2</v>
      </c>
      <c r="O56" s="91">
        <v>1.6481573176770199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93">
        <v>199</v>
      </c>
      <c r="B57" s="21" t="s">
        <v>62</v>
      </c>
      <c r="C57" s="90">
        <v>6951</v>
      </c>
      <c r="D57" s="90">
        <v>2</v>
      </c>
      <c r="E57" s="90">
        <v>13</v>
      </c>
      <c r="F57" s="90">
        <v>29</v>
      </c>
      <c r="G57" s="90">
        <v>65</v>
      </c>
      <c r="H57" s="90">
        <v>30</v>
      </c>
      <c r="I57" s="90">
        <v>1</v>
      </c>
      <c r="J57" s="90">
        <v>140</v>
      </c>
      <c r="K57" s="90">
        <v>8</v>
      </c>
      <c r="L57" s="90">
        <v>39</v>
      </c>
      <c r="M57" s="90">
        <v>124</v>
      </c>
      <c r="N57" s="90">
        <v>16</v>
      </c>
      <c r="O57" s="91">
        <v>2.01409869083585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93">
        <v>200</v>
      </c>
      <c r="B58" s="21" t="s">
        <v>63</v>
      </c>
      <c r="C58" s="90">
        <v>3043</v>
      </c>
      <c r="D58" s="90">
        <v>2</v>
      </c>
      <c r="E58" s="90">
        <v>1</v>
      </c>
      <c r="F58" s="90">
        <v>3</v>
      </c>
      <c r="G58" s="90">
        <v>19</v>
      </c>
      <c r="H58" s="90">
        <v>4</v>
      </c>
      <c r="I58" s="90">
        <v>0</v>
      </c>
      <c r="J58" s="90">
        <v>29</v>
      </c>
      <c r="K58" s="90">
        <v>2</v>
      </c>
      <c r="L58" s="90">
        <v>7</v>
      </c>
      <c r="M58" s="90">
        <v>22</v>
      </c>
      <c r="N58" s="90">
        <v>7</v>
      </c>
      <c r="O58" s="91">
        <v>0.95300690108445596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93">
        <v>227</v>
      </c>
      <c r="B59" s="21" t="s">
        <v>64</v>
      </c>
      <c r="C59" s="90">
        <v>2986</v>
      </c>
      <c r="D59" s="90">
        <v>2</v>
      </c>
      <c r="E59" s="90">
        <v>2</v>
      </c>
      <c r="F59" s="90">
        <v>4</v>
      </c>
      <c r="G59" s="90">
        <v>13</v>
      </c>
      <c r="H59" s="90">
        <v>1</v>
      </c>
      <c r="I59" s="90">
        <v>0</v>
      </c>
      <c r="J59" s="90">
        <v>22</v>
      </c>
      <c r="K59" s="90">
        <v>1</v>
      </c>
      <c r="L59" s="90">
        <v>1</v>
      </c>
      <c r="M59" s="90">
        <v>21</v>
      </c>
      <c r="N59" s="90">
        <v>1</v>
      </c>
      <c r="O59" s="91">
        <v>0.73677160080375104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93">
        <v>230</v>
      </c>
      <c r="B60" s="21" t="s">
        <v>65</v>
      </c>
      <c r="C60" s="90">
        <v>46600</v>
      </c>
      <c r="D60" s="90">
        <v>11</v>
      </c>
      <c r="E60" s="90">
        <v>29</v>
      </c>
      <c r="F60" s="90">
        <v>83</v>
      </c>
      <c r="G60" s="90">
        <v>55</v>
      </c>
      <c r="H60" s="90">
        <v>17</v>
      </c>
      <c r="I60" s="90">
        <v>13</v>
      </c>
      <c r="J60" s="90">
        <v>208</v>
      </c>
      <c r="K60" s="90">
        <v>6</v>
      </c>
      <c r="L60" s="90">
        <v>15</v>
      </c>
      <c r="M60" s="90">
        <v>177</v>
      </c>
      <c r="N60" s="90">
        <v>31</v>
      </c>
      <c r="O60" s="91">
        <v>0.44635193133047202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93">
        <v>242</v>
      </c>
      <c r="B61" s="21" t="s">
        <v>66</v>
      </c>
      <c r="C61" s="90">
        <v>2659</v>
      </c>
      <c r="D61" s="90">
        <v>0</v>
      </c>
      <c r="E61" s="90">
        <v>0</v>
      </c>
      <c r="F61" s="90">
        <v>3</v>
      </c>
      <c r="G61" s="90">
        <v>3</v>
      </c>
      <c r="H61" s="90">
        <v>5</v>
      </c>
      <c r="I61" s="90">
        <v>1</v>
      </c>
      <c r="J61" s="90">
        <v>12</v>
      </c>
      <c r="K61" s="90">
        <v>1</v>
      </c>
      <c r="L61" s="90">
        <v>0</v>
      </c>
      <c r="M61" s="90">
        <v>11</v>
      </c>
      <c r="N61" s="90">
        <v>1</v>
      </c>
      <c r="O61" s="91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93">
        <v>243</v>
      </c>
      <c r="B62" s="21" t="s">
        <v>67</v>
      </c>
      <c r="C62" s="90">
        <v>10682</v>
      </c>
      <c r="D62" s="90">
        <v>16</v>
      </c>
      <c r="E62" s="90">
        <v>10</v>
      </c>
      <c r="F62" s="90">
        <v>34</v>
      </c>
      <c r="G62" s="90">
        <v>17</v>
      </c>
      <c r="H62" s="90">
        <v>7</v>
      </c>
      <c r="I62" s="90">
        <v>2</v>
      </c>
      <c r="J62" s="90">
        <v>86</v>
      </c>
      <c r="K62" s="90">
        <v>7</v>
      </c>
      <c r="L62" s="90">
        <v>3</v>
      </c>
      <c r="M62" s="90">
        <v>83</v>
      </c>
      <c r="N62" s="90">
        <v>3</v>
      </c>
      <c r="O62" s="91">
        <v>0.805092679273544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A63" s="93">
        <v>245</v>
      </c>
      <c r="B63" s="21" t="s">
        <v>68</v>
      </c>
      <c r="C63" s="90">
        <v>3180</v>
      </c>
      <c r="D63" s="90">
        <v>3</v>
      </c>
      <c r="E63" s="90">
        <v>2</v>
      </c>
      <c r="F63" s="90">
        <v>4</v>
      </c>
      <c r="G63" s="90">
        <v>3</v>
      </c>
      <c r="H63" s="90">
        <v>1</v>
      </c>
      <c r="I63" s="90">
        <v>1</v>
      </c>
      <c r="J63" s="90">
        <v>14</v>
      </c>
      <c r="K63" s="90">
        <v>0</v>
      </c>
      <c r="L63" s="90">
        <v>0</v>
      </c>
      <c r="M63" s="90">
        <v>14</v>
      </c>
      <c r="N63" s="90">
        <v>0</v>
      </c>
      <c r="O63" s="91">
        <v>0.44025157232704398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93">
        <v>247</v>
      </c>
      <c r="B64" s="21" t="s">
        <v>69</v>
      </c>
      <c r="C64" s="90">
        <v>6615</v>
      </c>
      <c r="D64" s="90">
        <v>3</v>
      </c>
      <c r="E64" s="90">
        <v>5</v>
      </c>
      <c r="F64" s="90">
        <v>19</v>
      </c>
      <c r="G64" s="90">
        <v>9</v>
      </c>
      <c r="H64" s="90">
        <v>2</v>
      </c>
      <c r="I64" s="90">
        <v>0</v>
      </c>
      <c r="J64" s="90">
        <v>38</v>
      </c>
      <c r="K64" s="90">
        <v>0</v>
      </c>
      <c r="L64" s="90">
        <v>0</v>
      </c>
      <c r="M64" s="90">
        <v>38</v>
      </c>
      <c r="N64" s="90">
        <v>0</v>
      </c>
      <c r="O64" s="91">
        <v>0.57445200302343202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93">
        <v>250</v>
      </c>
      <c r="B65" s="21" t="s">
        <v>70</v>
      </c>
      <c r="C65" s="90">
        <v>4347</v>
      </c>
      <c r="D65" s="90">
        <v>3</v>
      </c>
      <c r="E65" s="90">
        <v>6</v>
      </c>
      <c r="F65" s="90">
        <v>22</v>
      </c>
      <c r="G65" s="90">
        <v>11</v>
      </c>
      <c r="H65" s="90">
        <v>5</v>
      </c>
      <c r="I65" s="90">
        <v>1</v>
      </c>
      <c r="J65" s="90">
        <v>48</v>
      </c>
      <c r="K65" s="90">
        <v>0</v>
      </c>
      <c r="L65" s="90">
        <v>0</v>
      </c>
      <c r="M65" s="90">
        <v>48</v>
      </c>
      <c r="N65" s="90">
        <v>0</v>
      </c>
      <c r="O65" s="91">
        <v>1.10420979986197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93">
        <v>261</v>
      </c>
      <c r="B66" s="21" t="s">
        <v>8</v>
      </c>
      <c r="C66" s="90">
        <v>201841</v>
      </c>
      <c r="D66" s="90">
        <v>18</v>
      </c>
      <c r="E66" s="90">
        <v>30</v>
      </c>
      <c r="F66" s="90">
        <v>106</v>
      </c>
      <c r="G66" s="90">
        <v>81</v>
      </c>
      <c r="H66" s="90">
        <v>20</v>
      </c>
      <c r="I66" s="90">
        <v>4</v>
      </c>
      <c r="J66" s="90">
        <v>259</v>
      </c>
      <c r="K66" s="90">
        <v>1</v>
      </c>
      <c r="L66" s="90">
        <v>77</v>
      </c>
      <c r="M66" s="90">
        <v>254</v>
      </c>
      <c r="N66" s="90">
        <v>5</v>
      </c>
      <c r="O66" s="91">
        <v>0.128318825213906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93">
        <v>306</v>
      </c>
      <c r="B67" s="21" t="s">
        <v>71</v>
      </c>
      <c r="C67" s="90">
        <v>5148</v>
      </c>
      <c r="D67" s="90">
        <v>1</v>
      </c>
      <c r="E67" s="90">
        <v>7</v>
      </c>
      <c r="F67" s="90">
        <v>24</v>
      </c>
      <c r="G67" s="90">
        <v>16</v>
      </c>
      <c r="H67" s="90">
        <v>4</v>
      </c>
      <c r="I67" s="90">
        <v>0</v>
      </c>
      <c r="J67" s="90">
        <v>52</v>
      </c>
      <c r="K67" s="90">
        <v>0</v>
      </c>
      <c r="L67" s="90">
        <v>0</v>
      </c>
      <c r="M67" s="90">
        <v>51</v>
      </c>
      <c r="N67" s="90">
        <v>1</v>
      </c>
      <c r="O67" s="91">
        <v>1.0101010101010099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93">
        <v>329</v>
      </c>
      <c r="B68" s="21" t="s">
        <v>72</v>
      </c>
      <c r="C68" s="90">
        <v>6904</v>
      </c>
      <c r="D68" s="90">
        <v>1</v>
      </c>
      <c r="E68" s="90">
        <v>12</v>
      </c>
      <c r="F68" s="90">
        <v>53</v>
      </c>
      <c r="G68" s="90">
        <v>48</v>
      </c>
      <c r="H68" s="90">
        <v>10</v>
      </c>
      <c r="I68" s="90">
        <v>0</v>
      </c>
      <c r="J68" s="90">
        <v>124</v>
      </c>
      <c r="K68" s="90">
        <v>0</v>
      </c>
      <c r="L68" s="90">
        <v>0</v>
      </c>
      <c r="M68" s="90">
        <v>96</v>
      </c>
      <c r="N68" s="90">
        <v>28</v>
      </c>
      <c r="O68" s="91">
        <v>1.79606025492468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93">
        <v>351</v>
      </c>
      <c r="B69" s="21" t="s">
        <v>9</v>
      </c>
      <c r="C69" s="90">
        <v>72942</v>
      </c>
      <c r="D69" s="90">
        <v>64</v>
      </c>
      <c r="E69" s="90">
        <v>93</v>
      </c>
      <c r="F69" s="90">
        <v>150</v>
      </c>
      <c r="G69" s="90">
        <v>46</v>
      </c>
      <c r="H69" s="90">
        <v>11</v>
      </c>
      <c r="I69" s="90">
        <v>2</v>
      </c>
      <c r="J69" s="90">
        <v>366</v>
      </c>
      <c r="K69" s="90">
        <v>1</v>
      </c>
      <c r="L69" s="90">
        <v>0</v>
      </c>
      <c r="M69" s="90">
        <v>358</v>
      </c>
      <c r="N69" s="90">
        <v>8</v>
      </c>
      <c r="O69" s="91">
        <v>0.50176852841983999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93">
        <v>352</v>
      </c>
      <c r="B70" s="21" t="s">
        <v>73</v>
      </c>
      <c r="C70" s="90">
        <v>2874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4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93">
        <v>355</v>
      </c>
      <c r="B71" s="21" t="s">
        <v>74</v>
      </c>
      <c r="C71" s="90">
        <v>18877</v>
      </c>
      <c r="D71" s="90">
        <v>7</v>
      </c>
      <c r="E71" s="90">
        <v>13</v>
      </c>
      <c r="F71" s="90">
        <v>27</v>
      </c>
      <c r="G71" s="90">
        <v>15</v>
      </c>
      <c r="H71" s="90">
        <v>2</v>
      </c>
      <c r="I71" s="90">
        <v>3</v>
      </c>
      <c r="J71" s="90">
        <v>67</v>
      </c>
      <c r="K71" s="90">
        <v>1</v>
      </c>
      <c r="L71" s="90">
        <v>67</v>
      </c>
      <c r="M71" s="90">
        <v>59</v>
      </c>
      <c r="N71" s="90">
        <v>8</v>
      </c>
      <c r="O71" s="91">
        <v>0.354929279016793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6" customHeight="1" x14ac:dyDescent="0.25">
      <c r="A72" s="93">
        <v>356</v>
      </c>
      <c r="B72" s="21" t="s">
        <v>75</v>
      </c>
      <c r="C72" s="90">
        <v>5990</v>
      </c>
      <c r="D72" s="90">
        <v>0</v>
      </c>
      <c r="E72" s="90">
        <v>0</v>
      </c>
      <c r="F72" s="90">
        <v>3</v>
      </c>
      <c r="G72" s="90">
        <v>4</v>
      </c>
      <c r="H72" s="90">
        <v>5</v>
      </c>
      <c r="I72" s="90">
        <v>0</v>
      </c>
      <c r="J72" s="90">
        <v>12</v>
      </c>
      <c r="K72" s="90">
        <v>0</v>
      </c>
      <c r="L72" s="90">
        <v>9</v>
      </c>
      <c r="M72" s="90">
        <v>10</v>
      </c>
      <c r="N72" s="90">
        <v>2</v>
      </c>
      <c r="O72" s="91">
        <v>0.20033388981636099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6" customHeight="1" x14ac:dyDescent="0.25">
      <c r="A73" s="93">
        <v>360</v>
      </c>
      <c r="B73" s="21" t="s">
        <v>76</v>
      </c>
      <c r="C73" s="90">
        <v>4099</v>
      </c>
      <c r="D73" s="90">
        <v>0</v>
      </c>
      <c r="E73" s="90">
        <v>0</v>
      </c>
      <c r="F73" s="90">
        <v>0</v>
      </c>
      <c r="G73" s="90">
        <v>32</v>
      </c>
      <c r="H73" s="90">
        <v>0</v>
      </c>
      <c r="I73" s="90">
        <v>0</v>
      </c>
      <c r="J73" s="90">
        <v>32</v>
      </c>
      <c r="K73" s="90">
        <v>0</v>
      </c>
      <c r="L73" s="90">
        <v>32</v>
      </c>
      <c r="M73" s="90">
        <v>24</v>
      </c>
      <c r="N73" s="90">
        <v>8</v>
      </c>
      <c r="O73" s="91">
        <v>0.78067821419858496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6" customHeight="1" x14ac:dyDescent="0.25">
      <c r="A74" s="93">
        <v>361</v>
      </c>
      <c r="B74" s="21" t="s">
        <v>77</v>
      </c>
      <c r="C74" s="90">
        <v>4582</v>
      </c>
      <c r="D74" s="90">
        <v>1</v>
      </c>
      <c r="E74" s="90">
        <v>12</v>
      </c>
      <c r="F74" s="90">
        <v>13</v>
      </c>
      <c r="G74" s="90">
        <v>35</v>
      </c>
      <c r="H74" s="90">
        <v>6</v>
      </c>
      <c r="I74" s="90">
        <v>2</v>
      </c>
      <c r="J74" s="90">
        <v>69</v>
      </c>
      <c r="K74" s="90">
        <v>2</v>
      </c>
      <c r="L74" s="90">
        <v>21</v>
      </c>
      <c r="M74" s="90">
        <v>31</v>
      </c>
      <c r="N74" s="90">
        <v>38</v>
      </c>
      <c r="O74" s="91">
        <v>1.5058926233086001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6" customHeight="1" x14ac:dyDescent="0.25">
      <c r="A75" s="93">
        <v>362</v>
      </c>
      <c r="B75" s="21" t="s">
        <v>78</v>
      </c>
      <c r="C75" s="90">
        <v>5388</v>
      </c>
      <c r="D75" s="90">
        <v>6</v>
      </c>
      <c r="E75" s="90">
        <v>4</v>
      </c>
      <c r="F75" s="90">
        <v>2</v>
      </c>
      <c r="G75" s="90">
        <v>15</v>
      </c>
      <c r="H75" s="90">
        <v>0</v>
      </c>
      <c r="I75" s="90">
        <v>1</v>
      </c>
      <c r="J75" s="90">
        <v>28</v>
      </c>
      <c r="K75" s="90">
        <v>0</v>
      </c>
      <c r="L75" s="90">
        <v>0</v>
      </c>
      <c r="M75" s="90">
        <v>26</v>
      </c>
      <c r="N75" s="90">
        <v>2</v>
      </c>
      <c r="O75" s="91">
        <v>0.51967334818114297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6" customHeight="1" x14ac:dyDescent="0.25">
      <c r="A76" s="93">
        <v>363</v>
      </c>
      <c r="B76" s="21" t="s">
        <v>79</v>
      </c>
      <c r="C76" s="90">
        <v>7795</v>
      </c>
      <c r="D76" s="90">
        <v>2</v>
      </c>
      <c r="E76" s="90">
        <v>2</v>
      </c>
      <c r="F76" s="90">
        <v>10</v>
      </c>
      <c r="G76" s="90">
        <v>15</v>
      </c>
      <c r="H76" s="90">
        <v>3</v>
      </c>
      <c r="I76" s="90">
        <v>0</v>
      </c>
      <c r="J76" s="90">
        <v>32</v>
      </c>
      <c r="K76" s="90">
        <v>0</v>
      </c>
      <c r="L76" s="90">
        <v>0</v>
      </c>
      <c r="M76" s="90">
        <v>32</v>
      </c>
      <c r="N76" s="90">
        <v>0</v>
      </c>
      <c r="O76" s="91">
        <v>0.41051956382296301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6" customHeight="1" x14ac:dyDescent="0.25">
      <c r="A77" s="93">
        <v>371</v>
      </c>
      <c r="B77" s="21" t="s">
        <v>80</v>
      </c>
      <c r="C77" s="90">
        <v>27710</v>
      </c>
      <c r="D77" s="90">
        <v>96</v>
      </c>
      <c r="E77" s="90">
        <v>94</v>
      </c>
      <c r="F77" s="90">
        <v>203</v>
      </c>
      <c r="G77" s="90">
        <v>89</v>
      </c>
      <c r="H77" s="90">
        <v>19</v>
      </c>
      <c r="I77" s="90">
        <v>2</v>
      </c>
      <c r="J77" s="90">
        <v>503</v>
      </c>
      <c r="K77" s="90">
        <v>1</v>
      </c>
      <c r="L77" s="90">
        <v>34</v>
      </c>
      <c r="M77" s="90">
        <v>499</v>
      </c>
      <c r="N77" s="90">
        <v>4</v>
      </c>
      <c r="O77" s="91">
        <v>1.8152291591483201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6" customHeight="1" x14ac:dyDescent="0.25">
      <c r="A78" s="93">
        <v>404</v>
      </c>
      <c r="B78" s="21" t="s">
        <v>81</v>
      </c>
      <c r="C78" s="90">
        <v>7582</v>
      </c>
      <c r="D78" s="90">
        <v>12</v>
      </c>
      <c r="E78" s="90">
        <v>18</v>
      </c>
      <c r="F78" s="90">
        <v>37</v>
      </c>
      <c r="G78" s="90">
        <v>29</v>
      </c>
      <c r="H78" s="90">
        <v>17</v>
      </c>
      <c r="I78" s="90">
        <v>0</v>
      </c>
      <c r="J78" s="90">
        <v>113</v>
      </c>
      <c r="K78" s="90">
        <v>1</v>
      </c>
      <c r="L78" s="90">
        <v>0</v>
      </c>
      <c r="M78" s="90">
        <v>105</v>
      </c>
      <c r="N78" s="90">
        <v>8</v>
      </c>
      <c r="O78" s="91">
        <v>1.49037193352677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6" customHeight="1" x14ac:dyDescent="0.25">
      <c r="A79" s="93">
        <v>412</v>
      </c>
      <c r="B79" s="21" t="s">
        <v>82</v>
      </c>
      <c r="C79" s="90">
        <v>2431</v>
      </c>
      <c r="D79" s="90">
        <v>1</v>
      </c>
      <c r="E79" s="90">
        <v>6</v>
      </c>
      <c r="F79" s="90">
        <v>9</v>
      </c>
      <c r="G79" s="90">
        <v>24</v>
      </c>
      <c r="H79" s="90">
        <v>14</v>
      </c>
      <c r="I79" s="90">
        <v>0</v>
      </c>
      <c r="J79" s="90">
        <v>54</v>
      </c>
      <c r="K79" s="90">
        <v>14</v>
      </c>
      <c r="L79" s="90">
        <v>23</v>
      </c>
      <c r="M79" s="90">
        <v>22</v>
      </c>
      <c r="N79" s="90">
        <v>32</v>
      </c>
      <c r="O79" s="91">
        <v>2.2213081036610398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6" customHeight="1" x14ac:dyDescent="0.25">
      <c r="A80" s="93">
        <v>546</v>
      </c>
      <c r="B80" s="21" t="s">
        <v>83</v>
      </c>
      <c r="C80" s="90">
        <v>4370</v>
      </c>
      <c r="D80" s="90">
        <v>0</v>
      </c>
      <c r="E80" s="90">
        <v>0</v>
      </c>
      <c r="F80" s="90">
        <v>3</v>
      </c>
      <c r="G80" s="90">
        <v>6</v>
      </c>
      <c r="H80" s="90">
        <v>7</v>
      </c>
      <c r="I80" s="90">
        <v>0</v>
      </c>
      <c r="J80" s="90">
        <v>16</v>
      </c>
      <c r="K80" s="90">
        <v>5</v>
      </c>
      <c r="L80" s="90">
        <v>2</v>
      </c>
      <c r="M80" s="90">
        <v>9</v>
      </c>
      <c r="N80" s="90">
        <v>7</v>
      </c>
      <c r="O80" s="91">
        <v>0.36613272311212802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6" customHeight="1" x14ac:dyDescent="0.25">
      <c r="A81" s="93">
        <v>551</v>
      </c>
      <c r="B81" s="21" t="s">
        <v>84</v>
      </c>
      <c r="C81" s="90">
        <v>2494</v>
      </c>
      <c r="D81" s="90">
        <v>1</v>
      </c>
      <c r="E81" s="90">
        <v>1</v>
      </c>
      <c r="F81" s="90">
        <v>15</v>
      </c>
      <c r="G81" s="90">
        <v>13</v>
      </c>
      <c r="H81" s="90">
        <v>2</v>
      </c>
      <c r="I81" s="90">
        <v>0</v>
      </c>
      <c r="J81" s="90">
        <v>32</v>
      </c>
      <c r="K81" s="90">
        <v>0</v>
      </c>
      <c r="L81" s="90">
        <v>0</v>
      </c>
      <c r="M81" s="90">
        <v>32</v>
      </c>
      <c r="N81" s="90">
        <v>0</v>
      </c>
      <c r="O81" s="91">
        <v>1.2830793905372899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6" customHeight="1" x14ac:dyDescent="0.25">
      <c r="A82" s="93">
        <v>563</v>
      </c>
      <c r="B82" s="21" t="s">
        <v>85</v>
      </c>
      <c r="C82" s="90">
        <v>3202</v>
      </c>
      <c r="D82" s="90">
        <v>1</v>
      </c>
      <c r="E82" s="90">
        <v>2</v>
      </c>
      <c r="F82" s="90">
        <v>1</v>
      </c>
      <c r="G82" s="90">
        <v>5</v>
      </c>
      <c r="H82" s="90">
        <v>3</v>
      </c>
      <c r="I82" s="90">
        <v>1</v>
      </c>
      <c r="J82" s="90">
        <v>13</v>
      </c>
      <c r="K82" s="90">
        <v>5</v>
      </c>
      <c r="L82" s="90">
        <v>1</v>
      </c>
      <c r="M82" s="90">
        <v>10</v>
      </c>
      <c r="N82" s="90">
        <v>3</v>
      </c>
      <c r="O82" s="91">
        <v>0.40599625234228598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6" customHeight="1" x14ac:dyDescent="0.25">
      <c r="A83" s="93">
        <v>581</v>
      </c>
      <c r="B83" s="21" t="s">
        <v>86</v>
      </c>
      <c r="C83" s="90">
        <v>2853</v>
      </c>
      <c r="D83" s="90">
        <v>3</v>
      </c>
      <c r="E83" s="90">
        <v>0</v>
      </c>
      <c r="F83" s="90">
        <v>2</v>
      </c>
      <c r="G83" s="90">
        <v>4</v>
      </c>
      <c r="H83" s="90">
        <v>1</v>
      </c>
      <c r="I83" s="90">
        <v>1</v>
      </c>
      <c r="J83" s="90">
        <v>11</v>
      </c>
      <c r="K83" s="90">
        <v>1</v>
      </c>
      <c r="L83" s="90">
        <v>2</v>
      </c>
      <c r="M83" s="90">
        <v>9</v>
      </c>
      <c r="N83" s="90">
        <v>2</v>
      </c>
      <c r="O83" s="91">
        <v>0.385559060637925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6" customHeight="1" x14ac:dyDescent="0.25">
      <c r="A84" s="93">
        <v>593</v>
      </c>
      <c r="B84" s="21" t="s">
        <v>87</v>
      </c>
      <c r="C84" s="90">
        <v>2889</v>
      </c>
      <c r="D84" s="90">
        <v>0</v>
      </c>
      <c r="E84" s="90">
        <v>1</v>
      </c>
      <c r="F84" s="90">
        <v>2</v>
      </c>
      <c r="G84" s="90">
        <v>0</v>
      </c>
      <c r="H84" s="90">
        <v>1</v>
      </c>
      <c r="I84" s="90">
        <v>2</v>
      </c>
      <c r="J84" s="90">
        <v>6</v>
      </c>
      <c r="K84" s="90">
        <v>2</v>
      </c>
      <c r="L84" s="90">
        <v>1</v>
      </c>
      <c r="M84" s="90">
        <v>3</v>
      </c>
      <c r="N84" s="90">
        <v>3</v>
      </c>
      <c r="O84" s="91">
        <v>0.20768431983385299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6" customHeight="1" x14ac:dyDescent="0.25">
      <c r="A85" s="93">
        <v>616</v>
      </c>
      <c r="B85" s="21" t="s">
        <v>88</v>
      </c>
      <c r="C85" s="90">
        <v>4771</v>
      </c>
      <c r="D85" s="90">
        <v>1</v>
      </c>
      <c r="E85" s="90">
        <v>9</v>
      </c>
      <c r="F85" s="90">
        <v>9</v>
      </c>
      <c r="G85" s="90">
        <v>4</v>
      </c>
      <c r="H85" s="90">
        <v>3</v>
      </c>
      <c r="I85" s="90">
        <v>2</v>
      </c>
      <c r="J85" s="90">
        <v>28</v>
      </c>
      <c r="K85" s="90">
        <v>3</v>
      </c>
      <c r="L85" s="90">
        <v>0</v>
      </c>
      <c r="M85" s="90">
        <v>22</v>
      </c>
      <c r="N85" s="90">
        <v>6</v>
      </c>
      <c r="O85" s="91">
        <v>0.58687906099350196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6" customHeight="1" x14ac:dyDescent="0.25">
      <c r="A86" s="93">
        <v>627</v>
      </c>
      <c r="B86" s="21" t="s">
        <v>89</v>
      </c>
      <c r="C86" s="90">
        <v>5252</v>
      </c>
      <c r="D86" s="90">
        <v>0</v>
      </c>
      <c r="E86" s="90">
        <v>1</v>
      </c>
      <c r="F86" s="90">
        <v>1</v>
      </c>
      <c r="G86" s="90">
        <v>4</v>
      </c>
      <c r="H86" s="90">
        <v>0</v>
      </c>
      <c r="I86" s="90">
        <v>0</v>
      </c>
      <c r="J86" s="90">
        <v>6</v>
      </c>
      <c r="K86" s="90">
        <v>0</v>
      </c>
      <c r="L86" s="90">
        <v>0</v>
      </c>
      <c r="M86" s="90">
        <v>6</v>
      </c>
      <c r="N86" s="90">
        <v>0</v>
      </c>
      <c r="O86" s="91">
        <v>0.11424219345011399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6" customHeight="1" x14ac:dyDescent="0.25">
      <c r="A87" s="93">
        <v>700</v>
      </c>
      <c r="B87" s="21" t="s">
        <v>90</v>
      </c>
      <c r="C87" s="90">
        <v>3914</v>
      </c>
      <c r="D87" s="90">
        <v>0</v>
      </c>
      <c r="E87" s="90">
        <v>18</v>
      </c>
      <c r="F87" s="90">
        <v>30</v>
      </c>
      <c r="G87" s="90">
        <v>55</v>
      </c>
      <c r="H87" s="90">
        <v>4</v>
      </c>
      <c r="I87" s="90">
        <v>0</v>
      </c>
      <c r="J87" s="90">
        <v>107</v>
      </c>
      <c r="K87" s="90">
        <v>2</v>
      </c>
      <c r="L87" s="90">
        <v>0</v>
      </c>
      <c r="M87" s="90">
        <v>107</v>
      </c>
      <c r="N87" s="90">
        <v>0</v>
      </c>
      <c r="O87" s="91">
        <v>2.7337761880429201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6" customHeight="1" x14ac:dyDescent="0.25">
      <c r="A88" s="93">
        <v>743</v>
      </c>
      <c r="B88" s="21" t="s">
        <v>91</v>
      </c>
      <c r="C88" s="90">
        <v>3670</v>
      </c>
      <c r="D88" s="90">
        <v>2</v>
      </c>
      <c r="E88" s="90">
        <v>10</v>
      </c>
      <c r="F88" s="90">
        <v>92</v>
      </c>
      <c r="G88" s="90">
        <v>9</v>
      </c>
      <c r="H88" s="90">
        <v>0</v>
      </c>
      <c r="I88" s="90">
        <v>0</v>
      </c>
      <c r="J88" s="90">
        <v>113</v>
      </c>
      <c r="K88" s="90">
        <v>0</v>
      </c>
      <c r="L88" s="90">
        <v>0</v>
      </c>
      <c r="M88" s="90">
        <v>113</v>
      </c>
      <c r="N88" s="90">
        <v>0</v>
      </c>
      <c r="O88" s="91">
        <v>3.07901907356948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6" customHeight="1" x14ac:dyDescent="0.25">
      <c r="A89" s="93">
        <v>768</v>
      </c>
      <c r="B89" s="21" t="s">
        <v>92</v>
      </c>
      <c r="C89" s="90">
        <v>6444</v>
      </c>
      <c r="D89" s="90">
        <v>0</v>
      </c>
      <c r="E89" s="90">
        <v>2</v>
      </c>
      <c r="F89" s="90">
        <v>2</v>
      </c>
      <c r="G89" s="90">
        <v>14</v>
      </c>
      <c r="H89" s="90">
        <v>1</v>
      </c>
      <c r="I89" s="90">
        <v>0</v>
      </c>
      <c r="J89" s="90">
        <v>19</v>
      </c>
      <c r="K89" s="90">
        <v>2</v>
      </c>
      <c r="L89" s="90">
        <v>0</v>
      </c>
      <c r="M89" s="90">
        <v>11</v>
      </c>
      <c r="N89" s="90">
        <v>8</v>
      </c>
      <c r="O89" s="91">
        <v>0.29484792054624498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6" customHeight="1" x14ac:dyDescent="0.25">
      <c r="A90" s="93">
        <v>843</v>
      </c>
      <c r="B90" s="21" t="s">
        <v>93</v>
      </c>
      <c r="C90" s="90">
        <v>5350</v>
      </c>
      <c r="D90" s="90">
        <v>5</v>
      </c>
      <c r="E90" s="90">
        <v>5</v>
      </c>
      <c r="F90" s="90">
        <v>23</v>
      </c>
      <c r="G90" s="90">
        <v>16</v>
      </c>
      <c r="H90" s="90">
        <v>3</v>
      </c>
      <c r="I90" s="90">
        <v>0</v>
      </c>
      <c r="J90" s="90">
        <v>52</v>
      </c>
      <c r="K90" s="90">
        <v>0</v>
      </c>
      <c r="L90" s="90">
        <v>0</v>
      </c>
      <c r="M90" s="90">
        <v>10</v>
      </c>
      <c r="N90" s="90">
        <v>42</v>
      </c>
      <c r="O90" s="91">
        <v>0.97196261682243001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6" customHeight="1" x14ac:dyDescent="0.25">
      <c r="A91" s="93">
        <v>854</v>
      </c>
      <c r="B91" s="21" t="s">
        <v>94</v>
      </c>
      <c r="C91" s="90">
        <v>2711</v>
      </c>
      <c r="D91" s="90">
        <v>1</v>
      </c>
      <c r="E91" s="90">
        <v>0</v>
      </c>
      <c r="F91" s="90">
        <v>5</v>
      </c>
      <c r="G91" s="90">
        <v>4</v>
      </c>
      <c r="H91" s="90">
        <v>1</v>
      </c>
      <c r="I91" s="90">
        <v>1</v>
      </c>
      <c r="J91" s="90">
        <v>12</v>
      </c>
      <c r="K91" s="90">
        <v>1</v>
      </c>
      <c r="L91" s="90">
        <v>1</v>
      </c>
      <c r="M91" s="90">
        <v>11</v>
      </c>
      <c r="N91" s="90">
        <v>1</v>
      </c>
      <c r="O91" s="91">
        <v>0.44264109184802702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6" customHeight="1" x14ac:dyDescent="0.25">
      <c r="A92" s="93">
        <v>861</v>
      </c>
      <c r="B92" s="21" t="s">
        <v>95</v>
      </c>
      <c r="C92" s="90">
        <v>4372</v>
      </c>
      <c r="D92" s="90">
        <v>1</v>
      </c>
      <c r="E92" s="90">
        <v>4</v>
      </c>
      <c r="F92" s="90">
        <v>9</v>
      </c>
      <c r="G92" s="90">
        <v>13</v>
      </c>
      <c r="H92" s="90">
        <v>2</v>
      </c>
      <c r="I92" s="90">
        <v>0</v>
      </c>
      <c r="J92" s="90">
        <v>29</v>
      </c>
      <c r="K92" s="90">
        <v>2</v>
      </c>
      <c r="L92" s="90">
        <v>0</v>
      </c>
      <c r="M92" s="90">
        <v>29</v>
      </c>
      <c r="N92" s="90">
        <v>0</v>
      </c>
      <c r="O92" s="91">
        <v>0.66331198536139102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6" customHeight="1" x14ac:dyDescent="0.25">
      <c r="A93" s="93">
        <v>902</v>
      </c>
      <c r="B93" s="21" t="s">
        <v>96</v>
      </c>
      <c r="C93" s="90">
        <v>3936</v>
      </c>
      <c r="D93" s="90">
        <v>3</v>
      </c>
      <c r="E93" s="90">
        <v>0</v>
      </c>
      <c r="F93" s="90">
        <v>2</v>
      </c>
      <c r="G93" s="90">
        <v>3</v>
      </c>
      <c r="H93" s="90">
        <v>1</v>
      </c>
      <c r="I93" s="90">
        <v>0</v>
      </c>
      <c r="J93" s="90">
        <v>9</v>
      </c>
      <c r="K93" s="90">
        <v>1</v>
      </c>
      <c r="L93" s="90">
        <v>0</v>
      </c>
      <c r="M93" s="90">
        <v>7</v>
      </c>
      <c r="N93" s="90">
        <v>2</v>
      </c>
      <c r="O93" s="91">
        <v>0.228658536585366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6" customHeight="1" x14ac:dyDescent="0.25">
      <c r="A94" s="93">
        <v>928</v>
      </c>
      <c r="B94" s="21" t="s">
        <v>97</v>
      </c>
      <c r="C94" s="90">
        <v>2477</v>
      </c>
      <c r="D94" s="90">
        <v>0</v>
      </c>
      <c r="E94" s="90">
        <v>0</v>
      </c>
      <c r="F94" s="90">
        <v>1</v>
      </c>
      <c r="G94" s="90">
        <v>1</v>
      </c>
      <c r="H94" s="90">
        <v>0</v>
      </c>
      <c r="I94" s="90">
        <v>0</v>
      </c>
      <c r="J94" s="90">
        <v>2</v>
      </c>
      <c r="K94" s="90">
        <v>0</v>
      </c>
      <c r="L94" s="90">
        <v>0</v>
      </c>
      <c r="M94" s="90">
        <v>2</v>
      </c>
      <c r="N94" s="90">
        <v>0</v>
      </c>
      <c r="O94" s="91">
        <v>8.0742834073476002E-2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6" customHeight="1" x14ac:dyDescent="0.25">
      <c r="A95" s="93">
        <v>939</v>
      </c>
      <c r="B95" s="21" t="s">
        <v>98</v>
      </c>
      <c r="C95" s="90">
        <v>7434</v>
      </c>
      <c r="D95" s="90">
        <v>1</v>
      </c>
      <c r="E95" s="90">
        <v>6</v>
      </c>
      <c r="F95" s="90">
        <v>9</v>
      </c>
      <c r="G95" s="90">
        <v>9</v>
      </c>
      <c r="H95" s="90">
        <v>3</v>
      </c>
      <c r="I95" s="90">
        <v>1</v>
      </c>
      <c r="J95" s="90">
        <v>29</v>
      </c>
      <c r="K95" s="90">
        <v>5</v>
      </c>
      <c r="L95" s="90">
        <v>0</v>
      </c>
      <c r="M95" s="90">
        <v>22</v>
      </c>
      <c r="N95" s="90">
        <v>7</v>
      </c>
      <c r="O95" s="91">
        <v>0.39009954264191599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6" customHeight="1" x14ac:dyDescent="0.25">
      <c r="A96" s="93">
        <v>942</v>
      </c>
      <c r="B96" s="21" t="s">
        <v>99</v>
      </c>
      <c r="C96" s="90">
        <v>20786</v>
      </c>
      <c r="D96" s="90">
        <v>7</v>
      </c>
      <c r="E96" s="90">
        <v>5</v>
      </c>
      <c r="F96" s="90">
        <v>9</v>
      </c>
      <c r="G96" s="90">
        <v>10</v>
      </c>
      <c r="H96" s="90">
        <v>4</v>
      </c>
      <c r="I96" s="90">
        <v>0</v>
      </c>
      <c r="J96" s="90">
        <v>35</v>
      </c>
      <c r="K96" s="90">
        <v>1</v>
      </c>
      <c r="L96" s="90">
        <v>0</v>
      </c>
      <c r="M96" s="90">
        <v>31</v>
      </c>
      <c r="N96" s="90">
        <v>4</v>
      </c>
      <c r="O96" s="91">
        <v>0.16838256518810699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6" customHeight="1" x14ac:dyDescent="0.25">
      <c r="A97" s="93">
        <v>944</v>
      </c>
      <c r="B97" s="21" t="s">
        <v>100</v>
      </c>
      <c r="C97" s="90">
        <v>2556</v>
      </c>
      <c r="D97" s="90">
        <v>0</v>
      </c>
      <c r="E97" s="90">
        <v>5</v>
      </c>
      <c r="F97" s="90">
        <v>16</v>
      </c>
      <c r="G97" s="90">
        <v>13</v>
      </c>
      <c r="H97" s="90">
        <v>5</v>
      </c>
      <c r="I97" s="90">
        <v>0</v>
      </c>
      <c r="J97" s="90">
        <v>39</v>
      </c>
      <c r="K97" s="90">
        <v>6</v>
      </c>
      <c r="L97" s="90">
        <v>4</v>
      </c>
      <c r="M97" s="90">
        <v>36</v>
      </c>
      <c r="N97" s="90">
        <v>3</v>
      </c>
      <c r="O97" s="91">
        <v>1.5258215962441299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6" customHeight="1" x14ac:dyDescent="0.25">
      <c r="A98" s="93">
        <v>957</v>
      </c>
      <c r="B98" s="21" t="s">
        <v>101</v>
      </c>
      <c r="C98" s="90">
        <v>2350</v>
      </c>
      <c r="D98" s="90">
        <v>2</v>
      </c>
      <c r="E98" s="90">
        <v>2</v>
      </c>
      <c r="F98" s="90">
        <v>1</v>
      </c>
      <c r="G98" s="90">
        <v>1</v>
      </c>
      <c r="H98" s="90">
        <v>0</v>
      </c>
      <c r="I98" s="90">
        <v>0</v>
      </c>
      <c r="J98" s="90">
        <v>6</v>
      </c>
      <c r="K98" s="90">
        <v>0</v>
      </c>
      <c r="L98" s="90">
        <v>0</v>
      </c>
      <c r="M98" s="90">
        <v>6</v>
      </c>
      <c r="N98" s="90">
        <v>0</v>
      </c>
      <c r="O98" s="91">
        <v>0.25531914893617003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6" customHeight="1" x14ac:dyDescent="0.25">
      <c r="A99" s="93">
        <v>979</v>
      </c>
      <c r="B99" s="21" t="s">
        <v>102</v>
      </c>
      <c r="C99" s="90">
        <v>2675</v>
      </c>
      <c r="D99" s="90">
        <v>2</v>
      </c>
      <c r="E99" s="90">
        <v>2</v>
      </c>
      <c r="F99" s="90">
        <v>13</v>
      </c>
      <c r="G99" s="90">
        <v>8</v>
      </c>
      <c r="H99" s="90">
        <v>3</v>
      </c>
      <c r="I99" s="90">
        <v>1</v>
      </c>
      <c r="J99" s="90">
        <v>29</v>
      </c>
      <c r="K99" s="90">
        <v>0</v>
      </c>
      <c r="L99" s="90">
        <v>0</v>
      </c>
      <c r="M99" s="90">
        <v>23</v>
      </c>
      <c r="N99" s="90">
        <v>6</v>
      </c>
      <c r="O99" s="91">
        <v>1.08411214953271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6" customHeight="1" x14ac:dyDescent="0.25">
      <c r="A100" s="93">
        <v>1024</v>
      </c>
      <c r="B100" s="21" t="s">
        <v>103</v>
      </c>
      <c r="C100" s="90">
        <v>12293</v>
      </c>
      <c r="D100" s="90">
        <v>14</v>
      </c>
      <c r="E100" s="90">
        <v>36</v>
      </c>
      <c r="F100" s="90">
        <v>105</v>
      </c>
      <c r="G100" s="90">
        <v>75</v>
      </c>
      <c r="H100" s="90">
        <v>9</v>
      </c>
      <c r="I100" s="90">
        <v>1</v>
      </c>
      <c r="J100" s="90">
        <v>240</v>
      </c>
      <c r="K100" s="90">
        <v>8</v>
      </c>
      <c r="L100" s="90">
        <v>24</v>
      </c>
      <c r="M100" s="90">
        <v>216</v>
      </c>
      <c r="N100" s="90">
        <v>24</v>
      </c>
      <c r="O100" s="91">
        <v>1.9523305946473599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6" customHeight="1" x14ac:dyDescent="0.25">
      <c r="A101" s="93">
        <v>1031</v>
      </c>
      <c r="B101" s="21" t="s">
        <v>104</v>
      </c>
      <c r="C101" s="90">
        <v>3357</v>
      </c>
      <c r="D101" s="90">
        <v>0</v>
      </c>
      <c r="E101" s="90">
        <v>0</v>
      </c>
      <c r="F101" s="90">
        <v>7</v>
      </c>
      <c r="G101" s="90">
        <v>25</v>
      </c>
      <c r="H101" s="90">
        <v>14</v>
      </c>
      <c r="I101" s="90">
        <v>2</v>
      </c>
      <c r="J101" s="90">
        <v>48</v>
      </c>
      <c r="K101" s="90">
        <v>7</v>
      </c>
      <c r="L101" s="90">
        <v>43</v>
      </c>
      <c r="M101" s="90">
        <v>29</v>
      </c>
      <c r="N101" s="90">
        <v>19</v>
      </c>
      <c r="O101" s="91">
        <v>1.4298480786416401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6" customHeight="1" x14ac:dyDescent="0.25">
      <c r="A102" s="93">
        <v>1040</v>
      </c>
      <c r="B102" s="21" t="s">
        <v>105</v>
      </c>
      <c r="C102" s="90">
        <v>2743</v>
      </c>
      <c r="D102" s="90">
        <v>0</v>
      </c>
      <c r="E102" s="90">
        <v>0</v>
      </c>
      <c r="F102" s="90">
        <v>5</v>
      </c>
      <c r="G102" s="90">
        <v>12</v>
      </c>
      <c r="H102" s="90">
        <v>1</v>
      </c>
      <c r="I102" s="90">
        <v>0</v>
      </c>
      <c r="J102" s="90">
        <v>18</v>
      </c>
      <c r="K102" s="90">
        <v>0</v>
      </c>
      <c r="L102" s="90">
        <v>7</v>
      </c>
      <c r="M102" s="90">
        <v>16</v>
      </c>
      <c r="N102" s="90">
        <v>2</v>
      </c>
      <c r="O102" s="91">
        <v>0.65621582209259899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6" customHeight="1" x14ac:dyDescent="0.25">
      <c r="A103" s="93">
        <v>1051</v>
      </c>
      <c r="B103" s="21" t="s">
        <v>106</v>
      </c>
      <c r="C103" s="90">
        <v>2068</v>
      </c>
      <c r="D103" s="90">
        <v>0</v>
      </c>
      <c r="E103" s="90">
        <v>2</v>
      </c>
      <c r="F103" s="90">
        <v>2</v>
      </c>
      <c r="G103" s="90">
        <v>3</v>
      </c>
      <c r="H103" s="90">
        <v>2</v>
      </c>
      <c r="I103" s="90">
        <v>0</v>
      </c>
      <c r="J103" s="90">
        <v>9</v>
      </c>
      <c r="K103" s="90">
        <v>0</v>
      </c>
      <c r="L103" s="90">
        <v>0</v>
      </c>
      <c r="M103" s="90">
        <v>8</v>
      </c>
      <c r="N103" s="90">
        <v>1</v>
      </c>
      <c r="O103" s="91">
        <v>0.43520309477756303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6" customHeight="1" x14ac:dyDescent="0.25">
      <c r="A104" s="93">
        <v>1054</v>
      </c>
      <c r="B104" s="21" t="s">
        <v>107</v>
      </c>
      <c r="C104" s="90">
        <v>5089</v>
      </c>
      <c r="D104" s="90">
        <v>1</v>
      </c>
      <c r="E104" s="90">
        <v>2</v>
      </c>
      <c r="F104" s="90">
        <v>14</v>
      </c>
      <c r="G104" s="90">
        <v>50</v>
      </c>
      <c r="H104" s="90">
        <v>10</v>
      </c>
      <c r="I104" s="90">
        <v>2</v>
      </c>
      <c r="J104" s="90">
        <v>79</v>
      </c>
      <c r="K104" s="90">
        <v>0</v>
      </c>
      <c r="L104" s="90">
        <v>13</v>
      </c>
      <c r="M104" s="90">
        <v>68</v>
      </c>
      <c r="N104" s="90">
        <v>11</v>
      </c>
      <c r="O104" s="91">
        <v>1.5523678522302999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6" customHeight="1" x14ac:dyDescent="0.25">
      <c r="A105" s="93">
        <v>1058</v>
      </c>
      <c r="B105" s="21" t="s">
        <v>108</v>
      </c>
      <c r="C105" s="90">
        <v>5934</v>
      </c>
      <c r="D105" s="90">
        <v>1</v>
      </c>
      <c r="E105" s="90">
        <v>1</v>
      </c>
      <c r="F105" s="90">
        <v>4</v>
      </c>
      <c r="G105" s="90">
        <v>5</v>
      </c>
      <c r="H105" s="90">
        <v>2</v>
      </c>
      <c r="I105" s="90">
        <v>2</v>
      </c>
      <c r="J105" s="90">
        <v>15</v>
      </c>
      <c r="K105" s="90">
        <v>5</v>
      </c>
      <c r="L105" s="90">
        <v>0</v>
      </c>
      <c r="M105" s="90">
        <v>14</v>
      </c>
      <c r="N105" s="90">
        <v>1</v>
      </c>
      <c r="O105" s="91">
        <v>0.25278058645096102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6" customHeight="1" x14ac:dyDescent="0.25">
      <c r="A106" s="93">
        <v>1059</v>
      </c>
      <c r="B106" s="21" t="s">
        <v>109</v>
      </c>
      <c r="C106" s="90">
        <v>12123</v>
      </c>
      <c r="D106" s="90">
        <v>2</v>
      </c>
      <c r="E106" s="90">
        <v>4</v>
      </c>
      <c r="F106" s="90">
        <v>13</v>
      </c>
      <c r="G106" s="90">
        <v>23</v>
      </c>
      <c r="H106" s="90">
        <v>1</v>
      </c>
      <c r="I106" s="90">
        <v>0</v>
      </c>
      <c r="J106" s="90">
        <v>43</v>
      </c>
      <c r="K106" s="90">
        <v>0</v>
      </c>
      <c r="L106" s="90">
        <v>1</v>
      </c>
      <c r="M106" s="90">
        <v>43</v>
      </c>
      <c r="N106" s="90">
        <v>0</v>
      </c>
      <c r="O106" s="91">
        <v>0.35469768209189101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6" customHeight="1" x14ac:dyDescent="0.25">
      <c r="A107" s="93">
        <v>1060</v>
      </c>
      <c r="B107" s="21" t="s">
        <v>110</v>
      </c>
      <c r="C107" s="90">
        <v>7391</v>
      </c>
      <c r="D107" s="90">
        <v>3</v>
      </c>
      <c r="E107" s="90">
        <v>14</v>
      </c>
      <c r="F107" s="90">
        <v>42</v>
      </c>
      <c r="G107" s="90">
        <v>32</v>
      </c>
      <c r="H107" s="90">
        <v>4</v>
      </c>
      <c r="I107" s="90">
        <v>0</v>
      </c>
      <c r="J107" s="90">
        <v>95</v>
      </c>
      <c r="K107" s="90">
        <v>0</v>
      </c>
      <c r="L107" s="90">
        <v>2</v>
      </c>
      <c r="M107" s="90">
        <v>92</v>
      </c>
      <c r="N107" s="90">
        <v>3</v>
      </c>
      <c r="O107" s="91">
        <v>1.2853470437018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6" customHeight="1" x14ac:dyDescent="0.25">
      <c r="A108" s="93">
        <v>1061</v>
      </c>
      <c r="B108" s="21" t="s">
        <v>111</v>
      </c>
      <c r="C108" s="90">
        <v>34620</v>
      </c>
      <c r="D108" s="90">
        <v>74</v>
      </c>
      <c r="E108" s="90">
        <v>40</v>
      </c>
      <c r="F108" s="90">
        <v>69</v>
      </c>
      <c r="G108" s="90">
        <v>58</v>
      </c>
      <c r="H108" s="90">
        <v>27</v>
      </c>
      <c r="I108" s="90">
        <v>6</v>
      </c>
      <c r="J108" s="90">
        <v>274</v>
      </c>
      <c r="K108" s="90">
        <v>9</v>
      </c>
      <c r="L108" s="90">
        <v>49</v>
      </c>
      <c r="M108" s="90">
        <v>264</v>
      </c>
      <c r="N108" s="90">
        <v>10</v>
      </c>
      <c r="O108" s="91">
        <v>0.79145002888503801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6" customHeight="1" x14ac:dyDescent="0.25">
      <c r="A109" s="93">
        <v>1062</v>
      </c>
      <c r="B109" s="21" t="s">
        <v>112</v>
      </c>
      <c r="C109" s="90">
        <v>2459</v>
      </c>
      <c r="D109" s="90">
        <v>0</v>
      </c>
      <c r="E109" s="90">
        <v>3</v>
      </c>
      <c r="F109" s="90">
        <v>4</v>
      </c>
      <c r="G109" s="90">
        <v>6</v>
      </c>
      <c r="H109" s="90">
        <v>0</v>
      </c>
      <c r="I109" s="90">
        <v>0</v>
      </c>
      <c r="J109" s="90">
        <v>13</v>
      </c>
      <c r="K109" s="90">
        <v>0</v>
      </c>
      <c r="L109" s="90">
        <v>0</v>
      </c>
      <c r="M109" s="90">
        <v>13</v>
      </c>
      <c r="N109" s="90">
        <v>0</v>
      </c>
      <c r="O109" s="91">
        <v>0.528670191134608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6" customHeight="1" x14ac:dyDescent="0.25">
      <c r="A110" s="93">
        <v>1063</v>
      </c>
      <c r="B110" s="21" t="s">
        <v>113</v>
      </c>
      <c r="C110" s="90">
        <v>2866</v>
      </c>
      <c r="D110" s="90">
        <v>0</v>
      </c>
      <c r="E110" s="90">
        <v>1</v>
      </c>
      <c r="F110" s="90">
        <v>2</v>
      </c>
      <c r="G110" s="90">
        <v>3</v>
      </c>
      <c r="H110" s="90">
        <v>7</v>
      </c>
      <c r="I110" s="90">
        <v>6</v>
      </c>
      <c r="J110" s="90">
        <v>19</v>
      </c>
      <c r="K110" s="90">
        <v>10</v>
      </c>
      <c r="L110" s="90">
        <v>5</v>
      </c>
      <c r="M110" s="90">
        <v>7</v>
      </c>
      <c r="N110" s="90">
        <v>12</v>
      </c>
      <c r="O110" s="91">
        <v>0.66294487090020904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6" customHeight="1" x14ac:dyDescent="0.25">
      <c r="A111" s="93">
        <v>1093</v>
      </c>
      <c r="B111" s="21" t="s">
        <v>114</v>
      </c>
      <c r="C111" s="90">
        <v>2152</v>
      </c>
      <c r="D111" s="90">
        <v>1</v>
      </c>
      <c r="E111" s="90">
        <v>3</v>
      </c>
      <c r="F111" s="90">
        <v>0</v>
      </c>
      <c r="G111" s="90">
        <v>3</v>
      </c>
      <c r="H111" s="90">
        <v>5</v>
      </c>
      <c r="I111" s="90">
        <v>1</v>
      </c>
      <c r="J111" s="90">
        <v>13</v>
      </c>
      <c r="K111" s="90">
        <v>0</v>
      </c>
      <c r="L111" s="90">
        <v>0</v>
      </c>
      <c r="M111" s="90">
        <v>10</v>
      </c>
      <c r="N111" s="90">
        <v>3</v>
      </c>
      <c r="O111" s="91">
        <v>0.60408921933085502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6" customHeight="1" x14ac:dyDescent="0.25">
      <c r="A112" s="93">
        <v>1098</v>
      </c>
      <c r="B112" s="21" t="s">
        <v>115</v>
      </c>
      <c r="C112" s="90">
        <v>2392</v>
      </c>
      <c r="D112" s="90">
        <v>1</v>
      </c>
      <c r="E112" s="90">
        <v>1</v>
      </c>
      <c r="F112" s="90">
        <v>0</v>
      </c>
      <c r="G112" s="90">
        <v>9</v>
      </c>
      <c r="H112" s="90">
        <v>6</v>
      </c>
      <c r="I112" s="90">
        <v>1</v>
      </c>
      <c r="J112" s="90">
        <v>18</v>
      </c>
      <c r="K112" s="90">
        <v>1</v>
      </c>
      <c r="L112" s="90">
        <v>0</v>
      </c>
      <c r="M112" s="90">
        <v>10</v>
      </c>
      <c r="N112" s="90">
        <v>8</v>
      </c>
      <c r="O112" s="91">
        <v>0.75250836120401299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6" customHeight="1" x14ac:dyDescent="0.25">
      <c r="A113" s="93">
        <v>1103</v>
      </c>
      <c r="B113" s="21" t="s">
        <v>116</v>
      </c>
      <c r="C113" s="90">
        <v>3782</v>
      </c>
      <c r="D113" s="90">
        <v>1</v>
      </c>
      <c r="E113" s="90">
        <v>0</v>
      </c>
      <c r="F113" s="90">
        <v>1</v>
      </c>
      <c r="G113" s="90">
        <v>8</v>
      </c>
      <c r="H113" s="90">
        <v>1</v>
      </c>
      <c r="I113" s="90">
        <v>13</v>
      </c>
      <c r="J113" s="90">
        <v>24</v>
      </c>
      <c r="K113" s="90">
        <v>2</v>
      </c>
      <c r="L113" s="90">
        <v>20</v>
      </c>
      <c r="M113" s="90">
        <v>9</v>
      </c>
      <c r="N113" s="90">
        <v>15</v>
      </c>
      <c r="O113" s="91">
        <v>0.63458487572712896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6" customHeight="1" x14ac:dyDescent="0.25">
      <c r="A114" s="93">
        <v>1140</v>
      </c>
      <c r="B114" s="21" t="s">
        <v>117</v>
      </c>
      <c r="C114" s="90">
        <v>2426</v>
      </c>
      <c r="D114" s="90">
        <v>4</v>
      </c>
      <c r="E114" s="90">
        <v>2</v>
      </c>
      <c r="F114" s="90">
        <v>14</v>
      </c>
      <c r="G114" s="90">
        <v>20</v>
      </c>
      <c r="H114" s="90">
        <v>7</v>
      </c>
      <c r="I114" s="90">
        <v>0</v>
      </c>
      <c r="J114" s="90">
        <v>47</v>
      </c>
      <c r="K114" s="90">
        <v>0</v>
      </c>
      <c r="L114" s="90">
        <v>19</v>
      </c>
      <c r="M114" s="90">
        <v>0</v>
      </c>
      <c r="N114" s="90">
        <v>47</v>
      </c>
      <c r="O114" s="91">
        <v>1.9373454245671899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6" customHeight="1" x14ac:dyDescent="0.25">
      <c r="A115" s="93">
        <v>1151</v>
      </c>
      <c r="B115" s="21" t="s">
        <v>118</v>
      </c>
      <c r="C115" s="90">
        <v>2895</v>
      </c>
      <c r="D115" s="90">
        <v>2</v>
      </c>
      <c r="E115" s="90">
        <v>2</v>
      </c>
      <c r="F115" s="90">
        <v>4</v>
      </c>
      <c r="G115" s="90">
        <v>12</v>
      </c>
      <c r="H115" s="90">
        <v>6</v>
      </c>
      <c r="I115" s="90">
        <v>0</v>
      </c>
      <c r="J115" s="90">
        <v>26</v>
      </c>
      <c r="K115" s="90">
        <v>0</v>
      </c>
      <c r="L115" s="90">
        <v>4</v>
      </c>
      <c r="M115" s="90">
        <v>23</v>
      </c>
      <c r="N115" s="90">
        <v>3</v>
      </c>
      <c r="O115" s="91">
        <v>0.89810017271157205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6" customHeight="1" x14ac:dyDescent="0.25">
      <c r="A116" s="93">
        <v>1201</v>
      </c>
      <c r="B116" s="21" t="s">
        <v>119</v>
      </c>
      <c r="C116" s="90">
        <v>3965</v>
      </c>
      <c r="D116" s="90">
        <v>2</v>
      </c>
      <c r="E116" s="90">
        <v>7</v>
      </c>
      <c r="F116" s="90">
        <v>5</v>
      </c>
      <c r="G116" s="90">
        <v>7</v>
      </c>
      <c r="H116" s="90">
        <v>4</v>
      </c>
      <c r="I116" s="90">
        <v>1</v>
      </c>
      <c r="J116" s="90">
        <v>26</v>
      </c>
      <c r="K116" s="90">
        <v>2</v>
      </c>
      <c r="L116" s="90">
        <v>0</v>
      </c>
      <c r="M116" s="90">
        <v>24</v>
      </c>
      <c r="N116" s="90">
        <v>2</v>
      </c>
      <c r="O116" s="91">
        <v>0.65573770491803296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6" customHeight="1" x14ac:dyDescent="0.25">
      <c r="A117" s="93">
        <v>1301</v>
      </c>
      <c r="B117" s="21" t="s">
        <v>120</v>
      </c>
      <c r="C117" s="90">
        <v>6035</v>
      </c>
      <c r="D117" s="90">
        <v>3</v>
      </c>
      <c r="E117" s="90">
        <v>3</v>
      </c>
      <c r="F117" s="90">
        <v>11</v>
      </c>
      <c r="G117" s="90">
        <v>10</v>
      </c>
      <c r="H117" s="90">
        <v>7</v>
      </c>
      <c r="I117" s="90">
        <v>3</v>
      </c>
      <c r="J117" s="90">
        <v>37</v>
      </c>
      <c r="K117" s="90">
        <v>3</v>
      </c>
      <c r="L117" s="90">
        <v>0</v>
      </c>
      <c r="M117" s="90">
        <v>25</v>
      </c>
      <c r="N117" s="90">
        <v>12</v>
      </c>
      <c r="O117" s="91">
        <v>0.61309030654515295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6" customHeight="1" x14ac:dyDescent="0.25">
      <c r="A118" s="93">
        <v>1322</v>
      </c>
      <c r="B118" s="21" t="s">
        <v>121</v>
      </c>
      <c r="C118" s="90">
        <v>6491</v>
      </c>
      <c r="D118" s="90">
        <v>0</v>
      </c>
      <c r="E118" s="90">
        <v>1</v>
      </c>
      <c r="F118" s="90">
        <v>1</v>
      </c>
      <c r="G118" s="90">
        <v>13</v>
      </c>
      <c r="H118" s="90">
        <v>7</v>
      </c>
      <c r="I118" s="90">
        <v>0</v>
      </c>
      <c r="J118" s="90">
        <v>22</v>
      </c>
      <c r="K118" s="90">
        <v>0</v>
      </c>
      <c r="L118" s="90">
        <v>5</v>
      </c>
      <c r="M118" s="90">
        <v>18</v>
      </c>
      <c r="N118" s="90">
        <v>4</v>
      </c>
      <c r="O118" s="91">
        <v>0.33893082729933799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6" customHeight="1" x14ac:dyDescent="0.25">
      <c r="A119" s="93">
        <v>1323</v>
      </c>
      <c r="B119" s="21" t="s">
        <v>122</v>
      </c>
      <c r="C119" s="90">
        <v>2888</v>
      </c>
      <c r="D119" s="90">
        <v>0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4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6" customHeight="1" x14ac:dyDescent="0.25">
      <c r="A120" s="93">
        <v>1331</v>
      </c>
      <c r="B120" s="21" t="s">
        <v>123</v>
      </c>
      <c r="C120" s="90">
        <v>5019</v>
      </c>
      <c r="D120" s="90">
        <v>2</v>
      </c>
      <c r="E120" s="90">
        <v>7</v>
      </c>
      <c r="F120" s="90">
        <v>9</v>
      </c>
      <c r="G120" s="90">
        <v>8</v>
      </c>
      <c r="H120" s="90">
        <v>1</v>
      </c>
      <c r="I120" s="90">
        <v>0</v>
      </c>
      <c r="J120" s="90">
        <v>27</v>
      </c>
      <c r="K120" s="90">
        <v>0</v>
      </c>
      <c r="L120" s="90">
        <v>2</v>
      </c>
      <c r="M120" s="90">
        <v>27</v>
      </c>
      <c r="N120" s="90">
        <v>0</v>
      </c>
      <c r="O120" s="91">
        <v>0.53795576808129097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6" customHeight="1" x14ac:dyDescent="0.25">
      <c r="A121" s="93">
        <v>1344</v>
      </c>
      <c r="B121" s="21" t="s">
        <v>124</v>
      </c>
      <c r="C121" s="90">
        <v>3181</v>
      </c>
      <c r="D121" s="90">
        <v>7</v>
      </c>
      <c r="E121" s="90">
        <v>6</v>
      </c>
      <c r="F121" s="90">
        <v>7</v>
      </c>
      <c r="G121" s="90">
        <v>17</v>
      </c>
      <c r="H121" s="90">
        <v>5</v>
      </c>
      <c r="I121" s="90">
        <v>0</v>
      </c>
      <c r="J121" s="90">
        <v>42</v>
      </c>
      <c r="K121" s="90">
        <v>1</v>
      </c>
      <c r="L121" s="90">
        <v>21</v>
      </c>
      <c r="M121" s="90">
        <v>35</v>
      </c>
      <c r="N121" s="90">
        <v>7</v>
      </c>
      <c r="O121" s="91">
        <v>1.32033951587551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6" customHeight="1" x14ac:dyDescent="0.25">
      <c r="A122" s="93">
        <v>1346</v>
      </c>
      <c r="B122" s="21" t="s">
        <v>125</v>
      </c>
      <c r="C122" s="90">
        <v>3066</v>
      </c>
      <c r="D122" s="90">
        <v>3</v>
      </c>
      <c r="E122" s="90">
        <v>4</v>
      </c>
      <c r="F122" s="90">
        <v>11</v>
      </c>
      <c r="G122" s="90">
        <v>6</v>
      </c>
      <c r="H122" s="90">
        <v>1</v>
      </c>
      <c r="I122" s="90">
        <v>0</v>
      </c>
      <c r="J122" s="90">
        <v>25</v>
      </c>
      <c r="K122" s="90">
        <v>0</v>
      </c>
      <c r="L122" s="90">
        <v>0</v>
      </c>
      <c r="M122" s="90">
        <v>21</v>
      </c>
      <c r="N122" s="90">
        <v>4</v>
      </c>
      <c r="O122" s="91">
        <v>0.81539465101108899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6" customHeight="1" x14ac:dyDescent="0.25">
      <c r="A123" s="93">
        <v>1362</v>
      </c>
      <c r="B123" s="21" t="s">
        <v>126</v>
      </c>
      <c r="C123" s="90">
        <v>4310</v>
      </c>
      <c r="D123" s="90">
        <v>9</v>
      </c>
      <c r="E123" s="90">
        <v>5</v>
      </c>
      <c r="F123" s="90">
        <v>15</v>
      </c>
      <c r="G123" s="90">
        <v>9</v>
      </c>
      <c r="H123" s="90">
        <v>3</v>
      </c>
      <c r="I123" s="90">
        <v>2</v>
      </c>
      <c r="J123" s="90">
        <v>43</v>
      </c>
      <c r="K123" s="90">
        <v>0</v>
      </c>
      <c r="L123" s="90">
        <v>6</v>
      </c>
      <c r="M123" s="90">
        <v>43</v>
      </c>
      <c r="N123" s="90">
        <v>0</v>
      </c>
      <c r="O123" s="91">
        <v>0.99767981438515096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6" customHeight="1" x14ac:dyDescent="0.25">
      <c r="A124" s="93">
        <v>1364</v>
      </c>
      <c r="B124" s="21" t="s">
        <v>127</v>
      </c>
      <c r="C124" s="90">
        <v>3376</v>
      </c>
      <c r="D124" s="90">
        <v>0</v>
      </c>
      <c r="E124" s="90">
        <v>1</v>
      </c>
      <c r="F124" s="90">
        <v>2</v>
      </c>
      <c r="G124" s="90">
        <v>1</v>
      </c>
      <c r="H124" s="90">
        <v>1</v>
      </c>
      <c r="I124" s="90">
        <v>0</v>
      </c>
      <c r="J124" s="90">
        <v>5</v>
      </c>
      <c r="K124" s="90">
        <v>0</v>
      </c>
      <c r="L124" s="90">
        <v>0</v>
      </c>
      <c r="M124" s="90">
        <v>4</v>
      </c>
      <c r="N124" s="90">
        <v>1</v>
      </c>
      <c r="O124" s="91">
        <v>0.14810426540284399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6" customHeight="1" x14ac:dyDescent="0.25">
      <c r="A125" s="93">
        <v>1372</v>
      </c>
      <c r="B125" s="21" t="s">
        <v>128</v>
      </c>
      <c r="C125" s="90">
        <v>5804</v>
      </c>
      <c r="D125" s="90">
        <v>0</v>
      </c>
      <c r="E125" s="90">
        <v>0</v>
      </c>
      <c r="F125" s="90">
        <v>3</v>
      </c>
      <c r="G125" s="90">
        <v>13</v>
      </c>
      <c r="H125" s="90">
        <v>4</v>
      </c>
      <c r="I125" s="90">
        <v>0</v>
      </c>
      <c r="J125" s="90">
        <v>20</v>
      </c>
      <c r="K125" s="90">
        <v>1</v>
      </c>
      <c r="L125" s="90">
        <v>0</v>
      </c>
      <c r="M125" s="90">
        <v>19</v>
      </c>
      <c r="N125" s="90">
        <v>1</v>
      </c>
      <c r="O125" s="91">
        <v>0.34458993797381099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6" customHeight="1" x14ac:dyDescent="0.25">
      <c r="A126" s="93">
        <v>1404</v>
      </c>
      <c r="B126" s="21" t="s">
        <v>129</v>
      </c>
      <c r="C126" s="90">
        <v>2330</v>
      </c>
      <c r="D126" s="90">
        <v>2</v>
      </c>
      <c r="E126" s="90">
        <v>1</v>
      </c>
      <c r="F126" s="90">
        <v>1</v>
      </c>
      <c r="G126" s="90">
        <v>2</v>
      </c>
      <c r="H126" s="90">
        <v>1</v>
      </c>
      <c r="I126" s="90">
        <v>2</v>
      </c>
      <c r="J126" s="90">
        <v>9</v>
      </c>
      <c r="K126" s="90">
        <v>0</v>
      </c>
      <c r="L126" s="90">
        <v>0</v>
      </c>
      <c r="M126" s="90">
        <v>7</v>
      </c>
      <c r="N126" s="90">
        <v>2</v>
      </c>
      <c r="O126" s="91">
        <v>0.386266094420601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6" customHeight="1" x14ac:dyDescent="0.25">
      <c r="A127" s="93">
        <v>1407</v>
      </c>
      <c r="B127" s="21" t="s">
        <v>130</v>
      </c>
      <c r="C127" s="90">
        <v>4367</v>
      </c>
      <c r="D127" s="90">
        <v>1</v>
      </c>
      <c r="E127" s="90">
        <v>6</v>
      </c>
      <c r="F127" s="90">
        <v>5</v>
      </c>
      <c r="G127" s="90">
        <v>0</v>
      </c>
      <c r="H127" s="90">
        <v>3</v>
      </c>
      <c r="I127" s="90">
        <v>1</v>
      </c>
      <c r="J127" s="90">
        <v>16</v>
      </c>
      <c r="K127" s="90">
        <v>0</v>
      </c>
      <c r="L127" s="90">
        <v>1</v>
      </c>
      <c r="M127" s="90">
        <v>6</v>
      </c>
      <c r="N127" s="90">
        <v>10</v>
      </c>
      <c r="O127" s="91">
        <v>0.36638424547744403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6" customHeight="1" x14ac:dyDescent="0.25">
      <c r="A128" s="93">
        <v>1509</v>
      </c>
      <c r="B128" s="21" t="s">
        <v>131</v>
      </c>
      <c r="C128" s="90">
        <v>3291</v>
      </c>
      <c r="D128" s="90">
        <v>0</v>
      </c>
      <c r="E128" s="90">
        <v>2</v>
      </c>
      <c r="F128" s="90">
        <v>7</v>
      </c>
      <c r="G128" s="90">
        <v>12</v>
      </c>
      <c r="H128" s="90">
        <v>7</v>
      </c>
      <c r="I128" s="90">
        <v>0</v>
      </c>
      <c r="J128" s="90">
        <v>28</v>
      </c>
      <c r="K128" s="90">
        <v>0</v>
      </c>
      <c r="L128" s="90">
        <v>9</v>
      </c>
      <c r="M128" s="90">
        <v>18</v>
      </c>
      <c r="N128" s="90">
        <v>10</v>
      </c>
      <c r="O128" s="91">
        <v>0.85080522637496203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6" customHeight="1" x14ac:dyDescent="0.25">
      <c r="A129" s="93">
        <v>1609</v>
      </c>
      <c r="B129" s="21" t="s">
        <v>132</v>
      </c>
      <c r="C129" s="90">
        <v>2948</v>
      </c>
      <c r="D129" s="90">
        <v>0</v>
      </c>
      <c r="E129" s="90">
        <v>2</v>
      </c>
      <c r="F129" s="90">
        <v>6</v>
      </c>
      <c r="G129" s="90">
        <v>12</v>
      </c>
      <c r="H129" s="90">
        <v>6</v>
      </c>
      <c r="I129" s="90">
        <v>2</v>
      </c>
      <c r="J129" s="90">
        <v>28</v>
      </c>
      <c r="K129" s="90">
        <v>9</v>
      </c>
      <c r="L129" s="90">
        <v>2</v>
      </c>
      <c r="M129" s="90">
        <v>24</v>
      </c>
      <c r="N129" s="90">
        <v>4</v>
      </c>
      <c r="O129" s="91">
        <v>0.949796472184532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6" customHeight="1" x14ac:dyDescent="0.25">
      <c r="A130" s="93">
        <v>1701</v>
      </c>
      <c r="B130" s="21" t="s">
        <v>133</v>
      </c>
      <c r="C130" s="90">
        <v>9109</v>
      </c>
      <c r="D130" s="90">
        <v>1</v>
      </c>
      <c r="E130" s="90">
        <v>2</v>
      </c>
      <c r="F130" s="90">
        <v>7</v>
      </c>
      <c r="G130" s="90">
        <v>9</v>
      </c>
      <c r="H130" s="90">
        <v>3</v>
      </c>
      <c r="I130" s="90">
        <v>3</v>
      </c>
      <c r="J130" s="90">
        <v>25</v>
      </c>
      <c r="K130" s="90">
        <v>2</v>
      </c>
      <c r="L130" s="90">
        <v>0</v>
      </c>
      <c r="M130" s="90">
        <v>13</v>
      </c>
      <c r="N130" s="90">
        <v>12</v>
      </c>
      <c r="O130" s="91">
        <v>0.27445383686463898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6" customHeight="1" x14ac:dyDescent="0.25">
      <c r="A131" s="93">
        <v>1702</v>
      </c>
      <c r="B131" s="21" t="s">
        <v>134</v>
      </c>
      <c r="C131" s="90">
        <v>5870</v>
      </c>
      <c r="D131" s="90">
        <v>0</v>
      </c>
      <c r="E131" s="90">
        <v>0</v>
      </c>
      <c r="F131" s="90">
        <v>0</v>
      </c>
      <c r="G131" s="90">
        <v>0</v>
      </c>
      <c r="H131" s="90">
        <v>4</v>
      </c>
      <c r="I131" s="90">
        <v>0</v>
      </c>
      <c r="J131" s="90">
        <v>4</v>
      </c>
      <c r="K131" s="90">
        <v>0</v>
      </c>
      <c r="L131" s="90">
        <v>0</v>
      </c>
      <c r="M131" s="90">
        <v>4</v>
      </c>
      <c r="N131" s="90">
        <v>0</v>
      </c>
      <c r="O131" s="91">
        <v>6.8143100511073307E-2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6" customHeight="1" x14ac:dyDescent="0.25">
      <c r="A132" s="93">
        <v>1703</v>
      </c>
      <c r="B132" s="21" t="s">
        <v>135</v>
      </c>
      <c r="C132" s="90">
        <v>3331</v>
      </c>
      <c r="D132" s="90">
        <v>0</v>
      </c>
      <c r="E132" s="90">
        <v>0</v>
      </c>
      <c r="F132" s="90">
        <v>2</v>
      </c>
      <c r="G132" s="90">
        <v>2</v>
      </c>
      <c r="H132" s="90">
        <v>1</v>
      </c>
      <c r="I132" s="90">
        <v>0</v>
      </c>
      <c r="J132" s="90">
        <v>5</v>
      </c>
      <c r="K132" s="90">
        <v>0</v>
      </c>
      <c r="L132" s="90">
        <v>0</v>
      </c>
      <c r="M132" s="90">
        <v>4</v>
      </c>
      <c r="N132" s="90">
        <v>1</v>
      </c>
      <c r="O132" s="91">
        <v>0.150105073551486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6" customHeight="1" x14ac:dyDescent="0.25">
      <c r="A133" s="93">
        <v>1707</v>
      </c>
      <c r="B133" s="21" t="s">
        <v>136</v>
      </c>
      <c r="C133" s="90">
        <v>3386</v>
      </c>
      <c r="D133" s="90">
        <v>0</v>
      </c>
      <c r="E133" s="90">
        <v>0</v>
      </c>
      <c r="F133" s="90">
        <v>0</v>
      </c>
      <c r="G133" s="90">
        <v>1</v>
      </c>
      <c r="H133" s="90">
        <v>0</v>
      </c>
      <c r="I133" s="90">
        <v>1</v>
      </c>
      <c r="J133" s="90">
        <v>2</v>
      </c>
      <c r="K133" s="90">
        <v>1</v>
      </c>
      <c r="L133" s="90">
        <v>1</v>
      </c>
      <c r="M133" s="90">
        <v>1</v>
      </c>
      <c r="N133" s="90">
        <v>1</v>
      </c>
      <c r="O133" s="91">
        <v>5.9066745422327198E-2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6" customHeight="1" x14ac:dyDescent="0.25">
      <c r="A134" s="93">
        <v>1708</v>
      </c>
      <c r="B134" s="21" t="s">
        <v>137</v>
      </c>
      <c r="C134" s="90">
        <v>3650</v>
      </c>
      <c r="D134" s="90">
        <v>0</v>
      </c>
      <c r="E134" s="90">
        <v>1</v>
      </c>
      <c r="F134" s="90">
        <v>1</v>
      </c>
      <c r="G134" s="90">
        <v>6</v>
      </c>
      <c r="H134" s="90">
        <v>8</v>
      </c>
      <c r="I134" s="90">
        <v>0</v>
      </c>
      <c r="J134" s="90">
        <v>16</v>
      </c>
      <c r="K134" s="90">
        <v>0</v>
      </c>
      <c r="L134" s="90">
        <v>2</v>
      </c>
      <c r="M134" s="90">
        <v>11</v>
      </c>
      <c r="N134" s="90">
        <v>5</v>
      </c>
      <c r="O134" s="91">
        <v>0.43835616438356201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6" customHeight="1" x14ac:dyDescent="0.25">
      <c r="A135" s="93">
        <v>1709</v>
      </c>
      <c r="B135" s="21" t="s">
        <v>138</v>
      </c>
      <c r="C135" s="90">
        <v>3298</v>
      </c>
      <c r="D135" s="90">
        <v>1</v>
      </c>
      <c r="E135" s="90">
        <v>3</v>
      </c>
      <c r="F135" s="90">
        <v>6</v>
      </c>
      <c r="G135" s="90">
        <v>9</v>
      </c>
      <c r="H135" s="90">
        <v>6</v>
      </c>
      <c r="I135" s="90">
        <v>1</v>
      </c>
      <c r="J135" s="90">
        <v>26</v>
      </c>
      <c r="K135" s="90">
        <v>1</v>
      </c>
      <c r="L135" s="90">
        <v>9</v>
      </c>
      <c r="M135" s="90">
        <v>19</v>
      </c>
      <c r="N135" s="90">
        <v>7</v>
      </c>
      <c r="O135" s="91">
        <v>0.78835657974530005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6" customHeight="1" x14ac:dyDescent="0.25">
      <c r="A136" s="93">
        <v>1711</v>
      </c>
      <c r="B136" s="21" t="s">
        <v>139</v>
      </c>
      <c r="C136" s="90">
        <v>12134</v>
      </c>
      <c r="D136" s="90">
        <v>6</v>
      </c>
      <c r="E136" s="90">
        <v>6</v>
      </c>
      <c r="F136" s="90">
        <v>20</v>
      </c>
      <c r="G136" s="90">
        <v>21</v>
      </c>
      <c r="H136" s="90">
        <v>10</v>
      </c>
      <c r="I136" s="90">
        <v>1</v>
      </c>
      <c r="J136" s="90">
        <v>64</v>
      </c>
      <c r="K136" s="90">
        <v>5</v>
      </c>
      <c r="L136" s="90">
        <v>0</v>
      </c>
      <c r="M136" s="90">
        <v>58</v>
      </c>
      <c r="N136" s="90">
        <v>6</v>
      </c>
      <c r="O136" s="91">
        <v>0.52744354705785401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6" customHeight="1" x14ac:dyDescent="0.25">
      <c r="A137" s="93">
        <v>2125</v>
      </c>
      <c r="B137" s="21" t="s">
        <v>140</v>
      </c>
      <c r="C137" s="90">
        <v>7252</v>
      </c>
      <c r="D137" s="90">
        <v>1</v>
      </c>
      <c r="E137" s="90">
        <v>7</v>
      </c>
      <c r="F137" s="90">
        <v>12</v>
      </c>
      <c r="G137" s="90">
        <v>38</v>
      </c>
      <c r="H137" s="90">
        <v>12</v>
      </c>
      <c r="I137" s="90">
        <v>1</v>
      </c>
      <c r="J137" s="90">
        <v>71</v>
      </c>
      <c r="K137" s="90">
        <v>1</v>
      </c>
      <c r="L137" s="90">
        <v>35</v>
      </c>
      <c r="M137" s="90">
        <v>49</v>
      </c>
      <c r="N137" s="90">
        <v>22</v>
      </c>
      <c r="O137" s="91">
        <v>0.97904026475454997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6" customHeight="1" x14ac:dyDescent="0.25">
      <c r="A138" s="93">
        <v>2196</v>
      </c>
      <c r="B138" s="21" t="s">
        <v>141</v>
      </c>
      <c r="C138" s="90">
        <v>18353</v>
      </c>
      <c r="D138" s="90">
        <v>64</v>
      </c>
      <c r="E138" s="90">
        <v>62</v>
      </c>
      <c r="F138" s="90">
        <v>112</v>
      </c>
      <c r="G138" s="90">
        <v>95</v>
      </c>
      <c r="H138" s="90">
        <v>35</v>
      </c>
      <c r="I138" s="90">
        <v>3</v>
      </c>
      <c r="J138" s="90">
        <v>371</v>
      </c>
      <c r="K138" s="90">
        <v>0</v>
      </c>
      <c r="L138" s="90">
        <v>6</v>
      </c>
      <c r="M138" s="90">
        <v>354</v>
      </c>
      <c r="N138" s="90">
        <v>17</v>
      </c>
      <c r="O138" s="91">
        <v>2.0214678799106398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6" customHeight="1" x14ac:dyDescent="0.25">
      <c r="A139" s="93">
        <v>2206</v>
      </c>
      <c r="B139" s="21" t="s">
        <v>142</v>
      </c>
      <c r="C139" s="90">
        <v>3217</v>
      </c>
      <c r="D139" s="90">
        <v>3</v>
      </c>
      <c r="E139" s="90">
        <v>3</v>
      </c>
      <c r="F139" s="90">
        <v>12</v>
      </c>
      <c r="G139" s="90">
        <v>20</v>
      </c>
      <c r="H139" s="90">
        <v>7</v>
      </c>
      <c r="I139" s="90">
        <v>0</v>
      </c>
      <c r="J139" s="90">
        <v>45</v>
      </c>
      <c r="K139" s="90">
        <v>0</v>
      </c>
      <c r="L139" s="90">
        <v>1</v>
      </c>
      <c r="M139" s="90">
        <v>44</v>
      </c>
      <c r="N139" s="90">
        <v>1</v>
      </c>
      <c r="O139" s="91">
        <v>1.39881877525645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6" customHeight="1" x14ac:dyDescent="0.25">
      <c r="A140" s="93">
        <v>2228</v>
      </c>
      <c r="B140" s="21" t="s">
        <v>143</v>
      </c>
      <c r="C140" s="90">
        <v>4497</v>
      </c>
      <c r="D140" s="90">
        <v>6</v>
      </c>
      <c r="E140" s="90">
        <v>7</v>
      </c>
      <c r="F140" s="90">
        <v>44</v>
      </c>
      <c r="G140" s="90">
        <v>100</v>
      </c>
      <c r="H140" s="90">
        <v>23</v>
      </c>
      <c r="I140" s="90">
        <v>2</v>
      </c>
      <c r="J140" s="90">
        <v>182</v>
      </c>
      <c r="K140" s="90">
        <v>1</v>
      </c>
      <c r="L140" s="90">
        <v>48</v>
      </c>
      <c r="M140" s="90">
        <v>161</v>
      </c>
      <c r="N140" s="90">
        <v>21</v>
      </c>
      <c r="O140" s="91">
        <v>4.0471425394707596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6" customHeight="1" x14ac:dyDescent="0.25">
      <c r="A141" s="93">
        <v>2275</v>
      </c>
      <c r="B141" s="21" t="s">
        <v>144</v>
      </c>
      <c r="C141" s="90">
        <v>2750</v>
      </c>
      <c r="D141" s="90">
        <v>0</v>
      </c>
      <c r="E141" s="90">
        <v>0</v>
      </c>
      <c r="F141" s="90">
        <v>1</v>
      </c>
      <c r="G141" s="90">
        <v>2</v>
      </c>
      <c r="H141" s="90">
        <v>0</v>
      </c>
      <c r="I141" s="90">
        <v>0</v>
      </c>
      <c r="J141" s="90">
        <v>3</v>
      </c>
      <c r="K141" s="90">
        <v>0</v>
      </c>
      <c r="L141" s="90">
        <v>1</v>
      </c>
      <c r="M141" s="90">
        <v>3</v>
      </c>
      <c r="N141" s="90">
        <v>0</v>
      </c>
      <c r="O141" s="91">
        <v>0.109090909090909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6" customHeight="1" x14ac:dyDescent="0.25">
      <c r="A142" s="93">
        <v>2293</v>
      </c>
      <c r="B142" s="21" t="s">
        <v>145</v>
      </c>
      <c r="C142" s="90">
        <v>3025</v>
      </c>
      <c r="D142" s="90">
        <v>0</v>
      </c>
      <c r="E142" s="90">
        <v>4</v>
      </c>
      <c r="F142" s="90">
        <v>6</v>
      </c>
      <c r="G142" s="90">
        <v>3</v>
      </c>
      <c r="H142" s="90">
        <v>2</v>
      </c>
      <c r="I142" s="90">
        <v>0</v>
      </c>
      <c r="J142" s="90">
        <v>15</v>
      </c>
      <c r="K142" s="90">
        <v>0</v>
      </c>
      <c r="L142" s="90">
        <v>3</v>
      </c>
      <c r="M142" s="90">
        <v>12</v>
      </c>
      <c r="N142" s="90">
        <v>3</v>
      </c>
      <c r="O142" s="91">
        <v>0.495867768595041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6" customHeight="1" x14ac:dyDescent="0.25">
      <c r="A143" s="93">
        <v>2422</v>
      </c>
      <c r="B143" s="21" t="s">
        <v>146</v>
      </c>
      <c r="C143" s="90">
        <v>2513</v>
      </c>
      <c r="D143" s="90">
        <v>2</v>
      </c>
      <c r="E143" s="90">
        <v>3</v>
      </c>
      <c r="F143" s="90">
        <v>11</v>
      </c>
      <c r="G143" s="90">
        <v>11</v>
      </c>
      <c r="H143" s="90">
        <v>2</v>
      </c>
      <c r="I143" s="90">
        <v>0</v>
      </c>
      <c r="J143" s="90">
        <v>29</v>
      </c>
      <c r="K143" s="90">
        <v>2</v>
      </c>
      <c r="L143" s="90">
        <v>0</v>
      </c>
      <c r="M143" s="90">
        <v>29</v>
      </c>
      <c r="N143" s="90">
        <v>0</v>
      </c>
      <c r="O143" s="91">
        <v>1.1539992041384799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6" customHeight="1" x14ac:dyDescent="0.25">
      <c r="A144" s="93">
        <v>2473</v>
      </c>
      <c r="B144" s="21" t="s">
        <v>147</v>
      </c>
      <c r="C144" s="90">
        <v>2992</v>
      </c>
      <c r="D144" s="90">
        <v>0</v>
      </c>
      <c r="E144" s="90">
        <v>0</v>
      </c>
      <c r="F144" s="90">
        <v>4</v>
      </c>
      <c r="G144" s="90">
        <v>0</v>
      </c>
      <c r="H144" s="90">
        <v>1</v>
      </c>
      <c r="I144" s="90">
        <v>0</v>
      </c>
      <c r="J144" s="90">
        <v>5</v>
      </c>
      <c r="K144" s="90">
        <v>2</v>
      </c>
      <c r="L144" s="90">
        <v>0</v>
      </c>
      <c r="M144" s="90">
        <v>5</v>
      </c>
      <c r="N144" s="90">
        <v>0</v>
      </c>
      <c r="O144" s="91">
        <v>0.167112299465241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6" customHeight="1" x14ac:dyDescent="0.25">
      <c r="A145" s="93">
        <v>2500</v>
      </c>
      <c r="B145" s="21" t="s">
        <v>148</v>
      </c>
      <c r="C145" s="90">
        <v>3086</v>
      </c>
      <c r="D145" s="90">
        <v>21</v>
      </c>
      <c r="E145" s="90">
        <v>39</v>
      </c>
      <c r="F145" s="90">
        <v>47</v>
      </c>
      <c r="G145" s="90">
        <v>62</v>
      </c>
      <c r="H145" s="90">
        <v>1</v>
      </c>
      <c r="I145" s="90">
        <v>0</v>
      </c>
      <c r="J145" s="90">
        <v>170</v>
      </c>
      <c r="K145" s="90">
        <v>1</v>
      </c>
      <c r="L145" s="90">
        <v>0</v>
      </c>
      <c r="M145" s="90">
        <v>170</v>
      </c>
      <c r="N145" s="90">
        <v>0</v>
      </c>
      <c r="O145" s="91">
        <v>5.50874918988983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6" customHeight="1" x14ac:dyDescent="0.25">
      <c r="A146" s="93">
        <v>2513</v>
      </c>
      <c r="B146" s="21" t="s">
        <v>149</v>
      </c>
      <c r="C146" s="90">
        <v>3628</v>
      </c>
      <c r="D146" s="90">
        <v>8</v>
      </c>
      <c r="E146" s="90">
        <v>15</v>
      </c>
      <c r="F146" s="90">
        <v>63</v>
      </c>
      <c r="G146" s="90">
        <v>47</v>
      </c>
      <c r="H146" s="90">
        <v>17</v>
      </c>
      <c r="I146" s="90">
        <v>9</v>
      </c>
      <c r="J146" s="90">
        <v>159</v>
      </c>
      <c r="K146" s="90">
        <v>39</v>
      </c>
      <c r="L146" s="90">
        <v>6</v>
      </c>
      <c r="M146" s="90">
        <v>148</v>
      </c>
      <c r="N146" s="90">
        <v>11</v>
      </c>
      <c r="O146" s="91">
        <v>4.3825799338478504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6" customHeight="1" x14ac:dyDescent="0.25">
      <c r="A147" s="93">
        <v>2517</v>
      </c>
      <c r="B147" s="21" t="s">
        <v>150</v>
      </c>
      <c r="C147" s="90">
        <v>2732</v>
      </c>
      <c r="D147" s="90">
        <v>8</v>
      </c>
      <c r="E147" s="90">
        <v>12</v>
      </c>
      <c r="F147" s="90">
        <v>63</v>
      </c>
      <c r="G147" s="90">
        <v>41</v>
      </c>
      <c r="H147" s="90">
        <v>15</v>
      </c>
      <c r="I147" s="90">
        <v>3</v>
      </c>
      <c r="J147" s="90">
        <v>142</v>
      </c>
      <c r="K147" s="90">
        <v>22</v>
      </c>
      <c r="L147" s="90">
        <v>7</v>
      </c>
      <c r="M147" s="90">
        <v>133</v>
      </c>
      <c r="N147" s="90">
        <v>9</v>
      </c>
      <c r="O147" s="91">
        <v>5.1976573938506601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6" customHeight="1" x14ac:dyDescent="0.25">
      <c r="A148" s="93">
        <v>2534</v>
      </c>
      <c r="B148" s="21" t="s">
        <v>151</v>
      </c>
      <c r="C148" s="90">
        <v>4386</v>
      </c>
      <c r="D148" s="90">
        <v>3</v>
      </c>
      <c r="E148" s="90">
        <v>5</v>
      </c>
      <c r="F148" s="90">
        <v>31</v>
      </c>
      <c r="G148" s="90">
        <v>25</v>
      </c>
      <c r="H148" s="90">
        <v>4</v>
      </c>
      <c r="I148" s="90">
        <v>1</v>
      </c>
      <c r="J148" s="90">
        <v>69</v>
      </c>
      <c r="K148" s="90">
        <v>0</v>
      </c>
      <c r="L148" s="90">
        <v>0</v>
      </c>
      <c r="M148" s="90">
        <v>69</v>
      </c>
      <c r="N148" s="90">
        <v>0</v>
      </c>
      <c r="O148" s="91">
        <v>1.5731874145006799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6" customHeight="1" x14ac:dyDescent="0.25">
      <c r="A149" s="93">
        <v>2542</v>
      </c>
      <c r="B149" s="21" t="s">
        <v>152</v>
      </c>
      <c r="C149" s="90">
        <v>2388</v>
      </c>
      <c r="D149" s="90">
        <v>0</v>
      </c>
      <c r="E149" s="90">
        <v>10</v>
      </c>
      <c r="F149" s="90">
        <v>40</v>
      </c>
      <c r="G149" s="90">
        <v>24</v>
      </c>
      <c r="H149" s="90">
        <v>1</v>
      </c>
      <c r="I149" s="90">
        <v>0</v>
      </c>
      <c r="J149" s="90">
        <v>75</v>
      </c>
      <c r="K149" s="90">
        <v>0</v>
      </c>
      <c r="L149" s="90">
        <v>0</v>
      </c>
      <c r="M149" s="90">
        <v>75</v>
      </c>
      <c r="N149" s="90">
        <v>0</v>
      </c>
      <c r="O149" s="91">
        <v>3.1407035175879399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6" customHeight="1" x14ac:dyDescent="0.25">
      <c r="A150" s="93">
        <v>2546</v>
      </c>
      <c r="B150" s="21" t="s">
        <v>153</v>
      </c>
      <c r="C150" s="90">
        <v>8798</v>
      </c>
      <c r="D150" s="90">
        <v>17</v>
      </c>
      <c r="E150" s="90">
        <v>25</v>
      </c>
      <c r="F150" s="90">
        <v>89</v>
      </c>
      <c r="G150" s="90">
        <v>53</v>
      </c>
      <c r="H150" s="90">
        <v>16</v>
      </c>
      <c r="I150" s="90">
        <v>4</v>
      </c>
      <c r="J150" s="90">
        <v>204</v>
      </c>
      <c r="K150" s="90">
        <v>0</v>
      </c>
      <c r="L150" s="90">
        <v>0</v>
      </c>
      <c r="M150" s="90">
        <v>202</v>
      </c>
      <c r="N150" s="90">
        <v>2</v>
      </c>
      <c r="O150" s="91">
        <v>2.31870879745397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6" customHeight="1" x14ac:dyDescent="0.25">
      <c r="A151" s="93">
        <v>2581</v>
      </c>
      <c r="B151" s="21" t="s">
        <v>154</v>
      </c>
      <c r="C151" s="90">
        <v>9322</v>
      </c>
      <c r="D151" s="90">
        <v>32</v>
      </c>
      <c r="E151" s="90">
        <v>33</v>
      </c>
      <c r="F151" s="90">
        <v>74</v>
      </c>
      <c r="G151" s="90">
        <v>59</v>
      </c>
      <c r="H151" s="90">
        <v>12</v>
      </c>
      <c r="I151" s="90">
        <v>4</v>
      </c>
      <c r="J151" s="90">
        <v>214</v>
      </c>
      <c r="K151" s="90">
        <v>3</v>
      </c>
      <c r="L151" s="90">
        <v>6</v>
      </c>
      <c r="M151" s="90">
        <v>209</v>
      </c>
      <c r="N151" s="90">
        <v>5</v>
      </c>
      <c r="O151" s="91">
        <v>2.29564471143531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6" customHeight="1" x14ac:dyDescent="0.25">
      <c r="A152" s="93">
        <v>2601</v>
      </c>
      <c r="B152" s="21" t="s">
        <v>155</v>
      </c>
      <c r="C152" s="90">
        <v>8920</v>
      </c>
      <c r="D152" s="90">
        <v>2</v>
      </c>
      <c r="E152" s="90">
        <v>21</v>
      </c>
      <c r="F152" s="90">
        <v>61</v>
      </c>
      <c r="G152" s="90">
        <v>21</v>
      </c>
      <c r="H152" s="90">
        <v>7</v>
      </c>
      <c r="I152" s="90">
        <v>0</v>
      </c>
      <c r="J152" s="90">
        <v>112</v>
      </c>
      <c r="K152" s="90">
        <v>0</v>
      </c>
      <c r="L152" s="90">
        <v>0</v>
      </c>
      <c r="M152" s="90">
        <v>112</v>
      </c>
      <c r="N152" s="90">
        <v>0</v>
      </c>
      <c r="O152" s="91">
        <v>1.25560538116592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6" customHeight="1" x14ac:dyDescent="0.25">
      <c r="A153" s="93">
        <v>2701</v>
      </c>
      <c r="B153" s="21" t="s">
        <v>16</v>
      </c>
      <c r="C153" s="90">
        <v>97255</v>
      </c>
      <c r="D153" s="90">
        <v>196</v>
      </c>
      <c r="E153" s="90">
        <v>351</v>
      </c>
      <c r="F153" s="90">
        <v>503</v>
      </c>
      <c r="G153" s="90">
        <v>222</v>
      </c>
      <c r="H153" s="90">
        <v>56</v>
      </c>
      <c r="I153" s="90">
        <v>15</v>
      </c>
      <c r="J153" s="90">
        <v>1343</v>
      </c>
      <c r="K153" s="90">
        <v>9</v>
      </c>
      <c r="L153" s="90">
        <v>75</v>
      </c>
      <c r="M153" s="90">
        <v>1292</v>
      </c>
      <c r="N153" s="90">
        <v>51</v>
      </c>
      <c r="O153" s="91">
        <v>1.3809058660223099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6" customHeight="1" x14ac:dyDescent="0.25">
      <c r="A154" s="93">
        <v>2703</v>
      </c>
      <c r="B154" s="21" t="s">
        <v>156</v>
      </c>
      <c r="C154" s="90">
        <v>9969</v>
      </c>
      <c r="D154" s="90">
        <v>3</v>
      </c>
      <c r="E154" s="90">
        <v>14</v>
      </c>
      <c r="F154" s="90">
        <v>43</v>
      </c>
      <c r="G154" s="90">
        <v>42</v>
      </c>
      <c r="H154" s="90">
        <v>11</v>
      </c>
      <c r="I154" s="90">
        <v>2</v>
      </c>
      <c r="J154" s="90">
        <v>115</v>
      </c>
      <c r="K154" s="90">
        <v>2</v>
      </c>
      <c r="L154" s="90">
        <v>21</v>
      </c>
      <c r="M154" s="90">
        <v>109</v>
      </c>
      <c r="N154" s="90">
        <v>6</v>
      </c>
      <c r="O154" s="91">
        <v>1.1535760858661901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6" customHeight="1" x14ac:dyDescent="0.25">
      <c r="A155" s="93">
        <v>2761</v>
      </c>
      <c r="B155" s="21" t="s">
        <v>157</v>
      </c>
      <c r="C155" s="90">
        <v>4537</v>
      </c>
      <c r="D155" s="90">
        <v>1</v>
      </c>
      <c r="E155" s="90">
        <v>0</v>
      </c>
      <c r="F155" s="90">
        <v>9</v>
      </c>
      <c r="G155" s="90">
        <v>8</v>
      </c>
      <c r="H155" s="90">
        <v>5</v>
      </c>
      <c r="I155" s="90">
        <v>0</v>
      </c>
      <c r="J155" s="90">
        <v>23</v>
      </c>
      <c r="K155" s="90">
        <v>2</v>
      </c>
      <c r="L155" s="90">
        <v>0</v>
      </c>
      <c r="M155" s="90">
        <v>21</v>
      </c>
      <c r="N155" s="90">
        <v>2</v>
      </c>
      <c r="O155" s="91">
        <v>0.50694291381970502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6" customHeight="1" x14ac:dyDescent="0.25">
      <c r="A156" s="93">
        <v>2762</v>
      </c>
      <c r="B156" s="21" t="s">
        <v>158</v>
      </c>
      <c r="C156" s="90">
        <v>9486</v>
      </c>
      <c r="D156" s="90">
        <v>3</v>
      </c>
      <c r="E156" s="90">
        <v>4</v>
      </c>
      <c r="F156" s="90">
        <v>26</v>
      </c>
      <c r="G156" s="90">
        <v>55</v>
      </c>
      <c r="H156" s="90">
        <v>20</v>
      </c>
      <c r="I156" s="90">
        <v>2</v>
      </c>
      <c r="J156" s="90">
        <v>110</v>
      </c>
      <c r="K156" s="90">
        <v>2</v>
      </c>
      <c r="L156" s="90">
        <v>15</v>
      </c>
      <c r="M156" s="90">
        <v>107</v>
      </c>
      <c r="N156" s="90">
        <v>3</v>
      </c>
      <c r="O156" s="91">
        <v>1.1596036263967999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6" customHeight="1" x14ac:dyDescent="0.25">
      <c r="A157" s="93">
        <v>2763</v>
      </c>
      <c r="B157" s="21" t="s">
        <v>159</v>
      </c>
      <c r="C157" s="90">
        <v>4274</v>
      </c>
      <c r="D157" s="90">
        <v>1</v>
      </c>
      <c r="E157" s="90">
        <v>3</v>
      </c>
      <c r="F157" s="90">
        <v>7</v>
      </c>
      <c r="G157" s="90">
        <v>5</v>
      </c>
      <c r="H157" s="90">
        <v>4</v>
      </c>
      <c r="I157" s="90">
        <v>0</v>
      </c>
      <c r="J157" s="90">
        <v>20</v>
      </c>
      <c r="K157" s="90">
        <v>0</v>
      </c>
      <c r="L157" s="90">
        <v>0</v>
      </c>
      <c r="M157" s="90">
        <v>19</v>
      </c>
      <c r="N157" s="90">
        <v>1</v>
      </c>
      <c r="O157" s="91">
        <v>0.46794571829667803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6" customHeight="1" x14ac:dyDescent="0.25">
      <c r="A158" s="93">
        <v>2765</v>
      </c>
      <c r="B158" s="21" t="s">
        <v>160</v>
      </c>
      <c r="C158" s="90">
        <v>7679</v>
      </c>
      <c r="D158" s="90">
        <v>2</v>
      </c>
      <c r="E158" s="90">
        <v>3</v>
      </c>
      <c r="F158" s="90">
        <v>17</v>
      </c>
      <c r="G158" s="90">
        <v>17</v>
      </c>
      <c r="H158" s="90">
        <v>4</v>
      </c>
      <c r="I158" s="90">
        <v>3</v>
      </c>
      <c r="J158" s="90">
        <v>46</v>
      </c>
      <c r="K158" s="90">
        <v>4</v>
      </c>
      <c r="L158" s="90">
        <v>5</v>
      </c>
      <c r="M158" s="90">
        <v>25</v>
      </c>
      <c r="N158" s="90">
        <v>21</v>
      </c>
      <c r="O158" s="91">
        <v>0.59903633285584101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6" customHeight="1" x14ac:dyDescent="0.25">
      <c r="A159" s="93">
        <v>2766</v>
      </c>
      <c r="B159" s="21" t="s">
        <v>161</v>
      </c>
      <c r="C159" s="90">
        <v>5421</v>
      </c>
      <c r="D159" s="90">
        <v>1</v>
      </c>
      <c r="E159" s="90">
        <v>2</v>
      </c>
      <c r="F159" s="90">
        <v>7</v>
      </c>
      <c r="G159" s="90">
        <v>1</v>
      </c>
      <c r="H159" s="90">
        <v>0</v>
      </c>
      <c r="I159" s="90">
        <v>1</v>
      </c>
      <c r="J159" s="90">
        <v>12</v>
      </c>
      <c r="K159" s="90">
        <v>0</v>
      </c>
      <c r="L159" s="90">
        <v>0</v>
      </c>
      <c r="M159" s="90">
        <v>12</v>
      </c>
      <c r="N159" s="90">
        <v>0</v>
      </c>
      <c r="O159" s="91">
        <v>0.22136137244050899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6" customHeight="1" x14ac:dyDescent="0.25">
      <c r="A160" s="93">
        <v>2767</v>
      </c>
      <c r="B160" s="21" t="s">
        <v>162</v>
      </c>
      <c r="C160" s="90">
        <v>2702</v>
      </c>
      <c r="D160" s="90">
        <v>0</v>
      </c>
      <c r="E160" s="90">
        <v>1</v>
      </c>
      <c r="F160" s="90">
        <v>8</v>
      </c>
      <c r="G160" s="90">
        <v>13</v>
      </c>
      <c r="H160" s="90">
        <v>1</v>
      </c>
      <c r="I160" s="90">
        <v>7</v>
      </c>
      <c r="J160" s="90">
        <v>30</v>
      </c>
      <c r="K160" s="90">
        <v>2</v>
      </c>
      <c r="L160" s="90">
        <v>20</v>
      </c>
      <c r="M160" s="90">
        <v>10</v>
      </c>
      <c r="N160" s="90">
        <v>20</v>
      </c>
      <c r="O160" s="91">
        <v>1.1102886750555101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6" customHeight="1" x14ac:dyDescent="0.25">
      <c r="A161" s="93">
        <v>2769</v>
      </c>
      <c r="B161" s="21" t="s">
        <v>163</v>
      </c>
      <c r="C161" s="90">
        <v>5558</v>
      </c>
      <c r="D161" s="90">
        <v>2</v>
      </c>
      <c r="E161" s="90">
        <v>1</v>
      </c>
      <c r="F161" s="90">
        <v>13</v>
      </c>
      <c r="G161" s="90">
        <v>4</v>
      </c>
      <c r="H161" s="90">
        <v>4</v>
      </c>
      <c r="I161" s="90">
        <v>0</v>
      </c>
      <c r="J161" s="90">
        <v>24</v>
      </c>
      <c r="K161" s="90">
        <v>1</v>
      </c>
      <c r="L161" s="90">
        <v>0</v>
      </c>
      <c r="M161" s="90">
        <v>21</v>
      </c>
      <c r="N161" s="90">
        <v>3</v>
      </c>
      <c r="O161" s="91">
        <v>0.43181000359841698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6" customHeight="1" x14ac:dyDescent="0.25">
      <c r="A162" s="93">
        <v>2770</v>
      </c>
      <c r="B162" s="21" t="s">
        <v>164</v>
      </c>
      <c r="C162" s="90">
        <v>8013</v>
      </c>
      <c r="D162" s="90">
        <v>3</v>
      </c>
      <c r="E162" s="90">
        <v>1</v>
      </c>
      <c r="F162" s="90">
        <v>11</v>
      </c>
      <c r="G162" s="90">
        <v>10</v>
      </c>
      <c r="H162" s="90">
        <v>5</v>
      </c>
      <c r="I162" s="90">
        <v>1</v>
      </c>
      <c r="J162" s="90">
        <v>31</v>
      </c>
      <c r="K162" s="90">
        <v>1</v>
      </c>
      <c r="L162" s="90">
        <v>7</v>
      </c>
      <c r="M162" s="90">
        <v>28</v>
      </c>
      <c r="N162" s="90">
        <v>3</v>
      </c>
      <c r="O162" s="91">
        <v>0.38687133408211699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6" customHeight="1" x14ac:dyDescent="0.25">
      <c r="A163" s="93">
        <v>2771</v>
      </c>
      <c r="B163" s="21" t="s">
        <v>165</v>
      </c>
      <c r="C163" s="90">
        <v>4794</v>
      </c>
      <c r="D163" s="90">
        <v>6</v>
      </c>
      <c r="E163" s="90">
        <v>2</v>
      </c>
      <c r="F163" s="90">
        <v>5</v>
      </c>
      <c r="G163" s="90">
        <v>18</v>
      </c>
      <c r="H163" s="90">
        <v>17</v>
      </c>
      <c r="I163" s="90">
        <v>1</v>
      </c>
      <c r="J163" s="90">
        <v>49</v>
      </c>
      <c r="K163" s="90">
        <v>1</v>
      </c>
      <c r="L163" s="90">
        <v>34</v>
      </c>
      <c r="M163" s="90">
        <v>47</v>
      </c>
      <c r="N163" s="90">
        <v>2</v>
      </c>
      <c r="O163" s="91">
        <v>1.0221109720483901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6" customHeight="1" x14ac:dyDescent="0.25">
      <c r="A164" s="93">
        <v>2773</v>
      </c>
      <c r="B164" s="21" t="s">
        <v>166</v>
      </c>
      <c r="C164" s="90">
        <v>9035</v>
      </c>
      <c r="D164" s="90">
        <v>4</v>
      </c>
      <c r="E164" s="90">
        <v>2</v>
      </c>
      <c r="F164" s="90">
        <v>10</v>
      </c>
      <c r="G164" s="90">
        <v>17</v>
      </c>
      <c r="H164" s="90">
        <v>4</v>
      </c>
      <c r="I164" s="90">
        <v>0</v>
      </c>
      <c r="J164" s="90">
        <v>37</v>
      </c>
      <c r="K164" s="90">
        <v>3</v>
      </c>
      <c r="L164" s="90">
        <v>0</v>
      </c>
      <c r="M164" s="90">
        <v>34</v>
      </c>
      <c r="N164" s="90">
        <v>3</v>
      </c>
      <c r="O164" s="91">
        <v>0.40951853901494201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6" customHeight="1" x14ac:dyDescent="0.25">
      <c r="A165" s="93">
        <v>2775</v>
      </c>
      <c r="B165" s="21" t="s">
        <v>167</v>
      </c>
      <c r="C165" s="90">
        <v>4052</v>
      </c>
      <c r="D165" s="90">
        <v>1</v>
      </c>
      <c r="E165" s="90">
        <v>1</v>
      </c>
      <c r="F165" s="90">
        <v>8</v>
      </c>
      <c r="G165" s="90">
        <v>16</v>
      </c>
      <c r="H165" s="90">
        <v>1</v>
      </c>
      <c r="I165" s="90">
        <v>1</v>
      </c>
      <c r="J165" s="90">
        <v>28</v>
      </c>
      <c r="K165" s="90">
        <v>2</v>
      </c>
      <c r="L165" s="90">
        <v>3</v>
      </c>
      <c r="M165" s="90">
        <v>24</v>
      </c>
      <c r="N165" s="90">
        <v>4</v>
      </c>
      <c r="O165" s="91">
        <v>0.69101678183613002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6" customHeight="1" x14ac:dyDescent="0.25">
      <c r="A166" s="93">
        <v>2824</v>
      </c>
      <c r="B166" s="21" t="s">
        <v>168</v>
      </c>
      <c r="C166" s="90">
        <v>2874</v>
      </c>
      <c r="D166" s="90">
        <v>0</v>
      </c>
      <c r="E166" s="90">
        <v>1</v>
      </c>
      <c r="F166" s="90">
        <v>15</v>
      </c>
      <c r="G166" s="90">
        <v>4</v>
      </c>
      <c r="H166" s="90">
        <v>3</v>
      </c>
      <c r="I166" s="90">
        <v>1</v>
      </c>
      <c r="J166" s="90">
        <v>24</v>
      </c>
      <c r="K166" s="90">
        <v>1</v>
      </c>
      <c r="L166" s="90">
        <v>1</v>
      </c>
      <c r="M166" s="90">
        <v>18</v>
      </c>
      <c r="N166" s="90">
        <v>6</v>
      </c>
      <c r="O166" s="91">
        <v>0.83507306889352795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6" customHeight="1" x14ac:dyDescent="0.25">
      <c r="A167" s="93">
        <v>2829</v>
      </c>
      <c r="B167" s="21" t="s">
        <v>169</v>
      </c>
      <c r="C167" s="90">
        <v>6279</v>
      </c>
      <c r="D167" s="90">
        <v>3</v>
      </c>
      <c r="E167" s="90">
        <v>5</v>
      </c>
      <c r="F167" s="90">
        <v>19</v>
      </c>
      <c r="G167" s="90">
        <v>28</v>
      </c>
      <c r="H167" s="90">
        <v>6</v>
      </c>
      <c r="I167" s="90">
        <v>1</v>
      </c>
      <c r="J167" s="90">
        <v>62</v>
      </c>
      <c r="K167" s="90">
        <v>3</v>
      </c>
      <c r="L167" s="90">
        <v>8</v>
      </c>
      <c r="M167" s="90">
        <v>57</v>
      </c>
      <c r="N167" s="90">
        <v>5</v>
      </c>
      <c r="O167" s="91">
        <v>0.98741837872272697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6" customHeight="1" x14ac:dyDescent="0.25">
      <c r="A168" s="93">
        <v>2831</v>
      </c>
      <c r="B168" s="21" t="s">
        <v>170</v>
      </c>
      <c r="C168" s="90">
        <v>7125</v>
      </c>
      <c r="D168" s="90">
        <v>4</v>
      </c>
      <c r="E168" s="90">
        <v>4</v>
      </c>
      <c r="F168" s="90">
        <v>28</v>
      </c>
      <c r="G168" s="90">
        <v>21</v>
      </c>
      <c r="H168" s="90">
        <v>6</v>
      </c>
      <c r="I168" s="90">
        <v>4</v>
      </c>
      <c r="J168" s="90">
        <v>67</v>
      </c>
      <c r="K168" s="90">
        <v>2</v>
      </c>
      <c r="L168" s="90">
        <v>1</v>
      </c>
      <c r="M168" s="90">
        <v>60</v>
      </c>
      <c r="N168" s="90">
        <v>7</v>
      </c>
      <c r="O168" s="91">
        <v>0.94035087719298205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6" customHeight="1" x14ac:dyDescent="0.25">
      <c r="A169" s="93">
        <v>2846</v>
      </c>
      <c r="B169" s="21" t="s">
        <v>171</v>
      </c>
      <c r="C169" s="90">
        <v>2443</v>
      </c>
      <c r="D169" s="90">
        <v>0</v>
      </c>
      <c r="E169" s="90">
        <v>0</v>
      </c>
      <c r="F169" s="90">
        <v>0</v>
      </c>
      <c r="G169" s="90">
        <v>2</v>
      </c>
      <c r="H169" s="90">
        <v>0</v>
      </c>
      <c r="I169" s="90">
        <v>0</v>
      </c>
      <c r="J169" s="90">
        <v>2</v>
      </c>
      <c r="K169" s="90">
        <v>0</v>
      </c>
      <c r="L169" s="90">
        <v>0</v>
      </c>
      <c r="M169" s="90">
        <v>2</v>
      </c>
      <c r="N169" s="90">
        <v>0</v>
      </c>
      <c r="O169" s="91">
        <v>8.1866557511256696E-2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6" customHeight="1" x14ac:dyDescent="0.25">
      <c r="A170" s="93">
        <v>2861</v>
      </c>
      <c r="B170" s="21" t="s">
        <v>172</v>
      </c>
      <c r="C170" s="90">
        <v>2653</v>
      </c>
      <c r="D170" s="90">
        <v>0</v>
      </c>
      <c r="E170" s="90">
        <v>0</v>
      </c>
      <c r="F170" s="90">
        <v>0</v>
      </c>
      <c r="G170" s="90">
        <v>9</v>
      </c>
      <c r="H170" s="90">
        <v>2</v>
      </c>
      <c r="I170" s="90">
        <v>1</v>
      </c>
      <c r="J170" s="90">
        <v>12</v>
      </c>
      <c r="K170" s="90">
        <v>4</v>
      </c>
      <c r="L170" s="90">
        <v>8</v>
      </c>
      <c r="M170" s="90">
        <v>11</v>
      </c>
      <c r="N170" s="90">
        <v>1</v>
      </c>
      <c r="O170" s="91">
        <v>0.45231813041839403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6" customHeight="1" x14ac:dyDescent="0.25">
      <c r="A171" s="93">
        <v>2937</v>
      </c>
      <c r="B171" s="21" t="s">
        <v>173</v>
      </c>
      <c r="C171" s="90">
        <v>5131</v>
      </c>
      <c r="D171" s="90">
        <v>12</v>
      </c>
      <c r="E171" s="90">
        <v>9</v>
      </c>
      <c r="F171" s="90">
        <v>38</v>
      </c>
      <c r="G171" s="90">
        <v>36</v>
      </c>
      <c r="H171" s="90">
        <v>6</v>
      </c>
      <c r="I171" s="90">
        <v>0</v>
      </c>
      <c r="J171" s="90">
        <v>101</v>
      </c>
      <c r="K171" s="90">
        <v>1</v>
      </c>
      <c r="L171" s="90">
        <v>0</v>
      </c>
      <c r="M171" s="90">
        <v>99</v>
      </c>
      <c r="N171" s="90">
        <v>2</v>
      </c>
      <c r="O171" s="91">
        <v>1.9684272071720901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6" customHeight="1" x14ac:dyDescent="0.25">
      <c r="A172" s="93">
        <v>2939</v>
      </c>
      <c r="B172" s="21" t="s">
        <v>174</v>
      </c>
      <c r="C172" s="90">
        <v>17236</v>
      </c>
      <c r="D172" s="90">
        <v>3</v>
      </c>
      <c r="E172" s="90">
        <v>23</v>
      </c>
      <c r="F172" s="90">
        <v>82</v>
      </c>
      <c r="G172" s="90">
        <v>75</v>
      </c>
      <c r="H172" s="90">
        <v>18</v>
      </c>
      <c r="I172" s="90">
        <v>3</v>
      </c>
      <c r="J172" s="90">
        <v>204</v>
      </c>
      <c r="K172" s="90">
        <v>12</v>
      </c>
      <c r="L172" s="90">
        <v>6</v>
      </c>
      <c r="M172" s="90">
        <v>183</v>
      </c>
      <c r="N172" s="90">
        <v>21</v>
      </c>
      <c r="O172" s="91">
        <v>1.1835692736133701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6" customHeight="1" x14ac:dyDescent="0.25">
      <c r="A173" s="93">
        <v>3001</v>
      </c>
      <c r="B173" s="21" t="s">
        <v>175</v>
      </c>
      <c r="C173" s="90">
        <v>7453</v>
      </c>
      <c r="D173" s="90">
        <v>14</v>
      </c>
      <c r="E173" s="90">
        <v>28</v>
      </c>
      <c r="F173" s="90">
        <v>51</v>
      </c>
      <c r="G173" s="90">
        <v>60</v>
      </c>
      <c r="H173" s="90">
        <v>17</v>
      </c>
      <c r="I173" s="90">
        <v>6</v>
      </c>
      <c r="J173" s="90">
        <v>176</v>
      </c>
      <c r="K173" s="90">
        <v>8</v>
      </c>
      <c r="L173" s="90">
        <v>0</v>
      </c>
      <c r="M173" s="90">
        <v>158</v>
      </c>
      <c r="N173" s="90">
        <v>18</v>
      </c>
      <c r="O173" s="91">
        <v>2.36146518180598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6" customHeight="1" x14ac:dyDescent="0.25">
      <c r="A174" s="93">
        <v>3024</v>
      </c>
      <c r="B174" s="21" t="s">
        <v>176</v>
      </c>
      <c r="C174" s="90">
        <v>2791</v>
      </c>
      <c r="D174" s="90">
        <v>2</v>
      </c>
      <c r="E174" s="90">
        <v>6</v>
      </c>
      <c r="F174" s="90">
        <v>8</v>
      </c>
      <c r="G174" s="90">
        <v>8</v>
      </c>
      <c r="H174" s="90">
        <v>5</v>
      </c>
      <c r="I174" s="90">
        <v>1</v>
      </c>
      <c r="J174" s="90">
        <v>30</v>
      </c>
      <c r="K174" s="90">
        <v>2</v>
      </c>
      <c r="L174" s="90">
        <v>7</v>
      </c>
      <c r="M174" s="90">
        <v>14</v>
      </c>
      <c r="N174" s="90">
        <v>16</v>
      </c>
      <c r="O174" s="91">
        <v>1.07488355428162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6" customHeight="1" x14ac:dyDescent="0.25">
      <c r="A175" s="93">
        <v>3101</v>
      </c>
      <c r="B175" s="21" t="s">
        <v>177</v>
      </c>
      <c r="C175" s="90">
        <v>2515</v>
      </c>
      <c r="D175" s="90">
        <v>2</v>
      </c>
      <c r="E175" s="90">
        <v>6</v>
      </c>
      <c r="F175" s="90">
        <v>8</v>
      </c>
      <c r="G175" s="90">
        <v>13</v>
      </c>
      <c r="H175" s="90">
        <v>7</v>
      </c>
      <c r="I175" s="90">
        <v>5</v>
      </c>
      <c r="J175" s="90">
        <v>41</v>
      </c>
      <c r="K175" s="90">
        <v>5</v>
      </c>
      <c r="L175" s="90">
        <v>0</v>
      </c>
      <c r="M175" s="90">
        <v>41</v>
      </c>
      <c r="N175" s="90">
        <v>0</v>
      </c>
      <c r="O175" s="91">
        <v>1.63021868787276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6" customHeight="1" x14ac:dyDescent="0.25">
      <c r="A176" s="93">
        <v>3203</v>
      </c>
      <c r="B176" s="21" t="s">
        <v>178</v>
      </c>
      <c r="C176" s="90">
        <v>40148</v>
      </c>
      <c r="D176" s="90">
        <v>85</v>
      </c>
      <c r="E176" s="90">
        <v>87</v>
      </c>
      <c r="F176" s="90">
        <v>143</v>
      </c>
      <c r="G176" s="90">
        <v>150</v>
      </c>
      <c r="H176" s="90">
        <v>41</v>
      </c>
      <c r="I176" s="90">
        <v>21</v>
      </c>
      <c r="J176" s="90">
        <v>527</v>
      </c>
      <c r="K176" s="90">
        <v>6</v>
      </c>
      <c r="L176" s="90">
        <v>0</v>
      </c>
      <c r="M176" s="90">
        <v>512</v>
      </c>
      <c r="N176" s="90">
        <v>15</v>
      </c>
      <c r="O176" s="91">
        <v>1.3126432200856799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6" customHeight="1" x14ac:dyDescent="0.25">
      <c r="A177" s="93">
        <v>3204</v>
      </c>
      <c r="B177" s="21" t="s">
        <v>179</v>
      </c>
      <c r="C177" s="90">
        <v>3907</v>
      </c>
      <c r="D177" s="90">
        <v>8</v>
      </c>
      <c r="E177" s="90">
        <v>21</v>
      </c>
      <c r="F177" s="90">
        <v>37</v>
      </c>
      <c r="G177" s="90">
        <v>40</v>
      </c>
      <c r="H177" s="90">
        <v>18</v>
      </c>
      <c r="I177" s="90">
        <v>7</v>
      </c>
      <c r="J177" s="90">
        <v>131</v>
      </c>
      <c r="K177" s="90">
        <v>6</v>
      </c>
      <c r="L177" s="90">
        <v>17</v>
      </c>
      <c r="M177" s="90">
        <v>112</v>
      </c>
      <c r="N177" s="90">
        <v>19</v>
      </c>
      <c r="O177" s="91">
        <v>3.3529562324033799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6" customHeight="1" x14ac:dyDescent="0.25">
      <c r="A178" s="93">
        <v>3213</v>
      </c>
      <c r="B178" s="21" t="s">
        <v>180</v>
      </c>
      <c r="C178" s="90">
        <v>4034</v>
      </c>
      <c r="D178" s="90">
        <v>16</v>
      </c>
      <c r="E178" s="90">
        <v>6</v>
      </c>
      <c r="F178" s="90">
        <v>53</v>
      </c>
      <c r="G178" s="90">
        <v>44</v>
      </c>
      <c r="H178" s="90">
        <v>6</v>
      </c>
      <c r="I178" s="90">
        <v>6</v>
      </c>
      <c r="J178" s="90">
        <v>131</v>
      </c>
      <c r="K178" s="90">
        <v>7</v>
      </c>
      <c r="L178" s="90">
        <v>0</v>
      </c>
      <c r="M178" s="90">
        <v>124</v>
      </c>
      <c r="N178" s="90">
        <v>7</v>
      </c>
      <c r="O178" s="91">
        <v>3.2473971244422399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6" customHeight="1" x14ac:dyDescent="0.25">
      <c r="A179" s="93">
        <v>3215</v>
      </c>
      <c r="B179" s="21" t="s">
        <v>181</v>
      </c>
      <c r="C179" s="90">
        <v>4894</v>
      </c>
      <c r="D179" s="90">
        <v>33</v>
      </c>
      <c r="E179" s="90">
        <v>122</v>
      </c>
      <c r="F179" s="90">
        <v>167</v>
      </c>
      <c r="G179" s="90">
        <v>86</v>
      </c>
      <c r="H179" s="90">
        <v>18</v>
      </c>
      <c r="I179" s="90">
        <v>7</v>
      </c>
      <c r="J179" s="90">
        <v>433</v>
      </c>
      <c r="K179" s="90">
        <v>4</v>
      </c>
      <c r="L179" s="90">
        <v>2</v>
      </c>
      <c r="M179" s="90">
        <v>433</v>
      </c>
      <c r="N179" s="90">
        <v>0</v>
      </c>
      <c r="O179" s="91">
        <v>8.8475684511646904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6" customHeight="1" x14ac:dyDescent="0.25">
      <c r="A180" s="93">
        <v>3216</v>
      </c>
      <c r="B180" s="21" t="s">
        <v>182</v>
      </c>
      <c r="C180" s="90">
        <v>3121</v>
      </c>
      <c r="D180" s="90">
        <v>8</v>
      </c>
      <c r="E180" s="90">
        <v>15</v>
      </c>
      <c r="F180" s="90">
        <v>19</v>
      </c>
      <c r="G180" s="90">
        <v>23</v>
      </c>
      <c r="H180" s="90">
        <v>9</v>
      </c>
      <c r="I180" s="90">
        <v>3</v>
      </c>
      <c r="J180" s="90">
        <v>77</v>
      </c>
      <c r="K180" s="90">
        <v>5</v>
      </c>
      <c r="L180" s="90">
        <v>1</v>
      </c>
      <c r="M180" s="90">
        <v>68</v>
      </c>
      <c r="N180" s="90">
        <v>9</v>
      </c>
      <c r="O180" s="91">
        <v>2.4671579621916102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6" customHeight="1" x14ac:dyDescent="0.25">
      <c r="A181" s="93">
        <v>3231</v>
      </c>
      <c r="B181" s="21" t="s">
        <v>183</v>
      </c>
      <c r="C181" s="90">
        <v>3041</v>
      </c>
      <c r="D181" s="90">
        <v>0</v>
      </c>
      <c r="E181" s="90">
        <v>8</v>
      </c>
      <c r="F181" s="90">
        <v>17</v>
      </c>
      <c r="G181" s="90">
        <v>25</v>
      </c>
      <c r="H181" s="90">
        <v>5</v>
      </c>
      <c r="I181" s="90">
        <v>0</v>
      </c>
      <c r="J181" s="90">
        <v>55</v>
      </c>
      <c r="K181" s="90">
        <v>3</v>
      </c>
      <c r="L181" s="90">
        <v>0</v>
      </c>
      <c r="M181" s="90">
        <v>55</v>
      </c>
      <c r="N181" s="90">
        <v>0</v>
      </c>
      <c r="O181" s="91">
        <v>1.8086155869779701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6" customHeight="1" x14ac:dyDescent="0.25">
      <c r="A182" s="93">
        <v>3234</v>
      </c>
      <c r="B182" s="21" t="s">
        <v>184</v>
      </c>
      <c r="C182" s="90">
        <v>2113</v>
      </c>
      <c r="D182" s="90">
        <v>3</v>
      </c>
      <c r="E182" s="90">
        <v>1</v>
      </c>
      <c r="F182" s="90">
        <v>3</v>
      </c>
      <c r="G182" s="90">
        <v>4</v>
      </c>
      <c r="H182" s="90">
        <v>2</v>
      </c>
      <c r="I182" s="90">
        <v>6</v>
      </c>
      <c r="J182" s="90">
        <v>19</v>
      </c>
      <c r="K182" s="90">
        <v>8</v>
      </c>
      <c r="L182" s="90">
        <v>2</v>
      </c>
      <c r="M182" s="90">
        <v>9</v>
      </c>
      <c r="N182" s="90">
        <v>10</v>
      </c>
      <c r="O182" s="91">
        <v>0.89919545669664003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6" customHeight="1" x14ac:dyDescent="0.25">
      <c r="A183" s="93">
        <v>3236</v>
      </c>
      <c r="B183" s="21" t="s">
        <v>185</v>
      </c>
      <c r="C183" s="90">
        <v>2489</v>
      </c>
      <c r="D183" s="90">
        <v>6</v>
      </c>
      <c r="E183" s="90">
        <v>11</v>
      </c>
      <c r="F183" s="90">
        <v>27</v>
      </c>
      <c r="G183" s="90">
        <v>26</v>
      </c>
      <c r="H183" s="90">
        <v>7</v>
      </c>
      <c r="I183" s="90">
        <v>1</v>
      </c>
      <c r="J183" s="90">
        <v>78</v>
      </c>
      <c r="K183" s="90">
        <v>11</v>
      </c>
      <c r="L183" s="90">
        <v>4</v>
      </c>
      <c r="M183" s="90">
        <v>74</v>
      </c>
      <c r="N183" s="90">
        <v>4</v>
      </c>
      <c r="O183" s="91">
        <v>3.1337886701486499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6" customHeight="1" x14ac:dyDescent="0.25">
      <c r="A184" s="93">
        <v>3237</v>
      </c>
      <c r="B184" s="21" t="s">
        <v>186</v>
      </c>
      <c r="C184" s="90">
        <v>2689</v>
      </c>
      <c r="D184" s="90">
        <v>3</v>
      </c>
      <c r="E184" s="90">
        <v>15</v>
      </c>
      <c r="F184" s="90">
        <v>38</v>
      </c>
      <c r="G184" s="90">
        <v>23</v>
      </c>
      <c r="H184" s="90">
        <v>21</v>
      </c>
      <c r="I184" s="90">
        <v>6</v>
      </c>
      <c r="J184" s="90">
        <v>106</v>
      </c>
      <c r="K184" s="90">
        <v>4</v>
      </c>
      <c r="L184" s="90">
        <v>22</v>
      </c>
      <c r="M184" s="90">
        <v>96</v>
      </c>
      <c r="N184" s="90">
        <v>10</v>
      </c>
      <c r="O184" s="91">
        <v>3.9419858683525502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6" customHeight="1" x14ac:dyDescent="0.25">
      <c r="A185" s="93">
        <v>3238</v>
      </c>
      <c r="B185" s="21" t="s">
        <v>187</v>
      </c>
      <c r="C185" s="90">
        <v>3231</v>
      </c>
      <c r="D185" s="90">
        <v>4</v>
      </c>
      <c r="E185" s="90">
        <v>7</v>
      </c>
      <c r="F185" s="90">
        <v>17</v>
      </c>
      <c r="G185" s="90">
        <v>16</v>
      </c>
      <c r="H185" s="90">
        <v>7</v>
      </c>
      <c r="I185" s="90">
        <v>0</v>
      </c>
      <c r="J185" s="90">
        <v>51</v>
      </c>
      <c r="K185" s="90">
        <v>9</v>
      </c>
      <c r="L185" s="90">
        <v>1</v>
      </c>
      <c r="M185" s="90">
        <v>34</v>
      </c>
      <c r="N185" s="90">
        <v>17</v>
      </c>
      <c r="O185" s="91">
        <v>1.5784586815227499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6" customHeight="1" x14ac:dyDescent="0.25">
      <c r="A186" s="93">
        <v>3251</v>
      </c>
      <c r="B186" s="21" t="s">
        <v>188</v>
      </c>
      <c r="C186" s="90">
        <v>4878</v>
      </c>
      <c r="D186" s="90">
        <v>0</v>
      </c>
      <c r="E186" s="90">
        <v>3</v>
      </c>
      <c r="F186" s="90">
        <v>7</v>
      </c>
      <c r="G186" s="90">
        <v>14</v>
      </c>
      <c r="H186" s="90">
        <v>9</v>
      </c>
      <c r="I186" s="90">
        <v>4</v>
      </c>
      <c r="J186" s="90">
        <v>37</v>
      </c>
      <c r="K186" s="90">
        <v>15</v>
      </c>
      <c r="L186" s="90">
        <v>9</v>
      </c>
      <c r="M186" s="90">
        <v>21</v>
      </c>
      <c r="N186" s="90">
        <v>16</v>
      </c>
      <c r="O186" s="91">
        <v>0.75850758507585103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6" customHeight="1" x14ac:dyDescent="0.25">
      <c r="A187" s="93">
        <v>3254</v>
      </c>
      <c r="B187" s="21" t="s">
        <v>189</v>
      </c>
      <c r="C187" s="90">
        <v>3027</v>
      </c>
      <c r="D187" s="90">
        <v>0</v>
      </c>
      <c r="E187" s="90">
        <v>0</v>
      </c>
      <c r="F187" s="90">
        <v>4</v>
      </c>
      <c r="G187" s="90">
        <v>4</v>
      </c>
      <c r="H187" s="90">
        <v>1</v>
      </c>
      <c r="I187" s="90">
        <v>0</v>
      </c>
      <c r="J187" s="90">
        <v>9</v>
      </c>
      <c r="K187" s="90">
        <v>0</v>
      </c>
      <c r="L187" s="90">
        <v>0</v>
      </c>
      <c r="M187" s="90">
        <v>7</v>
      </c>
      <c r="N187" s="90">
        <v>2</v>
      </c>
      <c r="O187" s="91">
        <v>0.297324083250743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6" customHeight="1" x14ac:dyDescent="0.25">
      <c r="A188" s="93">
        <v>3271</v>
      </c>
      <c r="B188" s="21" t="s">
        <v>190</v>
      </c>
      <c r="C188" s="90">
        <v>5155</v>
      </c>
      <c r="D188" s="90">
        <v>4</v>
      </c>
      <c r="E188" s="90">
        <v>9</v>
      </c>
      <c r="F188" s="90">
        <v>17</v>
      </c>
      <c r="G188" s="90">
        <v>13</v>
      </c>
      <c r="H188" s="90">
        <v>19</v>
      </c>
      <c r="I188" s="90">
        <v>3</v>
      </c>
      <c r="J188" s="90">
        <v>65</v>
      </c>
      <c r="K188" s="90">
        <v>16</v>
      </c>
      <c r="L188" s="90">
        <v>3</v>
      </c>
      <c r="M188" s="90">
        <v>60</v>
      </c>
      <c r="N188" s="90">
        <v>5</v>
      </c>
      <c r="O188" s="91">
        <v>1.2609117361784701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6" customHeight="1" x14ac:dyDescent="0.25">
      <c r="A189" s="93">
        <v>3273</v>
      </c>
      <c r="B189" s="21" t="s">
        <v>191</v>
      </c>
      <c r="C189" s="90">
        <v>2762</v>
      </c>
      <c r="D189" s="90">
        <v>1</v>
      </c>
      <c r="E189" s="90">
        <v>2</v>
      </c>
      <c r="F189" s="90">
        <v>4</v>
      </c>
      <c r="G189" s="90">
        <v>4</v>
      </c>
      <c r="H189" s="90">
        <v>5</v>
      </c>
      <c r="I189" s="90">
        <v>7</v>
      </c>
      <c r="J189" s="90">
        <v>23</v>
      </c>
      <c r="K189" s="90">
        <v>7</v>
      </c>
      <c r="L189" s="90">
        <v>2</v>
      </c>
      <c r="M189" s="90">
        <v>16</v>
      </c>
      <c r="N189" s="90">
        <v>7</v>
      </c>
      <c r="O189" s="91">
        <v>0.83272990586531503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6" customHeight="1" x14ac:dyDescent="0.25">
      <c r="A190" s="93">
        <v>3293</v>
      </c>
      <c r="B190" s="21" t="s">
        <v>192</v>
      </c>
      <c r="C190" s="90">
        <v>3360</v>
      </c>
      <c r="D190" s="90">
        <v>0</v>
      </c>
      <c r="E190" s="90">
        <v>0</v>
      </c>
      <c r="F190" s="90">
        <v>0</v>
      </c>
      <c r="G190" s="90">
        <v>0</v>
      </c>
      <c r="H190" s="90">
        <v>0</v>
      </c>
      <c r="I190" s="90">
        <v>0</v>
      </c>
      <c r="J190" s="90">
        <v>0</v>
      </c>
      <c r="K190" s="90">
        <v>0</v>
      </c>
      <c r="L190" s="90">
        <v>0</v>
      </c>
      <c r="M190" s="90">
        <v>0</v>
      </c>
      <c r="N190" s="90">
        <v>0</v>
      </c>
      <c r="O190" s="94">
        <v>0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6" customHeight="1" x14ac:dyDescent="0.25">
      <c r="A191" s="93">
        <v>3332</v>
      </c>
      <c r="B191" s="21" t="s">
        <v>193</v>
      </c>
      <c r="C191" s="90">
        <v>2055</v>
      </c>
      <c r="D191" s="90">
        <v>1</v>
      </c>
      <c r="E191" s="90">
        <v>0</v>
      </c>
      <c r="F191" s="90">
        <v>2</v>
      </c>
      <c r="G191" s="90">
        <v>6</v>
      </c>
      <c r="H191" s="90">
        <v>2</v>
      </c>
      <c r="I191" s="90">
        <v>1</v>
      </c>
      <c r="J191" s="90">
        <v>12</v>
      </c>
      <c r="K191" s="90">
        <v>1</v>
      </c>
      <c r="L191" s="90">
        <v>5</v>
      </c>
      <c r="M191" s="90">
        <v>11</v>
      </c>
      <c r="N191" s="90">
        <v>1</v>
      </c>
      <c r="O191" s="91">
        <v>0.58394160583941601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6" customHeight="1" x14ac:dyDescent="0.25">
      <c r="A192" s="93">
        <v>3335</v>
      </c>
      <c r="B192" s="21" t="s">
        <v>194</v>
      </c>
      <c r="C192" s="90">
        <v>7786</v>
      </c>
      <c r="D192" s="90">
        <v>0</v>
      </c>
      <c r="E192" s="90">
        <v>0</v>
      </c>
      <c r="F192" s="90">
        <v>10</v>
      </c>
      <c r="G192" s="90">
        <v>41</v>
      </c>
      <c r="H192" s="90">
        <v>32</v>
      </c>
      <c r="I192" s="90">
        <v>15</v>
      </c>
      <c r="J192" s="90">
        <v>98</v>
      </c>
      <c r="K192" s="90">
        <v>9</v>
      </c>
      <c r="L192" s="90">
        <v>40</v>
      </c>
      <c r="M192" s="90">
        <v>58</v>
      </c>
      <c r="N192" s="90">
        <v>40</v>
      </c>
      <c r="O192" s="91">
        <v>1.2586694066272801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6" customHeight="1" x14ac:dyDescent="0.25">
      <c r="A193" s="93">
        <v>3336</v>
      </c>
      <c r="B193" s="21" t="s">
        <v>195</v>
      </c>
      <c r="C193" s="90">
        <v>4105</v>
      </c>
      <c r="D193" s="90">
        <v>1</v>
      </c>
      <c r="E193" s="90">
        <v>7</v>
      </c>
      <c r="F193" s="90">
        <v>22</v>
      </c>
      <c r="G193" s="90">
        <v>16</v>
      </c>
      <c r="H193" s="90">
        <v>1</v>
      </c>
      <c r="I193" s="90">
        <v>0</v>
      </c>
      <c r="J193" s="90">
        <v>47</v>
      </c>
      <c r="K193" s="90">
        <v>2</v>
      </c>
      <c r="L193" s="90">
        <v>0</v>
      </c>
      <c r="M193" s="90">
        <v>47</v>
      </c>
      <c r="N193" s="90">
        <v>0</v>
      </c>
      <c r="O193" s="91">
        <v>1.14494518879415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6" customHeight="1" x14ac:dyDescent="0.25">
      <c r="A194" s="93">
        <v>3339</v>
      </c>
      <c r="B194" s="21" t="s">
        <v>196</v>
      </c>
      <c r="C194" s="90">
        <v>2276</v>
      </c>
      <c r="D194" s="90">
        <v>1</v>
      </c>
      <c r="E194" s="90">
        <v>1</v>
      </c>
      <c r="F194" s="90">
        <v>1</v>
      </c>
      <c r="G194" s="90">
        <v>4</v>
      </c>
      <c r="H194" s="90">
        <v>3</v>
      </c>
      <c r="I194" s="90">
        <v>0</v>
      </c>
      <c r="J194" s="90">
        <v>10</v>
      </c>
      <c r="K194" s="90">
        <v>0</v>
      </c>
      <c r="L194" s="90">
        <v>7</v>
      </c>
      <c r="M194" s="90">
        <v>10</v>
      </c>
      <c r="N194" s="90">
        <v>0</v>
      </c>
      <c r="O194" s="91">
        <v>0.43936731107205601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6" customHeight="1" x14ac:dyDescent="0.25">
      <c r="A195" s="93">
        <v>3352</v>
      </c>
      <c r="B195" s="21" t="s">
        <v>197</v>
      </c>
      <c r="C195" s="90">
        <v>2450</v>
      </c>
      <c r="D195" s="90">
        <v>14</v>
      </c>
      <c r="E195" s="90">
        <v>20</v>
      </c>
      <c r="F195" s="90">
        <v>6</v>
      </c>
      <c r="G195" s="90">
        <v>38</v>
      </c>
      <c r="H195" s="90">
        <v>34</v>
      </c>
      <c r="I195" s="90">
        <v>2</v>
      </c>
      <c r="J195" s="90">
        <v>114</v>
      </c>
      <c r="K195" s="90">
        <v>8</v>
      </c>
      <c r="L195" s="90">
        <v>0</v>
      </c>
      <c r="M195" s="90">
        <v>91</v>
      </c>
      <c r="N195" s="90">
        <v>23</v>
      </c>
      <c r="O195" s="91">
        <v>4.6530612244898002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6" customHeight="1" x14ac:dyDescent="0.25">
      <c r="A196" s="93">
        <v>3377</v>
      </c>
      <c r="B196" s="21" t="s">
        <v>198</v>
      </c>
      <c r="C196" s="90">
        <v>3659</v>
      </c>
      <c r="D196" s="90">
        <v>8</v>
      </c>
      <c r="E196" s="90">
        <v>3</v>
      </c>
      <c r="F196" s="90">
        <v>18</v>
      </c>
      <c r="G196" s="90">
        <v>11</v>
      </c>
      <c r="H196" s="90">
        <v>4</v>
      </c>
      <c r="I196" s="90">
        <v>7</v>
      </c>
      <c r="J196" s="90">
        <v>51</v>
      </c>
      <c r="K196" s="90">
        <v>4</v>
      </c>
      <c r="L196" s="90">
        <v>0</v>
      </c>
      <c r="M196" s="90">
        <v>41</v>
      </c>
      <c r="N196" s="90">
        <v>10</v>
      </c>
      <c r="O196" s="91">
        <v>1.3938234490297901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6" customHeight="1" x14ac:dyDescent="0.25">
      <c r="A197" s="93">
        <v>3392</v>
      </c>
      <c r="B197" s="21" t="s">
        <v>199</v>
      </c>
      <c r="C197" s="90">
        <v>3284</v>
      </c>
      <c r="D197" s="90">
        <v>2</v>
      </c>
      <c r="E197" s="90">
        <v>6</v>
      </c>
      <c r="F197" s="90">
        <v>31</v>
      </c>
      <c r="G197" s="90">
        <v>22</v>
      </c>
      <c r="H197" s="90">
        <v>9</v>
      </c>
      <c r="I197" s="90">
        <v>4</v>
      </c>
      <c r="J197" s="90">
        <v>74</v>
      </c>
      <c r="K197" s="90">
        <v>11</v>
      </c>
      <c r="L197" s="90">
        <v>2</v>
      </c>
      <c r="M197" s="90">
        <v>55</v>
      </c>
      <c r="N197" s="90">
        <v>19</v>
      </c>
      <c r="O197" s="91">
        <v>2.2533495736906199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6" customHeight="1" x14ac:dyDescent="0.25">
      <c r="A198" s="93">
        <v>3402</v>
      </c>
      <c r="B198" s="21" t="s">
        <v>200</v>
      </c>
      <c r="C198" s="90">
        <v>4206</v>
      </c>
      <c r="D198" s="90">
        <v>4</v>
      </c>
      <c r="E198" s="90">
        <v>8</v>
      </c>
      <c r="F198" s="90">
        <v>13</v>
      </c>
      <c r="G198" s="90">
        <v>16</v>
      </c>
      <c r="H198" s="90">
        <v>7</v>
      </c>
      <c r="I198" s="90">
        <v>5</v>
      </c>
      <c r="J198" s="90">
        <v>53</v>
      </c>
      <c r="K198" s="90">
        <v>5</v>
      </c>
      <c r="L198" s="90">
        <v>0</v>
      </c>
      <c r="M198" s="90">
        <v>41</v>
      </c>
      <c r="N198" s="90">
        <v>12</v>
      </c>
      <c r="O198" s="91">
        <v>1.2601046124583899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6" customHeight="1" x14ac:dyDescent="0.25">
      <c r="A199" s="93">
        <v>3407</v>
      </c>
      <c r="B199" s="21" t="s">
        <v>201</v>
      </c>
      <c r="C199" s="90">
        <v>2352</v>
      </c>
      <c r="D199" s="90">
        <v>0</v>
      </c>
      <c r="E199" s="90">
        <v>2</v>
      </c>
      <c r="F199" s="90">
        <v>3</v>
      </c>
      <c r="G199" s="90">
        <v>4</v>
      </c>
      <c r="H199" s="90">
        <v>1</v>
      </c>
      <c r="I199" s="90">
        <v>0</v>
      </c>
      <c r="J199" s="90">
        <v>10</v>
      </c>
      <c r="K199" s="90">
        <v>1</v>
      </c>
      <c r="L199" s="90">
        <v>0</v>
      </c>
      <c r="M199" s="90">
        <v>9</v>
      </c>
      <c r="N199" s="90">
        <v>1</v>
      </c>
      <c r="O199" s="91">
        <v>0.42517006802721102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6" customHeight="1" x14ac:dyDescent="0.25">
      <c r="A200" s="93">
        <v>3408</v>
      </c>
      <c r="B200" s="21" t="s">
        <v>202</v>
      </c>
      <c r="C200" s="90">
        <v>5230</v>
      </c>
      <c r="D200" s="90">
        <v>3</v>
      </c>
      <c r="E200" s="90">
        <v>8</v>
      </c>
      <c r="F200" s="90">
        <v>22</v>
      </c>
      <c r="G200" s="90">
        <v>29</v>
      </c>
      <c r="H200" s="90">
        <v>8</v>
      </c>
      <c r="I200" s="90">
        <v>2</v>
      </c>
      <c r="J200" s="90">
        <v>72</v>
      </c>
      <c r="K200" s="90">
        <v>6</v>
      </c>
      <c r="L200" s="90">
        <v>0</v>
      </c>
      <c r="M200" s="90">
        <v>63</v>
      </c>
      <c r="N200" s="90">
        <v>9</v>
      </c>
      <c r="O200" s="91">
        <v>1.3766730401529601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6" customHeight="1" x14ac:dyDescent="0.25">
      <c r="A201" s="93">
        <v>3425</v>
      </c>
      <c r="B201" s="21" t="s">
        <v>203</v>
      </c>
      <c r="C201" s="90">
        <v>8325</v>
      </c>
      <c r="D201" s="90">
        <v>13</v>
      </c>
      <c r="E201" s="90">
        <v>13</v>
      </c>
      <c r="F201" s="90">
        <v>36</v>
      </c>
      <c r="G201" s="90">
        <v>61</v>
      </c>
      <c r="H201" s="90">
        <v>20</v>
      </c>
      <c r="I201" s="90">
        <v>5</v>
      </c>
      <c r="J201" s="90">
        <v>148</v>
      </c>
      <c r="K201" s="90">
        <v>1</v>
      </c>
      <c r="L201" s="90">
        <v>27</v>
      </c>
      <c r="M201" s="90">
        <v>128</v>
      </c>
      <c r="N201" s="90">
        <v>20</v>
      </c>
      <c r="O201" s="91">
        <v>1.7777777777777799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6" customHeight="1" x14ac:dyDescent="0.25">
      <c r="A202" s="93">
        <v>3442</v>
      </c>
      <c r="B202" s="21" t="s">
        <v>204</v>
      </c>
      <c r="C202" s="90">
        <v>3343</v>
      </c>
      <c r="D202" s="90">
        <v>1</v>
      </c>
      <c r="E202" s="90">
        <v>5</v>
      </c>
      <c r="F202" s="90">
        <v>7</v>
      </c>
      <c r="G202" s="90">
        <v>12</v>
      </c>
      <c r="H202" s="90">
        <v>5</v>
      </c>
      <c r="I202" s="90">
        <v>0</v>
      </c>
      <c r="J202" s="90">
        <v>30</v>
      </c>
      <c r="K202" s="90">
        <v>0</v>
      </c>
      <c r="L202" s="90">
        <v>0</v>
      </c>
      <c r="M202" s="90">
        <v>30</v>
      </c>
      <c r="N202" s="90">
        <v>0</v>
      </c>
      <c r="O202" s="91">
        <v>0.89739754711337105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6" customHeight="1" x14ac:dyDescent="0.25">
      <c r="A203" s="93">
        <v>3443</v>
      </c>
      <c r="B203" s="21" t="s">
        <v>205</v>
      </c>
      <c r="C203" s="90">
        <v>7796</v>
      </c>
      <c r="D203" s="90">
        <v>5</v>
      </c>
      <c r="E203" s="90">
        <v>4</v>
      </c>
      <c r="F203" s="90">
        <v>17</v>
      </c>
      <c r="G203" s="90">
        <v>63</v>
      </c>
      <c r="H203" s="90">
        <v>22</v>
      </c>
      <c r="I203" s="90">
        <v>25</v>
      </c>
      <c r="J203" s="90">
        <v>136</v>
      </c>
      <c r="K203" s="90">
        <v>20</v>
      </c>
      <c r="L203" s="90">
        <v>12</v>
      </c>
      <c r="M203" s="90">
        <v>80</v>
      </c>
      <c r="N203" s="90">
        <v>56</v>
      </c>
      <c r="O203" s="91">
        <v>1.7444843509492001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6" customHeight="1" x14ac:dyDescent="0.25">
      <c r="A204" s="93">
        <v>3722</v>
      </c>
      <c r="B204" s="21" t="s">
        <v>206</v>
      </c>
      <c r="C204" s="90">
        <v>3020</v>
      </c>
      <c r="D204" s="90">
        <v>0</v>
      </c>
      <c r="E204" s="90">
        <v>1</v>
      </c>
      <c r="F204" s="90">
        <v>2</v>
      </c>
      <c r="G204" s="90">
        <v>1</v>
      </c>
      <c r="H204" s="90">
        <v>1</v>
      </c>
      <c r="I204" s="90">
        <v>0</v>
      </c>
      <c r="J204" s="90">
        <v>5</v>
      </c>
      <c r="K204" s="90">
        <v>1</v>
      </c>
      <c r="L204" s="90">
        <v>0</v>
      </c>
      <c r="M204" s="90">
        <v>3</v>
      </c>
      <c r="N204" s="90">
        <v>2</v>
      </c>
      <c r="O204" s="91">
        <v>0.165562913907285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6" customHeight="1" x14ac:dyDescent="0.25">
      <c r="A205" s="93">
        <v>3787</v>
      </c>
      <c r="B205" s="21" t="s">
        <v>207</v>
      </c>
      <c r="C205" s="90">
        <v>4725</v>
      </c>
      <c r="D205" s="90">
        <v>1</v>
      </c>
      <c r="E205" s="90">
        <v>3</v>
      </c>
      <c r="F205" s="90">
        <v>4</v>
      </c>
      <c r="G205" s="90">
        <v>3</v>
      </c>
      <c r="H205" s="90">
        <v>2</v>
      </c>
      <c r="I205" s="90">
        <v>4</v>
      </c>
      <c r="J205" s="90">
        <v>17</v>
      </c>
      <c r="K205" s="90">
        <v>3</v>
      </c>
      <c r="L205" s="90">
        <v>3</v>
      </c>
      <c r="M205" s="90">
        <v>1</v>
      </c>
      <c r="N205" s="90">
        <v>16</v>
      </c>
      <c r="O205" s="91">
        <v>0.35978835978835999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6" customHeight="1" x14ac:dyDescent="0.25">
      <c r="A206" s="93">
        <v>3851</v>
      </c>
      <c r="B206" s="21" t="s">
        <v>208</v>
      </c>
      <c r="C206" s="90">
        <v>10218</v>
      </c>
      <c r="D206" s="90">
        <v>16</v>
      </c>
      <c r="E206" s="90">
        <v>23</v>
      </c>
      <c r="F206" s="90">
        <v>18</v>
      </c>
      <c r="G206" s="90">
        <v>16</v>
      </c>
      <c r="H206" s="90">
        <v>2</v>
      </c>
      <c r="I206" s="90">
        <v>1</v>
      </c>
      <c r="J206" s="90">
        <v>76</v>
      </c>
      <c r="K206" s="90">
        <v>1</v>
      </c>
      <c r="L206" s="90">
        <v>0</v>
      </c>
      <c r="M206" s="90">
        <v>19</v>
      </c>
      <c r="N206" s="90">
        <v>57</v>
      </c>
      <c r="O206" s="91">
        <v>0.74378547660990402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6" customHeight="1" x14ac:dyDescent="0.25">
      <c r="A207" s="93">
        <v>3901</v>
      </c>
      <c r="B207" s="21" t="s">
        <v>209</v>
      </c>
      <c r="C207" s="90">
        <v>16886</v>
      </c>
      <c r="D207" s="90">
        <v>11</v>
      </c>
      <c r="E207" s="90">
        <v>7</v>
      </c>
      <c r="F207" s="90">
        <v>13</v>
      </c>
      <c r="G207" s="90">
        <v>13</v>
      </c>
      <c r="H207" s="90">
        <v>9</v>
      </c>
      <c r="I207" s="90">
        <v>1</v>
      </c>
      <c r="J207" s="90">
        <v>54</v>
      </c>
      <c r="K207" s="90">
        <v>0</v>
      </c>
      <c r="L207" s="90">
        <v>0</v>
      </c>
      <c r="M207" s="90">
        <v>41</v>
      </c>
      <c r="N207" s="90">
        <v>13</v>
      </c>
      <c r="O207" s="91">
        <v>0.31979154329030002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6" customHeight="1" x14ac:dyDescent="0.25">
      <c r="A208" s="93">
        <v>3942</v>
      </c>
      <c r="B208" s="21" t="s">
        <v>210</v>
      </c>
      <c r="C208" s="90">
        <v>3078</v>
      </c>
      <c r="D208" s="90">
        <v>0</v>
      </c>
      <c r="E208" s="90">
        <v>0</v>
      </c>
      <c r="F208" s="90">
        <v>3</v>
      </c>
      <c r="G208" s="90">
        <v>5</v>
      </c>
      <c r="H208" s="90">
        <v>1</v>
      </c>
      <c r="I208" s="90">
        <v>0</v>
      </c>
      <c r="J208" s="90">
        <v>9</v>
      </c>
      <c r="K208" s="90">
        <v>0</v>
      </c>
      <c r="L208" s="90">
        <v>0</v>
      </c>
      <c r="M208" s="90">
        <v>9</v>
      </c>
      <c r="N208" s="90">
        <v>0</v>
      </c>
      <c r="O208" s="91">
        <v>0.29239766081871299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6" customHeight="1" x14ac:dyDescent="0.25">
      <c r="A209" s="93">
        <v>4001</v>
      </c>
      <c r="B209" s="21" t="s">
        <v>211</v>
      </c>
      <c r="C209" s="90">
        <v>8519</v>
      </c>
      <c r="D209" s="90">
        <v>12</v>
      </c>
      <c r="E209" s="90">
        <v>7</v>
      </c>
      <c r="F209" s="90">
        <v>19</v>
      </c>
      <c r="G209" s="90">
        <v>29</v>
      </c>
      <c r="H209" s="90">
        <v>21</v>
      </c>
      <c r="I209" s="90">
        <v>3</v>
      </c>
      <c r="J209" s="90">
        <v>91</v>
      </c>
      <c r="K209" s="90">
        <v>7</v>
      </c>
      <c r="L209" s="90">
        <v>31</v>
      </c>
      <c r="M209" s="90">
        <v>66</v>
      </c>
      <c r="N209" s="90">
        <v>25</v>
      </c>
      <c r="O209" s="91">
        <v>1.0682004930156099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6" customHeight="1" x14ac:dyDescent="0.25">
      <c r="A210" s="93">
        <v>4003</v>
      </c>
      <c r="B210" s="21" t="s">
        <v>212</v>
      </c>
      <c r="C210" s="90">
        <v>2924</v>
      </c>
      <c r="D210" s="90">
        <v>0</v>
      </c>
      <c r="E210" s="90">
        <v>5</v>
      </c>
      <c r="F210" s="90">
        <v>2</v>
      </c>
      <c r="G210" s="90">
        <v>13</v>
      </c>
      <c r="H210" s="90">
        <v>11</v>
      </c>
      <c r="I210" s="90">
        <v>0</v>
      </c>
      <c r="J210" s="90">
        <v>31</v>
      </c>
      <c r="K210" s="90">
        <v>2</v>
      </c>
      <c r="L210" s="90">
        <v>18</v>
      </c>
      <c r="M210" s="90">
        <v>28</v>
      </c>
      <c r="N210" s="90">
        <v>3</v>
      </c>
      <c r="O210" s="91">
        <v>1.0601915184678501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6" customHeight="1" x14ac:dyDescent="0.25">
      <c r="A211" s="93">
        <v>4006</v>
      </c>
      <c r="B211" s="21" t="s">
        <v>213</v>
      </c>
      <c r="C211" s="90">
        <v>2777</v>
      </c>
      <c r="D211" s="90">
        <v>0</v>
      </c>
      <c r="E211" s="90">
        <v>3</v>
      </c>
      <c r="F211" s="90">
        <v>10</v>
      </c>
      <c r="G211" s="90">
        <v>17</v>
      </c>
      <c r="H211" s="90">
        <v>9</v>
      </c>
      <c r="I211" s="90">
        <v>1</v>
      </c>
      <c r="J211" s="90">
        <v>40</v>
      </c>
      <c r="K211" s="90">
        <v>18</v>
      </c>
      <c r="L211" s="90">
        <v>1</v>
      </c>
      <c r="M211" s="90">
        <v>20</v>
      </c>
      <c r="N211" s="90">
        <v>20</v>
      </c>
      <c r="O211" s="91">
        <v>1.4404033129276199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6" customHeight="1" x14ac:dyDescent="0.25">
      <c r="A212" s="93">
        <v>4008</v>
      </c>
      <c r="B212" s="21" t="s">
        <v>214</v>
      </c>
      <c r="C212" s="90">
        <v>2432</v>
      </c>
      <c r="D212" s="90">
        <v>0</v>
      </c>
      <c r="E212" s="90">
        <v>0</v>
      </c>
      <c r="F212" s="90">
        <v>2</v>
      </c>
      <c r="G212" s="90">
        <v>3</v>
      </c>
      <c r="H212" s="90">
        <v>0</v>
      </c>
      <c r="I212" s="90">
        <v>0</v>
      </c>
      <c r="J212" s="90">
        <v>5</v>
      </c>
      <c r="K212" s="90">
        <v>3</v>
      </c>
      <c r="L212" s="90">
        <v>1</v>
      </c>
      <c r="M212" s="90">
        <v>5</v>
      </c>
      <c r="N212" s="90">
        <v>0</v>
      </c>
      <c r="O212" s="91">
        <v>0.20559210526315799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6" customHeight="1" x14ac:dyDescent="0.25">
      <c r="A213" s="93">
        <v>4010</v>
      </c>
      <c r="B213" s="21" t="s">
        <v>215</v>
      </c>
      <c r="C213" s="90">
        <v>3256</v>
      </c>
      <c r="D213" s="90">
        <v>2</v>
      </c>
      <c r="E213" s="90">
        <v>4</v>
      </c>
      <c r="F213" s="90">
        <v>21</v>
      </c>
      <c r="G213" s="90">
        <v>13</v>
      </c>
      <c r="H213" s="90">
        <v>4</v>
      </c>
      <c r="I213" s="90">
        <v>0</v>
      </c>
      <c r="J213" s="90">
        <v>44</v>
      </c>
      <c r="K213" s="90">
        <v>3</v>
      </c>
      <c r="L213" s="90">
        <v>4</v>
      </c>
      <c r="M213" s="90">
        <v>29</v>
      </c>
      <c r="N213" s="90">
        <v>15</v>
      </c>
      <c r="O213" s="91">
        <v>1.35135135135135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6" customHeight="1" x14ac:dyDescent="0.25">
      <c r="A214" s="93">
        <v>4012</v>
      </c>
      <c r="B214" s="21" t="s">
        <v>216</v>
      </c>
      <c r="C214" s="90">
        <v>4158</v>
      </c>
      <c r="D214" s="90">
        <v>0</v>
      </c>
      <c r="E214" s="90">
        <v>18</v>
      </c>
      <c r="F214" s="90">
        <v>28</v>
      </c>
      <c r="G214" s="90">
        <v>39</v>
      </c>
      <c r="H214" s="90">
        <v>19</v>
      </c>
      <c r="I214" s="90">
        <v>1</v>
      </c>
      <c r="J214" s="90">
        <v>105</v>
      </c>
      <c r="K214" s="90">
        <v>2</v>
      </c>
      <c r="L214" s="90">
        <v>42</v>
      </c>
      <c r="M214" s="90">
        <v>62</v>
      </c>
      <c r="N214" s="90">
        <v>43</v>
      </c>
      <c r="O214" s="91">
        <v>2.52525252525253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6" customHeight="1" x14ac:dyDescent="0.25">
      <c r="A215" s="93">
        <v>4021</v>
      </c>
      <c r="B215" s="21" t="s">
        <v>217</v>
      </c>
      <c r="C215" s="90">
        <v>8720</v>
      </c>
      <c r="D215" s="90">
        <v>3</v>
      </c>
      <c r="E215" s="90">
        <v>4</v>
      </c>
      <c r="F215" s="90">
        <v>15</v>
      </c>
      <c r="G215" s="90">
        <v>32</v>
      </c>
      <c r="H215" s="90">
        <v>24</v>
      </c>
      <c r="I215" s="90">
        <v>0</v>
      </c>
      <c r="J215" s="90">
        <v>78</v>
      </c>
      <c r="K215" s="90">
        <v>1</v>
      </c>
      <c r="L215" s="90">
        <v>31</v>
      </c>
      <c r="M215" s="90">
        <v>77</v>
      </c>
      <c r="N215" s="90">
        <v>1</v>
      </c>
      <c r="O215" s="91">
        <v>0.894495412844037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6" customHeight="1" x14ac:dyDescent="0.25">
      <c r="A216" s="93">
        <v>4034</v>
      </c>
      <c r="B216" s="21" t="s">
        <v>218</v>
      </c>
      <c r="C216" s="90">
        <v>3720</v>
      </c>
      <c r="D216" s="90">
        <v>6</v>
      </c>
      <c r="E216" s="90">
        <v>16</v>
      </c>
      <c r="F216" s="90">
        <v>25</v>
      </c>
      <c r="G216" s="90">
        <v>33</v>
      </c>
      <c r="H216" s="90">
        <v>15</v>
      </c>
      <c r="I216" s="90">
        <v>0</v>
      </c>
      <c r="J216" s="90">
        <v>95</v>
      </c>
      <c r="K216" s="90">
        <v>0</v>
      </c>
      <c r="L216" s="90">
        <v>8</v>
      </c>
      <c r="M216" s="90">
        <v>95</v>
      </c>
      <c r="N216" s="90">
        <v>0</v>
      </c>
      <c r="O216" s="91">
        <v>2.5537634408602199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6" customHeight="1" x14ac:dyDescent="0.25">
      <c r="A217" s="93">
        <v>4038</v>
      </c>
      <c r="B217" s="21" t="s">
        <v>219</v>
      </c>
      <c r="C217" s="90">
        <v>3713</v>
      </c>
      <c r="D217" s="90">
        <v>4</v>
      </c>
      <c r="E217" s="90">
        <v>5</v>
      </c>
      <c r="F217" s="90">
        <v>17</v>
      </c>
      <c r="G217" s="90">
        <v>9</v>
      </c>
      <c r="H217" s="90">
        <v>1</v>
      </c>
      <c r="I217" s="90">
        <v>0</v>
      </c>
      <c r="J217" s="90">
        <v>36</v>
      </c>
      <c r="K217" s="90">
        <v>0</v>
      </c>
      <c r="L217" s="90">
        <v>0</v>
      </c>
      <c r="M217" s="90">
        <v>36</v>
      </c>
      <c r="N217" s="90">
        <v>0</v>
      </c>
      <c r="O217" s="91">
        <v>0.96956638836520304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6" customHeight="1" x14ac:dyDescent="0.25">
      <c r="A218" s="93">
        <v>4040</v>
      </c>
      <c r="B218" s="21" t="s">
        <v>220</v>
      </c>
      <c r="C218" s="90">
        <v>4339</v>
      </c>
      <c r="D218" s="90">
        <v>3</v>
      </c>
      <c r="E218" s="90">
        <v>9</v>
      </c>
      <c r="F218" s="90">
        <v>16</v>
      </c>
      <c r="G218" s="90">
        <v>22</v>
      </c>
      <c r="H218" s="90">
        <v>1</v>
      </c>
      <c r="I218" s="90">
        <v>0</v>
      </c>
      <c r="J218" s="90">
        <v>51</v>
      </c>
      <c r="K218" s="90">
        <v>0</v>
      </c>
      <c r="L218" s="90">
        <v>0</v>
      </c>
      <c r="M218" s="90">
        <v>50</v>
      </c>
      <c r="N218" s="90">
        <v>1</v>
      </c>
      <c r="O218" s="91">
        <v>1.17538603364831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6" customHeight="1" x14ac:dyDescent="0.25">
      <c r="A219" s="93">
        <v>4044</v>
      </c>
      <c r="B219" s="21" t="s">
        <v>221</v>
      </c>
      <c r="C219" s="90">
        <v>2656</v>
      </c>
      <c r="D219" s="90">
        <v>2</v>
      </c>
      <c r="E219" s="90">
        <v>6</v>
      </c>
      <c r="F219" s="90">
        <v>16</v>
      </c>
      <c r="G219" s="90">
        <v>27</v>
      </c>
      <c r="H219" s="90">
        <v>21</v>
      </c>
      <c r="I219" s="90">
        <v>0</v>
      </c>
      <c r="J219" s="90">
        <v>72</v>
      </c>
      <c r="K219" s="90">
        <v>15</v>
      </c>
      <c r="L219" s="90">
        <v>11</v>
      </c>
      <c r="M219" s="90">
        <v>50</v>
      </c>
      <c r="N219" s="90">
        <v>22</v>
      </c>
      <c r="O219" s="91">
        <v>2.7108433734939799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6" customHeight="1" x14ac:dyDescent="0.25">
      <c r="A220" s="93">
        <v>4045</v>
      </c>
      <c r="B220" s="21" t="s">
        <v>222</v>
      </c>
      <c r="C220" s="90">
        <v>9672</v>
      </c>
      <c r="D220" s="90">
        <v>12</v>
      </c>
      <c r="E220" s="90">
        <v>9</v>
      </c>
      <c r="F220" s="90">
        <v>73</v>
      </c>
      <c r="G220" s="90">
        <v>53</v>
      </c>
      <c r="H220" s="90">
        <v>6</v>
      </c>
      <c r="I220" s="90">
        <v>1</v>
      </c>
      <c r="J220" s="90">
        <v>154</v>
      </c>
      <c r="K220" s="90">
        <v>1</v>
      </c>
      <c r="L220" s="90">
        <v>0</v>
      </c>
      <c r="M220" s="90">
        <v>153</v>
      </c>
      <c r="N220" s="90">
        <v>1</v>
      </c>
      <c r="O220" s="91">
        <v>1.59222497932175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6" customHeight="1" x14ac:dyDescent="0.25">
      <c r="A221" s="93">
        <v>4063</v>
      </c>
      <c r="B221" s="21" t="s">
        <v>223</v>
      </c>
      <c r="C221" s="90">
        <v>2916</v>
      </c>
      <c r="D221" s="90">
        <v>4</v>
      </c>
      <c r="E221" s="90">
        <v>25</v>
      </c>
      <c r="F221" s="90">
        <v>32</v>
      </c>
      <c r="G221" s="90">
        <v>35</v>
      </c>
      <c r="H221" s="90">
        <v>12</v>
      </c>
      <c r="I221" s="90">
        <v>3</v>
      </c>
      <c r="J221" s="90">
        <v>111</v>
      </c>
      <c r="K221" s="90">
        <v>7</v>
      </c>
      <c r="L221" s="90">
        <v>0</v>
      </c>
      <c r="M221" s="90">
        <v>85</v>
      </c>
      <c r="N221" s="90">
        <v>26</v>
      </c>
      <c r="O221" s="91">
        <v>3.8065843621399198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6" customHeight="1" x14ac:dyDescent="0.25">
      <c r="A222" s="93">
        <v>4080</v>
      </c>
      <c r="B222" s="21" t="s">
        <v>224</v>
      </c>
      <c r="C222" s="90">
        <v>2283</v>
      </c>
      <c r="D222" s="90">
        <v>1</v>
      </c>
      <c r="E222" s="90">
        <v>3</v>
      </c>
      <c r="F222" s="90">
        <v>16</v>
      </c>
      <c r="G222" s="90">
        <v>25</v>
      </c>
      <c r="H222" s="90">
        <v>16</v>
      </c>
      <c r="I222" s="90">
        <v>0</v>
      </c>
      <c r="J222" s="90">
        <v>61</v>
      </c>
      <c r="K222" s="90">
        <v>13</v>
      </c>
      <c r="L222" s="90">
        <v>18</v>
      </c>
      <c r="M222" s="90">
        <v>47</v>
      </c>
      <c r="N222" s="90">
        <v>14</v>
      </c>
      <c r="O222" s="91">
        <v>2.6719229084537899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6" customHeight="1" x14ac:dyDescent="0.25">
      <c r="A223" s="93">
        <v>4082</v>
      </c>
      <c r="B223" s="21" t="s">
        <v>225</v>
      </c>
      <c r="C223" s="90">
        <v>6181</v>
      </c>
      <c r="D223" s="90">
        <v>9</v>
      </c>
      <c r="E223" s="90">
        <v>24</v>
      </c>
      <c r="F223" s="90">
        <v>43</v>
      </c>
      <c r="G223" s="90">
        <v>55</v>
      </c>
      <c r="H223" s="90">
        <v>23</v>
      </c>
      <c r="I223" s="90">
        <v>1</v>
      </c>
      <c r="J223" s="90">
        <v>155</v>
      </c>
      <c r="K223" s="90">
        <v>3</v>
      </c>
      <c r="L223" s="90">
        <v>15</v>
      </c>
      <c r="M223" s="90">
        <v>143</v>
      </c>
      <c r="N223" s="90">
        <v>12</v>
      </c>
      <c r="O223" s="91">
        <v>2.5076848406406702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6" customHeight="1" x14ac:dyDescent="0.25">
      <c r="A224" s="93">
        <v>4095</v>
      </c>
      <c r="B224" s="21" t="s">
        <v>226</v>
      </c>
      <c r="C224" s="90">
        <v>4348</v>
      </c>
      <c r="D224" s="90">
        <v>1</v>
      </c>
      <c r="E224" s="90">
        <v>4</v>
      </c>
      <c r="F224" s="90">
        <v>8</v>
      </c>
      <c r="G224" s="90">
        <v>18</v>
      </c>
      <c r="H224" s="90">
        <v>10</v>
      </c>
      <c r="I224" s="90">
        <v>8</v>
      </c>
      <c r="J224" s="90">
        <v>49</v>
      </c>
      <c r="K224" s="90">
        <v>14</v>
      </c>
      <c r="L224" s="90">
        <v>7</v>
      </c>
      <c r="M224" s="90">
        <v>18</v>
      </c>
      <c r="N224" s="90">
        <v>31</v>
      </c>
      <c r="O224" s="91">
        <v>1.1269549218031301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6" customHeight="1" x14ac:dyDescent="0.25">
      <c r="A225" s="93">
        <v>4123</v>
      </c>
      <c r="B225" s="21" t="s">
        <v>227</v>
      </c>
      <c r="C225" s="90">
        <v>3000</v>
      </c>
      <c r="D225" s="90">
        <v>0</v>
      </c>
      <c r="E225" s="90">
        <v>2</v>
      </c>
      <c r="F225" s="90">
        <v>5</v>
      </c>
      <c r="G225" s="90">
        <v>5</v>
      </c>
      <c r="H225" s="90">
        <v>1</v>
      </c>
      <c r="I225" s="90">
        <v>0</v>
      </c>
      <c r="J225" s="90">
        <v>13</v>
      </c>
      <c r="K225" s="90">
        <v>0</v>
      </c>
      <c r="L225" s="90">
        <v>0</v>
      </c>
      <c r="M225" s="90">
        <v>13</v>
      </c>
      <c r="N225" s="90">
        <v>0</v>
      </c>
      <c r="O225" s="91">
        <v>0.43333333333333302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6" customHeight="1" x14ac:dyDescent="0.25">
      <c r="A226" s="93">
        <v>4139</v>
      </c>
      <c r="B226" s="21" t="s">
        <v>228</v>
      </c>
      <c r="C226" s="90">
        <v>2348</v>
      </c>
      <c r="D226" s="90">
        <v>6</v>
      </c>
      <c r="E226" s="90">
        <v>16</v>
      </c>
      <c r="F226" s="90">
        <v>31</v>
      </c>
      <c r="G226" s="90">
        <v>30</v>
      </c>
      <c r="H226" s="90">
        <v>18</v>
      </c>
      <c r="I226" s="90">
        <v>6</v>
      </c>
      <c r="J226" s="90">
        <v>107</v>
      </c>
      <c r="K226" s="90">
        <v>12</v>
      </c>
      <c r="L226" s="90">
        <v>5</v>
      </c>
      <c r="M226" s="90">
        <v>82</v>
      </c>
      <c r="N226" s="90">
        <v>25</v>
      </c>
      <c r="O226" s="91">
        <v>4.5570698466780204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6" customHeight="1" x14ac:dyDescent="0.25">
      <c r="A227" s="93">
        <v>4141</v>
      </c>
      <c r="B227" s="21" t="s">
        <v>229</v>
      </c>
      <c r="C227" s="90">
        <v>3463</v>
      </c>
      <c r="D227" s="90">
        <v>0</v>
      </c>
      <c r="E227" s="90">
        <v>2</v>
      </c>
      <c r="F227" s="90">
        <v>15</v>
      </c>
      <c r="G227" s="90">
        <v>18</v>
      </c>
      <c r="H227" s="90">
        <v>6</v>
      </c>
      <c r="I227" s="90">
        <v>0</v>
      </c>
      <c r="J227" s="90">
        <v>41</v>
      </c>
      <c r="K227" s="90">
        <v>1</v>
      </c>
      <c r="L227" s="90">
        <v>12</v>
      </c>
      <c r="M227" s="90">
        <v>35</v>
      </c>
      <c r="N227" s="90">
        <v>6</v>
      </c>
      <c r="O227" s="91">
        <v>1.18394455674271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6" customHeight="1" x14ac:dyDescent="0.25">
      <c r="A228" s="93">
        <v>4201</v>
      </c>
      <c r="B228" s="21" t="s">
        <v>230</v>
      </c>
      <c r="C228" s="90">
        <v>3775</v>
      </c>
      <c r="D228" s="90">
        <v>0</v>
      </c>
      <c r="E228" s="90">
        <v>3</v>
      </c>
      <c r="F228" s="90">
        <v>4</v>
      </c>
      <c r="G228" s="90">
        <v>19</v>
      </c>
      <c r="H228" s="90">
        <v>5</v>
      </c>
      <c r="I228" s="90">
        <v>2</v>
      </c>
      <c r="J228" s="90">
        <v>33</v>
      </c>
      <c r="K228" s="90">
        <v>4</v>
      </c>
      <c r="L228" s="90">
        <v>16</v>
      </c>
      <c r="M228" s="90">
        <v>16</v>
      </c>
      <c r="N228" s="90">
        <v>17</v>
      </c>
      <c r="O228" s="91">
        <v>0.87417218543046404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6" customHeight="1" x14ac:dyDescent="0.25">
      <c r="A229" s="93">
        <v>4236</v>
      </c>
      <c r="B229" s="21" t="s">
        <v>231</v>
      </c>
      <c r="C229" s="90">
        <v>2732</v>
      </c>
      <c r="D229" s="90">
        <v>0</v>
      </c>
      <c r="E229" s="90">
        <v>0</v>
      </c>
      <c r="F229" s="90">
        <v>2</v>
      </c>
      <c r="G229" s="90">
        <v>4</v>
      </c>
      <c r="H229" s="90">
        <v>1</v>
      </c>
      <c r="I229" s="90">
        <v>0</v>
      </c>
      <c r="J229" s="90">
        <v>7</v>
      </c>
      <c r="K229" s="90">
        <v>0</v>
      </c>
      <c r="L229" s="90">
        <v>2</v>
      </c>
      <c r="M229" s="90">
        <v>5</v>
      </c>
      <c r="N229" s="90">
        <v>2</v>
      </c>
      <c r="O229" s="91">
        <v>0.256222547584187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6" customHeight="1" x14ac:dyDescent="0.25">
      <c r="A230" s="93">
        <v>4254</v>
      </c>
      <c r="B230" s="21" t="s">
        <v>232</v>
      </c>
      <c r="C230" s="90">
        <v>3894</v>
      </c>
      <c r="D230" s="90">
        <v>1</v>
      </c>
      <c r="E230" s="90">
        <v>1</v>
      </c>
      <c r="F230" s="90">
        <v>4</v>
      </c>
      <c r="G230" s="90">
        <v>14</v>
      </c>
      <c r="H230" s="90">
        <v>6</v>
      </c>
      <c r="I230" s="90">
        <v>1</v>
      </c>
      <c r="J230" s="90">
        <v>27</v>
      </c>
      <c r="K230" s="90">
        <v>4</v>
      </c>
      <c r="L230" s="90">
        <v>13</v>
      </c>
      <c r="M230" s="90">
        <v>6</v>
      </c>
      <c r="N230" s="90">
        <v>21</v>
      </c>
      <c r="O230" s="91">
        <v>0.69337442218798195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6" customHeight="1" x14ac:dyDescent="0.25">
      <c r="A231" s="93">
        <v>4258</v>
      </c>
      <c r="B231" s="21" t="s">
        <v>233</v>
      </c>
      <c r="C231" s="90">
        <v>5661</v>
      </c>
      <c r="D231" s="90">
        <v>18</v>
      </c>
      <c r="E231" s="90">
        <v>27</v>
      </c>
      <c r="F231" s="90">
        <v>36</v>
      </c>
      <c r="G231" s="90">
        <v>30</v>
      </c>
      <c r="H231" s="90">
        <v>8</v>
      </c>
      <c r="I231" s="90">
        <v>0</v>
      </c>
      <c r="J231" s="90">
        <v>119</v>
      </c>
      <c r="K231" s="90">
        <v>7</v>
      </c>
      <c r="L231" s="90">
        <v>0</v>
      </c>
      <c r="M231" s="90">
        <v>107</v>
      </c>
      <c r="N231" s="90">
        <v>12</v>
      </c>
      <c r="O231" s="91">
        <v>2.1021021021021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6" customHeight="1" x14ac:dyDescent="0.25">
      <c r="A232" s="93">
        <v>4271</v>
      </c>
      <c r="B232" s="21" t="s">
        <v>234</v>
      </c>
      <c r="C232" s="90">
        <v>3015</v>
      </c>
      <c r="D232" s="90">
        <v>0</v>
      </c>
      <c r="E232" s="90">
        <v>1</v>
      </c>
      <c r="F232" s="90">
        <v>11</v>
      </c>
      <c r="G232" s="90">
        <v>16</v>
      </c>
      <c r="H232" s="90">
        <v>0</v>
      </c>
      <c r="I232" s="90">
        <v>0</v>
      </c>
      <c r="J232" s="90">
        <v>28</v>
      </c>
      <c r="K232" s="90">
        <v>0</v>
      </c>
      <c r="L232" s="90">
        <v>5</v>
      </c>
      <c r="M232" s="90">
        <v>23</v>
      </c>
      <c r="N232" s="90">
        <v>5</v>
      </c>
      <c r="O232" s="91">
        <v>0.92868988391376495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6" customHeight="1" x14ac:dyDescent="0.25">
      <c r="A233" s="93">
        <v>4280</v>
      </c>
      <c r="B233" s="21" t="s">
        <v>235</v>
      </c>
      <c r="C233" s="90">
        <v>5075</v>
      </c>
      <c r="D233" s="90">
        <v>15</v>
      </c>
      <c r="E233" s="90">
        <v>25</v>
      </c>
      <c r="F233" s="90">
        <v>68</v>
      </c>
      <c r="G233" s="90">
        <v>104</v>
      </c>
      <c r="H233" s="90">
        <v>34</v>
      </c>
      <c r="I233" s="90">
        <v>12</v>
      </c>
      <c r="J233" s="90">
        <v>258</v>
      </c>
      <c r="K233" s="90">
        <v>35</v>
      </c>
      <c r="L233" s="90">
        <v>33</v>
      </c>
      <c r="M233" s="90">
        <v>190</v>
      </c>
      <c r="N233" s="90">
        <v>68</v>
      </c>
      <c r="O233" s="91">
        <v>5.0837438423645303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6" customHeight="1" x14ac:dyDescent="0.25">
      <c r="A234" s="93">
        <v>4282</v>
      </c>
      <c r="B234" s="21" t="s">
        <v>236</v>
      </c>
      <c r="C234" s="90">
        <v>3211</v>
      </c>
      <c r="D234" s="90">
        <v>2</v>
      </c>
      <c r="E234" s="90">
        <v>0</v>
      </c>
      <c r="F234" s="90">
        <v>7</v>
      </c>
      <c r="G234" s="90">
        <v>25</v>
      </c>
      <c r="H234" s="90">
        <v>14</v>
      </c>
      <c r="I234" s="90">
        <v>0</v>
      </c>
      <c r="J234" s="90">
        <v>48</v>
      </c>
      <c r="K234" s="90">
        <v>0</v>
      </c>
      <c r="L234" s="90">
        <v>16</v>
      </c>
      <c r="M234" s="90">
        <v>30</v>
      </c>
      <c r="N234" s="90">
        <v>18</v>
      </c>
      <c r="O234" s="91">
        <v>1.49486141388975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6" customHeight="1" x14ac:dyDescent="0.25">
      <c r="A235" s="93">
        <v>4289</v>
      </c>
      <c r="B235" s="21" t="s">
        <v>237</v>
      </c>
      <c r="C235" s="90">
        <v>5139</v>
      </c>
      <c r="D235" s="90">
        <v>2</v>
      </c>
      <c r="E235" s="90">
        <v>4</v>
      </c>
      <c r="F235" s="90">
        <v>18</v>
      </c>
      <c r="G235" s="90">
        <v>24</v>
      </c>
      <c r="H235" s="90">
        <v>15</v>
      </c>
      <c r="I235" s="90">
        <v>2</v>
      </c>
      <c r="J235" s="90">
        <v>65</v>
      </c>
      <c r="K235" s="90">
        <v>15</v>
      </c>
      <c r="L235" s="90">
        <v>6</v>
      </c>
      <c r="M235" s="90">
        <v>51</v>
      </c>
      <c r="N235" s="90">
        <v>14</v>
      </c>
      <c r="O235" s="91">
        <v>1.2648375170266599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6" customHeight="1" x14ac:dyDescent="0.25">
      <c r="A236" s="93">
        <v>4401</v>
      </c>
      <c r="B236" s="21" t="s">
        <v>238</v>
      </c>
      <c r="C236" s="90">
        <v>6530</v>
      </c>
      <c r="D236" s="90">
        <v>12</v>
      </c>
      <c r="E236" s="90">
        <v>24</v>
      </c>
      <c r="F236" s="90">
        <v>76</v>
      </c>
      <c r="G236" s="90">
        <v>72</v>
      </c>
      <c r="H236" s="90">
        <v>11</v>
      </c>
      <c r="I236" s="90">
        <v>2</v>
      </c>
      <c r="J236" s="90">
        <v>197</v>
      </c>
      <c r="K236" s="90">
        <v>2</v>
      </c>
      <c r="L236" s="90">
        <v>0</v>
      </c>
      <c r="M236" s="90">
        <v>186</v>
      </c>
      <c r="N236" s="90">
        <v>11</v>
      </c>
      <c r="O236" s="91">
        <v>3.01684532924962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6" customHeight="1" x14ac:dyDescent="0.25">
      <c r="A237" s="93">
        <v>4436</v>
      </c>
      <c r="B237" s="21" t="s">
        <v>239</v>
      </c>
      <c r="C237" s="90">
        <v>4517</v>
      </c>
      <c r="D237" s="90">
        <v>4</v>
      </c>
      <c r="E237" s="90">
        <v>5</v>
      </c>
      <c r="F237" s="90">
        <v>52</v>
      </c>
      <c r="G237" s="90">
        <v>51</v>
      </c>
      <c r="H237" s="90">
        <v>8</v>
      </c>
      <c r="I237" s="90">
        <v>4</v>
      </c>
      <c r="J237" s="90">
        <v>124</v>
      </c>
      <c r="K237" s="90">
        <v>4</v>
      </c>
      <c r="L237" s="90">
        <v>20</v>
      </c>
      <c r="M237" s="90">
        <v>122</v>
      </c>
      <c r="N237" s="90">
        <v>2</v>
      </c>
      <c r="O237" s="91">
        <v>2.7451848572061102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6" customHeight="1" x14ac:dyDescent="0.25">
      <c r="A238" s="93">
        <v>4461</v>
      </c>
      <c r="B238" s="21" t="s">
        <v>240</v>
      </c>
      <c r="C238" s="90">
        <v>5276</v>
      </c>
      <c r="D238" s="90">
        <v>5</v>
      </c>
      <c r="E238" s="90">
        <v>10</v>
      </c>
      <c r="F238" s="90">
        <v>27</v>
      </c>
      <c r="G238" s="90">
        <v>30</v>
      </c>
      <c r="H238" s="90">
        <v>29</v>
      </c>
      <c r="I238" s="90">
        <v>20</v>
      </c>
      <c r="J238" s="90">
        <v>121</v>
      </c>
      <c r="K238" s="90">
        <v>35</v>
      </c>
      <c r="L238" s="90">
        <v>0</v>
      </c>
      <c r="M238" s="90">
        <v>53</v>
      </c>
      <c r="N238" s="90">
        <v>68</v>
      </c>
      <c r="O238" s="91">
        <v>2.2934040940106102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6" customHeight="1" x14ac:dyDescent="0.25">
      <c r="A239" s="93">
        <v>4471</v>
      </c>
      <c r="B239" s="21" t="s">
        <v>241</v>
      </c>
      <c r="C239" s="90">
        <v>2588</v>
      </c>
      <c r="D239" s="90">
        <v>10</v>
      </c>
      <c r="E239" s="90">
        <v>6</v>
      </c>
      <c r="F239" s="90">
        <v>21</v>
      </c>
      <c r="G239" s="90">
        <v>13</v>
      </c>
      <c r="H239" s="90">
        <v>4</v>
      </c>
      <c r="I239" s="90">
        <v>1</v>
      </c>
      <c r="J239" s="90">
        <v>55</v>
      </c>
      <c r="K239" s="90">
        <v>7</v>
      </c>
      <c r="L239" s="90">
        <v>0</v>
      </c>
      <c r="M239" s="90">
        <v>45</v>
      </c>
      <c r="N239" s="90">
        <v>10</v>
      </c>
      <c r="O239" s="91">
        <v>2.1251931993817599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6" customHeight="1" x14ac:dyDescent="0.25">
      <c r="A240" s="93">
        <v>4551</v>
      </c>
      <c r="B240" s="21" t="s">
        <v>242</v>
      </c>
      <c r="C240" s="90">
        <v>3318</v>
      </c>
      <c r="D240" s="90">
        <v>2</v>
      </c>
      <c r="E240" s="90">
        <v>10</v>
      </c>
      <c r="F240" s="90">
        <v>23</v>
      </c>
      <c r="G240" s="90">
        <v>26</v>
      </c>
      <c r="H240" s="90">
        <v>7</v>
      </c>
      <c r="I240" s="90">
        <v>6</v>
      </c>
      <c r="J240" s="90">
        <v>74</v>
      </c>
      <c r="K240" s="90">
        <v>6</v>
      </c>
      <c r="L240" s="90">
        <v>1</v>
      </c>
      <c r="M240" s="90">
        <v>59</v>
      </c>
      <c r="N240" s="90">
        <v>15</v>
      </c>
      <c r="O240" s="91">
        <v>2.2302591922845099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6" customHeight="1" x14ac:dyDescent="0.25">
      <c r="A241" s="93">
        <v>4566</v>
      </c>
      <c r="B241" s="21" t="s">
        <v>243</v>
      </c>
      <c r="C241" s="90">
        <v>10895</v>
      </c>
      <c r="D241" s="90">
        <v>13</v>
      </c>
      <c r="E241" s="90">
        <v>34</v>
      </c>
      <c r="F241" s="90">
        <v>48</v>
      </c>
      <c r="G241" s="90">
        <v>70</v>
      </c>
      <c r="H241" s="90">
        <v>13</v>
      </c>
      <c r="I241" s="90">
        <v>7</v>
      </c>
      <c r="J241" s="90">
        <v>185</v>
      </c>
      <c r="K241" s="90">
        <v>13</v>
      </c>
      <c r="L241" s="90">
        <v>0</v>
      </c>
      <c r="M241" s="90">
        <v>157</v>
      </c>
      <c r="N241" s="90">
        <v>28</v>
      </c>
      <c r="O241" s="91">
        <v>1.69802661771455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6" customHeight="1" x14ac:dyDescent="0.25">
      <c r="A242" s="93">
        <v>4671</v>
      </c>
      <c r="B242" s="21" t="s">
        <v>244</v>
      </c>
      <c r="C242" s="90">
        <v>9120</v>
      </c>
      <c r="D242" s="90">
        <v>14</v>
      </c>
      <c r="E242" s="90">
        <v>18</v>
      </c>
      <c r="F242" s="90">
        <v>34</v>
      </c>
      <c r="G242" s="90">
        <v>31</v>
      </c>
      <c r="H242" s="90">
        <v>4</v>
      </c>
      <c r="I242" s="90">
        <v>3</v>
      </c>
      <c r="J242" s="90">
        <v>104</v>
      </c>
      <c r="K242" s="90">
        <v>8</v>
      </c>
      <c r="L242" s="90">
        <v>9</v>
      </c>
      <c r="M242" s="90">
        <v>82</v>
      </c>
      <c r="N242" s="90">
        <v>22</v>
      </c>
      <c r="O242" s="91">
        <v>1.14035087719298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6" customHeight="1" x14ac:dyDescent="0.25">
      <c r="A243" s="93">
        <v>4761</v>
      </c>
      <c r="B243" s="21" t="s">
        <v>245</v>
      </c>
      <c r="C243" s="90">
        <v>2937</v>
      </c>
      <c r="D243" s="90">
        <v>1</v>
      </c>
      <c r="E243" s="90">
        <v>6</v>
      </c>
      <c r="F243" s="90">
        <v>25</v>
      </c>
      <c r="G243" s="90">
        <v>31</v>
      </c>
      <c r="H243" s="90">
        <v>5</v>
      </c>
      <c r="I243" s="90">
        <v>1</v>
      </c>
      <c r="J243" s="90">
        <v>69</v>
      </c>
      <c r="K243" s="90">
        <v>2</v>
      </c>
      <c r="L243" s="90">
        <v>0</v>
      </c>
      <c r="M243" s="90">
        <v>66</v>
      </c>
      <c r="N243" s="90">
        <v>3</v>
      </c>
      <c r="O243" s="91">
        <v>2.3493360572012301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6" customHeight="1" x14ac:dyDescent="0.25">
      <c r="A244" s="93">
        <v>4946</v>
      </c>
      <c r="B244" s="21" t="s">
        <v>246</v>
      </c>
      <c r="C244" s="90">
        <v>4742</v>
      </c>
      <c r="D244" s="90">
        <v>3</v>
      </c>
      <c r="E244" s="90">
        <v>3</v>
      </c>
      <c r="F244" s="90">
        <v>25</v>
      </c>
      <c r="G244" s="90">
        <v>48</v>
      </c>
      <c r="H244" s="90">
        <v>12</v>
      </c>
      <c r="I244" s="90">
        <v>3</v>
      </c>
      <c r="J244" s="90">
        <v>94</v>
      </c>
      <c r="K244" s="90">
        <v>7</v>
      </c>
      <c r="L244" s="90">
        <v>2</v>
      </c>
      <c r="M244" s="90">
        <v>88</v>
      </c>
      <c r="N244" s="90">
        <v>6</v>
      </c>
      <c r="O244" s="91">
        <v>1.98228595529313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6" customHeight="1" x14ac:dyDescent="0.25">
      <c r="A245" s="93">
        <v>5002</v>
      </c>
      <c r="B245" s="21" t="s">
        <v>247</v>
      </c>
      <c r="C245" s="90">
        <v>8757</v>
      </c>
      <c r="D245" s="90">
        <v>9</v>
      </c>
      <c r="E245" s="90">
        <v>18</v>
      </c>
      <c r="F245" s="90">
        <v>44</v>
      </c>
      <c r="G245" s="90">
        <v>65</v>
      </c>
      <c r="H245" s="90">
        <v>17</v>
      </c>
      <c r="I245" s="90">
        <v>7</v>
      </c>
      <c r="J245" s="90">
        <v>160</v>
      </c>
      <c r="K245" s="90">
        <v>12</v>
      </c>
      <c r="L245" s="90">
        <v>54</v>
      </c>
      <c r="M245" s="90">
        <v>148</v>
      </c>
      <c r="N245" s="90">
        <v>12</v>
      </c>
      <c r="O245" s="91">
        <v>1.8271097407788099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6" customHeight="1" x14ac:dyDescent="0.25">
      <c r="A246" s="93">
        <v>5005</v>
      </c>
      <c r="B246" s="21" t="s">
        <v>248</v>
      </c>
      <c r="C246" s="90">
        <v>3831</v>
      </c>
      <c r="D246" s="90">
        <v>1</v>
      </c>
      <c r="E246" s="90">
        <v>4</v>
      </c>
      <c r="F246" s="90">
        <v>3</v>
      </c>
      <c r="G246" s="90">
        <v>6</v>
      </c>
      <c r="H246" s="90">
        <v>0</v>
      </c>
      <c r="I246" s="90">
        <v>0</v>
      </c>
      <c r="J246" s="90">
        <v>14</v>
      </c>
      <c r="K246" s="90">
        <v>0</v>
      </c>
      <c r="L246" s="90">
        <v>3</v>
      </c>
      <c r="M246" s="90">
        <v>14</v>
      </c>
      <c r="N246" s="90">
        <v>0</v>
      </c>
      <c r="O246" s="91">
        <v>0.365439832941791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6" customHeight="1" x14ac:dyDescent="0.25">
      <c r="A247" s="93">
        <v>5113</v>
      </c>
      <c r="B247" s="21" t="s">
        <v>249</v>
      </c>
      <c r="C247" s="90">
        <v>9085</v>
      </c>
      <c r="D247" s="90">
        <v>24</v>
      </c>
      <c r="E247" s="90">
        <v>35</v>
      </c>
      <c r="F247" s="90">
        <v>41</v>
      </c>
      <c r="G247" s="90">
        <v>32</v>
      </c>
      <c r="H247" s="90">
        <v>13</v>
      </c>
      <c r="I247" s="90">
        <v>3</v>
      </c>
      <c r="J247" s="90">
        <v>148</v>
      </c>
      <c r="K247" s="90">
        <v>14</v>
      </c>
      <c r="L247" s="90">
        <v>9</v>
      </c>
      <c r="M247" s="90">
        <v>139</v>
      </c>
      <c r="N247" s="90">
        <v>9</v>
      </c>
      <c r="O247" s="91">
        <v>1.62905888827738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6" customHeight="1" x14ac:dyDescent="0.25">
      <c r="A248" s="93">
        <v>5115</v>
      </c>
      <c r="B248" s="21" t="s">
        <v>250</v>
      </c>
      <c r="C248" s="90">
        <v>3242</v>
      </c>
      <c r="D248" s="90">
        <v>3</v>
      </c>
      <c r="E248" s="90">
        <v>3</v>
      </c>
      <c r="F248" s="90">
        <v>4</v>
      </c>
      <c r="G248" s="90">
        <v>7</v>
      </c>
      <c r="H248" s="90">
        <v>0</v>
      </c>
      <c r="I248" s="90">
        <v>0</v>
      </c>
      <c r="J248" s="90">
        <v>17</v>
      </c>
      <c r="K248" s="90">
        <v>4</v>
      </c>
      <c r="L248" s="90">
        <v>2</v>
      </c>
      <c r="M248" s="90">
        <v>14</v>
      </c>
      <c r="N248" s="90">
        <v>3</v>
      </c>
      <c r="O248" s="91">
        <v>0.52436767427513897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6" customHeight="1" x14ac:dyDescent="0.25">
      <c r="A249" s="93">
        <v>5118</v>
      </c>
      <c r="B249" s="21" t="s">
        <v>251</v>
      </c>
      <c r="C249" s="90">
        <v>4711</v>
      </c>
      <c r="D249" s="90">
        <v>14</v>
      </c>
      <c r="E249" s="90">
        <v>22</v>
      </c>
      <c r="F249" s="90">
        <v>27</v>
      </c>
      <c r="G249" s="90">
        <v>26</v>
      </c>
      <c r="H249" s="90">
        <v>3</v>
      </c>
      <c r="I249" s="90">
        <v>1</v>
      </c>
      <c r="J249" s="90">
        <v>93</v>
      </c>
      <c r="K249" s="90">
        <v>3</v>
      </c>
      <c r="L249" s="90">
        <v>39</v>
      </c>
      <c r="M249" s="90">
        <v>64</v>
      </c>
      <c r="N249" s="90">
        <v>29</v>
      </c>
      <c r="O249" s="91">
        <v>1.97410316281044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6" customHeight="1" x14ac:dyDescent="0.25">
      <c r="A250" s="93">
        <v>5192</v>
      </c>
      <c r="B250" s="21" t="s">
        <v>252</v>
      </c>
      <c r="C250" s="90">
        <v>28357</v>
      </c>
      <c r="D250" s="90">
        <v>35</v>
      </c>
      <c r="E250" s="90">
        <v>45</v>
      </c>
      <c r="F250" s="90">
        <v>71</v>
      </c>
      <c r="G250" s="90">
        <v>61</v>
      </c>
      <c r="H250" s="90">
        <v>10</v>
      </c>
      <c r="I250" s="90">
        <v>6</v>
      </c>
      <c r="J250" s="90">
        <v>228</v>
      </c>
      <c r="K250" s="90">
        <v>5</v>
      </c>
      <c r="L250" s="90">
        <v>6</v>
      </c>
      <c r="M250" s="90">
        <v>212</v>
      </c>
      <c r="N250" s="90">
        <v>16</v>
      </c>
      <c r="O250" s="91">
        <v>0.80403427725076704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6" customHeight="1" x14ac:dyDescent="0.25">
      <c r="A251" s="93">
        <v>5196</v>
      </c>
      <c r="B251" s="21" t="s">
        <v>253</v>
      </c>
      <c r="C251" s="90">
        <v>3065</v>
      </c>
      <c r="D251" s="90">
        <v>4</v>
      </c>
      <c r="E251" s="90">
        <v>13</v>
      </c>
      <c r="F251" s="90">
        <v>6</v>
      </c>
      <c r="G251" s="90">
        <v>10</v>
      </c>
      <c r="H251" s="90">
        <v>2</v>
      </c>
      <c r="I251" s="90">
        <v>1</v>
      </c>
      <c r="J251" s="90">
        <v>36</v>
      </c>
      <c r="K251" s="90">
        <v>0</v>
      </c>
      <c r="L251" s="90">
        <v>1</v>
      </c>
      <c r="M251" s="90">
        <v>34</v>
      </c>
      <c r="N251" s="90">
        <v>2</v>
      </c>
      <c r="O251" s="91">
        <v>1.1745513866231601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6" customHeight="1" x14ac:dyDescent="0.25">
      <c r="A252" s="93">
        <v>5250</v>
      </c>
      <c r="B252" s="21" t="s">
        <v>254</v>
      </c>
      <c r="C252" s="90">
        <v>4559</v>
      </c>
      <c r="D252" s="90">
        <v>23</v>
      </c>
      <c r="E252" s="90">
        <v>48</v>
      </c>
      <c r="F252" s="90">
        <v>87</v>
      </c>
      <c r="G252" s="90">
        <v>40</v>
      </c>
      <c r="H252" s="90">
        <v>7</v>
      </c>
      <c r="I252" s="90">
        <v>5</v>
      </c>
      <c r="J252" s="90">
        <v>210</v>
      </c>
      <c r="K252" s="90">
        <v>0</v>
      </c>
      <c r="L252" s="90">
        <v>8</v>
      </c>
      <c r="M252" s="90">
        <v>209</v>
      </c>
      <c r="N252" s="90">
        <v>1</v>
      </c>
      <c r="O252" s="91">
        <v>4.6062733055494602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6" customHeight="1" x14ac:dyDescent="0.25">
      <c r="A253" s="93">
        <v>5254</v>
      </c>
      <c r="B253" s="21" t="s">
        <v>255</v>
      </c>
      <c r="C253" s="90">
        <v>3507</v>
      </c>
      <c r="D253" s="90">
        <v>1</v>
      </c>
      <c r="E253" s="90">
        <v>1</v>
      </c>
      <c r="F253" s="90">
        <v>5</v>
      </c>
      <c r="G253" s="90">
        <v>5</v>
      </c>
      <c r="H253" s="90">
        <v>0</v>
      </c>
      <c r="I253" s="90">
        <v>1</v>
      </c>
      <c r="J253" s="90">
        <v>13</v>
      </c>
      <c r="K253" s="90">
        <v>0</v>
      </c>
      <c r="L253" s="90">
        <v>1</v>
      </c>
      <c r="M253" s="90">
        <v>13</v>
      </c>
      <c r="N253" s="90">
        <v>0</v>
      </c>
      <c r="O253" s="91">
        <v>0.37068719703450198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6" customHeight="1" x14ac:dyDescent="0.25">
      <c r="A254" s="93">
        <v>5281</v>
      </c>
      <c r="B254" s="21" t="s">
        <v>256</v>
      </c>
      <c r="C254" s="90">
        <v>2984</v>
      </c>
      <c r="D254" s="90">
        <v>1</v>
      </c>
      <c r="E254" s="90">
        <v>9</v>
      </c>
      <c r="F254" s="90">
        <v>5</v>
      </c>
      <c r="G254" s="90">
        <v>16</v>
      </c>
      <c r="H254" s="90">
        <v>1</v>
      </c>
      <c r="I254" s="90">
        <v>1</v>
      </c>
      <c r="J254" s="90">
        <v>33</v>
      </c>
      <c r="K254" s="90">
        <v>6</v>
      </c>
      <c r="L254" s="90">
        <v>1</v>
      </c>
      <c r="M254" s="90">
        <v>31</v>
      </c>
      <c r="N254" s="90">
        <v>2</v>
      </c>
      <c r="O254" s="91">
        <v>1.1058981233244001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6" customHeight="1" x14ac:dyDescent="0.25">
      <c r="A255" s="93">
        <v>5401</v>
      </c>
      <c r="B255" s="21" t="s">
        <v>257</v>
      </c>
      <c r="C255" s="90">
        <v>4306</v>
      </c>
      <c r="D255" s="90">
        <v>18</v>
      </c>
      <c r="E255" s="90">
        <v>20</v>
      </c>
      <c r="F255" s="90">
        <v>15</v>
      </c>
      <c r="G255" s="90">
        <v>8</v>
      </c>
      <c r="H255" s="90">
        <v>0</v>
      </c>
      <c r="I255" s="90">
        <v>3</v>
      </c>
      <c r="J255" s="90">
        <v>64</v>
      </c>
      <c r="K255" s="90">
        <v>25</v>
      </c>
      <c r="L255" s="90">
        <v>2</v>
      </c>
      <c r="M255" s="90">
        <v>61</v>
      </c>
      <c r="N255" s="90">
        <v>3</v>
      </c>
      <c r="O255" s="91">
        <v>1.48629818857408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6" customHeight="1" x14ac:dyDescent="0.25">
      <c r="A256" s="93">
        <v>5402</v>
      </c>
      <c r="B256" s="21" t="s">
        <v>258</v>
      </c>
      <c r="C256" s="90">
        <v>3419</v>
      </c>
      <c r="D256" s="90">
        <v>11</v>
      </c>
      <c r="E256" s="90">
        <v>11</v>
      </c>
      <c r="F256" s="90">
        <v>18</v>
      </c>
      <c r="G256" s="90">
        <v>8</v>
      </c>
      <c r="H256" s="90">
        <v>5</v>
      </c>
      <c r="I256" s="90">
        <v>4</v>
      </c>
      <c r="J256" s="90">
        <v>57</v>
      </c>
      <c r="K256" s="90">
        <v>10</v>
      </c>
      <c r="L256" s="90">
        <v>0</v>
      </c>
      <c r="M256" s="90">
        <v>38</v>
      </c>
      <c r="N256" s="90">
        <v>19</v>
      </c>
      <c r="O256" s="91">
        <v>1.6671541386370301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6" customHeight="1" x14ac:dyDescent="0.25">
      <c r="A257" s="93">
        <v>5409</v>
      </c>
      <c r="B257" s="21" t="s">
        <v>259</v>
      </c>
      <c r="C257" s="90">
        <v>5474</v>
      </c>
      <c r="D257" s="90">
        <v>6</v>
      </c>
      <c r="E257" s="90">
        <v>32</v>
      </c>
      <c r="F257" s="90">
        <v>40</v>
      </c>
      <c r="G257" s="90">
        <v>28</v>
      </c>
      <c r="H257" s="90">
        <v>17</v>
      </c>
      <c r="I257" s="90">
        <v>15</v>
      </c>
      <c r="J257" s="90">
        <v>138</v>
      </c>
      <c r="K257" s="90">
        <v>38</v>
      </c>
      <c r="L257" s="90">
        <v>0</v>
      </c>
      <c r="M257" s="90">
        <v>13</v>
      </c>
      <c r="N257" s="90">
        <v>125</v>
      </c>
      <c r="O257" s="91">
        <v>2.52100840336134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6" customHeight="1" x14ac:dyDescent="0.25">
      <c r="A258" s="93">
        <v>5583</v>
      </c>
      <c r="B258" s="21" t="s">
        <v>260</v>
      </c>
      <c r="C258" s="90">
        <v>2824</v>
      </c>
      <c r="D258" s="90">
        <v>1</v>
      </c>
      <c r="E258" s="90">
        <v>3</v>
      </c>
      <c r="F258" s="90">
        <v>1</v>
      </c>
      <c r="G258" s="90">
        <v>0</v>
      </c>
      <c r="H258" s="90">
        <v>1</v>
      </c>
      <c r="I258" s="90">
        <v>1</v>
      </c>
      <c r="J258" s="90">
        <v>7</v>
      </c>
      <c r="K258" s="90">
        <v>2</v>
      </c>
      <c r="L258" s="90">
        <v>0</v>
      </c>
      <c r="M258" s="90">
        <v>7</v>
      </c>
      <c r="N258" s="90">
        <v>0</v>
      </c>
      <c r="O258" s="91">
        <v>0.24787535410764899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6" customHeight="1" x14ac:dyDescent="0.25">
      <c r="A259" s="93">
        <v>5584</v>
      </c>
      <c r="B259" s="21" t="s">
        <v>261</v>
      </c>
      <c r="C259" s="90">
        <v>3615</v>
      </c>
      <c r="D259" s="90">
        <v>2</v>
      </c>
      <c r="E259" s="90">
        <v>3</v>
      </c>
      <c r="F259" s="90">
        <v>0</v>
      </c>
      <c r="G259" s="90">
        <v>4</v>
      </c>
      <c r="H259" s="90">
        <v>3</v>
      </c>
      <c r="I259" s="90">
        <v>2</v>
      </c>
      <c r="J259" s="90">
        <v>14</v>
      </c>
      <c r="K259" s="90">
        <v>5</v>
      </c>
      <c r="L259" s="90">
        <v>0</v>
      </c>
      <c r="M259" s="90">
        <v>12</v>
      </c>
      <c r="N259" s="90">
        <v>2</v>
      </c>
      <c r="O259" s="91">
        <v>0.38727524204702601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6" customHeight="1" x14ac:dyDescent="0.25">
      <c r="A260" s="93">
        <v>5586</v>
      </c>
      <c r="B260" s="21" t="s">
        <v>17</v>
      </c>
      <c r="C260" s="90">
        <v>70447</v>
      </c>
      <c r="D260" s="90">
        <v>55</v>
      </c>
      <c r="E260" s="90">
        <v>27</v>
      </c>
      <c r="F260" s="90">
        <v>43</v>
      </c>
      <c r="G260" s="90">
        <v>25</v>
      </c>
      <c r="H260" s="90">
        <v>13</v>
      </c>
      <c r="I260" s="90">
        <v>6</v>
      </c>
      <c r="J260" s="90">
        <v>169</v>
      </c>
      <c r="K260" s="90">
        <v>0</v>
      </c>
      <c r="L260" s="90">
        <v>0</v>
      </c>
      <c r="M260" s="90">
        <v>169</v>
      </c>
      <c r="N260" s="90">
        <v>0</v>
      </c>
      <c r="O260" s="91">
        <v>0.239896659900351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6" customHeight="1" x14ac:dyDescent="0.25">
      <c r="A261" s="93">
        <v>5587</v>
      </c>
      <c r="B261" s="21" t="s">
        <v>262</v>
      </c>
      <c r="C261" s="90">
        <v>2091</v>
      </c>
      <c r="D261" s="90">
        <v>0</v>
      </c>
      <c r="E261" s="90">
        <v>0</v>
      </c>
      <c r="F261" s="90">
        <v>0</v>
      </c>
      <c r="G261" s="90">
        <v>0</v>
      </c>
      <c r="H261" s="90">
        <v>0</v>
      </c>
      <c r="I261" s="90">
        <v>0</v>
      </c>
      <c r="J261" s="90">
        <v>0</v>
      </c>
      <c r="K261" s="90">
        <v>0</v>
      </c>
      <c r="L261" s="90">
        <v>0</v>
      </c>
      <c r="M261" s="90">
        <v>0</v>
      </c>
      <c r="N261" s="90">
        <v>0</v>
      </c>
      <c r="O261" s="94">
        <v>0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6" customHeight="1" x14ac:dyDescent="0.25">
      <c r="A262" s="93">
        <v>5589</v>
      </c>
      <c r="B262" s="21" t="s">
        <v>263</v>
      </c>
      <c r="C262" s="90">
        <v>6197</v>
      </c>
      <c r="D262" s="90">
        <v>7</v>
      </c>
      <c r="E262" s="90">
        <v>7</v>
      </c>
      <c r="F262" s="90">
        <v>8</v>
      </c>
      <c r="G262" s="90">
        <v>8</v>
      </c>
      <c r="H262" s="90">
        <v>3</v>
      </c>
      <c r="I262" s="90">
        <v>1</v>
      </c>
      <c r="J262" s="90">
        <v>34</v>
      </c>
      <c r="K262" s="90">
        <v>18</v>
      </c>
      <c r="L262" s="90">
        <v>0</v>
      </c>
      <c r="M262" s="90">
        <v>27</v>
      </c>
      <c r="N262" s="90">
        <v>7</v>
      </c>
      <c r="O262" s="91">
        <v>0.54865257382604504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6" customHeight="1" x14ac:dyDescent="0.25">
      <c r="A263" s="93">
        <v>5590</v>
      </c>
      <c r="B263" s="21" t="s">
        <v>264</v>
      </c>
      <c r="C263" s="90">
        <v>8762</v>
      </c>
      <c r="D263" s="90">
        <v>2</v>
      </c>
      <c r="E263" s="90">
        <v>2</v>
      </c>
      <c r="F263" s="90">
        <v>7</v>
      </c>
      <c r="G263" s="90">
        <v>5</v>
      </c>
      <c r="H263" s="90">
        <v>6</v>
      </c>
      <c r="I263" s="90">
        <v>2</v>
      </c>
      <c r="J263" s="90">
        <v>24</v>
      </c>
      <c r="K263" s="90">
        <v>0</v>
      </c>
      <c r="L263" s="90">
        <v>0</v>
      </c>
      <c r="M263" s="90">
        <v>23</v>
      </c>
      <c r="N263" s="90">
        <v>1</v>
      </c>
      <c r="O263" s="91">
        <v>0.27391006619493302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6" customHeight="1" x14ac:dyDescent="0.25">
      <c r="A264" s="93">
        <v>5591</v>
      </c>
      <c r="B264" s="21" t="s">
        <v>265</v>
      </c>
      <c r="C264" s="90">
        <v>9365</v>
      </c>
      <c r="D264" s="90">
        <v>1</v>
      </c>
      <c r="E264" s="90">
        <v>6</v>
      </c>
      <c r="F264" s="90">
        <v>11</v>
      </c>
      <c r="G264" s="90">
        <v>30</v>
      </c>
      <c r="H264" s="90">
        <v>7</v>
      </c>
      <c r="I264" s="90">
        <v>0</v>
      </c>
      <c r="J264" s="90">
        <v>55</v>
      </c>
      <c r="K264" s="90">
        <v>1</v>
      </c>
      <c r="L264" s="90">
        <v>9</v>
      </c>
      <c r="M264" s="90">
        <v>54</v>
      </c>
      <c r="N264" s="90">
        <v>1</v>
      </c>
      <c r="O264" s="91">
        <v>0.58729311265349704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6" customHeight="1" x14ac:dyDescent="0.25">
      <c r="A265" s="93">
        <v>5606</v>
      </c>
      <c r="B265" s="21" t="s">
        <v>266</v>
      </c>
      <c r="C265" s="90">
        <v>4218</v>
      </c>
      <c r="D265" s="90">
        <v>1</v>
      </c>
      <c r="E265" s="90">
        <v>3</v>
      </c>
      <c r="F265" s="90">
        <v>1</v>
      </c>
      <c r="G265" s="90">
        <v>0</v>
      </c>
      <c r="H265" s="90">
        <v>2</v>
      </c>
      <c r="I265" s="90">
        <v>3</v>
      </c>
      <c r="J265" s="90">
        <v>10</v>
      </c>
      <c r="K265" s="90">
        <v>5</v>
      </c>
      <c r="L265" s="90">
        <v>0</v>
      </c>
      <c r="M265" s="90">
        <v>7</v>
      </c>
      <c r="N265" s="90">
        <v>3</v>
      </c>
      <c r="O265" s="91">
        <v>0.23707918444760601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6" customHeight="1" x14ac:dyDescent="0.25">
      <c r="A266" s="93">
        <v>5624</v>
      </c>
      <c r="B266" s="21" t="s">
        <v>267</v>
      </c>
      <c r="C266" s="90">
        <v>3436</v>
      </c>
      <c r="D266" s="90">
        <v>0</v>
      </c>
      <c r="E266" s="90">
        <v>3</v>
      </c>
      <c r="F266" s="90">
        <v>3</v>
      </c>
      <c r="G266" s="90">
        <v>3</v>
      </c>
      <c r="H266" s="90">
        <v>1</v>
      </c>
      <c r="I266" s="90">
        <v>0</v>
      </c>
      <c r="J266" s="90">
        <v>10</v>
      </c>
      <c r="K266" s="90">
        <v>0</v>
      </c>
      <c r="L266" s="90">
        <v>0</v>
      </c>
      <c r="M266" s="90">
        <v>10</v>
      </c>
      <c r="N266" s="90">
        <v>0</v>
      </c>
      <c r="O266" s="91">
        <v>0.29103608847497098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6" customHeight="1" x14ac:dyDescent="0.25">
      <c r="A267" s="93">
        <v>5627</v>
      </c>
      <c r="B267" s="21" t="s">
        <v>268</v>
      </c>
      <c r="C267" s="90">
        <v>3068</v>
      </c>
      <c r="D267" s="90">
        <v>6</v>
      </c>
      <c r="E267" s="90">
        <v>6</v>
      </c>
      <c r="F267" s="90">
        <v>10</v>
      </c>
      <c r="G267" s="90">
        <v>20</v>
      </c>
      <c r="H267" s="90">
        <v>3</v>
      </c>
      <c r="I267" s="90">
        <v>2</v>
      </c>
      <c r="J267" s="90">
        <v>47</v>
      </c>
      <c r="K267" s="90">
        <v>0</v>
      </c>
      <c r="L267" s="90">
        <v>15</v>
      </c>
      <c r="M267" s="90">
        <v>47</v>
      </c>
      <c r="N267" s="90">
        <v>0</v>
      </c>
      <c r="O267" s="91">
        <v>1.5319426336375499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6" customHeight="1" x14ac:dyDescent="0.25">
      <c r="A268" s="93">
        <v>5635</v>
      </c>
      <c r="B268" s="21" t="s">
        <v>269</v>
      </c>
      <c r="C268" s="90">
        <v>5060</v>
      </c>
      <c r="D268" s="90">
        <v>8</v>
      </c>
      <c r="E268" s="90">
        <v>5</v>
      </c>
      <c r="F268" s="90">
        <v>4</v>
      </c>
      <c r="G268" s="90">
        <v>3</v>
      </c>
      <c r="H268" s="90">
        <v>0</v>
      </c>
      <c r="I268" s="90">
        <v>0</v>
      </c>
      <c r="J268" s="90">
        <v>20</v>
      </c>
      <c r="K268" s="90">
        <v>0</v>
      </c>
      <c r="L268" s="90">
        <v>0</v>
      </c>
      <c r="M268" s="90">
        <v>20</v>
      </c>
      <c r="N268" s="90">
        <v>0</v>
      </c>
      <c r="O268" s="91">
        <v>0.39525691699604698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6" customHeight="1" x14ac:dyDescent="0.25">
      <c r="A269" s="93">
        <v>5642</v>
      </c>
      <c r="B269" s="21" t="s">
        <v>270</v>
      </c>
      <c r="C269" s="90">
        <v>7450</v>
      </c>
      <c r="D269" s="90">
        <v>0</v>
      </c>
      <c r="E269" s="90">
        <v>7</v>
      </c>
      <c r="F269" s="90">
        <v>4</v>
      </c>
      <c r="G269" s="90">
        <v>5</v>
      </c>
      <c r="H269" s="90">
        <v>2</v>
      </c>
      <c r="I269" s="90">
        <v>9</v>
      </c>
      <c r="J269" s="90">
        <v>27</v>
      </c>
      <c r="K269" s="90">
        <v>0</v>
      </c>
      <c r="L269" s="90">
        <v>0</v>
      </c>
      <c r="M269" s="90">
        <v>14</v>
      </c>
      <c r="N269" s="90">
        <v>13</v>
      </c>
      <c r="O269" s="91">
        <v>0.36241610738254998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6" customHeight="1" x14ac:dyDescent="0.25">
      <c r="A270" s="93">
        <v>5721</v>
      </c>
      <c r="B270" s="21" t="s">
        <v>271</v>
      </c>
      <c r="C270" s="90">
        <v>4729</v>
      </c>
      <c r="D270" s="90">
        <v>1</v>
      </c>
      <c r="E270" s="90">
        <v>3</v>
      </c>
      <c r="F270" s="90">
        <v>5</v>
      </c>
      <c r="G270" s="90">
        <v>10</v>
      </c>
      <c r="H270" s="90">
        <v>3</v>
      </c>
      <c r="I270" s="90">
        <v>1</v>
      </c>
      <c r="J270" s="90">
        <v>23</v>
      </c>
      <c r="K270" s="90">
        <v>3</v>
      </c>
      <c r="L270" s="90">
        <v>4</v>
      </c>
      <c r="M270" s="90">
        <v>20</v>
      </c>
      <c r="N270" s="90">
        <v>3</v>
      </c>
      <c r="O270" s="91">
        <v>0.48636075280186097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6" customHeight="1" x14ac:dyDescent="0.25">
      <c r="A271" s="93">
        <v>5724</v>
      </c>
      <c r="B271" s="21" t="s">
        <v>272</v>
      </c>
      <c r="C271" s="90">
        <v>8957</v>
      </c>
      <c r="D271" s="90">
        <v>0</v>
      </c>
      <c r="E271" s="90">
        <v>7</v>
      </c>
      <c r="F271" s="90">
        <v>20</v>
      </c>
      <c r="G271" s="90">
        <v>35</v>
      </c>
      <c r="H271" s="90">
        <v>6</v>
      </c>
      <c r="I271" s="90">
        <v>3</v>
      </c>
      <c r="J271" s="90">
        <v>71</v>
      </c>
      <c r="K271" s="90">
        <v>3</v>
      </c>
      <c r="L271" s="90">
        <v>39</v>
      </c>
      <c r="M271" s="90">
        <v>68</v>
      </c>
      <c r="N271" s="90">
        <v>3</v>
      </c>
      <c r="O271" s="91">
        <v>0.79267611923635095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6" customHeight="1" x14ac:dyDescent="0.25">
      <c r="A272" s="93">
        <v>5757</v>
      </c>
      <c r="B272" s="21" t="s">
        <v>273</v>
      </c>
      <c r="C272" s="90">
        <v>2476</v>
      </c>
      <c r="D272" s="90">
        <v>3</v>
      </c>
      <c r="E272" s="90">
        <v>3</v>
      </c>
      <c r="F272" s="90">
        <v>4</v>
      </c>
      <c r="G272" s="90">
        <v>9</v>
      </c>
      <c r="H272" s="90">
        <v>0</v>
      </c>
      <c r="I272" s="90">
        <v>0</v>
      </c>
      <c r="J272" s="90">
        <v>19</v>
      </c>
      <c r="K272" s="90">
        <v>1</v>
      </c>
      <c r="L272" s="90">
        <v>0</v>
      </c>
      <c r="M272" s="90">
        <v>19</v>
      </c>
      <c r="N272" s="90">
        <v>0</v>
      </c>
      <c r="O272" s="91">
        <v>0.76736672051696297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6" customHeight="1" x14ac:dyDescent="0.25">
      <c r="A273" s="93">
        <v>5822</v>
      </c>
      <c r="B273" s="21" t="s">
        <v>274</v>
      </c>
      <c r="C273" s="90">
        <v>3934</v>
      </c>
      <c r="D273" s="90">
        <v>1</v>
      </c>
      <c r="E273" s="90">
        <v>1</v>
      </c>
      <c r="F273" s="90">
        <v>3</v>
      </c>
      <c r="G273" s="90">
        <v>6</v>
      </c>
      <c r="H273" s="90">
        <v>1</v>
      </c>
      <c r="I273" s="90">
        <v>0</v>
      </c>
      <c r="J273" s="90">
        <v>12</v>
      </c>
      <c r="K273" s="90">
        <v>0</v>
      </c>
      <c r="L273" s="90">
        <v>0</v>
      </c>
      <c r="M273" s="90">
        <v>12</v>
      </c>
      <c r="N273" s="90">
        <v>0</v>
      </c>
      <c r="O273" s="91">
        <v>0.30503304524656799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6" customHeight="1" x14ac:dyDescent="0.25">
      <c r="A274" s="93">
        <v>5886</v>
      </c>
      <c r="B274" s="21" t="s">
        <v>275</v>
      </c>
      <c r="C274" s="90">
        <v>13994</v>
      </c>
      <c r="D274" s="90">
        <v>10</v>
      </c>
      <c r="E274" s="90">
        <v>26</v>
      </c>
      <c r="F274" s="90">
        <v>47</v>
      </c>
      <c r="G274" s="90">
        <v>43</v>
      </c>
      <c r="H274" s="90">
        <v>29</v>
      </c>
      <c r="I274" s="90">
        <v>18</v>
      </c>
      <c r="J274" s="90">
        <v>173</v>
      </c>
      <c r="K274" s="90">
        <v>30</v>
      </c>
      <c r="L274" s="90">
        <v>12</v>
      </c>
      <c r="M274" s="90">
        <v>62</v>
      </c>
      <c r="N274" s="90">
        <v>111</v>
      </c>
      <c r="O274" s="91">
        <v>1.23624410461626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6" customHeight="1" x14ac:dyDescent="0.25">
      <c r="A275" s="93">
        <v>5889</v>
      </c>
      <c r="B275" s="21" t="s">
        <v>276</v>
      </c>
      <c r="C275" s="90">
        <v>5592</v>
      </c>
      <c r="D275" s="90">
        <v>8</v>
      </c>
      <c r="E275" s="90">
        <v>5</v>
      </c>
      <c r="F275" s="90">
        <v>11</v>
      </c>
      <c r="G275" s="90">
        <v>20</v>
      </c>
      <c r="H275" s="90">
        <v>4</v>
      </c>
      <c r="I275" s="90">
        <v>5</v>
      </c>
      <c r="J275" s="90">
        <v>53</v>
      </c>
      <c r="K275" s="90">
        <v>5</v>
      </c>
      <c r="L275" s="90">
        <v>0</v>
      </c>
      <c r="M275" s="90">
        <v>15</v>
      </c>
      <c r="N275" s="90">
        <v>38</v>
      </c>
      <c r="O275" s="91">
        <v>0.94778254649499305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6" customHeight="1" x14ac:dyDescent="0.25">
      <c r="A276" s="93">
        <v>5890</v>
      </c>
      <c r="B276" s="21" t="s">
        <v>277</v>
      </c>
      <c r="C276" s="90">
        <v>10020</v>
      </c>
      <c r="D276" s="90">
        <v>16</v>
      </c>
      <c r="E276" s="90">
        <v>11</v>
      </c>
      <c r="F276" s="90">
        <v>21</v>
      </c>
      <c r="G276" s="90">
        <v>10</v>
      </c>
      <c r="H276" s="90">
        <v>3</v>
      </c>
      <c r="I276" s="90">
        <v>3</v>
      </c>
      <c r="J276" s="90">
        <v>64</v>
      </c>
      <c r="K276" s="90">
        <v>14</v>
      </c>
      <c r="L276" s="90">
        <v>0</v>
      </c>
      <c r="M276" s="90">
        <v>64</v>
      </c>
      <c r="N276" s="90">
        <v>0</v>
      </c>
      <c r="O276" s="91">
        <v>0.63872255489022001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6" customHeight="1" x14ac:dyDescent="0.25">
      <c r="A277" s="93">
        <v>5938</v>
      </c>
      <c r="B277" s="21" t="s">
        <v>278</v>
      </c>
      <c r="C277" s="90">
        <v>12583</v>
      </c>
      <c r="D277" s="90">
        <v>19</v>
      </c>
      <c r="E277" s="90">
        <v>11</v>
      </c>
      <c r="F277" s="90">
        <v>29</v>
      </c>
      <c r="G277" s="90">
        <v>53</v>
      </c>
      <c r="H277" s="90">
        <v>32</v>
      </c>
      <c r="I277" s="90">
        <v>4</v>
      </c>
      <c r="J277" s="90">
        <v>148</v>
      </c>
      <c r="K277" s="90">
        <v>9</v>
      </c>
      <c r="L277" s="90">
        <v>57</v>
      </c>
      <c r="M277" s="90">
        <v>146</v>
      </c>
      <c r="N277" s="90">
        <v>2</v>
      </c>
      <c r="O277" s="91">
        <v>1.1761900977509301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6" customHeight="1" x14ac:dyDescent="0.25">
      <c r="A278" s="93">
        <v>6002</v>
      </c>
      <c r="B278" s="21" t="s">
        <v>279</v>
      </c>
      <c r="C278" s="90">
        <v>5147</v>
      </c>
      <c r="D278" s="90">
        <v>1</v>
      </c>
      <c r="E278" s="90">
        <v>0</v>
      </c>
      <c r="F278" s="90">
        <v>2</v>
      </c>
      <c r="G278" s="90">
        <v>5</v>
      </c>
      <c r="H278" s="90">
        <v>6</v>
      </c>
      <c r="I278" s="90">
        <v>1</v>
      </c>
      <c r="J278" s="90">
        <v>15</v>
      </c>
      <c r="K278" s="90">
        <v>0</v>
      </c>
      <c r="L278" s="90">
        <v>0</v>
      </c>
      <c r="M278" s="90">
        <v>9</v>
      </c>
      <c r="N278" s="90">
        <v>6</v>
      </c>
      <c r="O278" s="91">
        <v>0.29143190207888098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6" customHeight="1" x14ac:dyDescent="0.25">
      <c r="A279" s="93">
        <v>6007</v>
      </c>
      <c r="B279" s="21" t="s">
        <v>280</v>
      </c>
      <c r="C279" s="90">
        <v>4377</v>
      </c>
      <c r="D279" s="90">
        <v>0</v>
      </c>
      <c r="E279" s="90">
        <v>0</v>
      </c>
      <c r="F279" s="90">
        <v>0</v>
      </c>
      <c r="G279" s="90">
        <v>0</v>
      </c>
      <c r="H279" s="90">
        <v>0</v>
      </c>
      <c r="I279" s="90">
        <v>0</v>
      </c>
      <c r="J279" s="90">
        <v>0</v>
      </c>
      <c r="K279" s="90">
        <v>0</v>
      </c>
      <c r="L279" s="90">
        <v>0</v>
      </c>
      <c r="M279" s="90">
        <v>0</v>
      </c>
      <c r="N279" s="90">
        <v>0</v>
      </c>
      <c r="O279" s="94">
        <v>0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6" customHeight="1" x14ac:dyDescent="0.25">
      <c r="A280" s="93">
        <v>6023</v>
      </c>
      <c r="B280" s="21" t="s">
        <v>281</v>
      </c>
      <c r="C280" s="90">
        <v>2998</v>
      </c>
      <c r="D280" s="90">
        <v>2</v>
      </c>
      <c r="E280" s="90">
        <v>0</v>
      </c>
      <c r="F280" s="90">
        <v>1</v>
      </c>
      <c r="G280" s="90">
        <v>6</v>
      </c>
      <c r="H280" s="90">
        <v>0</v>
      </c>
      <c r="I280" s="90">
        <v>0</v>
      </c>
      <c r="J280" s="90">
        <v>9</v>
      </c>
      <c r="K280" s="90">
        <v>0</v>
      </c>
      <c r="L280" s="90">
        <v>0</v>
      </c>
      <c r="M280" s="90">
        <v>4</v>
      </c>
      <c r="N280" s="90">
        <v>5</v>
      </c>
      <c r="O280" s="91">
        <v>0.30020013342228202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6" customHeight="1" x14ac:dyDescent="0.25">
      <c r="A281" s="93">
        <v>6024</v>
      </c>
      <c r="B281" s="21" t="s">
        <v>282</v>
      </c>
      <c r="C281" s="90">
        <v>6605</v>
      </c>
      <c r="D281" s="90">
        <v>24</v>
      </c>
      <c r="E281" s="90">
        <v>33</v>
      </c>
      <c r="F281" s="90">
        <v>19</v>
      </c>
      <c r="G281" s="90">
        <v>24</v>
      </c>
      <c r="H281" s="90">
        <v>9</v>
      </c>
      <c r="I281" s="90">
        <v>5</v>
      </c>
      <c r="J281" s="90">
        <v>114</v>
      </c>
      <c r="K281" s="90">
        <v>19</v>
      </c>
      <c r="L281" s="90">
        <v>10</v>
      </c>
      <c r="M281" s="90">
        <v>10</v>
      </c>
      <c r="N281" s="90">
        <v>104</v>
      </c>
      <c r="O281" s="91">
        <v>1.7259651778955301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6" customHeight="1" x14ac:dyDescent="0.25">
      <c r="A282" s="93">
        <v>6031</v>
      </c>
      <c r="B282" s="21" t="s">
        <v>283</v>
      </c>
      <c r="C282" s="90">
        <v>7798</v>
      </c>
      <c r="D282" s="90">
        <v>18</v>
      </c>
      <c r="E282" s="90">
        <v>17</v>
      </c>
      <c r="F282" s="90">
        <v>18</v>
      </c>
      <c r="G282" s="90">
        <v>19</v>
      </c>
      <c r="H282" s="90">
        <v>15</v>
      </c>
      <c r="I282" s="90">
        <v>4</v>
      </c>
      <c r="J282" s="90">
        <v>91</v>
      </c>
      <c r="K282" s="90">
        <v>0</v>
      </c>
      <c r="L282" s="90">
        <v>0</v>
      </c>
      <c r="M282" s="90">
        <v>30</v>
      </c>
      <c r="N282" s="90">
        <v>61</v>
      </c>
      <c r="O282" s="91">
        <v>1.1669658886894101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6" customHeight="1" x14ac:dyDescent="0.25">
      <c r="A283" s="93">
        <v>6133</v>
      </c>
      <c r="B283" s="21" t="s">
        <v>284</v>
      </c>
      <c r="C283" s="90">
        <v>2688</v>
      </c>
      <c r="D283" s="90">
        <v>1</v>
      </c>
      <c r="E283" s="90">
        <v>3</v>
      </c>
      <c r="F283" s="90">
        <v>3</v>
      </c>
      <c r="G283" s="90">
        <v>4</v>
      </c>
      <c r="H283" s="90">
        <v>3</v>
      </c>
      <c r="I283" s="90">
        <v>0</v>
      </c>
      <c r="J283" s="90">
        <v>14</v>
      </c>
      <c r="K283" s="90">
        <v>3</v>
      </c>
      <c r="L283" s="90">
        <v>0</v>
      </c>
      <c r="M283" s="90">
        <v>14</v>
      </c>
      <c r="N283" s="90">
        <v>0</v>
      </c>
      <c r="O283" s="91">
        <v>0.52083333333333304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6" customHeight="1" x14ac:dyDescent="0.25">
      <c r="A284" s="93">
        <v>6136</v>
      </c>
      <c r="B284" s="21" t="s">
        <v>285</v>
      </c>
      <c r="C284" s="90">
        <v>7192</v>
      </c>
      <c r="D284" s="90">
        <v>35</v>
      </c>
      <c r="E284" s="90">
        <v>29</v>
      </c>
      <c r="F284" s="90">
        <v>37</v>
      </c>
      <c r="G284" s="90">
        <v>26</v>
      </c>
      <c r="H284" s="90">
        <v>6</v>
      </c>
      <c r="I284" s="90">
        <v>4</v>
      </c>
      <c r="J284" s="90">
        <v>137</v>
      </c>
      <c r="K284" s="90">
        <v>2</v>
      </c>
      <c r="L284" s="90">
        <v>6</v>
      </c>
      <c r="M284" s="90">
        <v>131</v>
      </c>
      <c r="N284" s="90">
        <v>6</v>
      </c>
      <c r="O284" s="91">
        <v>1.90489432703003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6" customHeight="1" x14ac:dyDescent="0.25">
      <c r="A285" s="93">
        <v>6152</v>
      </c>
      <c r="B285" s="21" t="s">
        <v>286</v>
      </c>
      <c r="C285" s="90">
        <v>2419</v>
      </c>
      <c r="D285" s="90">
        <v>0</v>
      </c>
      <c r="E285" s="90">
        <v>1</v>
      </c>
      <c r="F285" s="90">
        <v>2</v>
      </c>
      <c r="G285" s="90">
        <v>5</v>
      </c>
      <c r="H285" s="90">
        <v>8</v>
      </c>
      <c r="I285" s="90">
        <v>15</v>
      </c>
      <c r="J285" s="90">
        <v>31</v>
      </c>
      <c r="K285" s="90">
        <v>15</v>
      </c>
      <c r="L285" s="90">
        <v>5</v>
      </c>
      <c r="M285" s="90">
        <v>2</v>
      </c>
      <c r="N285" s="90">
        <v>29</v>
      </c>
      <c r="O285" s="91">
        <v>1.2815212897891699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6" customHeight="1" x14ac:dyDescent="0.25">
      <c r="A286" s="93">
        <v>6153</v>
      </c>
      <c r="B286" s="21" t="s">
        <v>287</v>
      </c>
      <c r="C286" s="90">
        <v>7402</v>
      </c>
      <c r="D286" s="90">
        <v>5</v>
      </c>
      <c r="E286" s="90">
        <v>3</v>
      </c>
      <c r="F286" s="90">
        <v>12</v>
      </c>
      <c r="G286" s="90">
        <v>14</v>
      </c>
      <c r="H286" s="90">
        <v>8</v>
      </c>
      <c r="I286" s="90">
        <v>0</v>
      </c>
      <c r="J286" s="90">
        <v>42</v>
      </c>
      <c r="K286" s="90">
        <v>1</v>
      </c>
      <c r="L286" s="90">
        <v>0</v>
      </c>
      <c r="M286" s="90">
        <v>37</v>
      </c>
      <c r="N286" s="90">
        <v>5</v>
      </c>
      <c r="O286" s="91">
        <v>0.56741421237503398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6" customHeight="1" x14ac:dyDescent="0.25">
      <c r="A287" s="93">
        <v>6248</v>
      </c>
      <c r="B287" s="21" t="s">
        <v>288</v>
      </c>
      <c r="C287" s="90">
        <v>7039</v>
      </c>
      <c r="D287" s="90">
        <v>6</v>
      </c>
      <c r="E287" s="90">
        <v>5</v>
      </c>
      <c r="F287" s="90">
        <v>6</v>
      </c>
      <c r="G287" s="90">
        <v>31</v>
      </c>
      <c r="H287" s="90">
        <v>7</v>
      </c>
      <c r="I287" s="90">
        <v>0</v>
      </c>
      <c r="J287" s="90">
        <v>55</v>
      </c>
      <c r="K287" s="90">
        <v>0</v>
      </c>
      <c r="L287" s="90">
        <v>0</v>
      </c>
      <c r="M287" s="90">
        <v>48</v>
      </c>
      <c r="N287" s="90">
        <v>7</v>
      </c>
      <c r="O287" s="91">
        <v>0.78136098877681504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6" customHeight="1" x14ac:dyDescent="0.25">
      <c r="A288" s="93">
        <v>6265</v>
      </c>
      <c r="B288" s="21" t="s">
        <v>289</v>
      </c>
      <c r="C288" s="90">
        <v>2142</v>
      </c>
      <c r="D288" s="90">
        <v>2</v>
      </c>
      <c r="E288" s="90">
        <v>0</v>
      </c>
      <c r="F288" s="90">
        <v>2</v>
      </c>
      <c r="G288" s="90">
        <v>3</v>
      </c>
      <c r="H288" s="90">
        <v>0</v>
      </c>
      <c r="I288" s="90">
        <v>0</v>
      </c>
      <c r="J288" s="90">
        <v>7</v>
      </c>
      <c r="K288" s="90">
        <v>0</v>
      </c>
      <c r="L288" s="90">
        <v>0</v>
      </c>
      <c r="M288" s="90">
        <v>4</v>
      </c>
      <c r="N288" s="90">
        <v>3</v>
      </c>
      <c r="O288" s="91">
        <v>0.32679738562091498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6" customHeight="1" x14ac:dyDescent="0.25">
      <c r="A289" s="93">
        <v>6266</v>
      </c>
      <c r="B289" s="21" t="s">
        <v>290</v>
      </c>
      <c r="C289" s="90">
        <v>12874</v>
      </c>
      <c r="D289" s="90">
        <v>10</v>
      </c>
      <c r="E289" s="90">
        <v>5</v>
      </c>
      <c r="F289" s="90">
        <v>17</v>
      </c>
      <c r="G289" s="90">
        <v>51</v>
      </c>
      <c r="H289" s="90">
        <v>15</v>
      </c>
      <c r="I289" s="90">
        <v>5</v>
      </c>
      <c r="J289" s="90">
        <v>103</v>
      </c>
      <c r="K289" s="90">
        <v>14</v>
      </c>
      <c r="L289" s="90">
        <v>0</v>
      </c>
      <c r="M289" s="90">
        <v>69</v>
      </c>
      <c r="N289" s="90">
        <v>34</v>
      </c>
      <c r="O289" s="91">
        <v>0.800062140748796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6" customHeight="1" x14ac:dyDescent="0.25">
      <c r="A290" s="93">
        <v>6297</v>
      </c>
      <c r="B290" s="21" t="s">
        <v>291</v>
      </c>
      <c r="C290" s="90">
        <v>2735</v>
      </c>
      <c r="D290" s="90">
        <v>4</v>
      </c>
      <c r="E290" s="90">
        <v>2</v>
      </c>
      <c r="F290" s="90">
        <v>2</v>
      </c>
      <c r="G290" s="90">
        <v>4</v>
      </c>
      <c r="H290" s="90">
        <v>4</v>
      </c>
      <c r="I290" s="90">
        <v>2</v>
      </c>
      <c r="J290" s="90">
        <v>18</v>
      </c>
      <c r="K290" s="90">
        <v>0</v>
      </c>
      <c r="L290" s="90">
        <v>5</v>
      </c>
      <c r="M290" s="90">
        <v>12</v>
      </c>
      <c r="N290" s="90">
        <v>6</v>
      </c>
      <c r="O290" s="91">
        <v>0.658135283363803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6" customHeight="1" x14ac:dyDescent="0.25">
      <c r="A291" s="93">
        <v>6300</v>
      </c>
      <c r="B291" s="21" t="s">
        <v>292</v>
      </c>
      <c r="C291" s="90">
        <v>4542</v>
      </c>
      <c r="D291" s="90">
        <v>0</v>
      </c>
      <c r="E291" s="90">
        <v>0</v>
      </c>
      <c r="F291" s="90">
        <v>0</v>
      </c>
      <c r="G291" s="90">
        <v>0</v>
      </c>
      <c r="H291" s="90">
        <v>0</v>
      </c>
      <c r="I291" s="90">
        <v>0</v>
      </c>
      <c r="J291" s="90">
        <v>0</v>
      </c>
      <c r="K291" s="90">
        <v>0</v>
      </c>
      <c r="L291" s="90">
        <v>0</v>
      </c>
      <c r="M291" s="90">
        <v>0</v>
      </c>
      <c r="N291" s="90">
        <v>0</v>
      </c>
      <c r="O291" s="94">
        <v>0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6" customHeight="1" x14ac:dyDescent="0.25">
      <c r="A292" s="93">
        <v>6404</v>
      </c>
      <c r="B292" s="21" t="s">
        <v>293</v>
      </c>
      <c r="C292" s="90">
        <v>2346</v>
      </c>
      <c r="D292" s="90">
        <v>4</v>
      </c>
      <c r="E292" s="90">
        <v>5</v>
      </c>
      <c r="F292" s="90">
        <v>5</v>
      </c>
      <c r="G292" s="90">
        <v>6</v>
      </c>
      <c r="H292" s="90">
        <v>2</v>
      </c>
      <c r="I292" s="90">
        <v>1</v>
      </c>
      <c r="J292" s="90">
        <v>23</v>
      </c>
      <c r="K292" s="90">
        <v>0</v>
      </c>
      <c r="L292" s="90">
        <v>0</v>
      </c>
      <c r="M292" s="90">
        <v>22</v>
      </c>
      <c r="N292" s="90">
        <v>1</v>
      </c>
      <c r="O292" s="91">
        <v>0.98039215686274495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6" customHeight="1" x14ac:dyDescent="0.25">
      <c r="A293" s="93">
        <v>6412</v>
      </c>
      <c r="B293" s="21" t="s">
        <v>294</v>
      </c>
      <c r="C293" s="90">
        <v>2725</v>
      </c>
      <c r="D293" s="90">
        <v>6</v>
      </c>
      <c r="E293" s="90">
        <v>1</v>
      </c>
      <c r="F293" s="90">
        <v>3</v>
      </c>
      <c r="G293" s="90">
        <v>2</v>
      </c>
      <c r="H293" s="90">
        <v>0</v>
      </c>
      <c r="I293" s="90">
        <v>0</v>
      </c>
      <c r="J293" s="90">
        <v>12</v>
      </c>
      <c r="K293" s="90">
        <v>0</v>
      </c>
      <c r="L293" s="90">
        <v>2</v>
      </c>
      <c r="M293" s="90">
        <v>12</v>
      </c>
      <c r="N293" s="90">
        <v>0</v>
      </c>
      <c r="O293" s="91">
        <v>0.44036697247706402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6" customHeight="1" x14ac:dyDescent="0.25">
      <c r="A294" s="93">
        <v>6421</v>
      </c>
      <c r="B294" s="21" t="s">
        <v>295</v>
      </c>
      <c r="C294" s="90">
        <v>19199</v>
      </c>
      <c r="D294" s="90">
        <v>102</v>
      </c>
      <c r="E294" s="90">
        <v>72</v>
      </c>
      <c r="F294" s="90">
        <v>126</v>
      </c>
      <c r="G294" s="90">
        <v>57</v>
      </c>
      <c r="H294" s="90">
        <v>26</v>
      </c>
      <c r="I294" s="90">
        <v>6</v>
      </c>
      <c r="J294" s="90">
        <v>389</v>
      </c>
      <c r="K294" s="90">
        <v>1</v>
      </c>
      <c r="L294" s="90">
        <v>42</v>
      </c>
      <c r="M294" s="90">
        <v>365</v>
      </c>
      <c r="N294" s="90">
        <v>24</v>
      </c>
      <c r="O294" s="91">
        <v>2.0261471951664101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6" customHeight="1" x14ac:dyDescent="0.25">
      <c r="A295" s="93">
        <v>6436</v>
      </c>
      <c r="B295" s="21" t="s">
        <v>296</v>
      </c>
      <c r="C295" s="90">
        <v>5658</v>
      </c>
      <c r="D295" s="90">
        <v>54</v>
      </c>
      <c r="E295" s="90">
        <v>64</v>
      </c>
      <c r="F295" s="90">
        <v>119</v>
      </c>
      <c r="G295" s="90">
        <v>47</v>
      </c>
      <c r="H295" s="90">
        <v>14</v>
      </c>
      <c r="I295" s="90">
        <v>8</v>
      </c>
      <c r="J295" s="90">
        <v>306</v>
      </c>
      <c r="K295" s="90">
        <v>0</v>
      </c>
      <c r="L295" s="90">
        <v>0</v>
      </c>
      <c r="M295" s="90">
        <v>306</v>
      </c>
      <c r="N295" s="90">
        <v>0</v>
      </c>
      <c r="O295" s="91">
        <v>5.4082714740190898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6" customHeight="1" x14ac:dyDescent="0.25">
      <c r="A296" s="93">
        <v>6458</v>
      </c>
      <c r="B296" s="21" t="s">
        <v>297</v>
      </c>
      <c r="C296" s="90">
        <v>17545</v>
      </c>
      <c r="D296" s="90">
        <v>21</v>
      </c>
      <c r="E296" s="90">
        <v>9</v>
      </c>
      <c r="F296" s="90">
        <v>27</v>
      </c>
      <c r="G296" s="90">
        <v>18</v>
      </c>
      <c r="H296" s="90">
        <v>8</v>
      </c>
      <c r="I296" s="90">
        <v>8</v>
      </c>
      <c r="J296" s="90">
        <v>91</v>
      </c>
      <c r="K296" s="90">
        <v>2</v>
      </c>
      <c r="L296" s="90">
        <v>8</v>
      </c>
      <c r="M296" s="90">
        <v>88</v>
      </c>
      <c r="N296" s="90">
        <v>3</v>
      </c>
      <c r="O296" s="91">
        <v>0.51866628669136505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6" customHeight="1" x14ac:dyDescent="0.25">
      <c r="A297" s="93">
        <v>6607</v>
      </c>
      <c r="B297" s="21" t="s">
        <v>298</v>
      </c>
      <c r="C297" s="90">
        <v>3765</v>
      </c>
      <c r="D297" s="90">
        <v>0</v>
      </c>
      <c r="E297" s="90">
        <v>1</v>
      </c>
      <c r="F297" s="90">
        <v>2</v>
      </c>
      <c r="G297" s="90">
        <v>3</v>
      </c>
      <c r="H297" s="90">
        <v>1</v>
      </c>
      <c r="I297" s="90">
        <v>1</v>
      </c>
      <c r="J297" s="90">
        <v>8</v>
      </c>
      <c r="K297" s="90">
        <v>1</v>
      </c>
      <c r="L297" s="90">
        <v>1</v>
      </c>
      <c r="M297" s="90">
        <v>7</v>
      </c>
      <c r="N297" s="90">
        <v>1</v>
      </c>
      <c r="O297" s="91">
        <v>0.21248339973439601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6" customHeight="1" x14ac:dyDescent="0.25">
      <c r="A298" s="93">
        <v>6608</v>
      </c>
      <c r="B298" s="21" t="s">
        <v>299</v>
      </c>
      <c r="C298" s="90">
        <v>9341</v>
      </c>
      <c r="D298" s="90">
        <v>4</v>
      </c>
      <c r="E298" s="90">
        <v>2</v>
      </c>
      <c r="F298" s="90">
        <v>2</v>
      </c>
      <c r="G298" s="90">
        <v>2</v>
      </c>
      <c r="H298" s="90">
        <v>0</v>
      </c>
      <c r="I298" s="90">
        <v>0</v>
      </c>
      <c r="J298" s="90">
        <v>10</v>
      </c>
      <c r="K298" s="90">
        <v>0</v>
      </c>
      <c r="L298" s="90">
        <v>0</v>
      </c>
      <c r="M298" s="90">
        <v>9</v>
      </c>
      <c r="N298" s="90">
        <v>1</v>
      </c>
      <c r="O298" s="91">
        <v>0.107054919173536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6" customHeight="1" x14ac:dyDescent="0.25">
      <c r="A299" s="93">
        <v>6612</v>
      </c>
      <c r="B299" s="21" t="s">
        <v>300</v>
      </c>
      <c r="C299" s="90">
        <v>4545</v>
      </c>
      <c r="D299" s="90">
        <v>0</v>
      </c>
      <c r="E299" s="90">
        <v>1</v>
      </c>
      <c r="F299" s="90">
        <v>4</v>
      </c>
      <c r="G299" s="90">
        <v>2</v>
      </c>
      <c r="H299" s="90">
        <v>0</v>
      </c>
      <c r="I299" s="90">
        <v>1</v>
      </c>
      <c r="J299" s="90">
        <v>8</v>
      </c>
      <c r="K299" s="90">
        <v>1</v>
      </c>
      <c r="L299" s="90">
        <v>0</v>
      </c>
      <c r="M299" s="90">
        <v>7</v>
      </c>
      <c r="N299" s="90">
        <v>1</v>
      </c>
      <c r="O299" s="91">
        <v>0.176017601760176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6" customHeight="1" x14ac:dyDescent="0.25">
      <c r="A300" s="93">
        <v>6613</v>
      </c>
      <c r="B300" s="21" t="s">
        <v>301</v>
      </c>
      <c r="C300" s="90">
        <v>3655</v>
      </c>
      <c r="D300" s="90">
        <v>1</v>
      </c>
      <c r="E300" s="90">
        <v>4</v>
      </c>
      <c r="F300" s="90">
        <v>0</v>
      </c>
      <c r="G300" s="90">
        <v>1</v>
      </c>
      <c r="H300" s="90">
        <v>0</v>
      </c>
      <c r="I300" s="90">
        <v>0</v>
      </c>
      <c r="J300" s="90">
        <v>6</v>
      </c>
      <c r="K300" s="90">
        <v>0</v>
      </c>
      <c r="L300" s="90">
        <v>0</v>
      </c>
      <c r="M300" s="90">
        <v>5</v>
      </c>
      <c r="N300" s="90">
        <v>1</v>
      </c>
      <c r="O300" s="91">
        <v>0.16415868673050599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6" customHeight="1" x14ac:dyDescent="0.25">
      <c r="A301" s="93">
        <v>6616</v>
      </c>
      <c r="B301" s="21" t="s">
        <v>302</v>
      </c>
      <c r="C301" s="90">
        <v>2746</v>
      </c>
      <c r="D301" s="90">
        <v>0</v>
      </c>
      <c r="E301" s="90">
        <v>0</v>
      </c>
      <c r="F301" s="90">
        <v>0</v>
      </c>
      <c r="G301" s="90">
        <v>2</v>
      </c>
      <c r="H301" s="90">
        <v>1</v>
      </c>
      <c r="I301" s="90">
        <v>1</v>
      </c>
      <c r="J301" s="90">
        <v>4</v>
      </c>
      <c r="K301" s="90">
        <v>2</v>
      </c>
      <c r="L301" s="90">
        <v>0</v>
      </c>
      <c r="M301" s="90">
        <v>2</v>
      </c>
      <c r="N301" s="90">
        <v>2</v>
      </c>
      <c r="O301" s="91">
        <v>0.14566642388929399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6" customHeight="1" x14ac:dyDescent="0.25">
      <c r="A302" s="93">
        <v>6621</v>
      </c>
      <c r="B302" s="21" t="s">
        <v>303</v>
      </c>
      <c r="C302" s="90">
        <v>102408</v>
      </c>
      <c r="D302" s="90">
        <v>37</v>
      </c>
      <c r="E302" s="90">
        <v>38</v>
      </c>
      <c r="F302" s="90">
        <v>32</v>
      </c>
      <c r="G302" s="90">
        <v>13</v>
      </c>
      <c r="H302" s="90">
        <v>11</v>
      </c>
      <c r="I302" s="90">
        <v>4</v>
      </c>
      <c r="J302" s="90">
        <v>135</v>
      </c>
      <c r="K302" s="90">
        <v>4</v>
      </c>
      <c r="L302" s="90">
        <v>0</v>
      </c>
      <c r="M302" s="90">
        <v>130</v>
      </c>
      <c r="N302" s="90">
        <v>5</v>
      </c>
      <c r="O302" s="91">
        <v>0.13182563862198299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6" customHeight="1" x14ac:dyDescent="0.25">
      <c r="A303" s="93">
        <v>6623</v>
      </c>
      <c r="B303" s="21" t="s">
        <v>304</v>
      </c>
      <c r="C303" s="90">
        <v>4313</v>
      </c>
      <c r="D303" s="90">
        <v>1</v>
      </c>
      <c r="E303" s="90">
        <v>0</v>
      </c>
      <c r="F303" s="90">
        <v>1</v>
      </c>
      <c r="G303" s="90">
        <v>0</v>
      </c>
      <c r="H303" s="90">
        <v>2</v>
      </c>
      <c r="I303" s="90">
        <v>3</v>
      </c>
      <c r="J303" s="90">
        <v>7</v>
      </c>
      <c r="K303" s="90">
        <v>0</v>
      </c>
      <c r="L303" s="90">
        <v>0</v>
      </c>
      <c r="M303" s="90">
        <v>1</v>
      </c>
      <c r="N303" s="90">
        <v>6</v>
      </c>
      <c r="O303" s="91">
        <v>0.16230002318571801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6" customHeight="1" x14ac:dyDescent="0.25">
      <c r="A304" s="93">
        <v>6628</v>
      </c>
      <c r="B304" s="21" t="s">
        <v>305</v>
      </c>
      <c r="C304" s="90">
        <v>12316</v>
      </c>
      <c r="D304" s="90">
        <v>1</v>
      </c>
      <c r="E304" s="90">
        <v>8</v>
      </c>
      <c r="F304" s="90">
        <v>4</v>
      </c>
      <c r="G304" s="90">
        <v>6</v>
      </c>
      <c r="H304" s="90">
        <v>0</v>
      </c>
      <c r="I304" s="90">
        <v>1</v>
      </c>
      <c r="J304" s="90">
        <v>20</v>
      </c>
      <c r="K304" s="90">
        <v>0</v>
      </c>
      <c r="L304" s="90">
        <v>1</v>
      </c>
      <c r="M304" s="90">
        <v>8</v>
      </c>
      <c r="N304" s="90">
        <v>12</v>
      </c>
      <c r="O304" s="91">
        <v>0.16239038648911999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6" customHeight="1" x14ac:dyDescent="0.25">
      <c r="A305" s="93">
        <v>6630</v>
      </c>
      <c r="B305" s="21" t="s">
        <v>306</v>
      </c>
      <c r="C305" s="90">
        <v>8903</v>
      </c>
      <c r="D305" s="90">
        <v>0</v>
      </c>
      <c r="E305" s="90">
        <v>8</v>
      </c>
      <c r="F305" s="90">
        <v>6</v>
      </c>
      <c r="G305" s="90">
        <v>3</v>
      </c>
      <c r="H305" s="90">
        <v>0</v>
      </c>
      <c r="I305" s="90">
        <v>2</v>
      </c>
      <c r="J305" s="90">
        <v>19</v>
      </c>
      <c r="K305" s="90">
        <v>2</v>
      </c>
      <c r="L305" s="90">
        <v>1</v>
      </c>
      <c r="M305" s="90">
        <v>18</v>
      </c>
      <c r="N305" s="90">
        <v>1</v>
      </c>
      <c r="O305" s="91">
        <v>0.21341120970459401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6" customHeight="1" x14ac:dyDescent="0.25">
      <c r="A306" s="93">
        <v>6631</v>
      </c>
      <c r="B306" s="21" t="s">
        <v>307</v>
      </c>
      <c r="C306" s="90">
        <v>7980</v>
      </c>
      <c r="D306" s="90">
        <v>0</v>
      </c>
      <c r="E306" s="90">
        <v>0</v>
      </c>
      <c r="F306" s="90">
        <v>3</v>
      </c>
      <c r="G306" s="90">
        <v>3</v>
      </c>
      <c r="H306" s="90">
        <v>1</v>
      </c>
      <c r="I306" s="90">
        <v>2</v>
      </c>
      <c r="J306" s="90">
        <v>9</v>
      </c>
      <c r="K306" s="90">
        <v>3</v>
      </c>
      <c r="L306" s="90">
        <v>1</v>
      </c>
      <c r="M306" s="90">
        <v>8</v>
      </c>
      <c r="N306" s="90">
        <v>1</v>
      </c>
      <c r="O306" s="91">
        <v>0.112781954887218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6" customHeight="1" x14ac:dyDescent="0.25">
      <c r="A307" s="93">
        <v>6633</v>
      </c>
      <c r="B307" s="21" t="s">
        <v>308</v>
      </c>
      <c r="C307" s="90">
        <v>3232</v>
      </c>
      <c r="D307" s="90">
        <v>0</v>
      </c>
      <c r="E307" s="90">
        <v>1</v>
      </c>
      <c r="F307" s="90">
        <v>0</v>
      </c>
      <c r="G307" s="90">
        <v>4</v>
      </c>
      <c r="H307" s="90">
        <v>1</v>
      </c>
      <c r="I307" s="90">
        <v>2</v>
      </c>
      <c r="J307" s="90">
        <v>8</v>
      </c>
      <c r="K307" s="90">
        <v>2</v>
      </c>
      <c r="L307" s="90">
        <v>0</v>
      </c>
      <c r="M307" s="90">
        <v>6</v>
      </c>
      <c r="N307" s="90">
        <v>2</v>
      </c>
      <c r="O307" s="91">
        <v>0.24752475247524799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6" customHeight="1" x14ac:dyDescent="0.25">
      <c r="A308" s="93">
        <v>6640</v>
      </c>
      <c r="B308" s="21" t="s">
        <v>309</v>
      </c>
      <c r="C308" s="90">
        <v>6018</v>
      </c>
      <c r="D308" s="90">
        <v>2</v>
      </c>
      <c r="E308" s="90">
        <v>1</v>
      </c>
      <c r="F308" s="90">
        <v>2</v>
      </c>
      <c r="G308" s="90">
        <v>0</v>
      </c>
      <c r="H308" s="90">
        <v>0</v>
      </c>
      <c r="I308" s="90">
        <v>3</v>
      </c>
      <c r="J308" s="90">
        <v>8</v>
      </c>
      <c r="K308" s="90">
        <v>3</v>
      </c>
      <c r="L308" s="90">
        <v>0</v>
      </c>
      <c r="M308" s="90">
        <v>6</v>
      </c>
      <c r="N308" s="90">
        <v>2</v>
      </c>
      <c r="O308" s="91">
        <v>0.132934529744101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6" customHeight="1" x14ac:dyDescent="0.25">
      <c r="A309" s="93">
        <v>6643</v>
      </c>
      <c r="B309" s="21" t="s">
        <v>310</v>
      </c>
      <c r="C309" s="90">
        <v>13539</v>
      </c>
      <c r="D309" s="90">
        <v>0</v>
      </c>
      <c r="E309" s="90">
        <v>5</v>
      </c>
      <c r="F309" s="90">
        <v>5</v>
      </c>
      <c r="G309" s="90">
        <v>4</v>
      </c>
      <c r="H309" s="90">
        <v>2</v>
      </c>
      <c r="I309" s="90">
        <v>2</v>
      </c>
      <c r="J309" s="90">
        <v>18</v>
      </c>
      <c r="K309" s="90">
        <v>2</v>
      </c>
      <c r="L309" s="90">
        <v>0</v>
      </c>
      <c r="M309" s="90">
        <v>16</v>
      </c>
      <c r="N309" s="90">
        <v>2</v>
      </c>
      <c r="O309" s="91">
        <v>0.13294925769997801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6" customHeight="1" x14ac:dyDescent="0.25">
      <c r="A310" s="93">
        <v>6644</v>
      </c>
      <c r="B310" s="21" t="s">
        <v>311</v>
      </c>
      <c r="C310" s="90">
        <v>4828</v>
      </c>
      <c r="D310" s="90">
        <v>2</v>
      </c>
      <c r="E310" s="90">
        <v>0</v>
      </c>
      <c r="F310" s="90">
        <v>4</v>
      </c>
      <c r="G310" s="90">
        <v>1</v>
      </c>
      <c r="H310" s="90">
        <v>5</v>
      </c>
      <c r="I310" s="90">
        <v>2</v>
      </c>
      <c r="J310" s="90">
        <v>14</v>
      </c>
      <c r="K310" s="90">
        <v>3</v>
      </c>
      <c r="L310" s="90">
        <v>0</v>
      </c>
      <c r="M310" s="90">
        <v>12</v>
      </c>
      <c r="N310" s="90">
        <v>2</v>
      </c>
      <c r="O310" s="91">
        <v>0.28997514498757199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6" customHeight="1" x14ac:dyDescent="0.25">
      <c r="A311" s="93">
        <v>6645</v>
      </c>
      <c r="B311" s="21" t="s">
        <v>312</v>
      </c>
      <c r="C311" s="90">
        <v>3646</v>
      </c>
      <c r="D311" s="90">
        <v>1</v>
      </c>
      <c r="E311" s="90">
        <v>0</v>
      </c>
      <c r="F311" s="90">
        <v>0</v>
      </c>
      <c r="G311" s="90">
        <v>0</v>
      </c>
      <c r="H311" s="90">
        <v>2</v>
      </c>
      <c r="I311" s="90">
        <v>1</v>
      </c>
      <c r="J311" s="90">
        <v>4</v>
      </c>
      <c r="K311" s="90">
        <v>3</v>
      </c>
      <c r="L311" s="90">
        <v>0</v>
      </c>
      <c r="M311" s="90">
        <v>2</v>
      </c>
      <c r="N311" s="90">
        <v>2</v>
      </c>
      <c r="O311" s="91">
        <v>0.109709270433352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6" customHeight="1" x14ac:dyDescent="0.25">
      <c r="A312" s="93">
        <v>6711</v>
      </c>
      <c r="B312" s="21" t="s">
        <v>313</v>
      </c>
      <c r="C312" s="90">
        <v>5509</v>
      </c>
      <c r="D312" s="90">
        <v>19</v>
      </c>
      <c r="E312" s="90">
        <v>13</v>
      </c>
      <c r="F312" s="90">
        <v>70</v>
      </c>
      <c r="G312" s="90">
        <v>33</v>
      </c>
      <c r="H312" s="90">
        <v>9</v>
      </c>
      <c r="I312" s="90">
        <v>1</v>
      </c>
      <c r="J312" s="90">
        <v>145</v>
      </c>
      <c r="K312" s="90">
        <v>2</v>
      </c>
      <c r="L312" s="90">
        <v>0</v>
      </c>
      <c r="M312" s="90">
        <v>127</v>
      </c>
      <c r="N312" s="90">
        <v>18</v>
      </c>
      <c r="O312" s="91">
        <v>2.6320566345979302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6" customHeight="1" x14ac:dyDescent="0.25">
      <c r="A313" s="93">
        <v>6800</v>
      </c>
      <c r="B313" s="21" t="s">
        <v>314</v>
      </c>
      <c r="C313" s="90">
        <v>3518</v>
      </c>
      <c r="D313" s="90">
        <v>10</v>
      </c>
      <c r="E313" s="90">
        <v>12</v>
      </c>
      <c r="F313" s="90">
        <v>15</v>
      </c>
      <c r="G313" s="90">
        <v>6</v>
      </c>
      <c r="H313" s="90">
        <v>2</v>
      </c>
      <c r="I313" s="90">
        <v>0</v>
      </c>
      <c r="J313" s="90">
        <v>45</v>
      </c>
      <c r="K313" s="90">
        <v>5</v>
      </c>
      <c r="L313" s="90">
        <v>0</v>
      </c>
      <c r="M313" s="90">
        <v>45</v>
      </c>
      <c r="N313" s="90">
        <v>0</v>
      </c>
      <c r="O313" s="91">
        <v>1.27913587265492</v>
      </c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s="5" customFormat="1" ht="3.75" customHeight="1" x14ac:dyDescent="0.25">
      <c r="A314" s="14"/>
      <c r="B314" s="14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s="5" customFormat="1" ht="3.75" customHeight="1" x14ac:dyDescent="0.25">
      <c r="A315" s="17"/>
      <c r="B315" s="17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6" customHeight="1" x14ac:dyDescent="0.25">
      <c r="A316" s="17" t="s">
        <v>328</v>
      </c>
      <c r="B316" s="17"/>
      <c r="C316" s="68"/>
      <c r="D316" s="68"/>
      <c r="E316" s="68"/>
      <c r="F316" s="68"/>
      <c r="G316" s="68"/>
      <c r="H316" s="68"/>
      <c r="I316" s="68"/>
      <c r="J316" s="17"/>
      <c r="K316" s="21"/>
      <c r="L316" s="68"/>
      <c r="M316" s="68"/>
      <c r="N316" s="68"/>
      <c r="O316" s="68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6" customHeight="1" x14ac:dyDescent="0.25">
      <c r="A317" s="17" t="s">
        <v>316</v>
      </c>
      <c r="B317" s="17"/>
      <c r="C317" s="68"/>
      <c r="D317" s="68"/>
      <c r="E317" s="68"/>
      <c r="F317" s="68"/>
      <c r="G317" s="68"/>
      <c r="H317" s="68"/>
      <c r="I317" s="68"/>
      <c r="J317" s="17"/>
      <c r="K317" s="21"/>
      <c r="L317" s="68"/>
      <c r="M317" s="68"/>
      <c r="N317" s="68"/>
      <c r="O317" s="68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6" customHeight="1" x14ac:dyDescent="0.25">
      <c r="A318" s="70" t="s">
        <v>12</v>
      </c>
      <c r="B318" s="70"/>
      <c r="C318" s="68"/>
      <c r="D318" s="68"/>
      <c r="E318" s="68"/>
      <c r="F318" s="68"/>
      <c r="G318" s="68"/>
      <c r="H318" s="68"/>
      <c r="I318" s="68"/>
      <c r="J318" s="70"/>
      <c r="K318" s="21"/>
      <c r="L318" s="68"/>
      <c r="M318" s="68"/>
      <c r="N318" s="68"/>
      <c r="O318" s="68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s="5" customFormat="1" ht="12.6" customHeight="1" x14ac:dyDescent="0.25">
      <c r="A319" s="17" t="s">
        <v>317</v>
      </c>
      <c r="B319" s="17"/>
      <c r="C319" s="68"/>
      <c r="D319" s="68"/>
      <c r="E319" s="68"/>
      <c r="F319" s="68"/>
      <c r="G319" s="68"/>
      <c r="H319" s="68"/>
      <c r="I319" s="68"/>
      <c r="J319" s="17"/>
      <c r="K319" s="84"/>
      <c r="L319" s="68"/>
      <c r="M319" s="68"/>
      <c r="N319" s="68"/>
      <c r="O319" s="68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6" customHeight="1" x14ac:dyDescent="0.25">
      <c r="A320" s="17" t="s">
        <v>318</v>
      </c>
      <c r="B320" s="17"/>
      <c r="C320" s="68"/>
      <c r="D320" s="68"/>
      <c r="E320" s="68"/>
      <c r="F320" s="68"/>
      <c r="G320" s="68"/>
      <c r="H320" s="68"/>
      <c r="I320" s="68"/>
      <c r="J320" s="17"/>
      <c r="K320" s="21"/>
      <c r="L320" s="68"/>
      <c r="M320" s="68"/>
      <c r="N320" s="68"/>
      <c r="O320" s="68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6" customHeight="1" x14ac:dyDescent="0.25">
      <c r="A321" s="70"/>
      <c r="B321" s="70"/>
      <c r="C321" s="68"/>
      <c r="D321" s="68"/>
      <c r="E321" s="68"/>
      <c r="F321" s="68"/>
      <c r="G321" s="68"/>
      <c r="H321" s="68"/>
      <c r="I321" s="68"/>
      <c r="J321" s="70"/>
      <c r="K321" s="21"/>
      <c r="L321" s="68"/>
      <c r="M321" s="68"/>
      <c r="N321" s="68"/>
      <c r="O321" s="68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6" customHeight="1" x14ac:dyDescent="0.25">
      <c r="A322" s="17" t="s">
        <v>7</v>
      </c>
      <c r="B322" s="17"/>
      <c r="C322" s="68"/>
      <c r="D322" s="68"/>
      <c r="E322" s="68"/>
      <c r="F322" s="68"/>
      <c r="G322" s="68"/>
      <c r="H322" s="68"/>
      <c r="I322" s="68"/>
      <c r="J322" s="17"/>
      <c r="K322" s="21"/>
      <c r="L322" s="68"/>
      <c r="M322" s="68"/>
      <c r="N322" s="68"/>
      <c r="O322" s="68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6" customHeight="1" x14ac:dyDescent="0.25">
      <c r="A323" s="17" t="s">
        <v>324</v>
      </c>
      <c r="B323" s="21"/>
      <c r="C323" s="72"/>
      <c r="D323" s="72"/>
      <c r="E323" s="72"/>
      <c r="F323" s="21"/>
      <c r="G323" s="68"/>
      <c r="H323" s="68"/>
      <c r="I323" s="68"/>
      <c r="J323" s="21"/>
      <c r="K323" s="21"/>
      <c r="L323" s="68"/>
      <c r="M323" s="68"/>
      <c r="N323" s="68"/>
      <c r="O323" s="68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6" customHeight="1" x14ac:dyDescent="0.25">
      <c r="A324" s="73" t="s">
        <v>463</v>
      </c>
      <c r="B324" s="73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6" customHeight="1" x14ac:dyDescent="0.2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6" customHeight="1" x14ac:dyDescent="0.25">
      <c r="B326" s="6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6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6" customHeight="1" x14ac:dyDescent="0.2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6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6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6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6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6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6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6" customHeight="1" x14ac:dyDescent="0.25">
      <c r="B335" s="6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38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 activeCell="B5" sqref="B5"/>
    </sheetView>
  </sheetViews>
  <sheetFormatPr baseColWidth="10" defaultColWidth="11" defaultRowHeight="12.6" customHeight="1" x14ac:dyDescent="0.25"/>
  <cols>
    <col min="1" max="1" width="4.375" style="6" customWidth="1"/>
    <col min="2" max="2" width="16.875" style="1" customWidth="1"/>
    <col min="3" max="3" width="0.625" style="1" customWidth="1"/>
    <col min="4" max="4" width="12.5" style="1" customWidth="1"/>
    <col min="5" max="5" width="0.625" style="1" customWidth="1"/>
    <col min="6" max="6" width="5" style="1" customWidth="1"/>
    <col min="7" max="7" width="0.625" style="1" customWidth="1"/>
    <col min="8" max="8" width="5.5" style="1" bestFit="1" customWidth="1"/>
    <col min="9" max="9" width="0.625" style="1" customWidth="1"/>
    <col min="10" max="10" width="5.375" style="1" customWidth="1"/>
    <col min="11" max="11" width="0.625" style="1" customWidth="1"/>
    <col min="12" max="12" width="5.37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375" style="1" customWidth="1"/>
    <col min="19" max="19" width="0.625" style="1" customWidth="1"/>
    <col min="20" max="20" width="6.875" style="1" customWidth="1"/>
    <col min="21" max="21" width="0.625" style="1" customWidth="1"/>
    <col min="22" max="22" width="6.875" style="1" customWidth="1"/>
    <col min="23" max="23" width="0.625" style="1" customWidth="1"/>
    <col min="24" max="24" width="6.875" style="1" customWidth="1"/>
    <col min="25" max="25" width="0.625" style="1" customWidth="1"/>
    <col min="26" max="26" width="6.875" style="1" customWidth="1"/>
    <col min="27" max="27" width="0.625" style="1" customWidth="1"/>
    <col min="28" max="28" width="10.75" style="1" customWidth="1"/>
    <col min="29" max="50" width="10.125" style="1" customWidth="1"/>
    <col min="51" max="16384" width="11" style="1"/>
  </cols>
  <sheetData>
    <row r="1" spans="1:29" s="9" customFormat="1" ht="12.6" customHeight="1" x14ac:dyDescent="0.2">
      <c r="A1" s="8" t="s">
        <v>520</v>
      </c>
      <c r="B1" s="7"/>
      <c r="C1" s="7"/>
      <c r="D1" s="8"/>
      <c r="E1" s="8"/>
      <c r="F1" s="8"/>
      <c r="G1" s="8"/>
      <c r="AB1" s="10" t="s">
        <v>354</v>
      </c>
    </row>
    <row r="2" spans="1:29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9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9" s="2" customFormat="1" ht="22.5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9" s="2" customFormat="1" ht="12.75" x14ac:dyDescent="0.25">
      <c r="A5" s="22"/>
      <c r="B5" s="23"/>
      <c r="C5" s="24"/>
      <c r="D5" s="29" t="s">
        <v>519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9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9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9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9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9" s="3" customFormat="1" ht="29.25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9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9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9" ht="12.6" customHeight="1" x14ac:dyDescent="0.25">
      <c r="A13" s="53" t="s">
        <v>511</v>
      </c>
      <c r="B13" s="53" t="s">
        <v>10</v>
      </c>
      <c r="C13" s="53"/>
      <c r="D13" s="54">
        <v>3116738</v>
      </c>
      <c r="E13" s="54"/>
      <c r="F13" s="54">
        <v>3895</v>
      </c>
      <c r="G13" s="54"/>
      <c r="H13" s="54">
        <v>7347</v>
      </c>
      <c r="I13" s="54"/>
      <c r="J13" s="54">
        <v>13526</v>
      </c>
      <c r="K13" s="54"/>
      <c r="L13" s="54">
        <v>9388</v>
      </c>
      <c r="M13" s="54"/>
      <c r="N13" s="54">
        <v>2626</v>
      </c>
      <c r="O13" s="54"/>
      <c r="P13" s="54">
        <v>1333</v>
      </c>
      <c r="Q13" s="54"/>
      <c r="R13" s="54">
        <v>38115</v>
      </c>
      <c r="S13" s="54"/>
      <c r="T13" s="54">
        <v>2182</v>
      </c>
      <c r="U13" s="54"/>
      <c r="V13" s="54">
        <v>2944</v>
      </c>
      <c r="W13" s="54"/>
      <c r="X13" s="54">
        <v>33762</v>
      </c>
      <c r="Y13" s="54"/>
      <c r="Z13" s="54">
        <v>4353</v>
      </c>
      <c r="AA13" s="54"/>
      <c r="AB13" s="55">
        <v>1.22</v>
      </c>
      <c r="AC13" s="11"/>
    </row>
    <row r="14" spans="1:29" s="13" customFormat="1" ht="6.6" customHeight="1" x14ac:dyDescent="0.25">
      <c r="A14" s="56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  <c r="AC14" s="110"/>
    </row>
    <row r="15" spans="1:29" ht="12.75" x14ac:dyDescent="0.25">
      <c r="A15" s="59">
        <v>2</v>
      </c>
      <c r="B15" s="56" t="s">
        <v>19</v>
      </c>
      <c r="C15" s="56"/>
      <c r="D15" s="61">
        <v>5849</v>
      </c>
      <c r="E15" s="61"/>
      <c r="F15" s="61">
        <v>1</v>
      </c>
      <c r="G15" s="61"/>
      <c r="H15" s="61">
        <v>9</v>
      </c>
      <c r="I15" s="61"/>
      <c r="J15" s="61">
        <v>16</v>
      </c>
      <c r="K15" s="61"/>
      <c r="L15" s="61">
        <v>6</v>
      </c>
      <c r="M15" s="61"/>
      <c r="N15" s="61">
        <v>4</v>
      </c>
      <c r="O15" s="61"/>
      <c r="P15" s="61">
        <v>3</v>
      </c>
      <c r="Q15" s="61"/>
      <c r="R15" s="61">
        <v>39</v>
      </c>
      <c r="S15" s="61"/>
      <c r="T15" s="61">
        <v>1</v>
      </c>
      <c r="U15" s="61"/>
      <c r="V15" s="61">
        <v>1</v>
      </c>
      <c r="W15" s="61"/>
      <c r="X15" s="61">
        <v>38</v>
      </c>
      <c r="Y15" s="61"/>
      <c r="Z15" s="61">
        <v>1</v>
      </c>
      <c r="AA15" s="57"/>
      <c r="AB15" s="58">
        <v>0.67</v>
      </c>
    </row>
    <row r="16" spans="1:29" ht="12.6" customHeight="1" x14ac:dyDescent="0.25">
      <c r="A16" s="59">
        <v>3</v>
      </c>
      <c r="B16" s="60" t="s">
        <v>365</v>
      </c>
      <c r="C16" s="60"/>
      <c r="D16" s="61">
        <v>2490</v>
      </c>
      <c r="E16" s="61"/>
      <c r="F16" s="61">
        <v>1</v>
      </c>
      <c r="G16" s="61"/>
      <c r="H16" s="61">
        <v>1</v>
      </c>
      <c r="I16" s="61"/>
      <c r="J16" s="61">
        <v>4</v>
      </c>
      <c r="K16" s="61"/>
      <c r="L16" s="61">
        <v>1</v>
      </c>
      <c r="M16" s="61"/>
      <c r="N16" s="61">
        <v>0</v>
      </c>
      <c r="O16" s="61"/>
      <c r="P16" s="61">
        <v>1</v>
      </c>
      <c r="Q16" s="61"/>
      <c r="R16" s="61">
        <v>8</v>
      </c>
      <c r="S16" s="61"/>
      <c r="T16" s="61">
        <v>0</v>
      </c>
      <c r="U16" s="61"/>
      <c r="V16" s="61">
        <v>2</v>
      </c>
      <c r="W16" s="61"/>
      <c r="X16" s="61">
        <v>7</v>
      </c>
      <c r="Y16" s="61"/>
      <c r="Z16" s="61">
        <v>1</v>
      </c>
      <c r="AA16" s="61"/>
      <c r="AB16" s="62">
        <v>0.32</v>
      </c>
    </row>
    <row r="17" spans="1:28" ht="12.6" customHeight="1" x14ac:dyDescent="0.25">
      <c r="A17" s="59">
        <v>9</v>
      </c>
      <c r="B17" s="60" t="s">
        <v>487</v>
      </c>
      <c r="C17" s="60"/>
      <c r="D17" s="61">
        <v>2382</v>
      </c>
      <c r="E17" s="61"/>
      <c r="F17" s="61">
        <v>0</v>
      </c>
      <c r="G17" s="61"/>
      <c r="H17" s="61">
        <v>0</v>
      </c>
      <c r="I17" s="61"/>
      <c r="J17" s="61">
        <v>4</v>
      </c>
      <c r="K17" s="61"/>
      <c r="L17" s="61">
        <v>5</v>
      </c>
      <c r="M17" s="61"/>
      <c r="N17" s="61">
        <v>5</v>
      </c>
      <c r="O17" s="61"/>
      <c r="P17" s="61">
        <v>1</v>
      </c>
      <c r="Q17" s="61"/>
      <c r="R17" s="61">
        <v>15</v>
      </c>
      <c r="S17" s="61"/>
      <c r="T17" s="61">
        <v>4</v>
      </c>
      <c r="U17" s="61"/>
      <c r="V17" s="61">
        <v>1</v>
      </c>
      <c r="W17" s="61"/>
      <c r="X17" s="61">
        <v>13</v>
      </c>
      <c r="Y17" s="61"/>
      <c r="Z17" s="61">
        <v>2</v>
      </c>
      <c r="AA17" s="61"/>
      <c r="AB17" s="62">
        <v>0.63</v>
      </c>
    </row>
    <row r="18" spans="1:28" ht="12.6" customHeight="1" x14ac:dyDescent="0.25">
      <c r="A18" s="59">
        <v>10</v>
      </c>
      <c r="B18" s="60" t="s">
        <v>366</v>
      </c>
      <c r="C18" s="60"/>
      <c r="D18" s="61">
        <v>2546</v>
      </c>
      <c r="E18" s="61"/>
      <c r="F18" s="61">
        <v>2</v>
      </c>
      <c r="G18" s="61"/>
      <c r="H18" s="61">
        <v>10</v>
      </c>
      <c r="I18" s="61"/>
      <c r="J18" s="61">
        <v>7</v>
      </c>
      <c r="K18" s="61"/>
      <c r="L18" s="61">
        <v>13</v>
      </c>
      <c r="M18" s="61"/>
      <c r="N18" s="61">
        <v>4</v>
      </c>
      <c r="O18" s="61"/>
      <c r="P18" s="61">
        <v>2</v>
      </c>
      <c r="Q18" s="61"/>
      <c r="R18" s="61">
        <v>38</v>
      </c>
      <c r="S18" s="61"/>
      <c r="T18" s="61">
        <v>3</v>
      </c>
      <c r="U18" s="61"/>
      <c r="V18" s="61">
        <v>5</v>
      </c>
      <c r="W18" s="61"/>
      <c r="X18" s="61">
        <v>33</v>
      </c>
      <c r="Y18" s="61"/>
      <c r="Z18" s="61">
        <v>5</v>
      </c>
      <c r="AA18" s="61"/>
      <c r="AB18" s="62">
        <v>1.49</v>
      </c>
    </row>
    <row r="19" spans="1:28" ht="12.6" customHeight="1" x14ac:dyDescent="0.25">
      <c r="A19" s="63">
        <v>14</v>
      </c>
      <c r="B19" s="27" t="s">
        <v>367</v>
      </c>
      <c r="C19" s="27"/>
      <c r="D19" s="61">
        <v>2309</v>
      </c>
      <c r="E19" s="61"/>
      <c r="F19" s="61">
        <v>1</v>
      </c>
      <c r="G19" s="61"/>
      <c r="H19" s="61">
        <v>1</v>
      </c>
      <c r="I19" s="61"/>
      <c r="J19" s="61">
        <v>2</v>
      </c>
      <c r="K19" s="61"/>
      <c r="L19" s="61">
        <v>6</v>
      </c>
      <c r="M19" s="61"/>
      <c r="N19" s="61">
        <v>1</v>
      </c>
      <c r="O19" s="61"/>
      <c r="P19" s="61">
        <v>2</v>
      </c>
      <c r="Q19" s="61"/>
      <c r="R19" s="61">
        <v>13</v>
      </c>
      <c r="S19" s="61"/>
      <c r="T19" s="61">
        <v>3</v>
      </c>
      <c r="U19" s="61"/>
      <c r="V19" s="61">
        <v>0</v>
      </c>
      <c r="W19" s="61"/>
      <c r="X19" s="61">
        <v>11</v>
      </c>
      <c r="Y19" s="61"/>
      <c r="Z19" s="61">
        <v>2</v>
      </c>
      <c r="AA19" s="61"/>
      <c r="AB19" s="62">
        <v>0.56000000000000005</v>
      </c>
    </row>
    <row r="20" spans="1:28" ht="12.6" customHeight="1" x14ac:dyDescent="0.25">
      <c r="A20" s="63">
        <v>52</v>
      </c>
      <c r="B20" s="27" t="s">
        <v>20</v>
      </c>
      <c r="C20" s="27"/>
      <c r="D20" s="61">
        <v>5381</v>
      </c>
      <c r="E20" s="61"/>
      <c r="F20" s="61">
        <v>4</v>
      </c>
      <c r="G20" s="61"/>
      <c r="H20" s="61">
        <v>7</v>
      </c>
      <c r="I20" s="61"/>
      <c r="J20" s="61">
        <v>13</v>
      </c>
      <c r="K20" s="61"/>
      <c r="L20" s="61">
        <v>9</v>
      </c>
      <c r="M20" s="61"/>
      <c r="N20" s="61">
        <v>6</v>
      </c>
      <c r="O20" s="61"/>
      <c r="P20" s="61">
        <v>1</v>
      </c>
      <c r="Q20" s="61"/>
      <c r="R20" s="61">
        <v>40</v>
      </c>
      <c r="S20" s="61"/>
      <c r="T20" s="61">
        <v>5</v>
      </c>
      <c r="U20" s="61"/>
      <c r="V20" s="61">
        <v>3</v>
      </c>
      <c r="W20" s="61"/>
      <c r="X20" s="61">
        <v>22</v>
      </c>
      <c r="Y20" s="61"/>
      <c r="Z20" s="61">
        <v>18</v>
      </c>
      <c r="AA20" s="61"/>
      <c r="AB20" s="62">
        <v>0.74</v>
      </c>
    </row>
    <row r="21" spans="1:28" ht="12.6" customHeight="1" x14ac:dyDescent="0.25">
      <c r="A21" s="63">
        <v>53</v>
      </c>
      <c r="B21" s="27" t="s">
        <v>21</v>
      </c>
      <c r="C21" s="27"/>
      <c r="D21" s="61">
        <v>10427</v>
      </c>
      <c r="E21" s="61"/>
      <c r="F21" s="61">
        <v>2</v>
      </c>
      <c r="G21" s="61"/>
      <c r="H21" s="61">
        <v>17</v>
      </c>
      <c r="I21" s="61"/>
      <c r="J21" s="61">
        <v>38</v>
      </c>
      <c r="K21" s="61"/>
      <c r="L21" s="61">
        <v>39</v>
      </c>
      <c r="M21" s="61"/>
      <c r="N21" s="61">
        <v>7</v>
      </c>
      <c r="O21" s="61"/>
      <c r="P21" s="61">
        <v>2</v>
      </c>
      <c r="Q21" s="61"/>
      <c r="R21" s="61">
        <v>105</v>
      </c>
      <c r="S21" s="61"/>
      <c r="T21" s="61">
        <v>1</v>
      </c>
      <c r="U21" s="61"/>
      <c r="V21" s="61">
        <v>25</v>
      </c>
      <c r="W21" s="61"/>
      <c r="X21" s="61">
        <v>99</v>
      </c>
      <c r="Y21" s="61"/>
      <c r="Z21" s="61">
        <v>6</v>
      </c>
      <c r="AA21" s="61"/>
      <c r="AB21" s="62">
        <v>1.01</v>
      </c>
    </row>
    <row r="22" spans="1:28" ht="12.6" customHeight="1" x14ac:dyDescent="0.25">
      <c r="A22" s="63">
        <v>54</v>
      </c>
      <c r="B22" s="27" t="s">
        <v>22</v>
      </c>
      <c r="C22" s="27"/>
      <c r="D22" s="61">
        <v>3706</v>
      </c>
      <c r="E22" s="61"/>
      <c r="F22" s="61">
        <v>0</v>
      </c>
      <c r="G22" s="61"/>
      <c r="H22" s="61">
        <v>2</v>
      </c>
      <c r="I22" s="61"/>
      <c r="J22" s="61">
        <v>1</v>
      </c>
      <c r="K22" s="61"/>
      <c r="L22" s="61">
        <v>0</v>
      </c>
      <c r="M22" s="61"/>
      <c r="N22" s="61">
        <v>0</v>
      </c>
      <c r="O22" s="61"/>
      <c r="P22" s="61">
        <v>0</v>
      </c>
      <c r="Q22" s="61"/>
      <c r="R22" s="61">
        <v>3</v>
      </c>
      <c r="S22" s="61"/>
      <c r="T22" s="61">
        <v>2</v>
      </c>
      <c r="U22" s="61"/>
      <c r="V22" s="61">
        <v>0</v>
      </c>
      <c r="W22" s="61"/>
      <c r="X22" s="61">
        <v>3</v>
      </c>
      <c r="Y22" s="61"/>
      <c r="Z22" s="61">
        <v>0</v>
      </c>
      <c r="AA22" s="61"/>
      <c r="AB22" s="62">
        <v>0.08</v>
      </c>
    </row>
    <row r="23" spans="1:28" ht="12.6" customHeight="1" x14ac:dyDescent="0.25">
      <c r="A23" s="63">
        <v>55</v>
      </c>
      <c r="B23" s="27" t="s">
        <v>368</v>
      </c>
      <c r="C23" s="27"/>
      <c r="D23" s="61">
        <v>2434</v>
      </c>
      <c r="E23" s="61"/>
      <c r="F23" s="61">
        <v>0</v>
      </c>
      <c r="G23" s="61"/>
      <c r="H23" s="61">
        <v>5</v>
      </c>
      <c r="I23" s="61"/>
      <c r="J23" s="61">
        <v>7</v>
      </c>
      <c r="K23" s="61"/>
      <c r="L23" s="61">
        <v>15</v>
      </c>
      <c r="M23" s="61"/>
      <c r="N23" s="61">
        <v>6</v>
      </c>
      <c r="O23" s="61"/>
      <c r="P23" s="61">
        <v>2</v>
      </c>
      <c r="Q23" s="61"/>
      <c r="R23" s="61">
        <v>35</v>
      </c>
      <c r="S23" s="61"/>
      <c r="T23" s="61">
        <v>4</v>
      </c>
      <c r="U23" s="61"/>
      <c r="V23" s="61">
        <v>8</v>
      </c>
      <c r="W23" s="61"/>
      <c r="X23" s="61">
        <v>17</v>
      </c>
      <c r="Y23" s="61"/>
      <c r="Z23" s="61">
        <v>18</v>
      </c>
      <c r="AA23" s="61"/>
      <c r="AB23" s="62">
        <v>1.44</v>
      </c>
    </row>
    <row r="24" spans="1:28" ht="12.6" customHeight="1" x14ac:dyDescent="0.25">
      <c r="A24" s="63">
        <v>56</v>
      </c>
      <c r="B24" s="27" t="s">
        <v>23</v>
      </c>
      <c r="C24" s="27"/>
      <c r="D24" s="61">
        <v>4438</v>
      </c>
      <c r="E24" s="61"/>
      <c r="F24" s="61">
        <v>2</v>
      </c>
      <c r="G24" s="61"/>
      <c r="H24" s="61">
        <v>2</v>
      </c>
      <c r="I24" s="61"/>
      <c r="J24" s="61">
        <v>14</v>
      </c>
      <c r="K24" s="61"/>
      <c r="L24" s="61">
        <v>16</v>
      </c>
      <c r="M24" s="61"/>
      <c r="N24" s="61">
        <v>3</v>
      </c>
      <c r="O24" s="61"/>
      <c r="P24" s="61">
        <v>1</v>
      </c>
      <c r="Q24" s="61"/>
      <c r="R24" s="61">
        <v>38</v>
      </c>
      <c r="S24" s="61"/>
      <c r="T24" s="61">
        <v>1</v>
      </c>
      <c r="U24" s="61"/>
      <c r="V24" s="61">
        <v>3</v>
      </c>
      <c r="W24" s="61"/>
      <c r="X24" s="61">
        <v>36</v>
      </c>
      <c r="Y24" s="61"/>
      <c r="Z24" s="61">
        <v>2</v>
      </c>
      <c r="AA24" s="61"/>
      <c r="AB24" s="62">
        <v>0.86</v>
      </c>
    </row>
    <row r="25" spans="1:28" ht="12.6" customHeight="1" x14ac:dyDescent="0.25">
      <c r="A25" s="63">
        <v>58</v>
      </c>
      <c r="B25" s="27" t="s">
        <v>369</v>
      </c>
      <c r="C25" s="27"/>
      <c r="D25" s="61">
        <v>2441</v>
      </c>
      <c r="E25" s="61"/>
      <c r="F25" s="61">
        <v>1</v>
      </c>
      <c r="G25" s="61"/>
      <c r="H25" s="61">
        <v>0</v>
      </c>
      <c r="I25" s="61"/>
      <c r="J25" s="61">
        <v>13</v>
      </c>
      <c r="K25" s="61"/>
      <c r="L25" s="61">
        <v>5</v>
      </c>
      <c r="M25" s="61"/>
      <c r="N25" s="61">
        <v>3</v>
      </c>
      <c r="O25" s="61"/>
      <c r="P25" s="61">
        <v>3</v>
      </c>
      <c r="Q25" s="61"/>
      <c r="R25" s="61">
        <v>25</v>
      </c>
      <c r="S25" s="61"/>
      <c r="T25" s="61">
        <v>5</v>
      </c>
      <c r="U25" s="61"/>
      <c r="V25" s="61">
        <v>4</v>
      </c>
      <c r="W25" s="61"/>
      <c r="X25" s="61">
        <v>13</v>
      </c>
      <c r="Y25" s="61"/>
      <c r="Z25" s="61">
        <v>12</v>
      </c>
      <c r="AA25" s="61"/>
      <c r="AB25" s="62">
        <v>1.02</v>
      </c>
    </row>
    <row r="26" spans="1:28" ht="12.6" customHeight="1" x14ac:dyDescent="0.25">
      <c r="A26" s="63">
        <v>62</v>
      </c>
      <c r="B26" s="27" t="s">
        <v>24</v>
      </c>
      <c r="C26" s="27"/>
      <c r="D26" s="61">
        <v>10622</v>
      </c>
      <c r="E26" s="61"/>
      <c r="F26" s="61">
        <v>3</v>
      </c>
      <c r="G26" s="61"/>
      <c r="H26" s="61">
        <v>13</v>
      </c>
      <c r="I26" s="61"/>
      <c r="J26" s="61">
        <v>25</v>
      </c>
      <c r="K26" s="61"/>
      <c r="L26" s="61">
        <v>18</v>
      </c>
      <c r="M26" s="61"/>
      <c r="N26" s="61">
        <v>6</v>
      </c>
      <c r="O26" s="61"/>
      <c r="P26" s="61">
        <v>2</v>
      </c>
      <c r="Q26" s="61"/>
      <c r="R26" s="61">
        <v>67</v>
      </c>
      <c r="S26" s="61"/>
      <c r="T26" s="61">
        <v>3</v>
      </c>
      <c r="U26" s="61"/>
      <c r="V26" s="61">
        <v>7</v>
      </c>
      <c r="W26" s="61"/>
      <c r="X26" s="61">
        <v>57</v>
      </c>
      <c r="Y26" s="61"/>
      <c r="Z26" s="61">
        <v>10</v>
      </c>
      <c r="AA26" s="61"/>
      <c r="AB26" s="62">
        <v>0.63</v>
      </c>
    </row>
    <row r="27" spans="1:28" ht="12.6" customHeight="1" x14ac:dyDescent="0.25">
      <c r="A27" s="63">
        <v>64</v>
      </c>
      <c r="B27" s="27" t="s">
        <v>370</v>
      </c>
      <c r="C27" s="27"/>
      <c r="D27" s="61">
        <v>2719</v>
      </c>
      <c r="E27" s="61"/>
      <c r="F27" s="61">
        <v>1</v>
      </c>
      <c r="G27" s="61"/>
      <c r="H27" s="61">
        <v>4</v>
      </c>
      <c r="I27" s="61"/>
      <c r="J27" s="61">
        <v>3</v>
      </c>
      <c r="K27" s="61"/>
      <c r="L27" s="61">
        <v>6</v>
      </c>
      <c r="M27" s="61"/>
      <c r="N27" s="61">
        <v>1</v>
      </c>
      <c r="O27" s="61"/>
      <c r="P27" s="61">
        <v>1</v>
      </c>
      <c r="Q27" s="61"/>
      <c r="R27" s="61">
        <v>16</v>
      </c>
      <c r="S27" s="61"/>
      <c r="T27" s="61">
        <v>0</v>
      </c>
      <c r="U27" s="61"/>
      <c r="V27" s="61">
        <v>7</v>
      </c>
      <c r="W27" s="61"/>
      <c r="X27" s="61">
        <v>8</v>
      </c>
      <c r="Y27" s="61"/>
      <c r="Z27" s="61">
        <v>8</v>
      </c>
      <c r="AA27" s="61"/>
      <c r="AB27" s="62">
        <v>0.59</v>
      </c>
    </row>
    <row r="28" spans="1:28" ht="12.6" customHeight="1" x14ac:dyDescent="0.25">
      <c r="A28" s="63">
        <v>66</v>
      </c>
      <c r="B28" s="27" t="s">
        <v>25</v>
      </c>
      <c r="C28" s="27"/>
      <c r="D28" s="61">
        <v>10258</v>
      </c>
      <c r="E28" s="61"/>
      <c r="F28" s="61">
        <v>38</v>
      </c>
      <c r="G28" s="61"/>
      <c r="H28" s="61">
        <v>34</v>
      </c>
      <c r="I28" s="61"/>
      <c r="J28" s="61">
        <v>52</v>
      </c>
      <c r="K28" s="61"/>
      <c r="L28" s="61">
        <v>20</v>
      </c>
      <c r="M28" s="61"/>
      <c r="N28" s="61">
        <v>6</v>
      </c>
      <c r="O28" s="61"/>
      <c r="P28" s="61">
        <v>3</v>
      </c>
      <c r="Q28" s="61"/>
      <c r="R28" s="61">
        <v>153</v>
      </c>
      <c r="S28" s="61"/>
      <c r="T28" s="61">
        <v>3</v>
      </c>
      <c r="U28" s="61"/>
      <c r="V28" s="61">
        <v>8</v>
      </c>
      <c r="W28" s="61"/>
      <c r="X28" s="61">
        <v>143</v>
      </c>
      <c r="Y28" s="61"/>
      <c r="Z28" s="61">
        <v>10</v>
      </c>
      <c r="AA28" s="61"/>
      <c r="AB28" s="62">
        <v>1.49</v>
      </c>
    </row>
    <row r="29" spans="1:28" ht="12.6" customHeight="1" x14ac:dyDescent="0.25">
      <c r="A29" s="63">
        <v>69</v>
      </c>
      <c r="B29" s="27" t="s">
        <v>26</v>
      </c>
      <c r="C29" s="27"/>
      <c r="D29" s="61">
        <v>8428</v>
      </c>
      <c r="E29" s="61"/>
      <c r="F29" s="61">
        <v>9</v>
      </c>
      <c r="G29" s="61"/>
      <c r="H29" s="61">
        <v>17</v>
      </c>
      <c r="I29" s="61"/>
      <c r="J29" s="61">
        <v>34</v>
      </c>
      <c r="K29" s="61"/>
      <c r="L29" s="61">
        <v>13</v>
      </c>
      <c r="M29" s="61"/>
      <c r="N29" s="61">
        <v>5</v>
      </c>
      <c r="O29" s="61"/>
      <c r="P29" s="61">
        <v>2</v>
      </c>
      <c r="Q29" s="61"/>
      <c r="R29" s="61">
        <v>80</v>
      </c>
      <c r="S29" s="61"/>
      <c r="T29" s="61">
        <v>17</v>
      </c>
      <c r="U29" s="61"/>
      <c r="V29" s="61">
        <v>0</v>
      </c>
      <c r="W29" s="61"/>
      <c r="X29" s="61">
        <v>67</v>
      </c>
      <c r="Y29" s="61"/>
      <c r="Z29" s="61">
        <v>13</v>
      </c>
      <c r="AA29" s="61"/>
      <c r="AB29" s="62">
        <v>0.95</v>
      </c>
    </row>
    <row r="30" spans="1:28" ht="12.6" customHeight="1" x14ac:dyDescent="0.25">
      <c r="A30" s="63">
        <v>83</v>
      </c>
      <c r="B30" s="27" t="s">
        <v>371</v>
      </c>
      <c r="C30" s="27"/>
      <c r="D30" s="61">
        <v>3048</v>
      </c>
      <c r="E30" s="61"/>
      <c r="F30" s="61">
        <v>1</v>
      </c>
      <c r="G30" s="61"/>
      <c r="H30" s="61">
        <v>5</v>
      </c>
      <c r="I30" s="61"/>
      <c r="J30" s="61">
        <v>10</v>
      </c>
      <c r="K30" s="61"/>
      <c r="L30" s="61">
        <v>16</v>
      </c>
      <c r="M30" s="61"/>
      <c r="N30" s="61">
        <v>3</v>
      </c>
      <c r="O30" s="61"/>
      <c r="P30" s="61">
        <v>3</v>
      </c>
      <c r="Q30" s="61"/>
      <c r="R30" s="61">
        <v>38</v>
      </c>
      <c r="S30" s="61"/>
      <c r="T30" s="61">
        <v>3</v>
      </c>
      <c r="U30" s="61"/>
      <c r="V30" s="61">
        <v>2</v>
      </c>
      <c r="W30" s="61"/>
      <c r="X30" s="61">
        <v>34</v>
      </c>
      <c r="Y30" s="61"/>
      <c r="Z30" s="61">
        <v>4</v>
      </c>
      <c r="AA30" s="61"/>
      <c r="AB30" s="62">
        <v>1.25</v>
      </c>
    </row>
    <row r="31" spans="1:28" ht="12.6" customHeight="1" x14ac:dyDescent="0.25">
      <c r="A31" s="63">
        <v>86</v>
      </c>
      <c r="B31" s="27" t="s">
        <v>372</v>
      </c>
      <c r="C31" s="27"/>
      <c r="D31" s="61">
        <v>2921</v>
      </c>
      <c r="E31" s="61"/>
      <c r="F31" s="61">
        <v>0</v>
      </c>
      <c r="G31" s="61"/>
      <c r="H31" s="61">
        <v>2</v>
      </c>
      <c r="I31" s="61"/>
      <c r="J31" s="61">
        <v>4</v>
      </c>
      <c r="K31" s="61"/>
      <c r="L31" s="61">
        <v>4</v>
      </c>
      <c r="M31" s="61"/>
      <c r="N31" s="61">
        <v>0</v>
      </c>
      <c r="O31" s="61"/>
      <c r="P31" s="61">
        <v>0</v>
      </c>
      <c r="Q31" s="61"/>
      <c r="R31" s="61">
        <v>10</v>
      </c>
      <c r="S31" s="61"/>
      <c r="T31" s="61">
        <v>2</v>
      </c>
      <c r="U31" s="61"/>
      <c r="V31" s="61">
        <v>0</v>
      </c>
      <c r="W31" s="61"/>
      <c r="X31" s="61">
        <v>10</v>
      </c>
      <c r="Y31" s="61"/>
      <c r="Z31" s="61">
        <v>0</v>
      </c>
      <c r="AA31" s="61"/>
      <c r="AB31" s="62">
        <v>0.34</v>
      </c>
    </row>
    <row r="32" spans="1:28" ht="12.6" customHeight="1" x14ac:dyDescent="0.25">
      <c r="A32" s="63">
        <v>90</v>
      </c>
      <c r="B32" s="27" t="s">
        <v>27</v>
      </c>
      <c r="C32" s="27"/>
      <c r="D32" s="61">
        <v>4142</v>
      </c>
      <c r="E32" s="61"/>
      <c r="F32" s="61">
        <v>4</v>
      </c>
      <c r="G32" s="61"/>
      <c r="H32" s="61">
        <v>8</v>
      </c>
      <c r="I32" s="61"/>
      <c r="J32" s="61">
        <v>16</v>
      </c>
      <c r="K32" s="61"/>
      <c r="L32" s="61">
        <v>11</v>
      </c>
      <c r="M32" s="61"/>
      <c r="N32" s="61">
        <v>5</v>
      </c>
      <c r="O32" s="61"/>
      <c r="P32" s="61">
        <v>1</v>
      </c>
      <c r="Q32" s="61"/>
      <c r="R32" s="61">
        <v>45</v>
      </c>
      <c r="S32" s="61"/>
      <c r="T32" s="61">
        <v>1</v>
      </c>
      <c r="U32" s="61"/>
      <c r="V32" s="61">
        <v>0</v>
      </c>
      <c r="W32" s="61"/>
      <c r="X32" s="61">
        <v>30</v>
      </c>
      <c r="Y32" s="61"/>
      <c r="Z32" s="61">
        <v>15</v>
      </c>
      <c r="AA32" s="61"/>
      <c r="AB32" s="62">
        <v>1.0900000000000001</v>
      </c>
    </row>
    <row r="33" spans="1:28" ht="12.6" customHeight="1" x14ac:dyDescent="0.25">
      <c r="A33" s="63">
        <v>92</v>
      </c>
      <c r="B33" s="27" t="s">
        <v>28</v>
      </c>
      <c r="C33" s="27"/>
      <c r="D33" s="61">
        <v>3357</v>
      </c>
      <c r="E33" s="61"/>
      <c r="F33" s="61">
        <v>2</v>
      </c>
      <c r="G33" s="61"/>
      <c r="H33" s="61">
        <v>1</v>
      </c>
      <c r="I33" s="61"/>
      <c r="J33" s="61">
        <v>3</v>
      </c>
      <c r="K33" s="61"/>
      <c r="L33" s="61">
        <v>6</v>
      </c>
      <c r="M33" s="61"/>
      <c r="N33" s="61">
        <v>1</v>
      </c>
      <c r="O33" s="61"/>
      <c r="P33" s="61">
        <v>3</v>
      </c>
      <c r="Q33" s="61"/>
      <c r="R33" s="61">
        <v>16</v>
      </c>
      <c r="S33" s="61"/>
      <c r="T33" s="61">
        <v>3</v>
      </c>
      <c r="U33" s="61"/>
      <c r="V33" s="61">
        <v>2</v>
      </c>
      <c r="W33" s="61"/>
      <c r="X33" s="61">
        <v>13</v>
      </c>
      <c r="Y33" s="61"/>
      <c r="Z33" s="61">
        <v>3</v>
      </c>
      <c r="AA33" s="61"/>
      <c r="AB33" s="62">
        <v>0.48</v>
      </c>
    </row>
    <row r="34" spans="1:28" ht="12.6" customHeight="1" x14ac:dyDescent="0.25">
      <c r="A34" s="63">
        <v>96</v>
      </c>
      <c r="B34" s="27" t="s">
        <v>29</v>
      </c>
      <c r="C34" s="27"/>
      <c r="D34" s="61">
        <v>8564</v>
      </c>
      <c r="E34" s="61"/>
      <c r="F34" s="61">
        <v>2</v>
      </c>
      <c r="G34" s="61"/>
      <c r="H34" s="61">
        <v>9</v>
      </c>
      <c r="I34" s="61"/>
      <c r="J34" s="61">
        <v>10</v>
      </c>
      <c r="K34" s="61"/>
      <c r="L34" s="61">
        <v>10</v>
      </c>
      <c r="M34" s="61"/>
      <c r="N34" s="61">
        <v>4</v>
      </c>
      <c r="O34" s="61"/>
      <c r="P34" s="61">
        <v>0</v>
      </c>
      <c r="Q34" s="61"/>
      <c r="R34" s="61">
        <v>35</v>
      </c>
      <c r="S34" s="61"/>
      <c r="T34" s="61">
        <v>0</v>
      </c>
      <c r="U34" s="61"/>
      <c r="V34" s="61">
        <v>5</v>
      </c>
      <c r="W34" s="61"/>
      <c r="X34" s="61">
        <v>31</v>
      </c>
      <c r="Y34" s="61"/>
      <c r="Z34" s="61">
        <v>4</v>
      </c>
      <c r="AA34" s="61"/>
      <c r="AB34" s="62">
        <v>0.41</v>
      </c>
    </row>
    <row r="35" spans="1:28" ht="12.6" customHeight="1" x14ac:dyDescent="0.25">
      <c r="A35" s="63">
        <v>97</v>
      </c>
      <c r="B35" s="27" t="s">
        <v>30</v>
      </c>
      <c r="C35" s="27"/>
      <c r="D35" s="61">
        <v>3738</v>
      </c>
      <c r="E35" s="61"/>
      <c r="F35" s="61">
        <v>0</v>
      </c>
      <c r="G35" s="61"/>
      <c r="H35" s="61">
        <v>6</v>
      </c>
      <c r="I35" s="61"/>
      <c r="J35" s="61">
        <v>18</v>
      </c>
      <c r="K35" s="61"/>
      <c r="L35" s="61">
        <v>10</v>
      </c>
      <c r="M35" s="61"/>
      <c r="N35" s="61">
        <v>1</v>
      </c>
      <c r="O35" s="61"/>
      <c r="P35" s="61">
        <v>1</v>
      </c>
      <c r="Q35" s="61"/>
      <c r="R35" s="61">
        <v>36</v>
      </c>
      <c r="S35" s="61"/>
      <c r="T35" s="61">
        <v>1</v>
      </c>
      <c r="U35" s="61"/>
      <c r="V35" s="61">
        <v>0</v>
      </c>
      <c r="W35" s="61"/>
      <c r="X35" s="61">
        <v>36</v>
      </c>
      <c r="Y35" s="61"/>
      <c r="Z35" s="61">
        <v>0</v>
      </c>
      <c r="AA35" s="61"/>
      <c r="AB35" s="62">
        <v>0.96</v>
      </c>
    </row>
    <row r="36" spans="1:28" ht="12.6" customHeight="1" x14ac:dyDescent="0.25">
      <c r="A36" s="63">
        <v>111</v>
      </c>
      <c r="B36" s="27" t="s">
        <v>373</v>
      </c>
      <c r="C36" s="27"/>
      <c r="D36" s="61">
        <v>2376</v>
      </c>
      <c r="E36" s="61"/>
      <c r="F36" s="61">
        <v>0</v>
      </c>
      <c r="G36" s="61"/>
      <c r="H36" s="61">
        <v>6</v>
      </c>
      <c r="I36" s="61"/>
      <c r="J36" s="61">
        <v>7</v>
      </c>
      <c r="K36" s="61"/>
      <c r="L36" s="61">
        <v>17</v>
      </c>
      <c r="M36" s="61"/>
      <c r="N36" s="61">
        <v>4</v>
      </c>
      <c r="O36" s="61"/>
      <c r="P36" s="61">
        <v>0</v>
      </c>
      <c r="Q36" s="61"/>
      <c r="R36" s="61">
        <v>34</v>
      </c>
      <c r="S36" s="61"/>
      <c r="T36" s="61">
        <v>2</v>
      </c>
      <c r="U36" s="61"/>
      <c r="V36" s="61">
        <v>9</v>
      </c>
      <c r="W36" s="61"/>
      <c r="X36" s="61">
        <v>26</v>
      </c>
      <c r="Y36" s="61"/>
      <c r="Z36" s="61">
        <v>8</v>
      </c>
      <c r="AA36" s="61"/>
      <c r="AB36" s="62">
        <v>1.43</v>
      </c>
    </row>
    <row r="37" spans="1:28" ht="12.6" customHeight="1" x14ac:dyDescent="0.25">
      <c r="A37" s="63">
        <v>112</v>
      </c>
      <c r="B37" s="27" t="s">
        <v>31</v>
      </c>
      <c r="C37" s="27"/>
      <c r="D37" s="61">
        <v>3331</v>
      </c>
      <c r="E37" s="61"/>
      <c r="F37" s="61">
        <v>0</v>
      </c>
      <c r="G37" s="61"/>
      <c r="H37" s="61">
        <v>1</v>
      </c>
      <c r="I37" s="61"/>
      <c r="J37" s="61">
        <v>5</v>
      </c>
      <c r="K37" s="61"/>
      <c r="L37" s="61">
        <v>4</v>
      </c>
      <c r="M37" s="61"/>
      <c r="N37" s="61">
        <v>1</v>
      </c>
      <c r="O37" s="61"/>
      <c r="P37" s="61">
        <v>4</v>
      </c>
      <c r="Q37" s="61"/>
      <c r="R37" s="61">
        <v>15</v>
      </c>
      <c r="S37" s="61"/>
      <c r="T37" s="61">
        <v>6</v>
      </c>
      <c r="U37" s="61"/>
      <c r="V37" s="61">
        <v>0</v>
      </c>
      <c r="W37" s="61"/>
      <c r="X37" s="61">
        <v>9</v>
      </c>
      <c r="Y37" s="61"/>
      <c r="Z37" s="61">
        <v>6</v>
      </c>
      <c r="AA37" s="61"/>
      <c r="AB37" s="62">
        <v>0.45</v>
      </c>
    </row>
    <row r="38" spans="1:28" ht="12.6" customHeight="1" x14ac:dyDescent="0.25">
      <c r="A38" s="63">
        <v>113</v>
      </c>
      <c r="B38" s="27" t="s">
        <v>32</v>
      </c>
      <c r="C38" s="27"/>
      <c r="D38" s="61">
        <v>3490</v>
      </c>
      <c r="E38" s="61"/>
      <c r="F38" s="61">
        <v>3</v>
      </c>
      <c r="G38" s="61"/>
      <c r="H38" s="61">
        <v>3</v>
      </c>
      <c r="I38" s="61"/>
      <c r="J38" s="61">
        <v>7</v>
      </c>
      <c r="K38" s="61"/>
      <c r="L38" s="61">
        <v>3</v>
      </c>
      <c r="M38" s="61"/>
      <c r="N38" s="61">
        <v>3</v>
      </c>
      <c r="O38" s="61"/>
      <c r="P38" s="61">
        <v>0</v>
      </c>
      <c r="Q38" s="61"/>
      <c r="R38" s="61">
        <v>19</v>
      </c>
      <c r="S38" s="61"/>
      <c r="T38" s="61">
        <v>2</v>
      </c>
      <c r="U38" s="61"/>
      <c r="V38" s="61">
        <v>3</v>
      </c>
      <c r="W38" s="61"/>
      <c r="X38" s="61">
        <v>17</v>
      </c>
      <c r="Y38" s="61"/>
      <c r="Z38" s="61">
        <v>2</v>
      </c>
      <c r="AA38" s="61"/>
      <c r="AB38" s="62">
        <v>0.54</v>
      </c>
    </row>
    <row r="39" spans="1:28" ht="12.6" customHeight="1" x14ac:dyDescent="0.25">
      <c r="A39" s="63">
        <v>115</v>
      </c>
      <c r="B39" s="27" t="s">
        <v>33</v>
      </c>
      <c r="C39" s="27"/>
      <c r="D39" s="61">
        <v>4715</v>
      </c>
      <c r="E39" s="61"/>
      <c r="F39" s="61">
        <v>3</v>
      </c>
      <c r="G39" s="61"/>
      <c r="H39" s="61">
        <v>6</v>
      </c>
      <c r="I39" s="61"/>
      <c r="J39" s="61">
        <v>9</v>
      </c>
      <c r="K39" s="61"/>
      <c r="L39" s="61">
        <v>17</v>
      </c>
      <c r="M39" s="61"/>
      <c r="N39" s="61">
        <v>21</v>
      </c>
      <c r="O39" s="61"/>
      <c r="P39" s="61">
        <v>0</v>
      </c>
      <c r="Q39" s="61"/>
      <c r="R39" s="61">
        <v>56</v>
      </c>
      <c r="S39" s="61"/>
      <c r="T39" s="61">
        <v>8</v>
      </c>
      <c r="U39" s="61"/>
      <c r="V39" s="61">
        <v>9</v>
      </c>
      <c r="W39" s="61"/>
      <c r="X39" s="61">
        <v>40</v>
      </c>
      <c r="Y39" s="61"/>
      <c r="Z39" s="61">
        <v>16</v>
      </c>
      <c r="AA39" s="61"/>
      <c r="AB39" s="62">
        <v>1.19</v>
      </c>
    </row>
    <row r="40" spans="1:28" ht="12.6" customHeight="1" x14ac:dyDescent="0.25">
      <c r="A40" s="63">
        <v>117</v>
      </c>
      <c r="B40" s="27" t="s">
        <v>34</v>
      </c>
      <c r="C40" s="27"/>
      <c r="D40" s="61">
        <v>5443</v>
      </c>
      <c r="E40" s="61"/>
      <c r="F40" s="61">
        <v>0</v>
      </c>
      <c r="G40" s="61"/>
      <c r="H40" s="61">
        <v>15</v>
      </c>
      <c r="I40" s="61"/>
      <c r="J40" s="61">
        <v>13</v>
      </c>
      <c r="K40" s="61"/>
      <c r="L40" s="61">
        <v>15</v>
      </c>
      <c r="M40" s="61"/>
      <c r="N40" s="61">
        <v>4</v>
      </c>
      <c r="O40" s="61"/>
      <c r="P40" s="61">
        <v>4</v>
      </c>
      <c r="Q40" s="61"/>
      <c r="R40" s="61">
        <v>51</v>
      </c>
      <c r="S40" s="61"/>
      <c r="T40" s="61">
        <v>6</v>
      </c>
      <c r="U40" s="61"/>
      <c r="V40" s="61">
        <v>4</v>
      </c>
      <c r="W40" s="61"/>
      <c r="X40" s="61">
        <v>43</v>
      </c>
      <c r="Y40" s="61"/>
      <c r="Z40" s="61">
        <v>8</v>
      </c>
      <c r="AA40" s="61"/>
      <c r="AB40" s="62">
        <v>0.94</v>
      </c>
    </row>
    <row r="41" spans="1:28" ht="12.6" customHeight="1" x14ac:dyDescent="0.25">
      <c r="A41" s="63">
        <v>118</v>
      </c>
      <c r="B41" s="27" t="s">
        <v>35</v>
      </c>
      <c r="C41" s="27"/>
      <c r="D41" s="61">
        <v>6106</v>
      </c>
      <c r="E41" s="61"/>
      <c r="F41" s="61">
        <v>4</v>
      </c>
      <c r="G41" s="61"/>
      <c r="H41" s="61">
        <v>13</v>
      </c>
      <c r="I41" s="61"/>
      <c r="J41" s="61">
        <v>13</v>
      </c>
      <c r="K41" s="61"/>
      <c r="L41" s="61">
        <v>12</v>
      </c>
      <c r="M41" s="61"/>
      <c r="N41" s="61">
        <v>7</v>
      </c>
      <c r="O41" s="61"/>
      <c r="P41" s="61">
        <v>1</v>
      </c>
      <c r="Q41" s="61"/>
      <c r="R41" s="61">
        <v>50</v>
      </c>
      <c r="S41" s="61"/>
      <c r="T41" s="61">
        <v>8</v>
      </c>
      <c r="U41" s="61"/>
      <c r="V41" s="61">
        <v>0</v>
      </c>
      <c r="W41" s="61"/>
      <c r="X41" s="61">
        <v>41</v>
      </c>
      <c r="Y41" s="61"/>
      <c r="Z41" s="61">
        <v>9</v>
      </c>
      <c r="AA41" s="61"/>
      <c r="AB41" s="62">
        <v>0.82</v>
      </c>
    </row>
    <row r="42" spans="1:28" ht="12.6" customHeight="1" x14ac:dyDescent="0.25">
      <c r="A42" s="63">
        <v>120</v>
      </c>
      <c r="B42" s="27" t="s">
        <v>36</v>
      </c>
      <c r="C42" s="27"/>
      <c r="D42" s="61">
        <v>4992</v>
      </c>
      <c r="E42" s="61"/>
      <c r="F42" s="61">
        <v>12</v>
      </c>
      <c r="G42" s="61"/>
      <c r="H42" s="61">
        <v>8</v>
      </c>
      <c r="I42" s="61"/>
      <c r="J42" s="61">
        <v>28</v>
      </c>
      <c r="K42" s="61"/>
      <c r="L42" s="61">
        <v>17</v>
      </c>
      <c r="M42" s="61"/>
      <c r="N42" s="61">
        <v>12</v>
      </c>
      <c r="O42" s="61"/>
      <c r="P42" s="61">
        <v>2</v>
      </c>
      <c r="Q42" s="61"/>
      <c r="R42" s="61">
        <v>79</v>
      </c>
      <c r="S42" s="61"/>
      <c r="T42" s="61">
        <v>9</v>
      </c>
      <c r="U42" s="61"/>
      <c r="V42" s="61">
        <v>29</v>
      </c>
      <c r="W42" s="61"/>
      <c r="X42" s="61">
        <v>65</v>
      </c>
      <c r="Y42" s="61"/>
      <c r="Z42" s="61">
        <v>14</v>
      </c>
      <c r="AA42" s="61"/>
      <c r="AB42" s="62">
        <v>1.58</v>
      </c>
    </row>
    <row r="43" spans="1:28" ht="12.6" customHeight="1" x14ac:dyDescent="0.25">
      <c r="A43" s="63">
        <v>121</v>
      </c>
      <c r="B43" s="27" t="s">
        <v>37</v>
      </c>
      <c r="C43" s="27"/>
      <c r="D43" s="61">
        <v>12312</v>
      </c>
      <c r="E43" s="61"/>
      <c r="F43" s="61">
        <v>4</v>
      </c>
      <c r="G43" s="61"/>
      <c r="H43" s="61">
        <v>22</v>
      </c>
      <c r="I43" s="61"/>
      <c r="J43" s="61">
        <v>53</v>
      </c>
      <c r="K43" s="61"/>
      <c r="L43" s="61">
        <v>60</v>
      </c>
      <c r="M43" s="61"/>
      <c r="N43" s="61">
        <v>26</v>
      </c>
      <c r="O43" s="61"/>
      <c r="P43" s="61">
        <v>8</v>
      </c>
      <c r="Q43" s="61"/>
      <c r="R43" s="61">
        <v>173</v>
      </c>
      <c r="S43" s="61"/>
      <c r="T43" s="61">
        <v>31</v>
      </c>
      <c r="U43" s="61"/>
      <c r="V43" s="61">
        <v>24</v>
      </c>
      <c r="W43" s="61"/>
      <c r="X43" s="61">
        <v>142</v>
      </c>
      <c r="Y43" s="61"/>
      <c r="Z43" s="61">
        <v>31</v>
      </c>
      <c r="AA43" s="61"/>
      <c r="AB43" s="62">
        <v>1.41</v>
      </c>
    </row>
    <row r="44" spans="1:28" ht="12.6" customHeight="1" x14ac:dyDescent="0.25">
      <c r="A44" s="63">
        <v>131</v>
      </c>
      <c r="B44" s="27" t="s">
        <v>38</v>
      </c>
      <c r="C44" s="27"/>
      <c r="D44" s="61">
        <v>9352</v>
      </c>
      <c r="E44" s="61"/>
      <c r="F44" s="61">
        <v>6</v>
      </c>
      <c r="G44" s="61"/>
      <c r="H44" s="61">
        <v>14</v>
      </c>
      <c r="I44" s="61"/>
      <c r="J44" s="61">
        <v>24</v>
      </c>
      <c r="K44" s="61"/>
      <c r="L44" s="61">
        <v>18</v>
      </c>
      <c r="M44" s="61"/>
      <c r="N44" s="61">
        <v>4</v>
      </c>
      <c r="O44" s="61"/>
      <c r="P44" s="61">
        <v>2</v>
      </c>
      <c r="Q44" s="61"/>
      <c r="R44" s="61">
        <v>68</v>
      </c>
      <c r="S44" s="61"/>
      <c r="T44" s="61">
        <v>0</v>
      </c>
      <c r="U44" s="61"/>
      <c r="V44" s="61">
        <v>0</v>
      </c>
      <c r="W44" s="61"/>
      <c r="X44" s="61">
        <v>68</v>
      </c>
      <c r="Y44" s="61"/>
      <c r="Z44" s="61">
        <v>0</v>
      </c>
      <c r="AA44" s="61"/>
      <c r="AB44" s="62">
        <v>0.73</v>
      </c>
    </row>
    <row r="45" spans="1:28" ht="12.6" customHeight="1" x14ac:dyDescent="0.25">
      <c r="A45" s="63">
        <v>135</v>
      </c>
      <c r="B45" s="27" t="s">
        <v>40</v>
      </c>
      <c r="C45" s="27"/>
      <c r="D45" s="61">
        <v>4675</v>
      </c>
      <c r="E45" s="61"/>
      <c r="F45" s="61">
        <v>6</v>
      </c>
      <c r="G45" s="61"/>
      <c r="H45" s="61">
        <v>5</v>
      </c>
      <c r="I45" s="61"/>
      <c r="J45" s="61">
        <v>11</v>
      </c>
      <c r="K45" s="61"/>
      <c r="L45" s="61">
        <v>9</v>
      </c>
      <c r="M45" s="61"/>
      <c r="N45" s="61">
        <v>6</v>
      </c>
      <c r="O45" s="61"/>
      <c r="P45" s="61">
        <v>3</v>
      </c>
      <c r="Q45" s="61"/>
      <c r="R45" s="61">
        <v>40</v>
      </c>
      <c r="S45" s="61"/>
      <c r="T45" s="61">
        <v>4</v>
      </c>
      <c r="U45" s="61"/>
      <c r="V45" s="61">
        <v>5</v>
      </c>
      <c r="W45" s="61"/>
      <c r="X45" s="61">
        <v>30</v>
      </c>
      <c r="Y45" s="61"/>
      <c r="Z45" s="61">
        <v>10</v>
      </c>
      <c r="AA45" s="61"/>
      <c r="AB45" s="62">
        <v>0.86</v>
      </c>
    </row>
    <row r="46" spans="1:28" ht="12.6" customHeight="1" x14ac:dyDescent="0.25">
      <c r="A46" s="63">
        <v>136</v>
      </c>
      <c r="B46" s="27" t="s">
        <v>41</v>
      </c>
      <c r="C46" s="27"/>
      <c r="D46" s="61">
        <v>3643</v>
      </c>
      <c r="E46" s="61"/>
      <c r="F46" s="61">
        <v>1</v>
      </c>
      <c r="G46" s="61"/>
      <c r="H46" s="61">
        <v>2</v>
      </c>
      <c r="I46" s="61"/>
      <c r="J46" s="61">
        <v>10</v>
      </c>
      <c r="K46" s="61"/>
      <c r="L46" s="61">
        <v>5</v>
      </c>
      <c r="M46" s="61"/>
      <c r="N46" s="61">
        <v>0</v>
      </c>
      <c r="O46" s="61"/>
      <c r="P46" s="61">
        <v>0</v>
      </c>
      <c r="Q46" s="61"/>
      <c r="R46" s="61">
        <v>18</v>
      </c>
      <c r="S46" s="61"/>
      <c r="T46" s="61">
        <v>2</v>
      </c>
      <c r="U46" s="61"/>
      <c r="V46" s="61">
        <v>0</v>
      </c>
      <c r="W46" s="61"/>
      <c r="X46" s="61">
        <v>14</v>
      </c>
      <c r="Y46" s="61"/>
      <c r="Z46" s="61">
        <v>4</v>
      </c>
      <c r="AA46" s="61"/>
      <c r="AB46" s="62">
        <v>0.49</v>
      </c>
    </row>
    <row r="47" spans="1:28" ht="12.6" customHeight="1" x14ac:dyDescent="0.25">
      <c r="A47" s="63">
        <v>137</v>
      </c>
      <c r="B47" s="27" t="s">
        <v>374</v>
      </c>
      <c r="C47" s="27"/>
      <c r="D47" s="61">
        <v>2464</v>
      </c>
      <c r="E47" s="61"/>
      <c r="F47" s="61">
        <v>0</v>
      </c>
      <c r="G47" s="61"/>
      <c r="H47" s="61">
        <v>1</v>
      </c>
      <c r="I47" s="61"/>
      <c r="J47" s="61">
        <v>1</v>
      </c>
      <c r="K47" s="61"/>
      <c r="L47" s="61">
        <v>1</v>
      </c>
      <c r="M47" s="61"/>
      <c r="N47" s="61">
        <v>1</v>
      </c>
      <c r="O47" s="61"/>
      <c r="P47" s="61">
        <v>0</v>
      </c>
      <c r="Q47" s="61"/>
      <c r="R47" s="61">
        <v>4</v>
      </c>
      <c r="S47" s="61"/>
      <c r="T47" s="61">
        <v>0</v>
      </c>
      <c r="U47" s="61"/>
      <c r="V47" s="61">
        <v>0</v>
      </c>
      <c r="W47" s="61"/>
      <c r="X47" s="61">
        <v>4</v>
      </c>
      <c r="Y47" s="61"/>
      <c r="Z47" s="61">
        <v>0</v>
      </c>
      <c r="AA47" s="61"/>
      <c r="AB47" s="62">
        <v>0.16</v>
      </c>
    </row>
    <row r="48" spans="1:28" ht="12.6" customHeight="1" x14ac:dyDescent="0.25">
      <c r="A48" s="63">
        <v>138</v>
      </c>
      <c r="B48" s="27" t="s">
        <v>42</v>
      </c>
      <c r="C48" s="27"/>
      <c r="D48" s="61">
        <v>6525</v>
      </c>
      <c r="E48" s="61"/>
      <c r="F48" s="61">
        <v>22</v>
      </c>
      <c r="G48" s="61"/>
      <c r="H48" s="61">
        <v>39</v>
      </c>
      <c r="I48" s="61"/>
      <c r="J48" s="61">
        <v>54</v>
      </c>
      <c r="K48" s="61"/>
      <c r="L48" s="61">
        <v>24</v>
      </c>
      <c r="M48" s="61"/>
      <c r="N48" s="61">
        <v>13</v>
      </c>
      <c r="O48" s="61"/>
      <c r="P48" s="61">
        <v>4</v>
      </c>
      <c r="Q48" s="61"/>
      <c r="R48" s="61">
        <v>156</v>
      </c>
      <c r="S48" s="61"/>
      <c r="T48" s="61">
        <v>11</v>
      </c>
      <c r="U48" s="61"/>
      <c r="V48" s="61">
        <v>0</v>
      </c>
      <c r="W48" s="61"/>
      <c r="X48" s="61">
        <v>132</v>
      </c>
      <c r="Y48" s="61"/>
      <c r="Z48" s="61">
        <v>24</v>
      </c>
      <c r="AA48" s="61"/>
      <c r="AB48" s="62">
        <v>2.39</v>
      </c>
    </row>
    <row r="49" spans="1:28" ht="12.6" customHeight="1" x14ac:dyDescent="0.25">
      <c r="A49" s="63">
        <v>139</v>
      </c>
      <c r="B49" s="27" t="s">
        <v>375</v>
      </c>
      <c r="C49" s="27"/>
      <c r="D49" s="61">
        <v>2842</v>
      </c>
      <c r="E49" s="61"/>
      <c r="F49" s="61">
        <v>2</v>
      </c>
      <c r="G49" s="61"/>
      <c r="H49" s="61">
        <v>4</v>
      </c>
      <c r="I49" s="61"/>
      <c r="J49" s="61">
        <v>8</v>
      </c>
      <c r="K49" s="61"/>
      <c r="L49" s="61">
        <v>3</v>
      </c>
      <c r="M49" s="61"/>
      <c r="N49" s="61">
        <v>1</v>
      </c>
      <c r="O49" s="61"/>
      <c r="P49" s="61">
        <v>3</v>
      </c>
      <c r="Q49" s="61"/>
      <c r="R49" s="61">
        <v>21</v>
      </c>
      <c r="S49" s="61"/>
      <c r="T49" s="61">
        <v>2</v>
      </c>
      <c r="U49" s="61"/>
      <c r="V49" s="61">
        <v>5</v>
      </c>
      <c r="W49" s="61"/>
      <c r="X49" s="61">
        <v>19</v>
      </c>
      <c r="Y49" s="61"/>
      <c r="Z49" s="61">
        <v>2</v>
      </c>
      <c r="AA49" s="61"/>
      <c r="AB49" s="62">
        <v>0.74</v>
      </c>
    </row>
    <row r="50" spans="1:28" ht="12.6" customHeight="1" x14ac:dyDescent="0.25">
      <c r="A50" s="63">
        <v>141</v>
      </c>
      <c r="B50" s="27" t="s">
        <v>43</v>
      </c>
      <c r="C50" s="27"/>
      <c r="D50" s="61">
        <v>9307</v>
      </c>
      <c r="E50" s="61"/>
      <c r="F50" s="61">
        <v>2</v>
      </c>
      <c r="G50" s="61"/>
      <c r="H50" s="61">
        <v>2</v>
      </c>
      <c r="I50" s="61"/>
      <c r="J50" s="61">
        <v>3</v>
      </c>
      <c r="K50" s="61"/>
      <c r="L50" s="61">
        <v>2</v>
      </c>
      <c r="M50" s="61"/>
      <c r="N50" s="61">
        <v>0</v>
      </c>
      <c r="O50" s="61"/>
      <c r="P50" s="61">
        <v>0</v>
      </c>
      <c r="Q50" s="61"/>
      <c r="R50" s="61">
        <v>9</v>
      </c>
      <c r="S50" s="61"/>
      <c r="T50" s="61">
        <v>0</v>
      </c>
      <c r="U50" s="61"/>
      <c r="V50" s="61">
        <v>0</v>
      </c>
      <c r="W50" s="61"/>
      <c r="X50" s="61">
        <v>7</v>
      </c>
      <c r="Y50" s="61"/>
      <c r="Z50" s="61">
        <v>2</v>
      </c>
      <c r="AA50" s="61"/>
      <c r="AB50" s="62">
        <v>0.1</v>
      </c>
    </row>
    <row r="51" spans="1:28" ht="12.6" customHeight="1" x14ac:dyDescent="0.25">
      <c r="A51" s="63">
        <v>151</v>
      </c>
      <c r="B51" s="27" t="s">
        <v>376</v>
      </c>
      <c r="C51" s="27"/>
      <c r="D51" s="61">
        <v>2651</v>
      </c>
      <c r="E51" s="61"/>
      <c r="F51" s="61">
        <v>0</v>
      </c>
      <c r="G51" s="61"/>
      <c r="H51" s="61">
        <v>1</v>
      </c>
      <c r="I51" s="61"/>
      <c r="J51" s="61">
        <v>2</v>
      </c>
      <c r="K51" s="61"/>
      <c r="L51" s="61">
        <v>1</v>
      </c>
      <c r="M51" s="61"/>
      <c r="N51" s="61">
        <v>1</v>
      </c>
      <c r="O51" s="61"/>
      <c r="P51" s="61">
        <v>2</v>
      </c>
      <c r="Q51" s="61"/>
      <c r="R51" s="61">
        <v>7</v>
      </c>
      <c r="S51" s="61"/>
      <c r="T51" s="61">
        <v>1</v>
      </c>
      <c r="U51" s="61"/>
      <c r="V51" s="61">
        <v>0</v>
      </c>
      <c r="W51" s="61"/>
      <c r="X51" s="61">
        <v>4</v>
      </c>
      <c r="Y51" s="61"/>
      <c r="Z51" s="61">
        <v>3</v>
      </c>
      <c r="AA51" s="61"/>
      <c r="AB51" s="62">
        <v>0.26</v>
      </c>
    </row>
    <row r="52" spans="1:28" ht="12.6" customHeight="1" x14ac:dyDescent="0.25">
      <c r="A52" s="63">
        <v>152</v>
      </c>
      <c r="B52" s="27" t="s">
        <v>45</v>
      </c>
      <c r="C52" s="27"/>
      <c r="D52" s="61">
        <v>3167</v>
      </c>
      <c r="E52" s="61"/>
      <c r="F52" s="61">
        <v>2</v>
      </c>
      <c r="G52" s="61"/>
      <c r="H52" s="61">
        <v>7</v>
      </c>
      <c r="I52" s="61"/>
      <c r="J52" s="61">
        <v>8</v>
      </c>
      <c r="K52" s="61"/>
      <c r="L52" s="61">
        <v>4</v>
      </c>
      <c r="M52" s="61"/>
      <c r="N52" s="61">
        <v>5</v>
      </c>
      <c r="O52" s="61"/>
      <c r="P52" s="61">
        <v>3</v>
      </c>
      <c r="Q52" s="61"/>
      <c r="R52" s="61">
        <v>29</v>
      </c>
      <c r="S52" s="61"/>
      <c r="T52" s="61">
        <v>4</v>
      </c>
      <c r="U52" s="61"/>
      <c r="V52" s="61">
        <v>1</v>
      </c>
      <c r="W52" s="61"/>
      <c r="X52" s="61">
        <v>29</v>
      </c>
      <c r="Y52" s="61"/>
      <c r="Z52" s="61">
        <v>0</v>
      </c>
      <c r="AA52" s="61"/>
      <c r="AB52" s="62">
        <v>0.92</v>
      </c>
    </row>
    <row r="53" spans="1:28" ht="12.6" customHeight="1" x14ac:dyDescent="0.25">
      <c r="A53" s="63">
        <v>153</v>
      </c>
      <c r="B53" s="27" t="s">
        <v>46</v>
      </c>
      <c r="C53" s="27"/>
      <c r="D53" s="61">
        <v>4128</v>
      </c>
      <c r="E53" s="61"/>
      <c r="F53" s="61">
        <v>0</v>
      </c>
      <c r="G53" s="61"/>
      <c r="H53" s="61">
        <v>3</v>
      </c>
      <c r="I53" s="61"/>
      <c r="J53" s="61">
        <v>9</v>
      </c>
      <c r="K53" s="61"/>
      <c r="L53" s="61">
        <v>7</v>
      </c>
      <c r="M53" s="61"/>
      <c r="N53" s="61">
        <v>0</v>
      </c>
      <c r="O53" s="61"/>
      <c r="P53" s="61">
        <v>0</v>
      </c>
      <c r="Q53" s="61"/>
      <c r="R53" s="61">
        <v>19</v>
      </c>
      <c r="S53" s="61"/>
      <c r="T53" s="61">
        <v>0</v>
      </c>
      <c r="U53" s="61"/>
      <c r="V53" s="61">
        <v>4</v>
      </c>
      <c r="W53" s="61"/>
      <c r="X53" s="61">
        <v>19</v>
      </c>
      <c r="Y53" s="61"/>
      <c r="Z53" s="61">
        <v>0</v>
      </c>
      <c r="AA53" s="61"/>
      <c r="AB53" s="62">
        <v>0.46</v>
      </c>
    </row>
    <row r="54" spans="1:28" ht="12.6" customHeight="1" x14ac:dyDescent="0.25">
      <c r="A54" s="63">
        <v>154</v>
      </c>
      <c r="B54" s="27" t="s">
        <v>47</v>
      </c>
      <c r="C54" s="27"/>
      <c r="D54" s="61">
        <v>7490</v>
      </c>
      <c r="E54" s="61"/>
      <c r="F54" s="61">
        <v>53</v>
      </c>
      <c r="G54" s="61"/>
      <c r="H54" s="61">
        <v>48</v>
      </c>
      <c r="I54" s="61"/>
      <c r="J54" s="61">
        <v>45</v>
      </c>
      <c r="K54" s="61"/>
      <c r="L54" s="61">
        <v>48</v>
      </c>
      <c r="M54" s="61"/>
      <c r="N54" s="61">
        <v>11</v>
      </c>
      <c r="O54" s="61"/>
      <c r="P54" s="61">
        <v>45</v>
      </c>
      <c r="Q54" s="61"/>
      <c r="R54" s="61">
        <v>250</v>
      </c>
      <c r="S54" s="61"/>
      <c r="T54" s="61">
        <v>58</v>
      </c>
      <c r="U54" s="61"/>
      <c r="V54" s="61">
        <v>133</v>
      </c>
      <c r="W54" s="61"/>
      <c r="X54" s="61">
        <v>193</v>
      </c>
      <c r="Y54" s="61"/>
      <c r="Z54" s="61">
        <v>57</v>
      </c>
      <c r="AA54" s="61"/>
      <c r="AB54" s="62">
        <v>3.34</v>
      </c>
    </row>
    <row r="55" spans="1:28" ht="12.6" customHeight="1" x14ac:dyDescent="0.25">
      <c r="A55" s="63">
        <v>155</v>
      </c>
      <c r="B55" s="27" t="s">
        <v>49</v>
      </c>
      <c r="C55" s="27"/>
      <c r="D55" s="61">
        <v>5439</v>
      </c>
      <c r="E55" s="61"/>
      <c r="F55" s="61">
        <v>5</v>
      </c>
      <c r="G55" s="61"/>
      <c r="H55" s="61">
        <v>9</v>
      </c>
      <c r="I55" s="61"/>
      <c r="J55" s="61">
        <v>12</v>
      </c>
      <c r="K55" s="61"/>
      <c r="L55" s="61">
        <v>12</v>
      </c>
      <c r="M55" s="61"/>
      <c r="N55" s="61">
        <v>3</v>
      </c>
      <c r="O55" s="61"/>
      <c r="P55" s="61">
        <v>1</v>
      </c>
      <c r="Q55" s="61"/>
      <c r="R55" s="61">
        <v>42</v>
      </c>
      <c r="S55" s="61"/>
      <c r="T55" s="61">
        <v>1</v>
      </c>
      <c r="U55" s="61"/>
      <c r="V55" s="61">
        <v>5</v>
      </c>
      <c r="W55" s="61"/>
      <c r="X55" s="61">
        <v>38</v>
      </c>
      <c r="Y55" s="61"/>
      <c r="Z55" s="61">
        <v>4</v>
      </c>
      <c r="AA55" s="61"/>
      <c r="AB55" s="62">
        <v>0.77</v>
      </c>
    </row>
    <row r="56" spans="1:28" ht="12.6" customHeight="1" x14ac:dyDescent="0.25">
      <c r="A56" s="63">
        <v>156</v>
      </c>
      <c r="B56" s="27" t="s">
        <v>50</v>
      </c>
      <c r="C56" s="27"/>
      <c r="D56" s="61">
        <v>7089</v>
      </c>
      <c r="E56" s="61"/>
      <c r="F56" s="61">
        <v>10</v>
      </c>
      <c r="G56" s="61"/>
      <c r="H56" s="61">
        <v>17</v>
      </c>
      <c r="I56" s="61"/>
      <c r="J56" s="61">
        <v>22</v>
      </c>
      <c r="K56" s="61"/>
      <c r="L56" s="61">
        <v>31</v>
      </c>
      <c r="M56" s="61"/>
      <c r="N56" s="61">
        <v>14</v>
      </c>
      <c r="O56" s="61"/>
      <c r="P56" s="61">
        <v>13</v>
      </c>
      <c r="Q56" s="61"/>
      <c r="R56" s="61">
        <v>107</v>
      </c>
      <c r="S56" s="61"/>
      <c r="T56" s="61">
        <v>17</v>
      </c>
      <c r="U56" s="61"/>
      <c r="V56" s="61">
        <v>5</v>
      </c>
      <c r="W56" s="61"/>
      <c r="X56" s="61">
        <v>80</v>
      </c>
      <c r="Y56" s="61"/>
      <c r="Z56" s="61">
        <v>27</v>
      </c>
      <c r="AA56" s="61"/>
      <c r="AB56" s="62">
        <v>1.51</v>
      </c>
    </row>
    <row r="57" spans="1:28" ht="12.6" customHeight="1" x14ac:dyDescent="0.25">
      <c r="A57" s="63">
        <v>158</v>
      </c>
      <c r="B57" s="27" t="s">
        <v>51</v>
      </c>
      <c r="C57" s="27"/>
      <c r="D57" s="61">
        <v>7283</v>
      </c>
      <c r="E57" s="61"/>
      <c r="F57" s="61">
        <v>5</v>
      </c>
      <c r="G57" s="61"/>
      <c r="H57" s="61">
        <v>8</v>
      </c>
      <c r="I57" s="61"/>
      <c r="J57" s="61">
        <v>22</v>
      </c>
      <c r="K57" s="61"/>
      <c r="L57" s="61">
        <v>12</v>
      </c>
      <c r="M57" s="61"/>
      <c r="N57" s="61">
        <v>8</v>
      </c>
      <c r="O57" s="61"/>
      <c r="P57" s="61">
        <v>4</v>
      </c>
      <c r="Q57" s="61"/>
      <c r="R57" s="61">
        <v>59</v>
      </c>
      <c r="S57" s="61"/>
      <c r="T57" s="61">
        <v>6</v>
      </c>
      <c r="U57" s="61"/>
      <c r="V57" s="61">
        <v>14</v>
      </c>
      <c r="W57" s="61"/>
      <c r="X57" s="61">
        <v>40</v>
      </c>
      <c r="Y57" s="61"/>
      <c r="Z57" s="61">
        <v>19</v>
      </c>
      <c r="AA57" s="61"/>
      <c r="AB57" s="62">
        <v>0.81</v>
      </c>
    </row>
    <row r="58" spans="1:28" ht="12.6" customHeight="1" x14ac:dyDescent="0.25">
      <c r="A58" s="63">
        <v>159</v>
      </c>
      <c r="B58" s="27" t="s">
        <v>52</v>
      </c>
      <c r="C58" s="27"/>
      <c r="D58" s="61">
        <v>2858</v>
      </c>
      <c r="E58" s="61"/>
      <c r="F58" s="61">
        <v>0</v>
      </c>
      <c r="G58" s="61"/>
      <c r="H58" s="61">
        <v>7</v>
      </c>
      <c r="I58" s="61"/>
      <c r="J58" s="61">
        <v>8</v>
      </c>
      <c r="K58" s="61"/>
      <c r="L58" s="61">
        <v>10</v>
      </c>
      <c r="M58" s="61"/>
      <c r="N58" s="61">
        <v>4</v>
      </c>
      <c r="O58" s="61"/>
      <c r="P58" s="61">
        <v>3</v>
      </c>
      <c r="Q58" s="61"/>
      <c r="R58" s="61">
        <v>32</v>
      </c>
      <c r="S58" s="61"/>
      <c r="T58" s="61">
        <v>5</v>
      </c>
      <c r="U58" s="61"/>
      <c r="V58" s="61">
        <v>0</v>
      </c>
      <c r="W58" s="61"/>
      <c r="X58" s="61">
        <v>24</v>
      </c>
      <c r="Y58" s="61"/>
      <c r="Z58" s="61">
        <v>8</v>
      </c>
      <c r="AA58" s="61"/>
      <c r="AB58" s="62">
        <v>1.1200000000000001</v>
      </c>
    </row>
    <row r="59" spans="1:28" ht="12.6" customHeight="1" x14ac:dyDescent="0.25">
      <c r="A59" s="63">
        <v>160</v>
      </c>
      <c r="B59" s="27" t="s">
        <v>377</v>
      </c>
      <c r="C59" s="27"/>
      <c r="D59" s="61">
        <v>2675</v>
      </c>
      <c r="E59" s="61"/>
      <c r="F59" s="61">
        <v>3</v>
      </c>
      <c r="G59" s="61"/>
      <c r="H59" s="61">
        <v>2</v>
      </c>
      <c r="I59" s="61"/>
      <c r="J59" s="61">
        <v>2</v>
      </c>
      <c r="K59" s="61"/>
      <c r="L59" s="61">
        <v>6</v>
      </c>
      <c r="M59" s="61"/>
      <c r="N59" s="61">
        <v>2</v>
      </c>
      <c r="O59" s="61"/>
      <c r="P59" s="61">
        <v>2</v>
      </c>
      <c r="Q59" s="61"/>
      <c r="R59" s="61">
        <v>17</v>
      </c>
      <c r="S59" s="61"/>
      <c r="T59" s="61">
        <v>4</v>
      </c>
      <c r="U59" s="61"/>
      <c r="V59" s="61">
        <v>0</v>
      </c>
      <c r="W59" s="61"/>
      <c r="X59" s="61">
        <v>9</v>
      </c>
      <c r="Y59" s="61"/>
      <c r="Z59" s="61">
        <v>8</v>
      </c>
      <c r="AA59" s="61"/>
      <c r="AB59" s="62">
        <v>0.64</v>
      </c>
    </row>
    <row r="60" spans="1:28" ht="12.6" customHeight="1" x14ac:dyDescent="0.25">
      <c r="A60" s="63">
        <v>161</v>
      </c>
      <c r="B60" s="27" t="s">
        <v>53</v>
      </c>
      <c r="C60" s="27"/>
      <c r="D60" s="61">
        <v>6873</v>
      </c>
      <c r="E60" s="61"/>
      <c r="F60" s="61">
        <v>2</v>
      </c>
      <c r="G60" s="61"/>
      <c r="H60" s="61">
        <v>7</v>
      </c>
      <c r="I60" s="61"/>
      <c r="J60" s="61">
        <v>18</v>
      </c>
      <c r="K60" s="61"/>
      <c r="L60" s="61">
        <v>9</v>
      </c>
      <c r="M60" s="61"/>
      <c r="N60" s="61">
        <v>4</v>
      </c>
      <c r="O60" s="61"/>
      <c r="P60" s="61">
        <v>2</v>
      </c>
      <c r="Q60" s="61"/>
      <c r="R60" s="61">
        <v>42</v>
      </c>
      <c r="S60" s="61"/>
      <c r="T60" s="61">
        <v>2</v>
      </c>
      <c r="U60" s="61"/>
      <c r="V60" s="61">
        <v>4</v>
      </c>
      <c r="W60" s="61"/>
      <c r="X60" s="61">
        <v>32</v>
      </c>
      <c r="Y60" s="61"/>
      <c r="Z60" s="61">
        <v>10</v>
      </c>
      <c r="AA60" s="61"/>
      <c r="AB60" s="62">
        <v>0.61</v>
      </c>
    </row>
    <row r="61" spans="1:28" ht="12.6" customHeight="1" x14ac:dyDescent="0.25">
      <c r="A61" s="63">
        <v>172</v>
      </c>
      <c r="B61" s="27" t="s">
        <v>378</v>
      </c>
      <c r="C61" s="27"/>
      <c r="D61" s="61">
        <v>2926</v>
      </c>
      <c r="E61" s="61"/>
      <c r="F61" s="61">
        <v>2</v>
      </c>
      <c r="G61" s="61"/>
      <c r="H61" s="61">
        <v>9</v>
      </c>
      <c r="I61" s="61"/>
      <c r="J61" s="61">
        <v>15</v>
      </c>
      <c r="K61" s="61"/>
      <c r="L61" s="61">
        <v>22</v>
      </c>
      <c r="M61" s="61"/>
      <c r="N61" s="61">
        <v>6</v>
      </c>
      <c r="O61" s="61"/>
      <c r="P61" s="61">
        <v>1</v>
      </c>
      <c r="Q61" s="61"/>
      <c r="R61" s="61">
        <v>55</v>
      </c>
      <c r="S61" s="61"/>
      <c r="T61" s="61">
        <v>2</v>
      </c>
      <c r="U61" s="61"/>
      <c r="V61" s="61">
        <v>2</v>
      </c>
      <c r="W61" s="61"/>
      <c r="X61" s="61">
        <v>38</v>
      </c>
      <c r="Y61" s="61"/>
      <c r="Z61" s="61">
        <v>17</v>
      </c>
      <c r="AA61" s="61"/>
      <c r="AB61" s="62">
        <v>1.88</v>
      </c>
    </row>
    <row r="62" spans="1:28" ht="12.6" customHeight="1" x14ac:dyDescent="0.25">
      <c r="A62" s="63">
        <v>176</v>
      </c>
      <c r="B62" s="27" t="s">
        <v>379</v>
      </c>
      <c r="C62" s="27"/>
      <c r="D62" s="61">
        <v>2482</v>
      </c>
      <c r="E62" s="61"/>
      <c r="F62" s="61">
        <v>1</v>
      </c>
      <c r="G62" s="61"/>
      <c r="H62" s="61">
        <v>2</v>
      </c>
      <c r="I62" s="61"/>
      <c r="J62" s="61">
        <v>0</v>
      </c>
      <c r="K62" s="61"/>
      <c r="L62" s="61">
        <v>2</v>
      </c>
      <c r="M62" s="61"/>
      <c r="N62" s="61">
        <v>2</v>
      </c>
      <c r="O62" s="61"/>
      <c r="P62" s="61">
        <v>0</v>
      </c>
      <c r="Q62" s="61"/>
      <c r="R62" s="61">
        <v>7</v>
      </c>
      <c r="S62" s="61"/>
      <c r="T62" s="61">
        <v>2</v>
      </c>
      <c r="U62" s="61"/>
      <c r="V62" s="61">
        <v>0</v>
      </c>
      <c r="W62" s="61"/>
      <c r="X62" s="61">
        <v>4</v>
      </c>
      <c r="Y62" s="61"/>
      <c r="Z62" s="61">
        <v>3</v>
      </c>
      <c r="AA62" s="61"/>
      <c r="AB62" s="62">
        <v>0.28000000000000003</v>
      </c>
    </row>
    <row r="63" spans="1:28" ht="12.6" customHeight="1" x14ac:dyDescent="0.25">
      <c r="A63" s="63">
        <v>177</v>
      </c>
      <c r="B63" s="27" t="s">
        <v>55</v>
      </c>
      <c r="C63" s="27"/>
      <c r="D63" s="61">
        <v>5979</v>
      </c>
      <c r="E63" s="61"/>
      <c r="F63" s="61">
        <v>2</v>
      </c>
      <c r="G63" s="61"/>
      <c r="H63" s="61">
        <v>10</v>
      </c>
      <c r="I63" s="61"/>
      <c r="J63" s="61">
        <v>20</v>
      </c>
      <c r="K63" s="61"/>
      <c r="L63" s="61">
        <v>19</v>
      </c>
      <c r="M63" s="61"/>
      <c r="N63" s="61">
        <v>8</v>
      </c>
      <c r="O63" s="61"/>
      <c r="P63" s="61">
        <v>6</v>
      </c>
      <c r="Q63" s="61"/>
      <c r="R63" s="61">
        <v>65</v>
      </c>
      <c r="S63" s="61"/>
      <c r="T63" s="61">
        <v>17</v>
      </c>
      <c r="U63" s="61"/>
      <c r="V63" s="61">
        <v>0</v>
      </c>
      <c r="W63" s="61"/>
      <c r="X63" s="61">
        <v>32</v>
      </c>
      <c r="Y63" s="61"/>
      <c r="Z63" s="61">
        <v>33</v>
      </c>
      <c r="AA63" s="61"/>
      <c r="AB63" s="62">
        <v>1.0900000000000001</v>
      </c>
    </row>
    <row r="64" spans="1:28" ht="12.6" customHeight="1" x14ac:dyDescent="0.25">
      <c r="A64" s="63">
        <v>191</v>
      </c>
      <c r="B64" s="27" t="s">
        <v>56</v>
      </c>
      <c r="C64" s="27"/>
      <c r="D64" s="61">
        <v>15193</v>
      </c>
      <c r="E64" s="61"/>
      <c r="F64" s="61">
        <v>8</v>
      </c>
      <c r="G64" s="61"/>
      <c r="H64" s="61">
        <v>24</v>
      </c>
      <c r="I64" s="61"/>
      <c r="J64" s="61">
        <v>55</v>
      </c>
      <c r="K64" s="61"/>
      <c r="L64" s="61">
        <v>28</v>
      </c>
      <c r="M64" s="61"/>
      <c r="N64" s="61">
        <v>13</v>
      </c>
      <c r="O64" s="61"/>
      <c r="P64" s="61">
        <v>9</v>
      </c>
      <c r="Q64" s="61"/>
      <c r="R64" s="61">
        <v>137</v>
      </c>
      <c r="S64" s="61"/>
      <c r="T64" s="61">
        <v>19</v>
      </c>
      <c r="U64" s="61"/>
      <c r="V64" s="61">
        <v>2</v>
      </c>
      <c r="W64" s="61"/>
      <c r="X64" s="61">
        <v>103</v>
      </c>
      <c r="Y64" s="61"/>
      <c r="Z64" s="61">
        <v>34</v>
      </c>
      <c r="AA64" s="61"/>
      <c r="AB64" s="62">
        <v>0.9</v>
      </c>
    </row>
    <row r="65" spans="1:28" ht="12.6" customHeight="1" x14ac:dyDescent="0.25">
      <c r="A65" s="63">
        <v>192</v>
      </c>
      <c r="B65" s="27" t="s">
        <v>57</v>
      </c>
      <c r="C65" s="27"/>
      <c r="D65" s="61">
        <v>4123</v>
      </c>
      <c r="E65" s="61"/>
      <c r="F65" s="61">
        <v>7</v>
      </c>
      <c r="G65" s="61"/>
      <c r="H65" s="61">
        <v>11</v>
      </c>
      <c r="I65" s="61"/>
      <c r="J65" s="61">
        <v>10</v>
      </c>
      <c r="K65" s="61"/>
      <c r="L65" s="61">
        <v>14</v>
      </c>
      <c r="M65" s="61"/>
      <c r="N65" s="61">
        <v>2</v>
      </c>
      <c r="O65" s="61"/>
      <c r="P65" s="61">
        <v>2</v>
      </c>
      <c r="Q65" s="61"/>
      <c r="R65" s="61">
        <v>46</v>
      </c>
      <c r="S65" s="61"/>
      <c r="T65" s="61">
        <v>5</v>
      </c>
      <c r="U65" s="61"/>
      <c r="V65" s="61">
        <v>2</v>
      </c>
      <c r="W65" s="61"/>
      <c r="X65" s="61">
        <v>41</v>
      </c>
      <c r="Y65" s="61"/>
      <c r="Z65" s="61">
        <v>5</v>
      </c>
      <c r="AA65" s="61"/>
      <c r="AB65" s="62">
        <v>1.1200000000000001</v>
      </c>
    </row>
    <row r="66" spans="1:28" ht="12.6" customHeight="1" x14ac:dyDescent="0.25">
      <c r="A66" s="63">
        <v>193</v>
      </c>
      <c r="B66" s="27" t="s">
        <v>58</v>
      </c>
      <c r="C66" s="27"/>
      <c r="D66" s="61">
        <v>4323</v>
      </c>
      <c r="E66" s="61"/>
      <c r="F66" s="61">
        <v>7</v>
      </c>
      <c r="G66" s="61"/>
      <c r="H66" s="61">
        <v>17</v>
      </c>
      <c r="I66" s="61"/>
      <c r="J66" s="61">
        <v>18</v>
      </c>
      <c r="K66" s="61"/>
      <c r="L66" s="61">
        <v>18</v>
      </c>
      <c r="M66" s="61"/>
      <c r="N66" s="61">
        <v>19</v>
      </c>
      <c r="O66" s="61"/>
      <c r="P66" s="61">
        <v>7</v>
      </c>
      <c r="Q66" s="61"/>
      <c r="R66" s="61">
        <v>86</v>
      </c>
      <c r="S66" s="61"/>
      <c r="T66" s="61">
        <v>12</v>
      </c>
      <c r="U66" s="61"/>
      <c r="V66" s="61">
        <v>9</v>
      </c>
      <c r="W66" s="61"/>
      <c r="X66" s="61">
        <v>67</v>
      </c>
      <c r="Y66" s="61"/>
      <c r="Z66" s="61">
        <v>19</v>
      </c>
      <c r="AA66" s="61"/>
      <c r="AB66" s="62">
        <v>1.99</v>
      </c>
    </row>
    <row r="67" spans="1:28" ht="12.6" customHeight="1" x14ac:dyDescent="0.25">
      <c r="A67" s="63">
        <v>194</v>
      </c>
      <c r="B67" s="27" t="s">
        <v>59</v>
      </c>
      <c r="C67" s="27"/>
      <c r="D67" s="61">
        <v>2387</v>
      </c>
      <c r="E67" s="61"/>
      <c r="F67" s="61">
        <v>0</v>
      </c>
      <c r="G67" s="61"/>
      <c r="H67" s="61">
        <v>2</v>
      </c>
      <c r="I67" s="61"/>
      <c r="J67" s="61">
        <v>4</v>
      </c>
      <c r="K67" s="61"/>
      <c r="L67" s="61">
        <v>9</v>
      </c>
      <c r="M67" s="61"/>
      <c r="N67" s="61">
        <v>1</v>
      </c>
      <c r="O67" s="61"/>
      <c r="P67" s="61">
        <v>0</v>
      </c>
      <c r="Q67" s="61"/>
      <c r="R67" s="61">
        <v>16</v>
      </c>
      <c r="S67" s="61"/>
      <c r="T67" s="61">
        <v>0</v>
      </c>
      <c r="U67" s="61"/>
      <c r="V67" s="61">
        <v>0</v>
      </c>
      <c r="W67" s="61"/>
      <c r="X67" s="61">
        <v>14</v>
      </c>
      <c r="Y67" s="61"/>
      <c r="Z67" s="61">
        <v>2</v>
      </c>
      <c r="AA67" s="61"/>
      <c r="AB67" s="62">
        <v>0.67</v>
      </c>
    </row>
    <row r="68" spans="1:28" ht="12.6" customHeight="1" x14ac:dyDescent="0.25">
      <c r="A68" s="63">
        <v>195</v>
      </c>
      <c r="B68" s="27" t="s">
        <v>60</v>
      </c>
      <c r="C68" s="27"/>
      <c r="D68" s="61">
        <v>5038</v>
      </c>
      <c r="E68" s="61"/>
      <c r="F68" s="61">
        <v>0</v>
      </c>
      <c r="G68" s="61"/>
      <c r="H68" s="61">
        <v>6</v>
      </c>
      <c r="I68" s="61"/>
      <c r="J68" s="61">
        <v>16</v>
      </c>
      <c r="K68" s="61"/>
      <c r="L68" s="61">
        <v>9</v>
      </c>
      <c r="M68" s="61"/>
      <c r="N68" s="61">
        <v>4</v>
      </c>
      <c r="O68" s="61"/>
      <c r="P68" s="61">
        <v>2</v>
      </c>
      <c r="Q68" s="61"/>
      <c r="R68" s="61">
        <v>37</v>
      </c>
      <c r="S68" s="61"/>
      <c r="T68" s="61">
        <v>4</v>
      </c>
      <c r="U68" s="61"/>
      <c r="V68" s="61">
        <v>0</v>
      </c>
      <c r="W68" s="61"/>
      <c r="X68" s="61">
        <v>21</v>
      </c>
      <c r="Y68" s="61"/>
      <c r="Z68" s="61">
        <v>16</v>
      </c>
      <c r="AA68" s="61"/>
      <c r="AB68" s="62">
        <v>0.73</v>
      </c>
    </row>
    <row r="69" spans="1:28" ht="12.6" customHeight="1" x14ac:dyDescent="0.25">
      <c r="A69" s="63">
        <v>197</v>
      </c>
      <c r="B69" s="27" t="s">
        <v>380</v>
      </c>
      <c r="C69" s="27"/>
      <c r="D69" s="61">
        <v>2438</v>
      </c>
      <c r="E69" s="61"/>
      <c r="F69" s="61">
        <v>0</v>
      </c>
      <c r="G69" s="61"/>
      <c r="H69" s="61">
        <v>3</v>
      </c>
      <c r="I69" s="61"/>
      <c r="J69" s="61">
        <v>6</v>
      </c>
      <c r="K69" s="61"/>
      <c r="L69" s="61">
        <v>4</v>
      </c>
      <c r="M69" s="61"/>
      <c r="N69" s="61">
        <v>1</v>
      </c>
      <c r="O69" s="61"/>
      <c r="P69" s="61">
        <v>0</v>
      </c>
      <c r="Q69" s="61"/>
      <c r="R69" s="61">
        <v>14</v>
      </c>
      <c r="S69" s="61"/>
      <c r="T69" s="61">
        <v>0</v>
      </c>
      <c r="U69" s="61"/>
      <c r="V69" s="61">
        <v>0</v>
      </c>
      <c r="W69" s="61"/>
      <c r="X69" s="61">
        <v>14</v>
      </c>
      <c r="Y69" s="61"/>
      <c r="Z69" s="61">
        <v>0</v>
      </c>
      <c r="AA69" s="61"/>
      <c r="AB69" s="62">
        <v>0.56999999999999995</v>
      </c>
    </row>
    <row r="70" spans="1:28" ht="12.6" customHeight="1" x14ac:dyDescent="0.25">
      <c r="A70" s="63">
        <v>198</v>
      </c>
      <c r="B70" s="27" t="s">
        <v>61</v>
      </c>
      <c r="C70" s="27"/>
      <c r="D70" s="61">
        <v>17090</v>
      </c>
      <c r="E70" s="61"/>
      <c r="F70" s="61">
        <v>16</v>
      </c>
      <c r="G70" s="61"/>
      <c r="H70" s="61">
        <v>57</v>
      </c>
      <c r="I70" s="61"/>
      <c r="J70" s="61">
        <v>99</v>
      </c>
      <c r="K70" s="61"/>
      <c r="L70" s="61">
        <v>76</v>
      </c>
      <c r="M70" s="61"/>
      <c r="N70" s="61">
        <v>15</v>
      </c>
      <c r="O70" s="61"/>
      <c r="P70" s="61">
        <v>3</v>
      </c>
      <c r="Q70" s="61"/>
      <c r="R70" s="61">
        <v>266</v>
      </c>
      <c r="S70" s="61"/>
      <c r="T70" s="61">
        <v>8</v>
      </c>
      <c r="U70" s="61"/>
      <c r="V70" s="61">
        <v>22</v>
      </c>
      <c r="W70" s="61"/>
      <c r="X70" s="61">
        <v>255</v>
      </c>
      <c r="Y70" s="61"/>
      <c r="Z70" s="61">
        <v>11</v>
      </c>
      <c r="AA70" s="61"/>
      <c r="AB70" s="62">
        <v>1.56</v>
      </c>
    </row>
    <row r="71" spans="1:28" ht="12.6" customHeight="1" x14ac:dyDescent="0.25">
      <c r="A71" s="63">
        <v>199</v>
      </c>
      <c r="B71" s="27" t="s">
        <v>62</v>
      </c>
      <c r="C71" s="27"/>
      <c r="D71" s="61">
        <v>8371</v>
      </c>
      <c r="E71" s="61"/>
      <c r="F71" s="61">
        <v>0</v>
      </c>
      <c r="G71" s="61"/>
      <c r="H71" s="61">
        <v>4</v>
      </c>
      <c r="I71" s="61"/>
      <c r="J71" s="61">
        <v>12</v>
      </c>
      <c r="K71" s="61"/>
      <c r="L71" s="61">
        <v>10</v>
      </c>
      <c r="M71" s="61"/>
      <c r="N71" s="61">
        <v>10</v>
      </c>
      <c r="O71" s="61"/>
      <c r="P71" s="61">
        <v>1</v>
      </c>
      <c r="Q71" s="61"/>
      <c r="R71" s="61">
        <v>37</v>
      </c>
      <c r="S71" s="61"/>
      <c r="T71" s="61">
        <v>4</v>
      </c>
      <c r="U71" s="61"/>
      <c r="V71" s="61">
        <v>0</v>
      </c>
      <c r="W71" s="61"/>
      <c r="X71" s="61">
        <v>24</v>
      </c>
      <c r="Y71" s="61"/>
      <c r="Z71" s="61">
        <v>13</v>
      </c>
      <c r="AA71" s="61"/>
      <c r="AB71" s="62">
        <v>0.44</v>
      </c>
    </row>
    <row r="72" spans="1:28" ht="12.6" customHeight="1" x14ac:dyDescent="0.25">
      <c r="A72" s="63">
        <v>200</v>
      </c>
      <c r="B72" s="27" t="s">
        <v>63</v>
      </c>
      <c r="C72" s="27"/>
      <c r="D72" s="61">
        <v>3530</v>
      </c>
      <c r="E72" s="61"/>
      <c r="F72" s="61">
        <v>0</v>
      </c>
      <c r="G72" s="61"/>
      <c r="H72" s="61">
        <v>0</v>
      </c>
      <c r="I72" s="61"/>
      <c r="J72" s="61">
        <v>1</v>
      </c>
      <c r="K72" s="61"/>
      <c r="L72" s="61">
        <v>0</v>
      </c>
      <c r="M72" s="61"/>
      <c r="N72" s="61">
        <v>0</v>
      </c>
      <c r="O72" s="61"/>
      <c r="P72" s="61">
        <v>1</v>
      </c>
      <c r="Q72" s="61"/>
      <c r="R72" s="61">
        <v>2</v>
      </c>
      <c r="S72" s="61"/>
      <c r="T72" s="61">
        <v>0</v>
      </c>
      <c r="U72" s="61"/>
      <c r="V72" s="61">
        <v>0</v>
      </c>
      <c r="W72" s="61"/>
      <c r="X72" s="61">
        <v>2</v>
      </c>
      <c r="Y72" s="61"/>
      <c r="Z72" s="61">
        <v>0</v>
      </c>
      <c r="AA72" s="61"/>
      <c r="AB72" s="62">
        <v>0.06</v>
      </c>
    </row>
    <row r="73" spans="1:28" ht="12.6" customHeight="1" x14ac:dyDescent="0.25">
      <c r="A73" s="63">
        <v>223</v>
      </c>
      <c r="B73" s="27" t="s">
        <v>381</v>
      </c>
      <c r="C73" s="27"/>
      <c r="D73" s="61">
        <v>2527</v>
      </c>
      <c r="E73" s="61"/>
      <c r="F73" s="61">
        <v>0</v>
      </c>
      <c r="G73" s="61"/>
      <c r="H73" s="61">
        <v>2</v>
      </c>
      <c r="I73" s="61"/>
      <c r="J73" s="61">
        <v>4</v>
      </c>
      <c r="K73" s="61"/>
      <c r="L73" s="61">
        <v>4</v>
      </c>
      <c r="M73" s="61"/>
      <c r="N73" s="61">
        <v>2</v>
      </c>
      <c r="O73" s="61"/>
      <c r="P73" s="61">
        <v>1</v>
      </c>
      <c r="Q73" s="61"/>
      <c r="R73" s="61">
        <v>13</v>
      </c>
      <c r="S73" s="61"/>
      <c r="T73" s="61">
        <v>3</v>
      </c>
      <c r="U73" s="61"/>
      <c r="V73" s="61">
        <v>0</v>
      </c>
      <c r="W73" s="61"/>
      <c r="X73" s="61">
        <v>9</v>
      </c>
      <c r="Y73" s="61"/>
      <c r="Z73" s="61">
        <v>4</v>
      </c>
      <c r="AA73" s="61"/>
      <c r="AB73" s="62">
        <v>0.51</v>
      </c>
    </row>
    <row r="74" spans="1:28" ht="12.6" customHeight="1" x14ac:dyDescent="0.25">
      <c r="A74" s="63">
        <v>227</v>
      </c>
      <c r="B74" s="27" t="s">
        <v>64</v>
      </c>
      <c r="C74" s="27"/>
      <c r="D74" s="61">
        <v>3658</v>
      </c>
      <c r="E74" s="61"/>
      <c r="F74" s="61">
        <v>1</v>
      </c>
      <c r="G74" s="61"/>
      <c r="H74" s="61">
        <v>1</v>
      </c>
      <c r="I74" s="61"/>
      <c r="J74" s="61">
        <v>3</v>
      </c>
      <c r="K74" s="61"/>
      <c r="L74" s="61">
        <v>3</v>
      </c>
      <c r="M74" s="61"/>
      <c r="N74" s="61">
        <v>3</v>
      </c>
      <c r="O74" s="61"/>
      <c r="P74" s="61">
        <v>2</v>
      </c>
      <c r="Q74" s="61"/>
      <c r="R74" s="61">
        <v>13</v>
      </c>
      <c r="S74" s="61"/>
      <c r="T74" s="61">
        <v>6</v>
      </c>
      <c r="U74" s="61"/>
      <c r="V74" s="61">
        <v>0</v>
      </c>
      <c r="W74" s="61"/>
      <c r="X74" s="61">
        <v>11</v>
      </c>
      <c r="Y74" s="61"/>
      <c r="Z74" s="61">
        <v>2</v>
      </c>
      <c r="AA74" s="61"/>
      <c r="AB74" s="62">
        <v>0.36</v>
      </c>
    </row>
    <row r="75" spans="1:28" ht="12.6" customHeight="1" x14ac:dyDescent="0.25">
      <c r="A75" s="63">
        <v>228</v>
      </c>
      <c r="B75" s="27" t="s">
        <v>521</v>
      </c>
      <c r="C75" s="27"/>
      <c r="D75" s="61">
        <v>2291</v>
      </c>
      <c r="E75" s="61"/>
      <c r="F75" s="61">
        <v>1</v>
      </c>
      <c r="G75" s="61"/>
      <c r="H75" s="61">
        <v>5</v>
      </c>
      <c r="I75" s="61"/>
      <c r="J75" s="61">
        <v>11</v>
      </c>
      <c r="K75" s="61"/>
      <c r="L75" s="61">
        <v>4</v>
      </c>
      <c r="M75" s="61"/>
      <c r="N75" s="61">
        <v>5</v>
      </c>
      <c r="O75" s="61"/>
      <c r="P75" s="61">
        <v>1</v>
      </c>
      <c r="Q75" s="61"/>
      <c r="R75" s="61">
        <v>27</v>
      </c>
      <c r="S75" s="61"/>
      <c r="T75" s="61">
        <v>3</v>
      </c>
      <c r="U75" s="61"/>
      <c r="V75" s="61">
        <v>2</v>
      </c>
      <c r="W75" s="61"/>
      <c r="X75" s="61">
        <v>24</v>
      </c>
      <c r="Y75" s="61"/>
      <c r="Z75" s="61">
        <v>3</v>
      </c>
      <c r="AA75" s="61"/>
      <c r="AB75" s="62">
        <v>1.18</v>
      </c>
    </row>
    <row r="76" spans="1:28" ht="12.6" customHeight="1" x14ac:dyDescent="0.25">
      <c r="A76" s="63">
        <v>230</v>
      </c>
      <c r="B76" s="27" t="s">
        <v>65</v>
      </c>
      <c r="C76" s="27"/>
      <c r="D76" s="61">
        <v>57242</v>
      </c>
      <c r="E76" s="61"/>
      <c r="F76" s="61">
        <v>28</v>
      </c>
      <c r="G76" s="61"/>
      <c r="H76" s="61">
        <v>45</v>
      </c>
      <c r="I76" s="61"/>
      <c r="J76" s="61">
        <v>84</v>
      </c>
      <c r="K76" s="61"/>
      <c r="L76" s="61">
        <v>41</v>
      </c>
      <c r="M76" s="61"/>
      <c r="N76" s="61">
        <v>13</v>
      </c>
      <c r="O76" s="61"/>
      <c r="P76" s="61">
        <v>1</v>
      </c>
      <c r="Q76" s="61"/>
      <c r="R76" s="61">
        <v>212</v>
      </c>
      <c r="S76" s="61"/>
      <c r="T76" s="61">
        <v>1</v>
      </c>
      <c r="U76" s="61"/>
      <c r="V76" s="61">
        <v>13</v>
      </c>
      <c r="W76" s="61"/>
      <c r="X76" s="61">
        <v>209</v>
      </c>
      <c r="Y76" s="61"/>
      <c r="Z76" s="61">
        <v>3</v>
      </c>
      <c r="AA76" s="61"/>
      <c r="AB76" s="62">
        <v>0.37</v>
      </c>
    </row>
    <row r="77" spans="1:28" ht="12.6" customHeight="1" x14ac:dyDescent="0.25">
      <c r="A77" s="63">
        <v>231</v>
      </c>
      <c r="B77" s="27" t="s">
        <v>382</v>
      </c>
      <c r="C77" s="27"/>
      <c r="D77" s="61">
        <v>2994</v>
      </c>
      <c r="E77" s="61"/>
      <c r="F77" s="61">
        <v>1</v>
      </c>
      <c r="G77" s="61"/>
      <c r="H77" s="61">
        <v>0</v>
      </c>
      <c r="I77" s="61"/>
      <c r="J77" s="61">
        <v>0</v>
      </c>
      <c r="K77" s="61"/>
      <c r="L77" s="61">
        <v>0</v>
      </c>
      <c r="M77" s="61"/>
      <c r="N77" s="61">
        <v>0</v>
      </c>
      <c r="O77" s="61"/>
      <c r="P77" s="61">
        <v>0</v>
      </c>
      <c r="Q77" s="61"/>
      <c r="R77" s="61">
        <v>1</v>
      </c>
      <c r="S77" s="61"/>
      <c r="T77" s="61">
        <v>0</v>
      </c>
      <c r="U77" s="61"/>
      <c r="V77" s="61">
        <v>0</v>
      </c>
      <c r="W77" s="61"/>
      <c r="X77" s="61">
        <v>1</v>
      </c>
      <c r="Y77" s="61"/>
      <c r="Z77" s="61">
        <v>0</v>
      </c>
      <c r="AA77" s="61"/>
      <c r="AB77" s="62">
        <v>0.03</v>
      </c>
    </row>
    <row r="78" spans="1:28" ht="12.6" customHeight="1" x14ac:dyDescent="0.25">
      <c r="A78" s="63">
        <v>242</v>
      </c>
      <c r="B78" s="27" t="s">
        <v>66</v>
      </c>
      <c r="C78" s="27"/>
      <c r="D78" s="61">
        <v>3340</v>
      </c>
      <c r="E78" s="61"/>
      <c r="F78" s="61">
        <v>0</v>
      </c>
      <c r="G78" s="61"/>
      <c r="H78" s="61">
        <v>3</v>
      </c>
      <c r="I78" s="61"/>
      <c r="J78" s="61">
        <v>6</v>
      </c>
      <c r="K78" s="61"/>
      <c r="L78" s="61">
        <v>4</v>
      </c>
      <c r="M78" s="61"/>
      <c r="N78" s="61">
        <v>1</v>
      </c>
      <c r="O78" s="61"/>
      <c r="P78" s="61">
        <v>2</v>
      </c>
      <c r="Q78" s="61"/>
      <c r="R78" s="61">
        <v>16</v>
      </c>
      <c r="S78" s="61"/>
      <c r="T78" s="61">
        <v>4</v>
      </c>
      <c r="U78" s="61"/>
      <c r="V78" s="61">
        <v>4</v>
      </c>
      <c r="W78" s="61"/>
      <c r="X78" s="61">
        <v>9</v>
      </c>
      <c r="Y78" s="61"/>
      <c r="Z78" s="61">
        <v>7</v>
      </c>
      <c r="AA78" s="61"/>
      <c r="AB78" s="62">
        <v>0.48</v>
      </c>
    </row>
    <row r="79" spans="1:28" ht="12.6" customHeight="1" x14ac:dyDescent="0.25">
      <c r="A79" s="63">
        <v>243</v>
      </c>
      <c r="B79" s="27" t="s">
        <v>67</v>
      </c>
      <c r="C79" s="27"/>
      <c r="D79" s="61">
        <v>13106</v>
      </c>
      <c r="E79" s="61"/>
      <c r="F79" s="61">
        <v>11</v>
      </c>
      <c r="G79" s="61"/>
      <c r="H79" s="61">
        <v>21</v>
      </c>
      <c r="I79" s="61"/>
      <c r="J79" s="61">
        <v>33</v>
      </c>
      <c r="K79" s="61"/>
      <c r="L79" s="61">
        <v>22</v>
      </c>
      <c r="M79" s="61"/>
      <c r="N79" s="61">
        <v>1</v>
      </c>
      <c r="O79" s="61"/>
      <c r="P79" s="61">
        <v>1</v>
      </c>
      <c r="Q79" s="61"/>
      <c r="R79" s="61">
        <v>89</v>
      </c>
      <c r="S79" s="61"/>
      <c r="T79" s="61">
        <v>1</v>
      </c>
      <c r="U79" s="61"/>
      <c r="V79" s="61">
        <v>3</v>
      </c>
      <c r="W79" s="61"/>
      <c r="X79" s="61">
        <v>83</v>
      </c>
      <c r="Y79" s="61"/>
      <c r="Z79" s="61">
        <v>6</v>
      </c>
      <c r="AA79" s="61"/>
      <c r="AB79" s="62">
        <v>0.68</v>
      </c>
    </row>
    <row r="80" spans="1:28" ht="12.6" customHeight="1" x14ac:dyDescent="0.25">
      <c r="A80" s="63">
        <v>244</v>
      </c>
      <c r="B80" s="27" t="s">
        <v>512</v>
      </c>
      <c r="C80" s="27"/>
      <c r="D80" s="61">
        <v>2331</v>
      </c>
      <c r="E80" s="61"/>
      <c r="F80" s="61">
        <v>1</v>
      </c>
      <c r="G80" s="61"/>
      <c r="H80" s="61">
        <v>6</v>
      </c>
      <c r="I80" s="61"/>
      <c r="J80" s="61">
        <v>4</v>
      </c>
      <c r="K80" s="61"/>
      <c r="L80" s="61">
        <v>5</v>
      </c>
      <c r="M80" s="61"/>
      <c r="N80" s="61">
        <v>2</v>
      </c>
      <c r="O80" s="61"/>
      <c r="P80" s="61">
        <v>1</v>
      </c>
      <c r="Q80" s="61"/>
      <c r="R80" s="61">
        <v>19</v>
      </c>
      <c r="S80" s="61"/>
      <c r="T80" s="61">
        <v>2</v>
      </c>
      <c r="U80" s="61"/>
      <c r="V80" s="61">
        <v>9</v>
      </c>
      <c r="W80" s="61"/>
      <c r="X80" s="61">
        <v>19</v>
      </c>
      <c r="Y80" s="61"/>
      <c r="Z80" s="61">
        <v>0</v>
      </c>
      <c r="AA80" s="61"/>
      <c r="AB80" s="62">
        <v>0.82</v>
      </c>
    </row>
    <row r="81" spans="1:28" ht="12.6" customHeight="1" x14ac:dyDescent="0.25">
      <c r="A81" s="63">
        <v>245</v>
      </c>
      <c r="B81" s="27" t="s">
        <v>68</v>
      </c>
      <c r="C81" s="27"/>
      <c r="D81" s="61">
        <v>3420</v>
      </c>
      <c r="E81" s="61"/>
      <c r="F81" s="61">
        <v>1</v>
      </c>
      <c r="G81" s="61"/>
      <c r="H81" s="61">
        <v>5</v>
      </c>
      <c r="I81" s="61"/>
      <c r="J81" s="61">
        <v>7</v>
      </c>
      <c r="K81" s="61"/>
      <c r="L81" s="61">
        <v>17</v>
      </c>
      <c r="M81" s="61"/>
      <c r="N81" s="61">
        <v>5</v>
      </c>
      <c r="O81" s="61"/>
      <c r="P81" s="61">
        <v>1</v>
      </c>
      <c r="Q81" s="61"/>
      <c r="R81" s="61">
        <v>36</v>
      </c>
      <c r="S81" s="61"/>
      <c r="T81" s="61">
        <v>0</v>
      </c>
      <c r="U81" s="61"/>
      <c r="V81" s="61">
        <v>5</v>
      </c>
      <c r="W81" s="61"/>
      <c r="X81" s="61">
        <v>36</v>
      </c>
      <c r="Y81" s="61"/>
      <c r="Z81" s="61">
        <v>0</v>
      </c>
      <c r="AA81" s="61"/>
      <c r="AB81" s="62">
        <v>1.05</v>
      </c>
    </row>
    <row r="82" spans="1:28" ht="12.6" customHeight="1" x14ac:dyDescent="0.25">
      <c r="A82" s="63">
        <v>247</v>
      </c>
      <c r="B82" s="27" t="s">
        <v>69</v>
      </c>
      <c r="C82" s="27"/>
      <c r="D82" s="61">
        <v>9735</v>
      </c>
      <c r="E82" s="61"/>
      <c r="F82" s="61">
        <v>3</v>
      </c>
      <c r="G82" s="61"/>
      <c r="H82" s="61">
        <v>3</v>
      </c>
      <c r="I82" s="61"/>
      <c r="J82" s="61">
        <v>3</v>
      </c>
      <c r="K82" s="61"/>
      <c r="L82" s="61">
        <v>4</v>
      </c>
      <c r="M82" s="61"/>
      <c r="N82" s="61">
        <v>0</v>
      </c>
      <c r="O82" s="61"/>
      <c r="P82" s="61">
        <v>0</v>
      </c>
      <c r="Q82" s="61"/>
      <c r="R82" s="61">
        <v>13</v>
      </c>
      <c r="S82" s="61"/>
      <c r="T82" s="61">
        <v>0</v>
      </c>
      <c r="U82" s="61"/>
      <c r="V82" s="61">
        <v>3</v>
      </c>
      <c r="W82" s="61"/>
      <c r="X82" s="61">
        <v>13</v>
      </c>
      <c r="Y82" s="61"/>
      <c r="Z82" s="61">
        <v>0</v>
      </c>
      <c r="AA82" s="61"/>
      <c r="AB82" s="62">
        <v>0.13</v>
      </c>
    </row>
    <row r="83" spans="1:28" ht="12.6" customHeight="1" x14ac:dyDescent="0.25">
      <c r="A83" s="63">
        <v>248</v>
      </c>
      <c r="B83" s="27" t="s">
        <v>522</v>
      </c>
      <c r="C83" s="27"/>
      <c r="D83" s="61">
        <v>2325</v>
      </c>
      <c r="E83" s="61"/>
      <c r="F83" s="61">
        <v>0</v>
      </c>
      <c r="G83" s="61"/>
      <c r="H83" s="61">
        <v>2</v>
      </c>
      <c r="I83" s="61"/>
      <c r="J83" s="61">
        <v>2</v>
      </c>
      <c r="K83" s="61"/>
      <c r="L83" s="61">
        <v>1</v>
      </c>
      <c r="M83" s="61"/>
      <c r="N83" s="61">
        <v>1</v>
      </c>
      <c r="O83" s="61"/>
      <c r="P83" s="61">
        <v>0</v>
      </c>
      <c r="Q83" s="61"/>
      <c r="R83" s="61">
        <v>6</v>
      </c>
      <c r="S83" s="61"/>
      <c r="T83" s="61">
        <v>1</v>
      </c>
      <c r="U83" s="61"/>
      <c r="V83" s="61">
        <v>3</v>
      </c>
      <c r="W83" s="61"/>
      <c r="X83" s="61">
        <v>5</v>
      </c>
      <c r="Y83" s="61"/>
      <c r="Z83" s="61">
        <v>1</v>
      </c>
      <c r="AA83" s="61"/>
      <c r="AB83" s="62">
        <v>0.26</v>
      </c>
    </row>
    <row r="84" spans="1:28" ht="12.6" customHeight="1" x14ac:dyDescent="0.25">
      <c r="A84" s="63">
        <v>250</v>
      </c>
      <c r="B84" s="27" t="s">
        <v>70</v>
      </c>
      <c r="C84" s="27"/>
      <c r="D84" s="61">
        <v>4790</v>
      </c>
      <c r="E84" s="61"/>
      <c r="F84" s="61">
        <v>2</v>
      </c>
      <c r="G84" s="61"/>
      <c r="H84" s="61">
        <v>2</v>
      </c>
      <c r="I84" s="61"/>
      <c r="J84" s="61">
        <v>15</v>
      </c>
      <c r="K84" s="61"/>
      <c r="L84" s="61">
        <v>10</v>
      </c>
      <c r="M84" s="61"/>
      <c r="N84" s="61">
        <v>1</v>
      </c>
      <c r="O84" s="61"/>
      <c r="P84" s="61">
        <v>1</v>
      </c>
      <c r="Q84" s="61"/>
      <c r="R84" s="61">
        <v>31</v>
      </c>
      <c r="S84" s="61"/>
      <c r="T84" s="61">
        <v>3</v>
      </c>
      <c r="U84" s="61"/>
      <c r="V84" s="61">
        <v>4</v>
      </c>
      <c r="W84" s="61"/>
      <c r="X84" s="61">
        <v>25</v>
      </c>
      <c r="Y84" s="61"/>
      <c r="Z84" s="61">
        <v>6</v>
      </c>
      <c r="AA84" s="61"/>
      <c r="AB84" s="62">
        <v>0.65</v>
      </c>
    </row>
    <row r="85" spans="1:28" ht="12.6" customHeight="1" x14ac:dyDescent="0.25">
      <c r="A85" s="63">
        <v>261</v>
      </c>
      <c r="B85" s="27" t="s">
        <v>8</v>
      </c>
      <c r="C85" s="27"/>
      <c r="D85" s="61">
        <v>230525</v>
      </c>
      <c r="E85" s="61"/>
      <c r="F85" s="61">
        <v>34</v>
      </c>
      <c r="G85" s="61"/>
      <c r="H85" s="61">
        <v>36</v>
      </c>
      <c r="I85" s="61"/>
      <c r="J85" s="61">
        <v>53</v>
      </c>
      <c r="K85" s="61"/>
      <c r="L85" s="61">
        <v>23</v>
      </c>
      <c r="M85" s="61"/>
      <c r="N85" s="61">
        <v>11</v>
      </c>
      <c r="O85" s="61"/>
      <c r="P85" s="61">
        <v>4</v>
      </c>
      <c r="Q85" s="61"/>
      <c r="R85" s="61">
        <v>161</v>
      </c>
      <c r="S85" s="61"/>
      <c r="T85" s="61">
        <v>11</v>
      </c>
      <c r="U85" s="61"/>
      <c r="V85" s="61">
        <v>18</v>
      </c>
      <c r="W85" s="61"/>
      <c r="X85" s="61">
        <v>135</v>
      </c>
      <c r="Y85" s="61"/>
      <c r="Z85" s="61">
        <v>26</v>
      </c>
      <c r="AA85" s="61"/>
      <c r="AB85" s="62">
        <v>7.0000000000000007E-2</v>
      </c>
    </row>
    <row r="86" spans="1:28" ht="12.6" customHeight="1" x14ac:dyDescent="0.25">
      <c r="A86" s="63">
        <v>293</v>
      </c>
      <c r="B86" s="27" t="s">
        <v>44</v>
      </c>
      <c r="C86" s="27"/>
      <c r="D86" s="61">
        <v>12071</v>
      </c>
      <c r="E86" s="61"/>
      <c r="F86" s="61">
        <v>6</v>
      </c>
      <c r="G86" s="61"/>
      <c r="H86" s="61">
        <v>14</v>
      </c>
      <c r="I86" s="61"/>
      <c r="J86" s="61">
        <v>39</v>
      </c>
      <c r="K86" s="61"/>
      <c r="L86" s="61">
        <v>20</v>
      </c>
      <c r="M86" s="61"/>
      <c r="N86" s="61">
        <v>7</v>
      </c>
      <c r="O86" s="61"/>
      <c r="P86" s="61">
        <v>2</v>
      </c>
      <c r="Q86" s="61"/>
      <c r="R86" s="61">
        <v>88</v>
      </c>
      <c r="S86" s="61"/>
      <c r="T86" s="61">
        <v>1</v>
      </c>
      <c r="U86" s="61"/>
      <c r="V86" s="61">
        <v>0</v>
      </c>
      <c r="W86" s="61"/>
      <c r="X86" s="61">
        <v>88</v>
      </c>
      <c r="Y86" s="61"/>
      <c r="Z86" s="61">
        <v>0</v>
      </c>
      <c r="AA86" s="61"/>
      <c r="AB86" s="62">
        <v>0.73</v>
      </c>
    </row>
    <row r="87" spans="1:28" ht="12.6" customHeight="1" x14ac:dyDescent="0.25">
      <c r="A87" s="63">
        <v>294</v>
      </c>
      <c r="B87" s="27" t="s">
        <v>523</v>
      </c>
      <c r="C87" s="27"/>
      <c r="D87" s="61">
        <v>2393</v>
      </c>
      <c r="E87" s="61"/>
      <c r="F87" s="61">
        <v>4</v>
      </c>
      <c r="G87" s="61"/>
      <c r="H87" s="61">
        <v>5</v>
      </c>
      <c r="I87" s="61"/>
      <c r="J87" s="61">
        <v>3</v>
      </c>
      <c r="K87" s="61"/>
      <c r="L87" s="61">
        <v>4</v>
      </c>
      <c r="M87" s="61"/>
      <c r="N87" s="61">
        <v>3</v>
      </c>
      <c r="O87" s="61"/>
      <c r="P87" s="61">
        <v>0</v>
      </c>
      <c r="Q87" s="61"/>
      <c r="R87" s="61">
        <v>19</v>
      </c>
      <c r="S87" s="61"/>
      <c r="T87" s="61">
        <v>1</v>
      </c>
      <c r="U87" s="61"/>
      <c r="V87" s="61">
        <v>4</v>
      </c>
      <c r="W87" s="61"/>
      <c r="X87" s="61">
        <v>14</v>
      </c>
      <c r="Y87" s="61"/>
      <c r="Z87" s="61">
        <v>5</v>
      </c>
      <c r="AA87" s="61"/>
      <c r="AB87" s="62">
        <v>0.79</v>
      </c>
    </row>
    <row r="88" spans="1:28" ht="12.6" customHeight="1" x14ac:dyDescent="0.25">
      <c r="A88" s="63">
        <v>295</v>
      </c>
      <c r="B88" s="27" t="s">
        <v>39</v>
      </c>
      <c r="C88" s="27"/>
      <c r="D88" s="61">
        <v>10942</v>
      </c>
      <c r="E88" s="61"/>
      <c r="F88" s="61">
        <v>3</v>
      </c>
      <c r="G88" s="61"/>
      <c r="H88" s="61">
        <v>11</v>
      </c>
      <c r="I88" s="61"/>
      <c r="J88" s="61">
        <v>16</v>
      </c>
      <c r="K88" s="61"/>
      <c r="L88" s="61">
        <v>12</v>
      </c>
      <c r="M88" s="61"/>
      <c r="N88" s="61">
        <v>6</v>
      </c>
      <c r="O88" s="61"/>
      <c r="P88" s="61">
        <v>3</v>
      </c>
      <c r="Q88" s="61"/>
      <c r="R88" s="61">
        <v>51</v>
      </c>
      <c r="S88" s="61"/>
      <c r="T88" s="61">
        <v>3</v>
      </c>
      <c r="U88" s="61"/>
      <c r="V88" s="61">
        <v>5</v>
      </c>
      <c r="W88" s="61"/>
      <c r="X88" s="61">
        <v>41</v>
      </c>
      <c r="Y88" s="61"/>
      <c r="Z88" s="61">
        <v>10</v>
      </c>
      <c r="AA88" s="61"/>
      <c r="AB88" s="62">
        <v>0.47</v>
      </c>
    </row>
    <row r="89" spans="1:28" ht="12.6" customHeight="1" x14ac:dyDescent="0.25">
      <c r="A89" s="63">
        <v>296</v>
      </c>
      <c r="B89" s="27" t="s">
        <v>54</v>
      </c>
      <c r="C89" s="27"/>
      <c r="D89" s="61">
        <v>8524</v>
      </c>
      <c r="E89" s="61"/>
      <c r="F89" s="61">
        <v>6</v>
      </c>
      <c r="G89" s="61"/>
      <c r="H89" s="61">
        <v>8</v>
      </c>
      <c r="I89" s="61"/>
      <c r="J89" s="61">
        <v>27</v>
      </c>
      <c r="K89" s="61"/>
      <c r="L89" s="61">
        <v>19</v>
      </c>
      <c r="M89" s="61"/>
      <c r="N89" s="61">
        <v>5</v>
      </c>
      <c r="O89" s="61"/>
      <c r="P89" s="61">
        <v>2</v>
      </c>
      <c r="Q89" s="61"/>
      <c r="R89" s="61">
        <v>67</v>
      </c>
      <c r="S89" s="61"/>
      <c r="T89" s="61">
        <v>6</v>
      </c>
      <c r="U89" s="61"/>
      <c r="V89" s="61">
        <v>0</v>
      </c>
      <c r="W89" s="61"/>
      <c r="X89" s="61">
        <v>67</v>
      </c>
      <c r="Y89" s="61"/>
      <c r="Z89" s="61">
        <v>0</v>
      </c>
      <c r="AA89" s="61"/>
      <c r="AB89" s="62">
        <v>0.79</v>
      </c>
    </row>
    <row r="90" spans="1:28" ht="12.6" customHeight="1" x14ac:dyDescent="0.25">
      <c r="A90" s="63">
        <v>298</v>
      </c>
      <c r="B90" s="27" t="s">
        <v>350</v>
      </c>
      <c r="C90" s="27"/>
      <c r="D90" s="61">
        <v>2891</v>
      </c>
      <c r="E90" s="61"/>
      <c r="F90" s="61">
        <v>1</v>
      </c>
      <c r="G90" s="61"/>
      <c r="H90" s="61">
        <v>3</v>
      </c>
      <c r="I90" s="61"/>
      <c r="J90" s="61">
        <v>2</v>
      </c>
      <c r="K90" s="61"/>
      <c r="L90" s="61">
        <v>3</v>
      </c>
      <c r="M90" s="61"/>
      <c r="N90" s="61">
        <v>4</v>
      </c>
      <c r="O90" s="61"/>
      <c r="P90" s="61">
        <v>0</v>
      </c>
      <c r="Q90" s="61"/>
      <c r="R90" s="61">
        <v>13</v>
      </c>
      <c r="S90" s="61"/>
      <c r="T90" s="61">
        <v>2</v>
      </c>
      <c r="U90" s="61"/>
      <c r="V90" s="61">
        <v>0</v>
      </c>
      <c r="W90" s="61"/>
      <c r="X90" s="61">
        <v>8</v>
      </c>
      <c r="Y90" s="61"/>
      <c r="Z90" s="61">
        <v>5</v>
      </c>
      <c r="AA90" s="61"/>
      <c r="AB90" s="62">
        <v>0.45</v>
      </c>
    </row>
    <row r="91" spans="1:28" ht="12.6" customHeight="1" x14ac:dyDescent="0.25">
      <c r="A91" s="63">
        <v>306</v>
      </c>
      <c r="B91" s="27" t="s">
        <v>71</v>
      </c>
      <c r="C91" s="27"/>
      <c r="D91" s="61">
        <v>7919</v>
      </c>
      <c r="E91" s="61"/>
      <c r="F91" s="61">
        <v>36</v>
      </c>
      <c r="G91" s="61"/>
      <c r="H91" s="61">
        <v>58</v>
      </c>
      <c r="I91" s="61"/>
      <c r="J91" s="61">
        <v>134</v>
      </c>
      <c r="K91" s="61"/>
      <c r="L91" s="61">
        <v>113</v>
      </c>
      <c r="M91" s="61"/>
      <c r="N91" s="61">
        <v>23</v>
      </c>
      <c r="O91" s="61"/>
      <c r="P91" s="61">
        <v>7</v>
      </c>
      <c r="Q91" s="61"/>
      <c r="R91" s="61">
        <v>371</v>
      </c>
      <c r="S91" s="61"/>
      <c r="T91" s="61">
        <v>10</v>
      </c>
      <c r="U91" s="61"/>
      <c r="V91" s="61">
        <v>15</v>
      </c>
      <c r="W91" s="61"/>
      <c r="X91" s="61">
        <v>327</v>
      </c>
      <c r="Y91" s="61"/>
      <c r="Z91" s="61">
        <v>44</v>
      </c>
      <c r="AA91" s="61"/>
      <c r="AB91" s="62">
        <v>4.68</v>
      </c>
    </row>
    <row r="92" spans="1:28" ht="12.6" customHeight="1" x14ac:dyDescent="0.25">
      <c r="A92" s="63">
        <v>329</v>
      </c>
      <c r="B92" s="27" t="s">
        <v>72</v>
      </c>
      <c r="C92" s="27"/>
      <c r="D92" s="61">
        <v>8406</v>
      </c>
      <c r="E92" s="61"/>
      <c r="F92" s="61">
        <v>8</v>
      </c>
      <c r="G92" s="61"/>
      <c r="H92" s="61">
        <v>23</v>
      </c>
      <c r="I92" s="61"/>
      <c r="J92" s="61">
        <v>66</v>
      </c>
      <c r="K92" s="61"/>
      <c r="L92" s="61">
        <v>64</v>
      </c>
      <c r="M92" s="61"/>
      <c r="N92" s="61">
        <v>12</v>
      </c>
      <c r="O92" s="61"/>
      <c r="P92" s="61">
        <v>9</v>
      </c>
      <c r="Q92" s="61"/>
      <c r="R92" s="61">
        <v>182</v>
      </c>
      <c r="S92" s="61"/>
      <c r="T92" s="61">
        <v>8</v>
      </c>
      <c r="U92" s="61"/>
      <c r="V92" s="61">
        <v>0</v>
      </c>
      <c r="W92" s="61"/>
      <c r="X92" s="61">
        <v>163</v>
      </c>
      <c r="Y92" s="61"/>
      <c r="Z92" s="61">
        <v>19</v>
      </c>
      <c r="AA92" s="61"/>
      <c r="AB92" s="62">
        <v>2.17</v>
      </c>
    </row>
    <row r="93" spans="1:28" ht="12.6" customHeight="1" x14ac:dyDescent="0.25">
      <c r="A93" s="63">
        <v>351</v>
      </c>
      <c r="B93" s="27" t="s">
        <v>9</v>
      </c>
      <c r="C93" s="27"/>
      <c r="D93" s="61">
        <v>80845</v>
      </c>
      <c r="E93" s="61"/>
      <c r="F93" s="61">
        <v>54</v>
      </c>
      <c r="G93" s="61"/>
      <c r="H93" s="61">
        <v>118</v>
      </c>
      <c r="I93" s="61"/>
      <c r="J93" s="61">
        <v>174</v>
      </c>
      <c r="K93" s="61"/>
      <c r="L93" s="61">
        <v>85</v>
      </c>
      <c r="M93" s="61"/>
      <c r="N93" s="61">
        <v>14</v>
      </c>
      <c r="O93" s="61"/>
      <c r="P93" s="61">
        <v>2</v>
      </c>
      <c r="Q93" s="61"/>
      <c r="R93" s="61">
        <v>447</v>
      </c>
      <c r="S93" s="61"/>
      <c r="T93" s="61">
        <v>5</v>
      </c>
      <c r="U93" s="61"/>
      <c r="V93" s="61">
        <v>57</v>
      </c>
      <c r="W93" s="61"/>
      <c r="X93" s="61">
        <v>442</v>
      </c>
      <c r="Y93" s="61"/>
      <c r="Z93" s="61">
        <v>5</v>
      </c>
      <c r="AA93" s="61"/>
      <c r="AB93" s="62">
        <v>0.55000000000000004</v>
      </c>
    </row>
    <row r="94" spans="1:28" ht="12.6" customHeight="1" x14ac:dyDescent="0.25">
      <c r="A94" s="63">
        <v>352</v>
      </c>
      <c r="B94" s="27" t="s">
        <v>73</v>
      </c>
      <c r="C94" s="27"/>
      <c r="D94" s="61">
        <v>3068</v>
      </c>
      <c r="E94" s="61"/>
      <c r="F94" s="61">
        <v>3</v>
      </c>
      <c r="G94" s="61"/>
      <c r="H94" s="61">
        <v>2</v>
      </c>
      <c r="I94" s="61"/>
      <c r="J94" s="61">
        <v>7</v>
      </c>
      <c r="K94" s="61"/>
      <c r="L94" s="61">
        <v>7</v>
      </c>
      <c r="M94" s="61"/>
      <c r="N94" s="61">
        <v>7</v>
      </c>
      <c r="O94" s="61"/>
      <c r="P94" s="61">
        <v>4</v>
      </c>
      <c r="Q94" s="61"/>
      <c r="R94" s="61">
        <v>30</v>
      </c>
      <c r="S94" s="61"/>
      <c r="T94" s="61">
        <v>7</v>
      </c>
      <c r="U94" s="61"/>
      <c r="V94" s="61">
        <v>2</v>
      </c>
      <c r="W94" s="61"/>
      <c r="X94" s="61">
        <v>22</v>
      </c>
      <c r="Y94" s="61"/>
      <c r="Z94" s="61">
        <v>8</v>
      </c>
      <c r="AA94" s="61"/>
      <c r="AB94" s="62">
        <v>0.98</v>
      </c>
    </row>
    <row r="95" spans="1:28" ht="12.6" customHeight="1" x14ac:dyDescent="0.25">
      <c r="A95" s="63">
        <v>355</v>
      </c>
      <c r="B95" s="27" t="s">
        <v>74</v>
      </c>
      <c r="C95" s="27"/>
      <c r="D95" s="61">
        <v>22115</v>
      </c>
      <c r="E95" s="61"/>
      <c r="F95" s="61">
        <v>1</v>
      </c>
      <c r="G95" s="61"/>
      <c r="H95" s="61">
        <v>12</v>
      </c>
      <c r="I95" s="61"/>
      <c r="J95" s="61">
        <v>28</v>
      </c>
      <c r="K95" s="61"/>
      <c r="L95" s="61">
        <v>25</v>
      </c>
      <c r="M95" s="61"/>
      <c r="N95" s="61">
        <v>1</v>
      </c>
      <c r="O95" s="61"/>
      <c r="P95" s="61">
        <v>0</v>
      </c>
      <c r="Q95" s="61"/>
      <c r="R95" s="61">
        <v>67</v>
      </c>
      <c r="S95" s="61"/>
      <c r="T95" s="61">
        <v>0</v>
      </c>
      <c r="U95" s="61"/>
      <c r="V95" s="61">
        <v>0</v>
      </c>
      <c r="W95" s="61"/>
      <c r="X95" s="61">
        <v>66</v>
      </c>
      <c r="Y95" s="61"/>
      <c r="Z95" s="61">
        <v>1</v>
      </c>
      <c r="AA95" s="61"/>
      <c r="AB95" s="62">
        <v>0.3</v>
      </c>
    </row>
    <row r="96" spans="1:28" ht="12.6" customHeight="1" x14ac:dyDescent="0.25">
      <c r="A96" s="63">
        <v>356</v>
      </c>
      <c r="B96" s="27" t="s">
        <v>75</v>
      </c>
      <c r="C96" s="27"/>
      <c r="D96" s="61">
        <v>6741</v>
      </c>
      <c r="E96" s="61"/>
      <c r="F96" s="61">
        <v>6</v>
      </c>
      <c r="G96" s="61"/>
      <c r="H96" s="61">
        <v>15</v>
      </c>
      <c r="I96" s="61"/>
      <c r="J96" s="61">
        <v>23</v>
      </c>
      <c r="K96" s="61"/>
      <c r="L96" s="61">
        <v>25</v>
      </c>
      <c r="M96" s="61"/>
      <c r="N96" s="61">
        <v>9</v>
      </c>
      <c r="O96" s="61"/>
      <c r="P96" s="61">
        <v>7</v>
      </c>
      <c r="Q96" s="61"/>
      <c r="R96" s="61">
        <v>85</v>
      </c>
      <c r="S96" s="61"/>
      <c r="T96" s="61">
        <v>3</v>
      </c>
      <c r="U96" s="61"/>
      <c r="V96" s="61">
        <v>7</v>
      </c>
      <c r="W96" s="61"/>
      <c r="X96" s="61">
        <v>67</v>
      </c>
      <c r="Y96" s="61"/>
      <c r="Z96" s="61">
        <v>18</v>
      </c>
      <c r="AA96" s="61"/>
      <c r="AB96" s="62">
        <v>1.26</v>
      </c>
    </row>
    <row r="97" spans="1:28" ht="12.6" customHeight="1" x14ac:dyDescent="0.25">
      <c r="A97" s="63">
        <v>359</v>
      </c>
      <c r="B97" s="27" t="s">
        <v>447</v>
      </c>
      <c r="C97" s="27"/>
      <c r="D97" s="61">
        <v>2725</v>
      </c>
      <c r="E97" s="61"/>
      <c r="F97" s="61">
        <v>0</v>
      </c>
      <c r="G97" s="61"/>
      <c r="H97" s="61">
        <v>0</v>
      </c>
      <c r="I97" s="61"/>
      <c r="J97" s="61">
        <v>3</v>
      </c>
      <c r="K97" s="61"/>
      <c r="L97" s="61">
        <v>4</v>
      </c>
      <c r="M97" s="61"/>
      <c r="N97" s="61">
        <v>3</v>
      </c>
      <c r="O97" s="61"/>
      <c r="P97" s="61">
        <v>0</v>
      </c>
      <c r="Q97" s="61"/>
      <c r="R97" s="61">
        <v>10</v>
      </c>
      <c r="S97" s="61"/>
      <c r="T97" s="61">
        <v>1</v>
      </c>
      <c r="U97" s="61"/>
      <c r="V97" s="61">
        <v>0</v>
      </c>
      <c r="W97" s="61"/>
      <c r="X97" s="61">
        <v>9</v>
      </c>
      <c r="Y97" s="61"/>
      <c r="Z97" s="61">
        <v>1</v>
      </c>
      <c r="AA97" s="61"/>
      <c r="AB97" s="62">
        <v>0.37</v>
      </c>
    </row>
    <row r="98" spans="1:28" ht="12.6" customHeight="1" x14ac:dyDescent="0.25">
      <c r="A98" s="63">
        <v>360</v>
      </c>
      <c r="B98" s="27" t="s">
        <v>76</v>
      </c>
      <c r="C98" s="27"/>
      <c r="D98" s="61">
        <v>4622</v>
      </c>
      <c r="E98" s="61"/>
      <c r="F98" s="61">
        <v>0</v>
      </c>
      <c r="G98" s="61"/>
      <c r="H98" s="61">
        <v>4</v>
      </c>
      <c r="I98" s="61"/>
      <c r="J98" s="61">
        <v>8</v>
      </c>
      <c r="K98" s="61"/>
      <c r="L98" s="61">
        <v>3</v>
      </c>
      <c r="M98" s="61"/>
      <c r="N98" s="61">
        <v>4</v>
      </c>
      <c r="O98" s="61"/>
      <c r="P98" s="61">
        <v>1</v>
      </c>
      <c r="Q98" s="61"/>
      <c r="R98" s="61">
        <v>20</v>
      </c>
      <c r="S98" s="61"/>
      <c r="T98" s="61">
        <v>0</v>
      </c>
      <c r="U98" s="61"/>
      <c r="V98" s="61">
        <v>1</v>
      </c>
      <c r="W98" s="61"/>
      <c r="X98" s="61">
        <v>17</v>
      </c>
      <c r="Y98" s="61"/>
      <c r="Z98" s="61">
        <v>3</v>
      </c>
      <c r="AA98" s="61"/>
      <c r="AB98" s="62">
        <v>0.43</v>
      </c>
    </row>
    <row r="99" spans="1:28" ht="12.6" customHeight="1" x14ac:dyDescent="0.25">
      <c r="A99" s="63">
        <v>361</v>
      </c>
      <c r="B99" s="27" t="s">
        <v>77</v>
      </c>
      <c r="C99" s="27"/>
      <c r="D99" s="61">
        <v>5483</v>
      </c>
      <c r="E99" s="61"/>
      <c r="F99" s="61">
        <v>4</v>
      </c>
      <c r="G99" s="61"/>
      <c r="H99" s="61">
        <v>12</v>
      </c>
      <c r="I99" s="61"/>
      <c r="J99" s="61">
        <v>43</v>
      </c>
      <c r="K99" s="61"/>
      <c r="L99" s="61">
        <v>20</v>
      </c>
      <c r="M99" s="61"/>
      <c r="N99" s="61">
        <v>3</v>
      </c>
      <c r="O99" s="61"/>
      <c r="P99" s="61">
        <v>1</v>
      </c>
      <c r="Q99" s="61"/>
      <c r="R99" s="61">
        <v>83</v>
      </c>
      <c r="S99" s="61"/>
      <c r="T99" s="61">
        <v>2</v>
      </c>
      <c r="U99" s="61"/>
      <c r="V99" s="61">
        <v>20</v>
      </c>
      <c r="W99" s="61"/>
      <c r="X99" s="61">
        <v>80</v>
      </c>
      <c r="Y99" s="61"/>
      <c r="Z99" s="61">
        <v>3</v>
      </c>
      <c r="AA99" s="61"/>
      <c r="AB99" s="62">
        <v>1.51</v>
      </c>
    </row>
    <row r="100" spans="1:28" ht="12.6" customHeight="1" x14ac:dyDescent="0.25">
      <c r="A100" s="63">
        <v>362</v>
      </c>
      <c r="B100" s="27" t="s">
        <v>78</v>
      </c>
      <c r="C100" s="27"/>
      <c r="D100" s="61">
        <v>5921</v>
      </c>
      <c r="E100" s="61"/>
      <c r="F100" s="61">
        <v>1</v>
      </c>
      <c r="G100" s="61"/>
      <c r="H100" s="61">
        <v>2</v>
      </c>
      <c r="I100" s="61"/>
      <c r="J100" s="61">
        <v>5</v>
      </c>
      <c r="K100" s="61"/>
      <c r="L100" s="61">
        <v>6</v>
      </c>
      <c r="M100" s="61"/>
      <c r="N100" s="61">
        <v>1</v>
      </c>
      <c r="O100" s="61"/>
      <c r="P100" s="61">
        <v>0</v>
      </c>
      <c r="Q100" s="61"/>
      <c r="R100" s="61">
        <v>15</v>
      </c>
      <c r="S100" s="61"/>
      <c r="T100" s="61">
        <v>0</v>
      </c>
      <c r="U100" s="61"/>
      <c r="V100" s="61">
        <v>0</v>
      </c>
      <c r="W100" s="61"/>
      <c r="X100" s="61">
        <v>15</v>
      </c>
      <c r="Y100" s="61"/>
      <c r="Z100" s="61">
        <v>0</v>
      </c>
      <c r="AA100" s="61"/>
      <c r="AB100" s="62">
        <v>0.25</v>
      </c>
    </row>
    <row r="101" spans="1:28" ht="12.6" customHeight="1" x14ac:dyDescent="0.25">
      <c r="A101" s="63">
        <v>363</v>
      </c>
      <c r="B101" s="27" t="s">
        <v>79</v>
      </c>
      <c r="C101" s="27"/>
      <c r="D101" s="61">
        <v>9403</v>
      </c>
      <c r="E101" s="61"/>
      <c r="F101" s="61">
        <v>9</v>
      </c>
      <c r="G101" s="61"/>
      <c r="H101" s="61">
        <v>14</v>
      </c>
      <c r="I101" s="61"/>
      <c r="J101" s="61">
        <v>54</v>
      </c>
      <c r="K101" s="61"/>
      <c r="L101" s="61">
        <v>28</v>
      </c>
      <c r="M101" s="61"/>
      <c r="N101" s="61">
        <v>1</v>
      </c>
      <c r="O101" s="61"/>
      <c r="P101" s="61">
        <v>0</v>
      </c>
      <c r="Q101" s="61"/>
      <c r="R101" s="61">
        <v>106</v>
      </c>
      <c r="S101" s="61"/>
      <c r="T101" s="61">
        <v>3</v>
      </c>
      <c r="U101" s="61"/>
      <c r="V101" s="61">
        <v>12</v>
      </c>
      <c r="W101" s="61"/>
      <c r="X101" s="61">
        <v>101</v>
      </c>
      <c r="Y101" s="61"/>
      <c r="Z101" s="61">
        <v>5</v>
      </c>
      <c r="AA101" s="61"/>
      <c r="AB101" s="62">
        <v>1.1299999999999999</v>
      </c>
    </row>
    <row r="102" spans="1:28" ht="12.6" customHeight="1" x14ac:dyDescent="0.25">
      <c r="A102" s="63">
        <v>371</v>
      </c>
      <c r="B102" s="27" t="s">
        <v>500</v>
      </c>
      <c r="C102" s="27"/>
      <c r="D102" s="61">
        <v>31887</v>
      </c>
      <c r="E102" s="61"/>
      <c r="F102" s="61">
        <v>87</v>
      </c>
      <c r="G102" s="61"/>
      <c r="H102" s="61">
        <v>170</v>
      </c>
      <c r="I102" s="61"/>
      <c r="J102" s="61">
        <v>348</v>
      </c>
      <c r="K102" s="61"/>
      <c r="L102" s="61">
        <v>141</v>
      </c>
      <c r="M102" s="61"/>
      <c r="N102" s="61">
        <v>21</v>
      </c>
      <c r="O102" s="61"/>
      <c r="P102" s="61">
        <v>8</v>
      </c>
      <c r="Q102" s="61"/>
      <c r="R102" s="61">
        <v>775</v>
      </c>
      <c r="S102" s="61"/>
      <c r="T102" s="61">
        <v>5</v>
      </c>
      <c r="U102" s="61"/>
      <c r="V102" s="61">
        <v>10</v>
      </c>
      <c r="W102" s="61"/>
      <c r="X102" s="61">
        <v>752</v>
      </c>
      <c r="Y102" s="61"/>
      <c r="Z102" s="61">
        <v>23</v>
      </c>
      <c r="AA102" s="61"/>
      <c r="AB102" s="62">
        <v>2.4300000000000002</v>
      </c>
    </row>
    <row r="103" spans="1:28" ht="12.6" customHeight="1" x14ac:dyDescent="0.25">
      <c r="A103" s="63">
        <v>387</v>
      </c>
      <c r="B103" s="27" t="s">
        <v>383</v>
      </c>
      <c r="C103" s="27"/>
      <c r="D103" s="61">
        <v>2843</v>
      </c>
      <c r="E103" s="61"/>
      <c r="F103" s="61">
        <v>0</v>
      </c>
      <c r="G103" s="61"/>
      <c r="H103" s="61">
        <v>6</v>
      </c>
      <c r="I103" s="61"/>
      <c r="J103" s="61">
        <v>17</v>
      </c>
      <c r="K103" s="61"/>
      <c r="L103" s="61">
        <v>15</v>
      </c>
      <c r="M103" s="61"/>
      <c r="N103" s="61">
        <v>1</v>
      </c>
      <c r="O103" s="61"/>
      <c r="P103" s="61">
        <v>0</v>
      </c>
      <c r="Q103" s="61"/>
      <c r="R103" s="61">
        <v>39</v>
      </c>
      <c r="S103" s="61"/>
      <c r="T103" s="61">
        <v>1</v>
      </c>
      <c r="U103" s="61"/>
      <c r="V103" s="61">
        <v>3</v>
      </c>
      <c r="W103" s="61"/>
      <c r="X103" s="61">
        <v>35</v>
      </c>
      <c r="Y103" s="61"/>
      <c r="Z103" s="61">
        <v>4</v>
      </c>
      <c r="AA103" s="61"/>
      <c r="AB103" s="62">
        <v>1.37</v>
      </c>
    </row>
    <row r="104" spans="1:28" ht="12.6" customHeight="1" x14ac:dyDescent="0.25">
      <c r="A104" s="63">
        <v>404</v>
      </c>
      <c r="B104" s="27" t="s">
        <v>81</v>
      </c>
      <c r="C104" s="27"/>
      <c r="D104" s="61">
        <v>9194</v>
      </c>
      <c r="E104" s="61"/>
      <c r="F104" s="61">
        <v>9</v>
      </c>
      <c r="G104" s="61"/>
      <c r="H104" s="61">
        <v>10</v>
      </c>
      <c r="I104" s="61"/>
      <c r="J104" s="61">
        <v>28</v>
      </c>
      <c r="K104" s="61"/>
      <c r="L104" s="61">
        <v>24</v>
      </c>
      <c r="M104" s="61"/>
      <c r="N104" s="61">
        <v>8</v>
      </c>
      <c r="O104" s="61"/>
      <c r="P104" s="61">
        <v>0</v>
      </c>
      <c r="Q104" s="61"/>
      <c r="R104" s="61">
        <v>79</v>
      </c>
      <c r="S104" s="61"/>
      <c r="T104" s="61">
        <v>0</v>
      </c>
      <c r="U104" s="61"/>
      <c r="V104" s="61">
        <v>0</v>
      </c>
      <c r="W104" s="61"/>
      <c r="X104" s="61">
        <v>65</v>
      </c>
      <c r="Y104" s="61"/>
      <c r="Z104" s="61">
        <v>14</v>
      </c>
      <c r="AA104" s="61"/>
      <c r="AB104" s="62">
        <v>0.86</v>
      </c>
    </row>
    <row r="105" spans="1:28" ht="12.6" customHeight="1" x14ac:dyDescent="0.25">
      <c r="A105" s="63">
        <v>412</v>
      </c>
      <c r="B105" s="27" t="s">
        <v>82</v>
      </c>
      <c r="C105" s="27"/>
      <c r="D105" s="61">
        <v>2883</v>
      </c>
      <c r="E105" s="61"/>
      <c r="F105" s="61">
        <v>1</v>
      </c>
      <c r="G105" s="61"/>
      <c r="H105" s="61">
        <v>8</v>
      </c>
      <c r="I105" s="61"/>
      <c r="J105" s="61">
        <v>12</v>
      </c>
      <c r="K105" s="61"/>
      <c r="L105" s="61">
        <v>18</v>
      </c>
      <c r="M105" s="61"/>
      <c r="N105" s="61">
        <v>2</v>
      </c>
      <c r="O105" s="61"/>
      <c r="P105" s="61">
        <v>1</v>
      </c>
      <c r="Q105" s="61"/>
      <c r="R105" s="61">
        <v>42</v>
      </c>
      <c r="S105" s="61"/>
      <c r="T105" s="61">
        <v>1</v>
      </c>
      <c r="U105" s="61"/>
      <c r="V105" s="61">
        <v>5</v>
      </c>
      <c r="W105" s="61"/>
      <c r="X105" s="61">
        <v>35</v>
      </c>
      <c r="Y105" s="61"/>
      <c r="Z105" s="61">
        <v>7</v>
      </c>
      <c r="AA105" s="61"/>
      <c r="AB105" s="62">
        <v>1.46</v>
      </c>
    </row>
    <row r="106" spans="1:28" ht="12.6" customHeight="1" x14ac:dyDescent="0.25">
      <c r="A106" s="63">
        <v>443</v>
      </c>
      <c r="B106" s="27" t="s">
        <v>384</v>
      </c>
      <c r="C106" s="27"/>
      <c r="D106" s="61">
        <v>3087</v>
      </c>
      <c r="E106" s="61"/>
      <c r="F106" s="61">
        <v>43</v>
      </c>
      <c r="G106" s="61"/>
      <c r="H106" s="61">
        <v>54</v>
      </c>
      <c r="I106" s="61"/>
      <c r="J106" s="61">
        <v>128</v>
      </c>
      <c r="K106" s="61"/>
      <c r="L106" s="61">
        <v>70</v>
      </c>
      <c r="M106" s="61"/>
      <c r="N106" s="61">
        <v>25</v>
      </c>
      <c r="O106" s="61"/>
      <c r="P106" s="61">
        <v>10</v>
      </c>
      <c r="Q106" s="61"/>
      <c r="R106" s="61">
        <v>330</v>
      </c>
      <c r="S106" s="61"/>
      <c r="T106" s="61">
        <v>0</v>
      </c>
      <c r="U106" s="61"/>
      <c r="V106" s="61">
        <v>0</v>
      </c>
      <c r="W106" s="61"/>
      <c r="X106" s="61">
        <v>330</v>
      </c>
      <c r="Y106" s="61"/>
      <c r="Z106" s="61">
        <v>0</v>
      </c>
      <c r="AA106" s="61"/>
      <c r="AB106" s="62">
        <v>10.69</v>
      </c>
    </row>
    <row r="107" spans="1:28" ht="12.6" customHeight="1" x14ac:dyDescent="0.25">
      <c r="A107" s="63">
        <v>538</v>
      </c>
      <c r="B107" s="27" t="s">
        <v>448</v>
      </c>
      <c r="C107" s="27"/>
      <c r="D107" s="61">
        <v>2560</v>
      </c>
      <c r="E107" s="61"/>
      <c r="F107" s="61">
        <v>1</v>
      </c>
      <c r="G107" s="61"/>
      <c r="H107" s="61">
        <v>1</v>
      </c>
      <c r="I107" s="61"/>
      <c r="J107" s="61">
        <v>7</v>
      </c>
      <c r="K107" s="61"/>
      <c r="L107" s="61">
        <v>12</v>
      </c>
      <c r="M107" s="61"/>
      <c r="N107" s="61">
        <v>7</v>
      </c>
      <c r="O107" s="61"/>
      <c r="P107" s="61">
        <v>0</v>
      </c>
      <c r="Q107" s="61"/>
      <c r="R107" s="61">
        <v>28</v>
      </c>
      <c r="S107" s="61"/>
      <c r="T107" s="61">
        <v>3</v>
      </c>
      <c r="U107" s="61"/>
      <c r="V107" s="61">
        <v>3</v>
      </c>
      <c r="W107" s="61"/>
      <c r="X107" s="61">
        <v>25</v>
      </c>
      <c r="Y107" s="61"/>
      <c r="Z107" s="61">
        <v>3</v>
      </c>
      <c r="AA107" s="61"/>
      <c r="AB107" s="62">
        <v>1.0900000000000001</v>
      </c>
    </row>
    <row r="108" spans="1:28" ht="12.6" customHeight="1" x14ac:dyDescent="0.25">
      <c r="A108" s="63">
        <v>540</v>
      </c>
      <c r="B108" s="27" t="s">
        <v>385</v>
      </c>
      <c r="C108" s="27"/>
      <c r="D108" s="61">
        <v>2827</v>
      </c>
      <c r="E108" s="61"/>
      <c r="F108" s="61">
        <v>6</v>
      </c>
      <c r="G108" s="61"/>
      <c r="H108" s="61">
        <v>22</v>
      </c>
      <c r="I108" s="61"/>
      <c r="J108" s="61">
        <v>27</v>
      </c>
      <c r="K108" s="61"/>
      <c r="L108" s="61">
        <v>20</v>
      </c>
      <c r="M108" s="61"/>
      <c r="N108" s="61">
        <v>5</v>
      </c>
      <c r="O108" s="61"/>
      <c r="P108" s="61">
        <v>2</v>
      </c>
      <c r="Q108" s="61"/>
      <c r="R108" s="61">
        <v>82</v>
      </c>
      <c r="S108" s="61"/>
      <c r="T108" s="61">
        <v>6</v>
      </c>
      <c r="U108" s="61"/>
      <c r="V108" s="61">
        <v>0</v>
      </c>
      <c r="W108" s="61"/>
      <c r="X108" s="61">
        <v>73</v>
      </c>
      <c r="Y108" s="61"/>
      <c r="Z108" s="61">
        <v>9</v>
      </c>
      <c r="AA108" s="61"/>
      <c r="AB108" s="62">
        <v>2.9</v>
      </c>
    </row>
    <row r="109" spans="1:28" ht="12.6" customHeight="1" x14ac:dyDescent="0.25">
      <c r="A109" s="63">
        <v>546</v>
      </c>
      <c r="B109" s="27" t="s">
        <v>83</v>
      </c>
      <c r="C109" s="27"/>
      <c r="D109" s="61">
        <v>5017</v>
      </c>
      <c r="E109" s="61"/>
      <c r="F109" s="61">
        <v>1</v>
      </c>
      <c r="G109" s="61"/>
      <c r="H109" s="61">
        <v>7</v>
      </c>
      <c r="I109" s="61"/>
      <c r="J109" s="61">
        <v>15</v>
      </c>
      <c r="K109" s="61"/>
      <c r="L109" s="61">
        <v>15</v>
      </c>
      <c r="M109" s="61"/>
      <c r="N109" s="61">
        <v>2</v>
      </c>
      <c r="O109" s="61"/>
      <c r="P109" s="61">
        <v>0</v>
      </c>
      <c r="Q109" s="61"/>
      <c r="R109" s="61">
        <v>40</v>
      </c>
      <c r="S109" s="61"/>
      <c r="T109" s="61">
        <v>0</v>
      </c>
      <c r="U109" s="61"/>
      <c r="V109" s="61">
        <v>0</v>
      </c>
      <c r="W109" s="61"/>
      <c r="X109" s="61">
        <v>31</v>
      </c>
      <c r="Y109" s="61"/>
      <c r="Z109" s="61">
        <v>9</v>
      </c>
      <c r="AA109" s="61"/>
      <c r="AB109" s="62">
        <v>0.8</v>
      </c>
    </row>
    <row r="110" spans="1:28" ht="12.6" customHeight="1" x14ac:dyDescent="0.25">
      <c r="A110" s="63">
        <v>551</v>
      </c>
      <c r="B110" s="27" t="s">
        <v>84</v>
      </c>
      <c r="C110" s="27"/>
      <c r="D110" s="61">
        <v>3123</v>
      </c>
      <c r="E110" s="61"/>
      <c r="F110" s="61">
        <v>2</v>
      </c>
      <c r="G110" s="61"/>
      <c r="H110" s="61">
        <v>14</v>
      </c>
      <c r="I110" s="61"/>
      <c r="J110" s="61">
        <v>24</v>
      </c>
      <c r="K110" s="61"/>
      <c r="L110" s="61">
        <v>23</v>
      </c>
      <c r="M110" s="61"/>
      <c r="N110" s="61">
        <v>1</v>
      </c>
      <c r="O110" s="61"/>
      <c r="P110" s="61">
        <v>0</v>
      </c>
      <c r="Q110" s="61"/>
      <c r="R110" s="61">
        <v>64</v>
      </c>
      <c r="S110" s="61"/>
      <c r="T110" s="61">
        <v>2</v>
      </c>
      <c r="U110" s="61"/>
      <c r="V110" s="61">
        <v>0</v>
      </c>
      <c r="W110" s="61"/>
      <c r="X110" s="61">
        <v>59</v>
      </c>
      <c r="Y110" s="61"/>
      <c r="Z110" s="61">
        <v>5</v>
      </c>
      <c r="AA110" s="61"/>
      <c r="AB110" s="62">
        <v>2.0499999999999998</v>
      </c>
    </row>
    <row r="111" spans="1:28" ht="12.6" customHeight="1" x14ac:dyDescent="0.25">
      <c r="A111" s="63">
        <v>563</v>
      </c>
      <c r="B111" s="27" t="s">
        <v>85</v>
      </c>
      <c r="C111" s="27"/>
      <c r="D111" s="61">
        <v>3936</v>
      </c>
      <c r="E111" s="61"/>
      <c r="F111" s="61">
        <v>1</v>
      </c>
      <c r="G111" s="61"/>
      <c r="H111" s="61">
        <v>3</v>
      </c>
      <c r="I111" s="61"/>
      <c r="J111" s="61">
        <v>3</v>
      </c>
      <c r="K111" s="61"/>
      <c r="L111" s="61">
        <v>5</v>
      </c>
      <c r="M111" s="61"/>
      <c r="N111" s="61">
        <v>0</v>
      </c>
      <c r="O111" s="61"/>
      <c r="P111" s="61">
        <v>2</v>
      </c>
      <c r="Q111" s="61"/>
      <c r="R111" s="61">
        <v>14</v>
      </c>
      <c r="S111" s="61"/>
      <c r="T111" s="61">
        <v>2</v>
      </c>
      <c r="U111" s="61"/>
      <c r="V111" s="61">
        <v>0</v>
      </c>
      <c r="W111" s="61"/>
      <c r="X111" s="61">
        <v>9</v>
      </c>
      <c r="Y111" s="61"/>
      <c r="Z111" s="61">
        <v>5</v>
      </c>
      <c r="AA111" s="61"/>
      <c r="AB111" s="62">
        <v>0.36</v>
      </c>
    </row>
    <row r="112" spans="1:28" ht="12.6" customHeight="1" x14ac:dyDescent="0.25">
      <c r="A112" s="63">
        <v>581</v>
      </c>
      <c r="B112" s="27" t="s">
        <v>86</v>
      </c>
      <c r="C112" s="27"/>
      <c r="D112" s="61">
        <v>3635</v>
      </c>
      <c r="E112" s="61"/>
      <c r="F112" s="61">
        <v>6</v>
      </c>
      <c r="G112" s="61"/>
      <c r="H112" s="61">
        <v>6</v>
      </c>
      <c r="I112" s="61"/>
      <c r="J112" s="61">
        <v>10</v>
      </c>
      <c r="K112" s="61"/>
      <c r="L112" s="61">
        <v>8</v>
      </c>
      <c r="M112" s="61"/>
      <c r="N112" s="61">
        <v>0</v>
      </c>
      <c r="O112" s="61"/>
      <c r="P112" s="61">
        <v>2</v>
      </c>
      <c r="Q112" s="61"/>
      <c r="R112" s="61">
        <v>32</v>
      </c>
      <c r="S112" s="61"/>
      <c r="T112" s="61">
        <v>1</v>
      </c>
      <c r="U112" s="61"/>
      <c r="V112" s="61">
        <v>5</v>
      </c>
      <c r="W112" s="61"/>
      <c r="X112" s="61">
        <v>27</v>
      </c>
      <c r="Y112" s="61"/>
      <c r="Z112" s="61">
        <v>5</v>
      </c>
      <c r="AA112" s="61"/>
      <c r="AB112" s="62">
        <v>0.88</v>
      </c>
    </row>
    <row r="113" spans="1:28" ht="12.6" customHeight="1" x14ac:dyDescent="0.25">
      <c r="A113" s="63">
        <v>593</v>
      </c>
      <c r="B113" s="27" t="s">
        <v>87</v>
      </c>
      <c r="C113" s="27"/>
      <c r="D113" s="61">
        <v>3392</v>
      </c>
      <c r="E113" s="61"/>
      <c r="F113" s="61">
        <v>0</v>
      </c>
      <c r="G113" s="61"/>
      <c r="H113" s="61">
        <v>2</v>
      </c>
      <c r="I113" s="61"/>
      <c r="J113" s="61">
        <v>4</v>
      </c>
      <c r="K113" s="61"/>
      <c r="L113" s="61">
        <v>3</v>
      </c>
      <c r="M113" s="61"/>
      <c r="N113" s="61">
        <v>1</v>
      </c>
      <c r="O113" s="61"/>
      <c r="P113" s="61">
        <v>0</v>
      </c>
      <c r="Q113" s="61"/>
      <c r="R113" s="61">
        <v>10</v>
      </c>
      <c r="S113" s="61"/>
      <c r="T113" s="61">
        <v>1</v>
      </c>
      <c r="U113" s="61"/>
      <c r="V113" s="61">
        <v>0</v>
      </c>
      <c r="W113" s="61"/>
      <c r="X113" s="61">
        <v>7</v>
      </c>
      <c r="Y113" s="61"/>
      <c r="Z113" s="61">
        <v>3</v>
      </c>
      <c r="AA113" s="61"/>
      <c r="AB113" s="62">
        <v>0.28999999999999998</v>
      </c>
    </row>
    <row r="114" spans="1:28" ht="12.6" customHeight="1" x14ac:dyDescent="0.25">
      <c r="A114" s="63">
        <v>612</v>
      </c>
      <c r="B114" s="27" t="s">
        <v>386</v>
      </c>
      <c r="C114" s="27"/>
      <c r="D114" s="61">
        <v>2756</v>
      </c>
      <c r="E114" s="61"/>
      <c r="F114" s="61">
        <v>0</v>
      </c>
      <c r="G114" s="61"/>
      <c r="H114" s="61">
        <v>3</v>
      </c>
      <c r="I114" s="61"/>
      <c r="J114" s="61">
        <v>8</v>
      </c>
      <c r="K114" s="61"/>
      <c r="L114" s="61">
        <v>8</v>
      </c>
      <c r="M114" s="61"/>
      <c r="N114" s="61">
        <v>4</v>
      </c>
      <c r="O114" s="61"/>
      <c r="P114" s="61">
        <v>2</v>
      </c>
      <c r="Q114" s="61"/>
      <c r="R114" s="61">
        <v>25</v>
      </c>
      <c r="S114" s="61"/>
      <c r="T114" s="61">
        <v>1</v>
      </c>
      <c r="U114" s="61"/>
      <c r="V114" s="61">
        <v>5</v>
      </c>
      <c r="W114" s="61"/>
      <c r="X114" s="61">
        <v>15</v>
      </c>
      <c r="Y114" s="61"/>
      <c r="Z114" s="61">
        <v>10</v>
      </c>
      <c r="AA114" s="61"/>
      <c r="AB114" s="62">
        <v>0.91</v>
      </c>
    </row>
    <row r="115" spans="1:28" ht="12.6" customHeight="1" x14ac:dyDescent="0.25">
      <c r="A115" s="63">
        <v>616</v>
      </c>
      <c r="B115" s="27" t="s">
        <v>88</v>
      </c>
      <c r="C115" s="27"/>
      <c r="D115" s="61">
        <v>6414</v>
      </c>
      <c r="E115" s="61"/>
      <c r="F115" s="61">
        <v>2</v>
      </c>
      <c r="G115" s="61"/>
      <c r="H115" s="61">
        <v>18</v>
      </c>
      <c r="I115" s="61"/>
      <c r="J115" s="61">
        <v>13</v>
      </c>
      <c r="K115" s="61"/>
      <c r="L115" s="61">
        <v>16</v>
      </c>
      <c r="M115" s="61"/>
      <c r="N115" s="61">
        <v>4</v>
      </c>
      <c r="O115" s="61"/>
      <c r="P115" s="61">
        <v>1</v>
      </c>
      <c r="Q115" s="61"/>
      <c r="R115" s="61">
        <v>54</v>
      </c>
      <c r="S115" s="61"/>
      <c r="T115" s="61">
        <v>4</v>
      </c>
      <c r="U115" s="61"/>
      <c r="V115" s="61">
        <v>2</v>
      </c>
      <c r="W115" s="61"/>
      <c r="X115" s="61">
        <v>49</v>
      </c>
      <c r="Y115" s="61"/>
      <c r="Z115" s="61">
        <v>5</v>
      </c>
      <c r="AA115" s="61"/>
      <c r="AB115" s="62">
        <v>0.84</v>
      </c>
    </row>
    <row r="116" spans="1:28" ht="12.6" customHeight="1" x14ac:dyDescent="0.25">
      <c r="A116" s="63">
        <v>627</v>
      </c>
      <c r="B116" s="27" t="s">
        <v>89</v>
      </c>
      <c r="C116" s="27"/>
      <c r="D116" s="61">
        <v>5786</v>
      </c>
      <c r="E116" s="61"/>
      <c r="F116" s="61">
        <v>1</v>
      </c>
      <c r="G116" s="61"/>
      <c r="H116" s="61">
        <v>4</v>
      </c>
      <c r="I116" s="61"/>
      <c r="J116" s="61">
        <v>10</v>
      </c>
      <c r="K116" s="61"/>
      <c r="L116" s="61">
        <v>11</v>
      </c>
      <c r="M116" s="61"/>
      <c r="N116" s="61">
        <v>4</v>
      </c>
      <c r="O116" s="61"/>
      <c r="P116" s="61">
        <v>6</v>
      </c>
      <c r="Q116" s="61"/>
      <c r="R116" s="61">
        <v>36</v>
      </c>
      <c r="S116" s="61"/>
      <c r="T116" s="61">
        <v>4</v>
      </c>
      <c r="U116" s="61"/>
      <c r="V116" s="61">
        <v>0</v>
      </c>
      <c r="W116" s="61"/>
      <c r="X116" s="61">
        <v>20</v>
      </c>
      <c r="Y116" s="61"/>
      <c r="Z116" s="61">
        <v>16</v>
      </c>
      <c r="AA116" s="61"/>
      <c r="AB116" s="62">
        <v>0.62</v>
      </c>
    </row>
    <row r="117" spans="1:28" ht="12.6" customHeight="1" x14ac:dyDescent="0.25">
      <c r="A117" s="63">
        <v>670</v>
      </c>
      <c r="B117" s="27" t="s">
        <v>387</v>
      </c>
      <c r="C117" s="27"/>
      <c r="D117" s="61">
        <v>2727</v>
      </c>
      <c r="E117" s="61"/>
      <c r="F117" s="61">
        <v>6</v>
      </c>
      <c r="G117" s="61"/>
      <c r="H117" s="61">
        <v>10</v>
      </c>
      <c r="I117" s="61"/>
      <c r="J117" s="61">
        <v>20</v>
      </c>
      <c r="K117" s="61"/>
      <c r="L117" s="61">
        <v>17</v>
      </c>
      <c r="M117" s="61"/>
      <c r="N117" s="61">
        <v>18</v>
      </c>
      <c r="O117" s="61"/>
      <c r="P117" s="61">
        <v>2</v>
      </c>
      <c r="Q117" s="61"/>
      <c r="R117" s="61">
        <v>73</v>
      </c>
      <c r="S117" s="61"/>
      <c r="T117" s="61">
        <v>2</v>
      </c>
      <c r="U117" s="61"/>
      <c r="V117" s="61">
        <v>0</v>
      </c>
      <c r="W117" s="61"/>
      <c r="X117" s="61">
        <v>72</v>
      </c>
      <c r="Y117" s="61"/>
      <c r="Z117" s="61">
        <v>1</v>
      </c>
      <c r="AA117" s="61"/>
      <c r="AB117" s="62">
        <v>2.68</v>
      </c>
    </row>
    <row r="118" spans="1:28" ht="12.6" customHeight="1" x14ac:dyDescent="0.25">
      <c r="A118" s="63">
        <v>700</v>
      </c>
      <c r="B118" s="27" t="s">
        <v>90</v>
      </c>
      <c r="C118" s="27"/>
      <c r="D118" s="61">
        <v>4238</v>
      </c>
      <c r="E118" s="61"/>
      <c r="F118" s="61">
        <v>12</v>
      </c>
      <c r="G118" s="61"/>
      <c r="H118" s="61">
        <v>21</v>
      </c>
      <c r="I118" s="61"/>
      <c r="J118" s="61">
        <v>129</v>
      </c>
      <c r="K118" s="61"/>
      <c r="L118" s="61">
        <v>128</v>
      </c>
      <c r="M118" s="61"/>
      <c r="N118" s="61">
        <v>6</v>
      </c>
      <c r="O118" s="61"/>
      <c r="P118" s="61">
        <v>4</v>
      </c>
      <c r="Q118" s="61"/>
      <c r="R118" s="61">
        <v>300</v>
      </c>
      <c r="S118" s="61"/>
      <c r="T118" s="61">
        <v>12</v>
      </c>
      <c r="U118" s="61"/>
      <c r="V118" s="61">
        <v>0</v>
      </c>
      <c r="W118" s="61"/>
      <c r="X118" s="61">
        <v>293</v>
      </c>
      <c r="Y118" s="61"/>
      <c r="Z118" s="61">
        <v>7</v>
      </c>
      <c r="AA118" s="61"/>
      <c r="AB118" s="62">
        <v>7.08</v>
      </c>
    </row>
    <row r="119" spans="1:28" ht="12.6" customHeight="1" x14ac:dyDescent="0.25">
      <c r="A119" s="63">
        <v>743</v>
      </c>
      <c r="B119" s="27" t="s">
        <v>91</v>
      </c>
      <c r="C119" s="27"/>
      <c r="D119" s="61">
        <v>3915</v>
      </c>
      <c r="E119" s="61"/>
      <c r="F119" s="61">
        <v>14</v>
      </c>
      <c r="G119" s="61"/>
      <c r="H119" s="61">
        <v>14</v>
      </c>
      <c r="I119" s="61"/>
      <c r="J119" s="61">
        <v>43</v>
      </c>
      <c r="K119" s="61"/>
      <c r="L119" s="61">
        <v>16</v>
      </c>
      <c r="M119" s="61"/>
      <c r="N119" s="61">
        <v>1</v>
      </c>
      <c r="O119" s="61"/>
      <c r="P119" s="61">
        <v>1</v>
      </c>
      <c r="Q119" s="61"/>
      <c r="R119" s="61">
        <v>89</v>
      </c>
      <c r="S119" s="61"/>
      <c r="T119" s="61">
        <v>1</v>
      </c>
      <c r="U119" s="61"/>
      <c r="V119" s="61">
        <v>0</v>
      </c>
      <c r="W119" s="61"/>
      <c r="X119" s="61">
        <v>88</v>
      </c>
      <c r="Y119" s="61"/>
      <c r="Z119" s="61">
        <v>1</v>
      </c>
      <c r="AA119" s="61"/>
      <c r="AB119" s="62">
        <v>2.27</v>
      </c>
    </row>
    <row r="120" spans="1:28" ht="12.6" customHeight="1" x14ac:dyDescent="0.25">
      <c r="A120" s="63">
        <v>768</v>
      </c>
      <c r="B120" s="27" t="s">
        <v>92</v>
      </c>
      <c r="C120" s="27"/>
      <c r="D120" s="61">
        <v>7480</v>
      </c>
      <c r="E120" s="61"/>
      <c r="F120" s="61">
        <v>0</v>
      </c>
      <c r="G120" s="61"/>
      <c r="H120" s="61">
        <v>4</v>
      </c>
      <c r="I120" s="61"/>
      <c r="J120" s="61">
        <v>3</v>
      </c>
      <c r="K120" s="61"/>
      <c r="L120" s="61">
        <v>11</v>
      </c>
      <c r="M120" s="61"/>
      <c r="N120" s="61">
        <v>4</v>
      </c>
      <c r="O120" s="61"/>
      <c r="P120" s="61">
        <v>2</v>
      </c>
      <c r="Q120" s="61"/>
      <c r="R120" s="61">
        <v>24</v>
      </c>
      <c r="S120" s="61"/>
      <c r="T120" s="61">
        <v>7</v>
      </c>
      <c r="U120" s="61"/>
      <c r="V120" s="61">
        <v>3</v>
      </c>
      <c r="W120" s="61"/>
      <c r="X120" s="61">
        <v>12</v>
      </c>
      <c r="Y120" s="61"/>
      <c r="Z120" s="61">
        <v>12</v>
      </c>
      <c r="AA120" s="61"/>
      <c r="AB120" s="62">
        <v>0.32</v>
      </c>
    </row>
    <row r="121" spans="1:28" ht="12.6" customHeight="1" x14ac:dyDescent="0.25">
      <c r="A121" s="63">
        <v>843</v>
      </c>
      <c r="B121" s="27" t="s">
        <v>93</v>
      </c>
      <c r="C121" s="27"/>
      <c r="D121" s="61">
        <v>7615</v>
      </c>
      <c r="E121" s="61"/>
      <c r="F121" s="61">
        <v>18</v>
      </c>
      <c r="G121" s="61"/>
      <c r="H121" s="61">
        <v>21</v>
      </c>
      <c r="I121" s="61"/>
      <c r="J121" s="61">
        <v>27</v>
      </c>
      <c r="K121" s="61"/>
      <c r="L121" s="61">
        <v>18</v>
      </c>
      <c r="M121" s="61"/>
      <c r="N121" s="61">
        <v>7</v>
      </c>
      <c r="O121" s="61"/>
      <c r="P121" s="61">
        <v>2</v>
      </c>
      <c r="Q121" s="61"/>
      <c r="R121" s="61">
        <v>93</v>
      </c>
      <c r="S121" s="61"/>
      <c r="T121" s="61">
        <v>11</v>
      </c>
      <c r="U121" s="61"/>
      <c r="V121" s="61">
        <v>8</v>
      </c>
      <c r="W121" s="61"/>
      <c r="X121" s="61">
        <v>41</v>
      </c>
      <c r="Y121" s="61"/>
      <c r="Z121" s="61">
        <v>52</v>
      </c>
      <c r="AA121" s="61"/>
      <c r="AB121" s="62">
        <v>1.22</v>
      </c>
    </row>
    <row r="122" spans="1:28" ht="12.6" customHeight="1" x14ac:dyDescent="0.25">
      <c r="A122" s="63">
        <v>855</v>
      </c>
      <c r="B122" s="27" t="s">
        <v>333</v>
      </c>
      <c r="C122" s="27"/>
      <c r="D122" s="61">
        <v>3499</v>
      </c>
      <c r="E122" s="61"/>
      <c r="F122" s="61">
        <v>2</v>
      </c>
      <c r="G122" s="61"/>
      <c r="H122" s="61">
        <v>22</v>
      </c>
      <c r="I122" s="61"/>
      <c r="J122" s="61">
        <v>31</v>
      </c>
      <c r="K122" s="61"/>
      <c r="L122" s="61">
        <v>40</v>
      </c>
      <c r="M122" s="61"/>
      <c r="N122" s="61">
        <v>12</v>
      </c>
      <c r="O122" s="61"/>
      <c r="P122" s="61">
        <v>1</v>
      </c>
      <c r="Q122" s="61"/>
      <c r="R122" s="61">
        <v>108</v>
      </c>
      <c r="S122" s="61"/>
      <c r="T122" s="61">
        <v>2</v>
      </c>
      <c r="U122" s="61"/>
      <c r="V122" s="61">
        <v>0</v>
      </c>
      <c r="W122" s="61"/>
      <c r="X122" s="61">
        <v>106</v>
      </c>
      <c r="Y122" s="61"/>
      <c r="Z122" s="61">
        <v>2</v>
      </c>
      <c r="AA122" s="61"/>
      <c r="AB122" s="62">
        <v>3.09</v>
      </c>
    </row>
    <row r="123" spans="1:28" ht="12.6" customHeight="1" x14ac:dyDescent="0.25">
      <c r="A123" s="63">
        <v>861</v>
      </c>
      <c r="B123" s="27" t="s">
        <v>95</v>
      </c>
      <c r="C123" s="27"/>
      <c r="D123" s="61">
        <v>5694</v>
      </c>
      <c r="E123" s="61"/>
      <c r="F123" s="61">
        <v>1</v>
      </c>
      <c r="G123" s="61"/>
      <c r="H123" s="61">
        <v>2</v>
      </c>
      <c r="I123" s="61"/>
      <c r="J123" s="61">
        <v>11</v>
      </c>
      <c r="K123" s="61"/>
      <c r="L123" s="61">
        <v>18</v>
      </c>
      <c r="M123" s="61"/>
      <c r="N123" s="61">
        <v>7</v>
      </c>
      <c r="O123" s="61"/>
      <c r="P123" s="61">
        <v>3</v>
      </c>
      <c r="Q123" s="61"/>
      <c r="R123" s="61">
        <v>42</v>
      </c>
      <c r="S123" s="61"/>
      <c r="T123" s="61">
        <v>3</v>
      </c>
      <c r="U123" s="61"/>
      <c r="V123" s="61">
        <v>0</v>
      </c>
      <c r="W123" s="61"/>
      <c r="X123" s="61">
        <v>33</v>
      </c>
      <c r="Y123" s="61"/>
      <c r="Z123" s="61">
        <v>9</v>
      </c>
      <c r="AA123" s="61"/>
      <c r="AB123" s="62">
        <v>0.74</v>
      </c>
    </row>
    <row r="124" spans="1:28" ht="12.6" customHeight="1" x14ac:dyDescent="0.25">
      <c r="A124" s="63">
        <v>902</v>
      </c>
      <c r="B124" s="27" t="s">
        <v>96</v>
      </c>
      <c r="C124" s="27"/>
      <c r="D124" s="61">
        <v>4822</v>
      </c>
      <c r="E124" s="61"/>
      <c r="F124" s="61">
        <v>0</v>
      </c>
      <c r="G124" s="61"/>
      <c r="H124" s="61">
        <v>1</v>
      </c>
      <c r="I124" s="61"/>
      <c r="J124" s="61">
        <v>6</v>
      </c>
      <c r="K124" s="61"/>
      <c r="L124" s="61">
        <v>9</v>
      </c>
      <c r="M124" s="61"/>
      <c r="N124" s="61">
        <v>1</v>
      </c>
      <c r="O124" s="61"/>
      <c r="P124" s="61">
        <v>0</v>
      </c>
      <c r="Q124" s="61"/>
      <c r="R124" s="61">
        <v>17</v>
      </c>
      <c r="S124" s="61"/>
      <c r="T124" s="61">
        <v>1</v>
      </c>
      <c r="U124" s="61"/>
      <c r="V124" s="61">
        <v>1</v>
      </c>
      <c r="W124" s="61"/>
      <c r="X124" s="61">
        <v>13</v>
      </c>
      <c r="Y124" s="61"/>
      <c r="Z124" s="61">
        <v>4</v>
      </c>
      <c r="AA124" s="61"/>
      <c r="AB124" s="62">
        <v>0.35</v>
      </c>
    </row>
    <row r="125" spans="1:28" ht="12.6" customHeight="1" x14ac:dyDescent="0.25">
      <c r="A125" s="63">
        <v>928</v>
      </c>
      <c r="B125" s="27" t="s">
        <v>97</v>
      </c>
      <c r="C125" s="27"/>
      <c r="D125" s="61">
        <v>3292</v>
      </c>
      <c r="E125" s="61"/>
      <c r="F125" s="61">
        <v>1</v>
      </c>
      <c r="G125" s="61"/>
      <c r="H125" s="61">
        <v>3</v>
      </c>
      <c r="I125" s="61"/>
      <c r="J125" s="61">
        <v>12</v>
      </c>
      <c r="K125" s="61"/>
      <c r="L125" s="61">
        <v>7</v>
      </c>
      <c r="M125" s="61"/>
      <c r="N125" s="61">
        <v>0</v>
      </c>
      <c r="O125" s="61"/>
      <c r="P125" s="61">
        <v>0</v>
      </c>
      <c r="Q125" s="61"/>
      <c r="R125" s="61">
        <v>23</v>
      </c>
      <c r="S125" s="61"/>
      <c r="T125" s="61">
        <v>0</v>
      </c>
      <c r="U125" s="61"/>
      <c r="V125" s="61">
        <v>0</v>
      </c>
      <c r="W125" s="61"/>
      <c r="X125" s="61">
        <v>23</v>
      </c>
      <c r="Y125" s="61"/>
      <c r="Z125" s="61">
        <v>0</v>
      </c>
      <c r="AA125" s="61"/>
      <c r="AB125" s="62">
        <v>0.7</v>
      </c>
    </row>
    <row r="126" spans="1:28" ht="12.6" customHeight="1" x14ac:dyDescent="0.25">
      <c r="A126" s="63">
        <v>939</v>
      </c>
      <c r="B126" s="27" t="s">
        <v>98</v>
      </c>
      <c r="C126" s="27"/>
      <c r="D126" s="61">
        <v>8301</v>
      </c>
      <c r="E126" s="61"/>
      <c r="F126" s="61">
        <v>1</v>
      </c>
      <c r="G126" s="61"/>
      <c r="H126" s="61">
        <v>4</v>
      </c>
      <c r="I126" s="61"/>
      <c r="J126" s="61">
        <v>4</v>
      </c>
      <c r="K126" s="61"/>
      <c r="L126" s="61">
        <v>5</v>
      </c>
      <c r="M126" s="61"/>
      <c r="N126" s="61">
        <v>0</v>
      </c>
      <c r="O126" s="61"/>
      <c r="P126" s="61">
        <v>0</v>
      </c>
      <c r="Q126" s="61"/>
      <c r="R126" s="61">
        <v>14</v>
      </c>
      <c r="S126" s="61"/>
      <c r="T126" s="61">
        <v>0</v>
      </c>
      <c r="U126" s="61"/>
      <c r="V126" s="61">
        <v>4</v>
      </c>
      <c r="W126" s="61"/>
      <c r="X126" s="61">
        <v>9</v>
      </c>
      <c r="Y126" s="61"/>
      <c r="Z126" s="61">
        <v>5</v>
      </c>
      <c r="AA126" s="61"/>
      <c r="AB126" s="62">
        <v>0.17</v>
      </c>
    </row>
    <row r="127" spans="1:28" ht="12.6" customHeight="1" x14ac:dyDescent="0.25">
      <c r="A127" s="63">
        <v>942</v>
      </c>
      <c r="B127" s="27" t="s">
        <v>99</v>
      </c>
      <c r="C127" s="27"/>
      <c r="D127" s="61">
        <v>23622</v>
      </c>
      <c r="E127" s="61"/>
      <c r="F127" s="61">
        <v>5</v>
      </c>
      <c r="G127" s="61"/>
      <c r="H127" s="61">
        <v>3</v>
      </c>
      <c r="I127" s="61"/>
      <c r="J127" s="61">
        <v>15</v>
      </c>
      <c r="K127" s="61"/>
      <c r="L127" s="61">
        <v>20</v>
      </c>
      <c r="M127" s="61"/>
      <c r="N127" s="61">
        <v>1</v>
      </c>
      <c r="O127" s="61"/>
      <c r="P127" s="61">
        <v>0</v>
      </c>
      <c r="Q127" s="61"/>
      <c r="R127" s="61">
        <v>44</v>
      </c>
      <c r="S127" s="61"/>
      <c r="T127" s="61">
        <v>2</v>
      </c>
      <c r="U127" s="61"/>
      <c r="V127" s="61">
        <v>0</v>
      </c>
      <c r="W127" s="61"/>
      <c r="X127" s="61">
        <v>43</v>
      </c>
      <c r="Y127" s="61"/>
      <c r="Z127" s="61">
        <v>1</v>
      </c>
      <c r="AA127" s="61"/>
      <c r="AB127" s="62">
        <v>0.19</v>
      </c>
    </row>
    <row r="128" spans="1:28" ht="12.6" customHeight="1" x14ac:dyDescent="0.25">
      <c r="A128" s="63">
        <v>944</v>
      </c>
      <c r="B128" s="27" t="s">
        <v>100</v>
      </c>
      <c r="C128" s="27"/>
      <c r="D128" s="61">
        <v>2872</v>
      </c>
      <c r="E128" s="61"/>
      <c r="F128" s="61">
        <v>2</v>
      </c>
      <c r="G128" s="61"/>
      <c r="H128" s="61">
        <v>3</v>
      </c>
      <c r="I128" s="61"/>
      <c r="J128" s="61">
        <v>7</v>
      </c>
      <c r="K128" s="61"/>
      <c r="L128" s="61">
        <v>5</v>
      </c>
      <c r="M128" s="61"/>
      <c r="N128" s="61">
        <v>3</v>
      </c>
      <c r="O128" s="61"/>
      <c r="P128" s="61">
        <v>0</v>
      </c>
      <c r="Q128" s="61"/>
      <c r="R128" s="61">
        <v>20</v>
      </c>
      <c r="S128" s="61"/>
      <c r="T128" s="61">
        <v>4</v>
      </c>
      <c r="U128" s="61"/>
      <c r="V128" s="61">
        <v>7</v>
      </c>
      <c r="W128" s="61"/>
      <c r="X128" s="61">
        <v>14</v>
      </c>
      <c r="Y128" s="61"/>
      <c r="Z128" s="61">
        <v>6</v>
      </c>
      <c r="AA128" s="61"/>
      <c r="AB128" s="62">
        <v>0.7</v>
      </c>
    </row>
    <row r="129" spans="1:28" ht="12.6" customHeight="1" x14ac:dyDescent="0.25">
      <c r="A129" s="63">
        <v>954</v>
      </c>
      <c r="B129" s="27" t="s">
        <v>501</v>
      </c>
      <c r="C129" s="27"/>
      <c r="D129" s="61">
        <v>2649</v>
      </c>
      <c r="E129" s="61"/>
      <c r="F129" s="61">
        <v>6</v>
      </c>
      <c r="G129" s="61"/>
      <c r="H129" s="61">
        <v>16</v>
      </c>
      <c r="I129" s="61"/>
      <c r="J129" s="61">
        <v>39</v>
      </c>
      <c r="K129" s="61"/>
      <c r="L129" s="61">
        <v>38</v>
      </c>
      <c r="M129" s="61"/>
      <c r="N129" s="61">
        <v>14</v>
      </c>
      <c r="O129" s="61"/>
      <c r="P129" s="61">
        <v>5</v>
      </c>
      <c r="Q129" s="61"/>
      <c r="R129" s="61">
        <v>118</v>
      </c>
      <c r="S129" s="61"/>
      <c r="T129" s="61">
        <v>1</v>
      </c>
      <c r="U129" s="61"/>
      <c r="V129" s="61">
        <v>10</v>
      </c>
      <c r="W129" s="61"/>
      <c r="X129" s="61">
        <v>114</v>
      </c>
      <c r="Y129" s="61"/>
      <c r="Z129" s="61">
        <v>4</v>
      </c>
      <c r="AA129" s="61"/>
      <c r="AB129" s="62">
        <v>4.45</v>
      </c>
    </row>
    <row r="130" spans="1:28" ht="12.6" customHeight="1" x14ac:dyDescent="0.25">
      <c r="A130" s="63">
        <v>957</v>
      </c>
      <c r="B130" s="27" t="s">
        <v>101</v>
      </c>
      <c r="C130" s="27"/>
      <c r="D130" s="61">
        <v>2711</v>
      </c>
      <c r="E130" s="61"/>
      <c r="F130" s="61">
        <v>2</v>
      </c>
      <c r="G130" s="61"/>
      <c r="H130" s="61">
        <v>4</v>
      </c>
      <c r="I130" s="61"/>
      <c r="J130" s="61">
        <v>6</v>
      </c>
      <c r="K130" s="61"/>
      <c r="L130" s="61">
        <v>4</v>
      </c>
      <c r="M130" s="61"/>
      <c r="N130" s="61">
        <v>0</v>
      </c>
      <c r="O130" s="61"/>
      <c r="P130" s="61">
        <v>0</v>
      </c>
      <c r="Q130" s="61"/>
      <c r="R130" s="61">
        <v>16</v>
      </c>
      <c r="S130" s="61"/>
      <c r="T130" s="61">
        <v>0</v>
      </c>
      <c r="U130" s="61"/>
      <c r="V130" s="61">
        <v>0</v>
      </c>
      <c r="W130" s="61"/>
      <c r="X130" s="61">
        <v>16</v>
      </c>
      <c r="Y130" s="61"/>
      <c r="Z130" s="61">
        <v>0</v>
      </c>
      <c r="AA130" s="61"/>
      <c r="AB130" s="62">
        <v>0.59</v>
      </c>
    </row>
    <row r="131" spans="1:28" ht="12.6" customHeight="1" x14ac:dyDescent="0.25">
      <c r="A131" s="63">
        <v>979</v>
      </c>
      <c r="B131" s="27" t="s">
        <v>102</v>
      </c>
      <c r="C131" s="27"/>
      <c r="D131" s="61">
        <v>3749</v>
      </c>
      <c r="E131" s="61"/>
      <c r="F131" s="61">
        <v>10</v>
      </c>
      <c r="G131" s="61"/>
      <c r="H131" s="61">
        <v>15</v>
      </c>
      <c r="I131" s="61"/>
      <c r="J131" s="61">
        <v>58</v>
      </c>
      <c r="K131" s="61"/>
      <c r="L131" s="61">
        <v>39</v>
      </c>
      <c r="M131" s="61"/>
      <c r="N131" s="61">
        <v>10</v>
      </c>
      <c r="O131" s="61"/>
      <c r="P131" s="61">
        <v>7</v>
      </c>
      <c r="Q131" s="61"/>
      <c r="R131" s="61">
        <v>139</v>
      </c>
      <c r="S131" s="61"/>
      <c r="T131" s="61">
        <v>9</v>
      </c>
      <c r="U131" s="61"/>
      <c r="V131" s="61">
        <v>46</v>
      </c>
      <c r="W131" s="61"/>
      <c r="X131" s="61">
        <v>128</v>
      </c>
      <c r="Y131" s="61"/>
      <c r="Z131" s="61">
        <v>11</v>
      </c>
      <c r="AA131" s="61"/>
      <c r="AB131" s="62">
        <v>3.71</v>
      </c>
    </row>
    <row r="132" spans="1:28" ht="12.6" customHeight="1" x14ac:dyDescent="0.25">
      <c r="A132" s="63">
        <v>981</v>
      </c>
      <c r="B132" s="27" t="s">
        <v>513</v>
      </c>
      <c r="C132" s="27"/>
      <c r="D132" s="61">
        <v>2567</v>
      </c>
      <c r="E132" s="61"/>
      <c r="F132" s="61">
        <v>3</v>
      </c>
      <c r="G132" s="61"/>
      <c r="H132" s="61">
        <v>9</v>
      </c>
      <c r="I132" s="61"/>
      <c r="J132" s="61">
        <v>9</v>
      </c>
      <c r="K132" s="61"/>
      <c r="L132" s="61">
        <v>8</v>
      </c>
      <c r="M132" s="61"/>
      <c r="N132" s="61">
        <v>3</v>
      </c>
      <c r="O132" s="61"/>
      <c r="P132" s="61">
        <v>5</v>
      </c>
      <c r="Q132" s="61"/>
      <c r="R132" s="61">
        <v>37</v>
      </c>
      <c r="S132" s="61"/>
      <c r="T132" s="61">
        <v>5</v>
      </c>
      <c r="U132" s="61"/>
      <c r="V132" s="61">
        <v>4</v>
      </c>
      <c r="W132" s="61"/>
      <c r="X132" s="61">
        <v>28</v>
      </c>
      <c r="Y132" s="61"/>
      <c r="Z132" s="61">
        <v>9</v>
      </c>
      <c r="AA132" s="61"/>
      <c r="AB132" s="62">
        <v>1.44</v>
      </c>
    </row>
    <row r="133" spans="1:28" ht="12.6" customHeight="1" x14ac:dyDescent="0.25">
      <c r="A133" s="63">
        <v>1024</v>
      </c>
      <c r="B133" s="27" t="s">
        <v>103</v>
      </c>
      <c r="C133" s="27"/>
      <c r="D133" s="61">
        <v>15104</v>
      </c>
      <c r="E133" s="61"/>
      <c r="F133" s="61">
        <v>7</v>
      </c>
      <c r="G133" s="61"/>
      <c r="H133" s="61">
        <v>40</v>
      </c>
      <c r="I133" s="61"/>
      <c r="J133" s="61">
        <v>171</v>
      </c>
      <c r="K133" s="61"/>
      <c r="L133" s="61">
        <v>98</v>
      </c>
      <c r="M133" s="61"/>
      <c r="N133" s="61">
        <v>6</v>
      </c>
      <c r="O133" s="61"/>
      <c r="P133" s="61">
        <v>0</v>
      </c>
      <c r="Q133" s="61"/>
      <c r="R133" s="61">
        <v>322</v>
      </c>
      <c r="S133" s="61"/>
      <c r="T133" s="61">
        <v>5</v>
      </c>
      <c r="U133" s="61"/>
      <c r="V133" s="61">
        <v>0</v>
      </c>
      <c r="W133" s="61"/>
      <c r="X133" s="61">
        <v>298</v>
      </c>
      <c r="Y133" s="61"/>
      <c r="Z133" s="61">
        <v>24</v>
      </c>
      <c r="AA133" s="61"/>
      <c r="AB133" s="62">
        <v>2.13</v>
      </c>
    </row>
    <row r="134" spans="1:28" ht="12.6" customHeight="1" x14ac:dyDescent="0.25">
      <c r="A134" s="63">
        <v>1030</v>
      </c>
      <c r="B134" s="27" t="s">
        <v>388</v>
      </c>
      <c r="C134" s="27"/>
      <c r="D134" s="61">
        <v>2649</v>
      </c>
      <c r="E134" s="61"/>
      <c r="F134" s="61">
        <v>2</v>
      </c>
      <c r="G134" s="61"/>
      <c r="H134" s="61">
        <v>2</v>
      </c>
      <c r="I134" s="61"/>
      <c r="J134" s="61">
        <v>5</v>
      </c>
      <c r="K134" s="61"/>
      <c r="L134" s="61">
        <v>3</v>
      </c>
      <c r="M134" s="61"/>
      <c r="N134" s="61">
        <v>2</v>
      </c>
      <c r="O134" s="61"/>
      <c r="P134" s="61">
        <v>0</v>
      </c>
      <c r="Q134" s="61"/>
      <c r="R134" s="61">
        <v>14</v>
      </c>
      <c r="S134" s="61"/>
      <c r="T134" s="61">
        <v>1</v>
      </c>
      <c r="U134" s="61"/>
      <c r="V134" s="61">
        <v>0</v>
      </c>
      <c r="W134" s="61"/>
      <c r="X134" s="61">
        <v>9</v>
      </c>
      <c r="Y134" s="61"/>
      <c r="Z134" s="61">
        <v>5</v>
      </c>
      <c r="AA134" s="61"/>
      <c r="AB134" s="64">
        <v>0.53</v>
      </c>
    </row>
    <row r="135" spans="1:28" ht="12.6" customHeight="1" x14ac:dyDescent="0.25">
      <c r="A135" s="63">
        <v>1031</v>
      </c>
      <c r="B135" s="27" t="s">
        <v>104</v>
      </c>
      <c r="C135" s="27"/>
      <c r="D135" s="61">
        <v>4435</v>
      </c>
      <c r="E135" s="61"/>
      <c r="F135" s="61">
        <v>1</v>
      </c>
      <c r="G135" s="61"/>
      <c r="H135" s="61">
        <v>8</v>
      </c>
      <c r="I135" s="61"/>
      <c r="J135" s="61">
        <v>8</v>
      </c>
      <c r="K135" s="61"/>
      <c r="L135" s="61">
        <v>10</v>
      </c>
      <c r="M135" s="61"/>
      <c r="N135" s="61">
        <v>6</v>
      </c>
      <c r="O135" s="61"/>
      <c r="P135" s="61">
        <v>0</v>
      </c>
      <c r="Q135" s="61"/>
      <c r="R135" s="61">
        <v>33</v>
      </c>
      <c r="S135" s="61"/>
      <c r="T135" s="61">
        <v>3</v>
      </c>
      <c r="U135" s="61"/>
      <c r="V135" s="61">
        <v>0</v>
      </c>
      <c r="W135" s="61"/>
      <c r="X135" s="61">
        <v>28</v>
      </c>
      <c r="Y135" s="61"/>
      <c r="Z135" s="61">
        <v>5</v>
      </c>
      <c r="AA135" s="61"/>
      <c r="AB135" s="62">
        <v>0.74</v>
      </c>
    </row>
    <row r="136" spans="1:28" ht="12.6" customHeight="1" x14ac:dyDescent="0.25">
      <c r="A136" s="63">
        <v>1040</v>
      </c>
      <c r="B136" s="27" t="s">
        <v>105</v>
      </c>
      <c r="C136" s="27"/>
      <c r="D136" s="61">
        <v>3403</v>
      </c>
      <c r="E136" s="61"/>
      <c r="F136" s="61">
        <v>4</v>
      </c>
      <c r="G136" s="61"/>
      <c r="H136" s="61">
        <v>1</v>
      </c>
      <c r="I136" s="61"/>
      <c r="J136" s="61">
        <v>1</v>
      </c>
      <c r="K136" s="61"/>
      <c r="L136" s="61">
        <v>2</v>
      </c>
      <c r="M136" s="61"/>
      <c r="N136" s="61">
        <v>0</v>
      </c>
      <c r="O136" s="61"/>
      <c r="P136" s="61">
        <v>0</v>
      </c>
      <c r="Q136" s="61"/>
      <c r="R136" s="61">
        <v>8</v>
      </c>
      <c r="S136" s="61"/>
      <c r="T136" s="61">
        <v>0</v>
      </c>
      <c r="U136" s="61"/>
      <c r="V136" s="61">
        <v>0</v>
      </c>
      <c r="W136" s="61"/>
      <c r="X136" s="61">
        <v>8</v>
      </c>
      <c r="Y136" s="61"/>
      <c r="Z136" s="61">
        <v>0</v>
      </c>
      <c r="AA136" s="61"/>
      <c r="AB136" s="62">
        <v>0.24</v>
      </c>
    </row>
    <row r="137" spans="1:28" ht="12.6" customHeight="1" x14ac:dyDescent="0.25">
      <c r="A137" s="63">
        <v>1051</v>
      </c>
      <c r="B137" s="27" t="s">
        <v>106</v>
      </c>
      <c r="C137" s="27"/>
      <c r="D137" s="61">
        <v>2404</v>
      </c>
      <c r="E137" s="61"/>
      <c r="F137" s="61">
        <v>0</v>
      </c>
      <c r="G137" s="61"/>
      <c r="H137" s="61">
        <v>0</v>
      </c>
      <c r="I137" s="61"/>
      <c r="J137" s="61">
        <v>3</v>
      </c>
      <c r="K137" s="61"/>
      <c r="L137" s="61">
        <v>2</v>
      </c>
      <c r="M137" s="61"/>
      <c r="N137" s="61">
        <v>1</v>
      </c>
      <c r="O137" s="61"/>
      <c r="P137" s="61">
        <v>0</v>
      </c>
      <c r="Q137" s="61"/>
      <c r="R137" s="61">
        <v>6</v>
      </c>
      <c r="S137" s="61"/>
      <c r="T137" s="61">
        <v>0</v>
      </c>
      <c r="U137" s="61"/>
      <c r="V137" s="61">
        <v>0</v>
      </c>
      <c r="W137" s="61"/>
      <c r="X137" s="61">
        <v>6</v>
      </c>
      <c r="Y137" s="61"/>
      <c r="Z137" s="61">
        <v>0</v>
      </c>
      <c r="AA137" s="61"/>
      <c r="AB137" s="62">
        <v>0.25</v>
      </c>
    </row>
    <row r="138" spans="1:28" ht="12.6" customHeight="1" x14ac:dyDescent="0.25">
      <c r="A138" s="63">
        <v>1052</v>
      </c>
      <c r="B138" s="27" t="s">
        <v>389</v>
      </c>
      <c r="C138" s="27"/>
      <c r="D138" s="61">
        <v>2850</v>
      </c>
      <c r="E138" s="61"/>
      <c r="F138" s="61">
        <v>1</v>
      </c>
      <c r="G138" s="61"/>
      <c r="H138" s="61">
        <v>8</v>
      </c>
      <c r="I138" s="61"/>
      <c r="J138" s="61">
        <v>11</v>
      </c>
      <c r="K138" s="61"/>
      <c r="L138" s="61">
        <v>16</v>
      </c>
      <c r="M138" s="61"/>
      <c r="N138" s="61">
        <v>3</v>
      </c>
      <c r="O138" s="61"/>
      <c r="P138" s="61">
        <v>2</v>
      </c>
      <c r="Q138" s="61"/>
      <c r="R138" s="61">
        <v>41</v>
      </c>
      <c r="S138" s="61"/>
      <c r="T138" s="61">
        <v>4</v>
      </c>
      <c r="U138" s="61"/>
      <c r="V138" s="61">
        <v>0</v>
      </c>
      <c r="W138" s="61"/>
      <c r="X138" s="61">
        <v>40</v>
      </c>
      <c r="Y138" s="61"/>
      <c r="Z138" s="61">
        <v>1</v>
      </c>
      <c r="AA138" s="61"/>
      <c r="AB138" s="62">
        <v>1.44</v>
      </c>
    </row>
    <row r="139" spans="1:28" ht="12.6" customHeight="1" x14ac:dyDescent="0.25">
      <c r="A139" s="63">
        <v>1054</v>
      </c>
      <c r="B139" s="27" t="s">
        <v>107</v>
      </c>
      <c r="C139" s="27"/>
      <c r="D139" s="61">
        <v>6627</v>
      </c>
      <c r="E139" s="61"/>
      <c r="F139" s="61">
        <v>2</v>
      </c>
      <c r="G139" s="61"/>
      <c r="H139" s="61">
        <v>15</v>
      </c>
      <c r="I139" s="61"/>
      <c r="J139" s="61">
        <v>32</v>
      </c>
      <c r="K139" s="61"/>
      <c r="L139" s="61">
        <v>32</v>
      </c>
      <c r="M139" s="61"/>
      <c r="N139" s="61">
        <v>3</v>
      </c>
      <c r="O139" s="61"/>
      <c r="P139" s="61">
        <v>2</v>
      </c>
      <c r="Q139" s="61"/>
      <c r="R139" s="61">
        <v>86</v>
      </c>
      <c r="S139" s="61"/>
      <c r="T139" s="61">
        <v>3</v>
      </c>
      <c r="U139" s="61"/>
      <c r="V139" s="61">
        <v>10</v>
      </c>
      <c r="W139" s="61"/>
      <c r="X139" s="61">
        <v>83</v>
      </c>
      <c r="Y139" s="61"/>
      <c r="Z139" s="61">
        <v>3</v>
      </c>
      <c r="AA139" s="61"/>
      <c r="AB139" s="62">
        <v>1.3</v>
      </c>
    </row>
    <row r="140" spans="1:28" ht="12.6" customHeight="1" x14ac:dyDescent="0.25">
      <c r="A140" s="63">
        <v>1058</v>
      </c>
      <c r="B140" s="27" t="s">
        <v>108</v>
      </c>
      <c r="C140" s="27"/>
      <c r="D140" s="61">
        <v>7486</v>
      </c>
      <c r="E140" s="61"/>
      <c r="F140" s="61">
        <v>7</v>
      </c>
      <c r="G140" s="61"/>
      <c r="H140" s="61">
        <v>4</v>
      </c>
      <c r="I140" s="61"/>
      <c r="J140" s="61">
        <v>13</v>
      </c>
      <c r="K140" s="61"/>
      <c r="L140" s="61">
        <v>10</v>
      </c>
      <c r="M140" s="61"/>
      <c r="N140" s="61">
        <v>3</v>
      </c>
      <c r="O140" s="61"/>
      <c r="P140" s="61">
        <v>2</v>
      </c>
      <c r="Q140" s="61"/>
      <c r="R140" s="61">
        <v>39</v>
      </c>
      <c r="S140" s="61"/>
      <c r="T140" s="61">
        <v>2</v>
      </c>
      <c r="U140" s="61"/>
      <c r="V140" s="61">
        <v>12</v>
      </c>
      <c r="W140" s="61"/>
      <c r="X140" s="61">
        <v>36</v>
      </c>
      <c r="Y140" s="61"/>
      <c r="Z140" s="61">
        <v>3</v>
      </c>
      <c r="AA140" s="61"/>
      <c r="AB140" s="62">
        <v>0.52</v>
      </c>
    </row>
    <row r="141" spans="1:28" ht="12.6" customHeight="1" x14ac:dyDescent="0.25">
      <c r="A141" s="63">
        <v>1059</v>
      </c>
      <c r="B141" s="27" t="s">
        <v>109</v>
      </c>
      <c r="C141" s="27"/>
      <c r="D141" s="61">
        <v>14668</v>
      </c>
      <c r="E141" s="61"/>
      <c r="F141" s="61">
        <v>3</v>
      </c>
      <c r="G141" s="61"/>
      <c r="H141" s="61">
        <v>21</v>
      </c>
      <c r="I141" s="61"/>
      <c r="J141" s="61">
        <v>23</v>
      </c>
      <c r="K141" s="61"/>
      <c r="L141" s="61">
        <v>21</v>
      </c>
      <c r="M141" s="61"/>
      <c r="N141" s="61">
        <v>2</v>
      </c>
      <c r="O141" s="61"/>
      <c r="P141" s="61">
        <v>1</v>
      </c>
      <c r="Q141" s="61"/>
      <c r="R141" s="61">
        <v>71</v>
      </c>
      <c r="S141" s="61"/>
      <c r="T141" s="61">
        <v>3</v>
      </c>
      <c r="U141" s="61"/>
      <c r="V141" s="61">
        <v>10</v>
      </c>
      <c r="W141" s="61"/>
      <c r="X141" s="61">
        <v>57</v>
      </c>
      <c r="Y141" s="61"/>
      <c r="Z141" s="61">
        <v>14</v>
      </c>
      <c r="AA141" s="61"/>
      <c r="AB141" s="62">
        <v>0.48</v>
      </c>
    </row>
    <row r="142" spans="1:28" ht="12.6" customHeight="1" x14ac:dyDescent="0.25">
      <c r="A142" s="63">
        <v>1061</v>
      </c>
      <c r="B142" s="27" t="s">
        <v>111</v>
      </c>
      <c r="C142" s="27"/>
      <c r="D142" s="61">
        <v>47270</v>
      </c>
      <c r="E142" s="61"/>
      <c r="F142" s="61">
        <v>51</v>
      </c>
      <c r="G142" s="61"/>
      <c r="H142" s="61">
        <v>84</v>
      </c>
      <c r="I142" s="61"/>
      <c r="J142" s="61">
        <v>150</v>
      </c>
      <c r="K142" s="61"/>
      <c r="L142" s="61">
        <v>105</v>
      </c>
      <c r="M142" s="61"/>
      <c r="N142" s="61">
        <v>16</v>
      </c>
      <c r="O142" s="61"/>
      <c r="P142" s="61">
        <v>11</v>
      </c>
      <c r="Q142" s="61"/>
      <c r="R142" s="61">
        <v>417</v>
      </c>
      <c r="S142" s="61"/>
      <c r="T142" s="61">
        <v>11</v>
      </c>
      <c r="U142" s="61"/>
      <c r="V142" s="61">
        <v>0</v>
      </c>
      <c r="W142" s="61"/>
      <c r="X142" s="61">
        <v>392</v>
      </c>
      <c r="Y142" s="61"/>
      <c r="Z142" s="61">
        <v>25</v>
      </c>
      <c r="AA142" s="61"/>
      <c r="AB142" s="62">
        <v>0.88</v>
      </c>
    </row>
    <row r="143" spans="1:28" ht="12.6" customHeight="1" x14ac:dyDescent="0.25">
      <c r="A143" s="63">
        <v>1062</v>
      </c>
      <c r="B143" s="27" t="s">
        <v>112</v>
      </c>
      <c r="C143" s="27"/>
      <c r="D143" s="61">
        <v>3513</v>
      </c>
      <c r="E143" s="61"/>
      <c r="F143" s="61">
        <v>3</v>
      </c>
      <c r="G143" s="61"/>
      <c r="H143" s="61">
        <v>4</v>
      </c>
      <c r="I143" s="61"/>
      <c r="J143" s="61">
        <v>6</v>
      </c>
      <c r="K143" s="61"/>
      <c r="L143" s="61">
        <v>3</v>
      </c>
      <c r="M143" s="61"/>
      <c r="N143" s="61">
        <v>2</v>
      </c>
      <c r="O143" s="61"/>
      <c r="P143" s="61">
        <v>1</v>
      </c>
      <c r="Q143" s="61"/>
      <c r="R143" s="61">
        <v>19</v>
      </c>
      <c r="S143" s="61"/>
      <c r="T143" s="61">
        <v>1</v>
      </c>
      <c r="U143" s="61"/>
      <c r="V143" s="61">
        <v>0</v>
      </c>
      <c r="W143" s="61"/>
      <c r="X143" s="61">
        <v>15</v>
      </c>
      <c r="Y143" s="61"/>
      <c r="Z143" s="61">
        <v>4</v>
      </c>
      <c r="AA143" s="61"/>
      <c r="AB143" s="62">
        <v>0.54</v>
      </c>
    </row>
    <row r="144" spans="1:28" ht="12.6" customHeight="1" x14ac:dyDescent="0.25">
      <c r="A144" s="63">
        <v>1063</v>
      </c>
      <c r="B144" s="27" t="s">
        <v>113</v>
      </c>
      <c r="C144" s="27"/>
      <c r="D144" s="61">
        <v>3745</v>
      </c>
      <c r="E144" s="61"/>
      <c r="F144" s="61">
        <v>1</v>
      </c>
      <c r="G144" s="61"/>
      <c r="H144" s="61">
        <v>3</v>
      </c>
      <c r="I144" s="61"/>
      <c r="J144" s="61">
        <v>5</v>
      </c>
      <c r="K144" s="61"/>
      <c r="L144" s="61">
        <v>2</v>
      </c>
      <c r="M144" s="61"/>
      <c r="N144" s="61">
        <v>1</v>
      </c>
      <c r="O144" s="61"/>
      <c r="P144" s="61">
        <v>1</v>
      </c>
      <c r="Q144" s="61"/>
      <c r="R144" s="61">
        <v>13</v>
      </c>
      <c r="S144" s="61"/>
      <c r="T144" s="61">
        <v>1</v>
      </c>
      <c r="U144" s="61"/>
      <c r="V144" s="61">
        <v>1</v>
      </c>
      <c r="W144" s="61"/>
      <c r="X144" s="61">
        <v>11</v>
      </c>
      <c r="Y144" s="61"/>
      <c r="Z144" s="61">
        <v>2</v>
      </c>
      <c r="AA144" s="61"/>
      <c r="AB144" s="62">
        <v>0.35</v>
      </c>
    </row>
    <row r="145" spans="1:28" ht="12.6" customHeight="1" x14ac:dyDescent="0.25">
      <c r="A145" s="63">
        <v>1065</v>
      </c>
      <c r="B145" s="27" t="s">
        <v>488</v>
      </c>
      <c r="C145" s="27"/>
      <c r="D145" s="61">
        <v>2420</v>
      </c>
      <c r="E145" s="61"/>
      <c r="F145" s="61">
        <v>4</v>
      </c>
      <c r="G145" s="61"/>
      <c r="H145" s="61">
        <v>5</v>
      </c>
      <c r="I145" s="61"/>
      <c r="J145" s="61">
        <v>8</v>
      </c>
      <c r="K145" s="61"/>
      <c r="L145" s="61">
        <v>4</v>
      </c>
      <c r="M145" s="61"/>
      <c r="N145" s="61">
        <v>3</v>
      </c>
      <c r="O145" s="61"/>
      <c r="P145" s="61">
        <v>0</v>
      </c>
      <c r="Q145" s="61"/>
      <c r="R145" s="61">
        <v>24</v>
      </c>
      <c r="S145" s="61"/>
      <c r="T145" s="61">
        <v>0</v>
      </c>
      <c r="U145" s="61"/>
      <c r="V145" s="61">
        <v>0</v>
      </c>
      <c r="W145" s="61"/>
      <c r="X145" s="61">
        <v>22</v>
      </c>
      <c r="Y145" s="61"/>
      <c r="Z145" s="61">
        <v>2</v>
      </c>
      <c r="AA145" s="61"/>
      <c r="AB145" s="62">
        <v>0.99</v>
      </c>
    </row>
    <row r="146" spans="1:28" ht="12.6" customHeight="1" x14ac:dyDescent="0.25">
      <c r="A146" s="63">
        <v>1081</v>
      </c>
      <c r="B146" s="27" t="s">
        <v>345</v>
      </c>
      <c r="C146" s="27"/>
      <c r="D146" s="61">
        <v>2925</v>
      </c>
      <c r="E146" s="61"/>
      <c r="F146" s="61">
        <v>1</v>
      </c>
      <c r="G146" s="61"/>
      <c r="H146" s="61">
        <v>0</v>
      </c>
      <c r="I146" s="61"/>
      <c r="J146" s="61">
        <v>4</v>
      </c>
      <c r="K146" s="61"/>
      <c r="L146" s="61">
        <v>3</v>
      </c>
      <c r="M146" s="61"/>
      <c r="N146" s="61">
        <v>1</v>
      </c>
      <c r="O146" s="61"/>
      <c r="P146" s="61">
        <v>0</v>
      </c>
      <c r="Q146" s="61"/>
      <c r="R146" s="61">
        <v>9</v>
      </c>
      <c r="S146" s="61"/>
      <c r="T146" s="61">
        <v>0</v>
      </c>
      <c r="U146" s="61"/>
      <c r="V146" s="61">
        <v>0</v>
      </c>
      <c r="W146" s="61"/>
      <c r="X146" s="61">
        <v>8</v>
      </c>
      <c r="Y146" s="61"/>
      <c r="Z146" s="61">
        <v>1</v>
      </c>
      <c r="AA146" s="61"/>
      <c r="AB146" s="62">
        <v>0.31</v>
      </c>
    </row>
    <row r="147" spans="1:28" ht="12.6" customHeight="1" x14ac:dyDescent="0.25">
      <c r="A147" s="63">
        <v>1093</v>
      </c>
      <c r="B147" s="27" t="s">
        <v>114</v>
      </c>
      <c r="C147" s="27"/>
      <c r="D147" s="61">
        <v>3133</v>
      </c>
      <c r="E147" s="61"/>
      <c r="F147" s="61">
        <v>0</v>
      </c>
      <c r="G147" s="61"/>
      <c r="H147" s="61">
        <v>0</v>
      </c>
      <c r="I147" s="61"/>
      <c r="J147" s="61">
        <v>1</v>
      </c>
      <c r="K147" s="61"/>
      <c r="L147" s="61">
        <v>2</v>
      </c>
      <c r="M147" s="61"/>
      <c r="N147" s="61">
        <v>0</v>
      </c>
      <c r="O147" s="61"/>
      <c r="P147" s="61">
        <v>0</v>
      </c>
      <c r="Q147" s="61"/>
      <c r="R147" s="61">
        <v>3</v>
      </c>
      <c r="S147" s="61"/>
      <c r="T147" s="61">
        <v>0</v>
      </c>
      <c r="U147" s="61"/>
      <c r="V147" s="61">
        <v>0</v>
      </c>
      <c r="W147" s="61"/>
      <c r="X147" s="61">
        <v>3</v>
      </c>
      <c r="Y147" s="61"/>
      <c r="Z147" s="61">
        <v>0</v>
      </c>
      <c r="AA147" s="61"/>
      <c r="AB147" s="62">
        <v>0.1</v>
      </c>
    </row>
    <row r="148" spans="1:28" ht="12.6" customHeight="1" x14ac:dyDescent="0.25">
      <c r="A148" s="63">
        <v>1095</v>
      </c>
      <c r="B148" s="27" t="s">
        <v>524</v>
      </c>
      <c r="C148" s="27"/>
      <c r="D148" s="61">
        <v>2166</v>
      </c>
      <c r="E148" s="61"/>
      <c r="F148" s="61">
        <v>0</v>
      </c>
      <c r="G148" s="61"/>
      <c r="H148" s="61">
        <v>0</v>
      </c>
      <c r="I148" s="61"/>
      <c r="J148" s="61">
        <v>0</v>
      </c>
      <c r="K148" s="61"/>
      <c r="L148" s="61">
        <v>0</v>
      </c>
      <c r="M148" s="61"/>
      <c r="N148" s="61">
        <v>0</v>
      </c>
      <c r="O148" s="61"/>
      <c r="P148" s="61">
        <v>0</v>
      </c>
      <c r="Q148" s="61"/>
      <c r="R148" s="61">
        <v>0</v>
      </c>
      <c r="S148" s="61"/>
      <c r="T148" s="61">
        <v>0</v>
      </c>
      <c r="U148" s="61"/>
      <c r="V148" s="61">
        <v>0</v>
      </c>
      <c r="W148" s="61"/>
      <c r="X148" s="61">
        <v>0</v>
      </c>
      <c r="Y148" s="61"/>
      <c r="Z148" s="61">
        <v>0</v>
      </c>
      <c r="AA148" s="61"/>
      <c r="AB148" s="62">
        <v>0</v>
      </c>
    </row>
    <row r="149" spans="1:28" ht="12.6" customHeight="1" x14ac:dyDescent="0.25">
      <c r="A149" s="63">
        <v>1098</v>
      </c>
      <c r="B149" s="27" t="s">
        <v>115</v>
      </c>
      <c r="C149" s="27"/>
      <c r="D149" s="61">
        <v>3215</v>
      </c>
      <c r="E149" s="61"/>
      <c r="F149" s="61">
        <v>1</v>
      </c>
      <c r="G149" s="61"/>
      <c r="H149" s="61">
        <v>2</v>
      </c>
      <c r="I149" s="61"/>
      <c r="J149" s="61">
        <v>4</v>
      </c>
      <c r="K149" s="61"/>
      <c r="L149" s="61">
        <v>3</v>
      </c>
      <c r="M149" s="61"/>
      <c r="N149" s="61">
        <v>2</v>
      </c>
      <c r="O149" s="61"/>
      <c r="P149" s="61">
        <v>0</v>
      </c>
      <c r="Q149" s="61"/>
      <c r="R149" s="61">
        <v>12</v>
      </c>
      <c r="S149" s="61"/>
      <c r="T149" s="61">
        <v>0</v>
      </c>
      <c r="U149" s="61"/>
      <c r="V149" s="61">
        <v>4</v>
      </c>
      <c r="W149" s="61"/>
      <c r="X149" s="61">
        <v>12</v>
      </c>
      <c r="Y149" s="61"/>
      <c r="Z149" s="61">
        <v>0</v>
      </c>
      <c r="AA149" s="61"/>
      <c r="AB149" s="62">
        <v>0.37</v>
      </c>
    </row>
    <row r="150" spans="1:28" ht="12.6" customHeight="1" x14ac:dyDescent="0.25">
      <c r="A150" s="63">
        <v>1103</v>
      </c>
      <c r="B150" s="27" t="s">
        <v>116</v>
      </c>
      <c r="C150" s="27"/>
      <c r="D150" s="61">
        <v>5088</v>
      </c>
      <c r="E150" s="61"/>
      <c r="F150" s="61">
        <v>1</v>
      </c>
      <c r="G150" s="61"/>
      <c r="H150" s="61">
        <v>2</v>
      </c>
      <c r="I150" s="61"/>
      <c r="J150" s="61">
        <v>2</v>
      </c>
      <c r="K150" s="61"/>
      <c r="L150" s="61">
        <v>6</v>
      </c>
      <c r="M150" s="61"/>
      <c r="N150" s="61">
        <v>0</v>
      </c>
      <c r="O150" s="61"/>
      <c r="P150" s="61">
        <v>0</v>
      </c>
      <c r="Q150" s="61"/>
      <c r="R150" s="61">
        <v>11</v>
      </c>
      <c r="S150" s="61"/>
      <c r="T150" s="61">
        <v>0</v>
      </c>
      <c r="U150" s="61"/>
      <c r="V150" s="61">
        <v>2</v>
      </c>
      <c r="W150" s="61"/>
      <c r="X150" s="61">
        <v>11</v>
      </c>
      <c r="Y150" s="61"/>
      <c r="Z150" s="61">
        <v>0</v>
      </c>
      <c r="AA150" s="61"/>
      <c r="AB150" s="62">
        <v>0.22</v>
      </c>
    </row>
    <row r="151" spans="1:28" ht="12.6" customHeight="1" x14ac:dyDescent="0.25">
      <c r="A151" s="63">
        <v>1125</v>
      </c>
      <c r="B151" s="27" t="s">
        <v>390</v>
      </c>
      <c r="C151" s="27"/>
      <c r="D151" s="61">
        <v>2598</v>
      </c>
      <c r="E151" s="61"/>
      <c r="F151" s="61">
        <v>2</v>
      </c>
      <c r="G151" s="61"/>
      <c r="H151" s="61">
        <v>1</v>
      </c>
      <c r="I151" s="61"/>
      <c r="J151" s="61">
        <v>3</v>
      </c>
      <c r="K151" s="61"/>
      <c r="L151" s="61">
        <v>3</v>
      </c>
      <c r="M151" s="61"/>
      <c r="N151" s="61">
        <v>1</v>
      </c>
      <c r="O151" s="61"/>
      <c r="P151" s="61">
        <v>0</v>
      </c>
      <c r="Q151" s="61"/>
      <c r="R151" s="61">
        <v>10</v>
      </c>
      <c r="S151" s="61"/>
      <c r="T151" s="61">
        <v>0</v>
      </c>
      <c r="U151" s="61"/>
      <c r="V151" s="61">
        <v>0</v>
      </c>
      <c r="W151" s="61"/>
      <c r="X151" s="61">
        <v>5</v>
      </c>
      <c r="Y151" s="61"/>
      <c r="Z151" s="61">
        <v>5</v>
      </c>
      <c r="AA151" s="61"/>
      <c r="AB151" s="62">
        <v>0.38</v>
      </c>
    </row>
    <row r="152" spans="1:28" ht="12.6" customHeight="1" x14ac:dyDescent="0.25">
      <c r="A152" s="63">
        <v>1140</v>
      </c>
      <c r="B152" s="27" t="s">
        <v>117</v>
      </c>
      <c r="C152" s="27"/>
      <c r="D152" s="61">
        <v>3417</v>
      </c>
      <c r="E152" s="61"/>
      <c r="F152" s="61">
        <v>6</v>
      </c>
      <c r="G152" s="61"/>
      <c r="H152" s="61">
        <v>21</v>
      </c>
      <c r="I152" s="61"/>
      <c r="J152" s="61">
        <v>39</v>
      </c>
      <c r="K152" s="61"/>
      <c r="L152" s="61">
        <v>25</v>
      </c>
      <c r="M152" s="61"/>
      <c r="N152" s="61">
        <v>14</v>
      </c>
      <c r="O152" s="61"/>
      <c r="P152" s="61">
        <v>8</v>
      </c>
      <c r="Q152" s="61"/>
      <c r="R152" s="61">
        <v>113</v>
      </c>
      <c r="S152" s="61"/>
      <c r="T152" s="61">
        <v>10</v>
      </c>
      <c r="U152" s="61"/>
      <c r="V152" s="61">
        <v>0</v>
      </c>
      <c r="W152" s="61"/>
      <c r="X152" s="61">
        <v>108</v>
      </c>
      <c r="Y152" s="61"/>
      <c r="Z152" s="61">
        <v>5</v>
      </c>
      <c r="AA152" s="61"/>
      <c r="AB152" s="62">
        <v>3.31</v>
      </c>
    </row>
    <row r="153" spans="1:28" ht="12.6" customHeight="1" x14ac:dyDescent="0.25">
      <c r="A153" s="63">
        <v>1151</v>
      </c>
      <c r="B153" s="27" t="s">
        <v>118</v>
      </c>
      <c r="C153" s="27"/>
      <c r="D153" s="61">
        <v>4209</v>
      </c>
      <c r="E153" s="61"/>
      <c r="F153" s="61">
        <v>0</v>
      </c>
      <c r="G153" s="61"/>
      <c r="H153" s="61">
        <v>2</v>
      </c>
      <c r="I153" s="61"/>
      <c r="J153" s="61">
        <v>3</v>
      </c>
      <c r="K153" s="61"/>
      <c r="L153" s="61">
        <v>0</v>
      </c>
      <c r="M153" s="61"/>
      <c r="N153" s="61">
        <v>1</v>
      </c>
      <c r="O153" s="61"/>
      <c r="P153" s="61">
        <v>1</v>
      </c>
      <c r="Q153" s="61"/>
      <c r="R153" s="61">
        <v>7</v>
      </c>
      <c r="S153" s="61"/>
      <c r="T153" s="61">
        <v>0</v>
      </c>
      <c r="U153" s="61"/>
      <c r="V153" s="61">
        <v>0</v>
      </c>
      <c r="W153" s="61"/>
      <c r="X153" s="61">
        <v>7</v>
      </c>
      <c r="Y153" s="61"/>
      <c r="Z153" s="61">
        <v>0</v>
      </c>
      <c r="AA153" s="61"/>
      <c r="AB153" s="62">
        <v>0.17</v>
      </c>
    </row>
    <row r="154" spans="1:28" ht="12.6" customHeight="1" x14ac:dyDescent="0.25">
      <c r="A154" s="63">
        <v>1201</v>
      </c>
      <c r="B154" s="27" t="s">
        <v>119</v>
      </c>
      <c r="C154" s="27"/>
      <c r="D154" s="61">
        <v>4975</v>
      </c>
      <c r="E154" s="61"/>
      <c r="F154" s="61">
        <v>3</v>
      </c>
      <c r="G154" s="61"/>
      <c r="H154" s="61">
        <v>11</v>
      </c>
      <c r="I154" s="61"/>
      <c r="J154" s="61">
        <v>21</v>
      </c>
      <c r="K154" s="61"/>
      <c r="L154" s="61">
        <v>24</v>
      </c>
      <c r="M154" s="61"/>
      <c r="N154" s="61">
        <v>9</v>
      </c>
      <c r="O154" s="61"/>
      <c r="P154" s="61">
        <v>4</v>
      </c>
      <c r="Q154" s="61"/>
      <c r="R154" s="61">
        <v>72</v>
      </c>
      <c r="S154" s="61"/>
      <c r="T154" s="61">
        <v>4</v>
      </c>
      <c r="U154" s="61"/>
      <c r="V154" s="61">
        <v>7</v>
      </c>
      <c r="W154" s="61"/>
      <c r="X154" s="61">
        <v>59</v>
      </c>
      <c r="Y154" s="61"/>
      <c r="Z154" s="61">
        <v>13</v>
      </c>
      <c r="AA154" s="61"/>
      <c r="AB154" s="62">
        <v>1.45</v>
      </c>
    </row>
    <row r="155" spans="1:28" ht="12.6" customHeight="1" x14ac:dyDescent="0.25">
      <c r="A155" s="63">
        <v>1213</v>
      </c>
      <c r="B155" s="27" t="s">
        <v>391</v>
      </c>
      <c r="C155" s="27"/>
      <c r="D155" s="61">
        <v>2573</v>
      </c>
      <c r="E155" s="61"/>
      <c r="F155" s="61">
        <v>1</v>
      </c>
      <c r="G155" s="61"/>
      <c r="H155" s="61">
        <v>0</v>
      </c>
      <c r="I155" s="61"/>
      <c r="J155" s="61">
        <v>9</v>
      </c>
      <c r="K155" s="61"/>
      <c r="L155" s="61">
        <v>6</v>
      </c>
      <c r="M155" s="61"/>
      <c r="N155" s="61">
        <v>3</v>
      </c>
      <c r="O155" s="61"/>
      <c r="P155" s="61">
        <v>4</v>
      </c>
      <c r="Q155" s="61"/>
      <c r="R155" s="61">
        <v>23</v>
      </c>
      <c r="S155" s="61"/>
      <c r="T155" s="61">
        <v>4</v>
      </c>
      <c r="U155" s="61"/>
      <c r="V155" s="61">
        <v>3</v>
      </c>
      <c r="W155" s="61"/>
      <c r="X155" s="61">
        <v>12</v>
      </c>
      <c r="Y155" s="61"/>
      <c r="Z155" s="61">
        <v>11</v>
      </c>
      <c r="AA155" s="61"/>
      <c r="AB155" s="62">
        <v>0.89</v>
      </c>
    </row>
    <row r="156" spans="1:28" ht="12.6" customHeight="1" x14ac:dyDescent="0.25">
      <c r="A156" s="63">
        <v>1301</v>
      </c>
      <c r="B156" s="27" t="s">
        <v>120</v>
      </c>
      <c r="C156" s="27"/>
      <c r="D156" s="61">
        <v>8154</v>
      </c>
      <c r="E156" s="61"/>
      <c r="F156" s="61">
        <v>1</v>
      </c>
      <c r="G156" s="61"/>
      <c r="H156" s="61">
        <v>4</v>
      </c>
      <c r="I156" s="61"/>
      <c r="J156" s="61">
        <v>5</v>
      </c>
      <c r="K156" s="61"/>
      <c r="L156" s="61">
        <v>2</v>
      </c>
      <c r="M156" s="61"/>
      <c r="N156" s="61">
        <v>6</v>
      </c>
      <c r="O156" s="61"/>
      <c r="P156" s="61">
        <v>3</v>
      </c>
      <c r="Q156" s="61"/>
      <c r="R156" s="61">
        <v>21</v>
      </c>
      <c r="S156" s="61"/>
      <c r="T156" s="61">
        <v>6</v>
      </c>
      <c r="U156" s="61"/>
      <c r="V156" s="61">
        <v>3</v>
      </c>
      <c r="W156" s="61"/>
      <c r="X156" s="61">
        <v>10</v>
      </c>
      <c r="Y156" s="61"/>
      <c r="Z156" s="61">
        <v>11</v>
      </c>
      <c r="AA156" s="61"/>
      <c r="AB156" s="62">
        <v>0.26</v>
      </c>
    </row>
    <row r="157" spans="1:28" ht="12.6" customHeight="1" x14ac:dyDescent="0.25">
      <c r="A157" s="63">
        <v>1321</v>
      </c>
      <c r="B157" s="27" t="s">
        <v>392</v>
      </c>
      <c r="C157" s="27"/>
      <c r="D157" s="61">
        <v>2633</v>
      </c>
      <c r="E157" s="61"/>
      <c r="F157" s="61">
        <v>2</v>
      </c>
      <c r="G157" s="61"/>
      <c r="H157" s="61">
        <v>6</v>
      </c>
      <c r="I157" s="61"/>
      <c r="J157" s="61">
        <v>4</v>
      </c>
      <c r="K157" s="61"/>
      <c r="L157" s="61">
        <v>6</v>
      </c>
      <c r="M157" s="61"/>
      <c r="N157" s="61">
        <v>2</v>
      </c>
      <c r="O157" s="61"/>
      <c r="P157" s="61">
        <v>2</v>
      </c>
      <c r="Q157" s="61"/>
      <c r="R157" s="61">
        <v>22</v>
      </c>
      <c r="S157" s="61"/>
      <c r="T157" s="61">
        <v>3</v>
      </c>
      <c r="U157" s="61"/>
      <c r="V157" s="61">
        <v>0</v>
      </c>
      <c r="W157" s="61"/>
      <c r="X157" s="61">
        <v>13</v>
      </c>
      <c r="Y157" s="61"/>
      <c r="Z157" s="61">
        <v>9</v>
      </c>
      <c r="AA157" s="61"/>
      <c r="AB157" s="62">
        <v>0.84</v>
      </c>
    </row>
    <row r="158" spans="1:28" ht="12.6" customHeight="1" x14ac:dyDescent="0.25">
      <c r="A158" s="63">
        <v>1322</v>
      </c>
      <c r="B158" s="27" t="s">
        <v>121</v>
      </c>
      <c r="C158" s="27"/>
      <c r="D158" s="61">
        <v>8009</v>
      </c>
      <c r="E158" s="61"/>
      <c r="F158" s="61">
        <v>0</v>
      </c>
      <c r="G158" s="61"/>
      <c r="H158" s="61">
        <v>7</v>
      </c>
      <c r="I158" s="61"/>
      <c r="J158" s="61">
        <v>11</v>
      </c>
      <c r="K158" s="61"/>
      <c r="L158" s="61">
        <v>8</v>
      </c>
      <c r="M158" s="61"/>
      <c r="N158" s="61">
        <v>3</v>
      </c>
      <c r="O158" s="61"/>
      <c r="P158" s="61">
        <v>1</v>
      </c>
      <c r="Q158" s="61"/>
      <c r="R158" s="61">
        <v>30</v>
      </c>
      <c r="S158" s="61"/>
      <c r="T158" s="61">
        <v>0</v>
      </c>
      <c r="U158" s="61"/>
      <c r="V158" s="61">
        <v>1</v>
      </c>
      <c r="W158" s="61"/>
      <c r="X158" s="61">
        <v>28</v>
      </c>
      <c r="Y158" s="61"/>
      <c r="Z158" s="61">
        <v>2</v>
      </c>
      <c r="AA158" s="61"/>
      <c r="AB158" s="62">
        <v>0.37</v>
      </c>
    </row>
    <row r="159" spans="1:28" ht="12.6" customHeight="1" x14ac:dyDescent="0.25">
      <c r="A159" s="63">
        <v>1323</v>
      </c>
      <c r="B159" s="27" t="s">
        <v>122</v>
      </c>
      <c r="C159" s="27"/>
      <c r="D159" s="61">
        <v>3597</v>
      </c>
      <c r="E159" s="61"/>
      <c r="F159" s="61">
        <v>2</v>
      </c>
      <c r="G159" s="61"/>
      <c r="H159" s="61">
        <v>15</v>
      </c>
      <c r="I159" s="61"/>
      <c r="J159" s="61">
        <v>14</v>
      </c>
      <c r="K159" s="61"/>
      <c r="L159" s="61">
        <v>29</v>
      </c>
      <c r="M159" s="61"/>
      <c r="N159" s="61">
        <v>6</v>
      </c>
      <c r="O159" s="61"/>
      <c r="P159" s="61">
        <v>4</v>
      </c>
      <c r="Q159" s="61"/>
      <c r="R159" s="61">
        <v>70</v>
      </c>
      <c r="S159" s="61"/>
      <c r="T159" s="61">
        <v>10</v>
      </c>
      <c r="U159" s="61"/>
      <c r="V159" s="61">
        <v>2</v>
      </c>
      <c r="W159" s="61"/>
      <c r="X159" s="61">
        <v>50</v>
      </c>
      <c r="Y159" s="61"/>
      <c r="Z159" s="61">
        <v>20</v>
      </c>
      <c r="AA159" s="61"/>
      <c r="AB159" s="62">
        <v>1.95</v>
      </c>
    </row>
    <row r="160" spans="1:28" ht="12.6" customHeight="1" x14ac:dyDescent="0.25">
      <c r="A160" s="63">
        <v>1331</v>
      </c>
      <c r="B160" s="27" t="s">
        <v>123</v>
      </c>
      <c r="C160" s="27"/>
      <c r="D160" s="61">
        <v>6716</v>
      </c>
      <c r="E160" s="61"/>
      <c r="F160" s="61">
        <v>12</v>
      </c>
      <c r="G160" s="61"/>
      <c r="H160" s="61">
        <v>3</v>
      </c>
      <c r="I160" s="61"/>
      <c r="J160" s="61">
        <v>4</v>
      </c>
      <c r="K160" s="61"/>
      <c r="L160" s="61">
        <v>12</v>
      </c>
      <c r="M160" s="61"/>
      <c r="N160" s="61">
        <v>3</v>
      </c>
      <c r="O160" s="61"/>
      <c r="P160" s="61">
        <v>5</v>
      </c>
      <c r="Q160" s="61"/>
      <c r="R160" s="61">
        <v>39</v>
      </c>
      <c r="S160" s="61"/>
      <c r="T160" s="61">
        <v>2</v>
      </c>
      <c r="U160" s="61"/>
      <c r="V160" s="61">
        <v>0</v>
      </c>
      <c r="W160" s="61"/>
      <c r="X160" s="61">
        <v>26</v>
      </c>
      <c r="Y160" s="61"/>
      <c r="Z160" s="61">
        <v>13</v>
      </c>
      <c r="AA160" s="61"/>
      <c r="AB160" s="62">
        <v>0.57999999999999996</v>
      </c>
    </row>
    <row r="161" spans="1:28" ht="12.6" customHeight="1" x14ac:dyDescent="0.25">
      <c r="A161" s="63">
        <v>1341</v>
      </c>
      <c r="B161" s="27" t="s">
        <v>393</v>
      </c>
      <c r="C161" s="27"/>
      <c r="D161" s="61">
        <v>3347</v>
      </c>
      <c r="E161" s="61"/>
      <c r="F161" s="61">
        <v>4</v>
      </c>
      <c r="G161" s="61"/>
      <c r="H161" s="61">
        <v>22</v>
      </c>
      <c r="I161" s="61"/>
      <c r="J161" s="61">
        <v>32</v>
      </c>
      <c r="K161" s="61"/>
      <c r="L161" s="61">
        <v>17</v>
      </c>
      <c r="M161" s="61"/>
      <c r="N161" s="61">
        <v>9</v>
      </c>
      <c r="O161" s="61"/>
      <c r="P161" s="61">
        <v>6</v>
      </c>
      <c r="Q161" s="61"/>
      <c r="R161" s="61">
        <v>90</v>
      </c>
      <c r="S161" s="61"/>
      <c r="T161" s="61">
        <v>3</v>
      </c>
      <c r="U161" s="61"/>
      <c r="V161" s="61">
        <v>16</v>
      </c>
      <c r="W161" s="61"/>
      <c r="X161" s="61">
        <v>79</v>
      </c>
      <c r="Y161" s="61"/>
      <c r="Z161" s="61">
        <v>11</v>
      </c>
      <c r="AA161" s="61"/>
      <c r="AB161" s="62">
        <v>2.69</v>
      </c>
    </row>
    <row r="162" spans="1:28" ht="12.6" customHeight="1" x14ac:dyDescent="0.25">
      <c r="A162" s="63">
        <v>1342</v>
      </c>
      <c r="B162" s="27" t="s">
        <v>394</v>
      </c>
      <c r="C162" s="27"/>
      <c r="D162" s="61">
        <v>2470</v>
      </c>
      <c r="E162" s="61"/>
      <c r="F162" s="61">
        <v>0</v>
      </c>
      <c r="G162" s="61"/>
      <c r="H162" s="61">
        <v>2</v>
      </c>
      <c r="I162" s="61"/>
      <c r="J162" s="61">
        <v>3</v>
      </c>
      <c r="K162" s="61"/>
      <c r="L162" s="61">
        <v>4</v>
      </c>
      <c r="M162" s="61"/>
      <c r="N162" s="61">
        <v>0</v>
      </c>
      <c r="O162" s="61"/>
      <c r="P162" s="61">
        <v>0</v>
      </c>
      <c r="Q162" s="61"/>
      <c r="R162" s="61">
        <v>9</v>
      </c>
      <c r="S162" s="61"/>
      <c r="T162" s="61">
        <v>0</v>
      </c>
      <c r="U162" s="61"/>
      <c r="V162" s="61">
        <v>0</v>
      </c>
      <c r="W162" s="61"/>
      <c r="X162" s="61">
        <v>4</v>
      </c>
      <c r="Y162" s="61"/>
      <c r="Z162" s="61">
        <v>5</v>
      </c>
      <c r="AA162" s="61"/>
      <c r="AB162" s="65">
        <v>0.36</v>
      </c>
    </row>
    <row r="163" spans="1:28" ht="12.6" customHeight="1" x14ac:dyDescent="0.25">
      <c r="A163" s="63">
        <v>1344</v>
      </c>
      <c r="B163" s="27" t="s">
        <v>124</v>
      </c>
      <c r="C163" s="27"/>
      <c r="D163" s="61">
        <v>4556</v>
      </c>
      <c r="E163" s="61"/>
      <c r="F163" s="61">
        <v>1</v>
      </c>
      <c r="G163" s="61"/>
      <c r="H163" s="61">
        <v>1</v>
      </c>
      <c r="I163" s="61"/>
      <c r="J163" s="61">
        <v>6</v>
      </c>
      <c r="K163" s="61"/>
      <c r="L163" s="61">
        <v>4</v>
      </c>
      <c r="M163" s="61"/>
      <c r="N163" s="61">
        <v>1</v>
      </c>
      <c r="O163" s="61"/>
      <c r="P163" s="61">
        <v>0</v>
      </c>
      <c r="Q163" s="61"/>
      <c r="R163" s="61">
        <v>13</v>
      </c>
      <c r="S163" s="61"/>
      <c r="T163" s="61">
        <v>0</v>
      </c>
      <c r="U163" s="61"/>
      <c r="V163" s="61">
        <v>1</v>
      </c>
      <c r="W163" s="61"/>
      <c r="X163" s="61">
        <v>11</v>
      </c>
      <c r="Y163" s="61"/>
      <c r="Z163" s="61">
        <v>2</v>
      </c>
      <c r="AA163" s="61"/>
      <c r="AB163" s="62">
        <v>0.28999999999999998</v>
      </c>
    </row>
    <row r="164" spans="1:28" ht="12.6" customHeight="1" x14ac:dyDescent="0.25">
      <c r="A164" s="63">
        <v>1346</v>
      </c>
      <c r="B164" s="27" t="s">
        <v>125</v>
      </c>
      <c r="C164" s="27"/>
      <c r="D164" s="61">
        <v>4422</v>
      </c>
      <c r="E164" s="61"/>
      <c r="F164" s="61">
        <v>3</v>
      </c>
      <c r="G164" s="61"/>
      <c r="H164" s="61">
        <v>13</v>
      </c>
      <c r="I164" s="61"/>
      <c r="J164" s="61">
        <v>21</v>
      </c>
      <c r="K164" s="61"/>
      <c r="L164" s="61">
        <v>14</v>
      </c>
      <c r="M164" s="61"/>
      <c r="N164" s="61">
        <v>10</v>
      </c>
      <c r="O164" s="61"/>
      <c r="P164" s="61">
        <v>4</v>
      </c>
      <c r="Q164" s="61"/>
      <c r="R164" s="61">
        <v>65</v>
      </c>
      <c r="S164" s="61"/>
      <c r="T164" s="61">
        <v>3</v>
      </c>
      <c r="U164" s="61"/>
      <c r="V164" s="61">
        <v>3</v>
      </c>
      <c r="W164" s="61"/>
      <c r="X164" s="61">
        <v>56</v>
      </c>
      <c r="Y164" s="61"/>
      <c r="Z164" s="61">
        <v>9</v>
      </c>
      <c r="AA164" s="61"/>
      <c r="AB164" s="62">
        <v>1.47</v>
      </c>
    </row>
    <row r="165" spans="1:28" ht="12.6" customHeight="1" x14ac:dyDescent="0.25">
      <c r="A165" s="63">
        <v>1349</v>
      </c>
      <c r="B165" s="27" t="s">
        <v>449</v>
      </c>
      <c r="C165" s="27"/>
      <c r="D165" s="61">
        <v>2562</v>
      </c>
      <c r="E165" s="61"/>
      <c r="F165" s="61">
        <v>1</v>
      </c>
      <c r="G165" s="61"/>
      <c r="H165" s="61">
        <v>4</v>
      </c>
      <c r="I165" s="61"/>
      <c r="J165" s="61">
        <v>2</v>
      </c>
      <c r="K165" s="61"/>
      <c r="L165" s="61">
        <v>6</v>
      </c>
      <c r="M165" s="61"/>
      <c r="N165" s="61">
        <v>2</v>
      </c>
      <c r="O165" s="61"/>
      <c r="P165" s="61">
        <v>2</v>
      </c>
      <c r="Q165" s="61"/>
      <c r="R165" s="61">
        <v>17</v>
      </c>
      <c r="S165" s="61"/>
      <c r="T165" s="61">
        <v>1</v>
      </c>
      <c r="U165" s="61"/>
      <c r="V165" s="61">
        <v>1</v>
      </c>
      <c r="W165" s="61"/>
      <c r="X165" s="61">
        <v>13</v>
      </c>
      <c r="Y165" s="61"/>
      <c r="Z165" s="61">
        <v>4</v>
      </c>
      <c r="AA165" s="61"/>
      <c r="AB165" s="62">
        <v>0.66</v>
      </c>
    </row>
    <row r="166" spans="1:28" ht="12.6" customHeight="1" x14ac:dyDescent="0.25">
      <c r="A166" s="63">
        <v>1362</v>
      </c>
      <c r="B166" s="27" t="s">
        <v>126</v>
      </c>
      <c r="C166" s="27"/>
      <c r="D166" s="61">
        <v>5886</v>
      </c>
      <c r="E166" s="61"/>
      <c r="F166" s="61">
        <v>1</v>
      </c>
      <c r="G166" s="61"/>
      <c r="H166" s="61">
        <v>0</v>
      </c>
      <c r="I166" s="61"/>
      <c r="J166" s="61">
        <v>5</v>
      </c>
      <c r="K166" s="61"/>
      <c r="L166" s="61">
        <v>4</v>
      </c>
      <c r="M166" s="61"/>
      <c r="N166" s="61">
        <v>4</v>
      </c>
      <c r="O166" s="61"/>
      <c r="P166" s="61">
        <v>0</v>
      </c>
      <c r="Q166" s="61"/>
      <c r="R166" s="61">
        <v>14</v>
      </c>
      <c r="S166" s="61"/>
      <c r="T166" s="61">
        <v>2</v>
      </c>
      <c r="U166" s="61"/>
      <c r="V166" s="61">
        <v>1</v>
      </c>
      <c r="W166" s="61"/>
      <c r="X166" s="61">
        <v>12</v>
      </c>
      <c r="Y166" s="61"/>
      <c r="Z166" s="61">
        <v>2</v>
      </c>
      <c r="AA166" s="61"/>
      <c r="AB166" s="62">
        <v>0.24</v>
      </c>
    </row>
    <row r="167" spans="1:28" ht="12.6" customHeight="1" x14ac:dyDescent="0.25">
      <c r="A167" s="63">
        <v>1364</v>
      </c>
      <c r="B167" s="27" t="s">
        <v>127</v>
      </c>
      <c r="C167" s="27"/>
      <c r="D167" s="61">
        <v>4530</v>
      </c>
      <c r="E167" s="61"/>
      <c r="F167" s="61">
        <v>2</v>
      </c>
      <c r="G167" s="61"/>
      <c r="H167" s="61">
        <v>1</v>
      </c>
      <c r="I167" s="61"/>
      <c r="J167" s="61">
        <v>1</v>
      </c>
      <c r="K167" s="61"/>
      <c r="L167" s="61">
        <v>3</v>
      </c>
      <c r="M167" s="61"/>
      <c r="N167" s="61">
        <v>1</v>
      </c>
      <c r="O167" s="61"/>
      <c r="P167" s="61">
        <v>0</v>
      </c>
      <c r="Q167" s="61"/>
      <c r="R167" s="61">
        <v>8</v>
      </c>
      <c r="S167" s="61"/>
      <c r="T167" s="61">
        <v>0</v>
      </c>
      <c r="U167" s="61"/>
      <c r="V167" s="61">
        <v>0</v>
      </c>
      <c r="W167" s="61"/>
      <c r="X167" s="61">
        <v>7</v>
      </c>
      <c r="Y167" s="61"/>
      <c r="Z167" s="61">
        <v>1</v>
      </c>
      <c r="AA167" s="61"/>
      <c r="AB167" s="62">
        <v>0.18</v>
      </c>
    </row>
    <row r="168" spans="1:28" ht="12.6" customHeight="1" x14ac:dyDescent="0.25">
      <c r="A168" s="63">
        <v>1372</v>
      </c>
      <c r="B168" s="27" t="s">
        <v>128</v>
      </c>
      <c r="C168" s="27"/>
      <c r="D168" s="61">
        <v>7620</v>
      </c>
      <c r="E168" s="61"/>
      <c r="F168" s="61">
        <v>1</v>
      </c>
      <c r="G168" s="61"/>
      <c r="H168" s="61">
        <v>3</v>
      </c>
      <c r="I168" s="61"/>
      <c r="J168" s="61">
        <v>6</v>
      </c>
      <c r="K168" s="61"/>
      <c r="L168" s="61">
        <v>10</v>
      </c>
      <c r="M168" s="61"/>
      <c r="N168" s="61">
        <v>2</v>
      </c>
      <c r="O168" s="61"/>
      <c r="P168" s="61">
        <v>0</v>
      </c>
      <c r="Q168" s="61"/>
      <c r="R168" s="61">
        <v>22</v>
      </c>
      <c r="S168" s="61"/>
      <c r="T168" s="61">
        <v>0</v>
      </c>
      <c r="U168" s="61"/>
      <c r="V168" s="61">
        <v>0</v>
      </c>
      <c r="W168" s="61"/>
      <c r="X168" s="61">
        <v>22</v>
      </c>
      <c r="Y168" s="61"/>
      <c r="Z168" s="61">
        <v>0</v>
      </c>
      <c r="AA168" s="61"/>
      <c r="AB168" s="62">
        <v>0.28999999999999998</v>
      </c>
    </row>
    <row r="169" spans="1:28" ht="12.6" customHeight="1" x14ac:dyDescent="0.25">
      <c r="A169" s="63">
        <v>1401</v>
      </c>
      <c r="B169" s="27" t="s">
        <v>395</v>
      </c>
      <c r="C169" s="27"/>
      <c r="D169" s="61">
        <v>2868</v>
      </c>
      <c r="E169" s="61"/>
      <c r="F169" s="61">
        <v>2</v>
      </c>
      <c r="G169" s="61"/>
      <c r="H169" s="61">
        <v>0</v>
      </c>
      <c r="I169" s="61"/>
      <c r="J169" s="61">
        <v>8</v>
      </c>
      <c r="K169" s="61"/>
      <c r="L169" s="61">
        <v>2</v>
      </c>
      <c r="M169" s="61"/>
      <c r="N169" s="61">
        <v>3</v>
      </c>
      <c r="O169" s="61"/>
      <c r="P169" s="61">
        <v>0</v>
      </c>
      <c r="Q169" s="61"/>
      <c r="R169" s="61">
        <v>15</v>
      </c>
      <c r="S169" s="61"/>
      <c r="T169" s="61">
        <v>0</v>
      </c>
      <c r="U169" s="61"/>
      <c r="V169" s="61">
        <v>0</v>
      </c>
      <c r="W169" s="61"/>
      <c r="X169" s="61">
        <v>12</v>
      </c>
      <c r="Y169" s="61"/>
      <c r="Z169" s="61">
        <v>3</v>
      </c>
      <c r="AA169" s="61"/>
      <c r="AB169" s="62">
        <v>0.52</v>
      </c>
    </row>
    <row r="170" spans="1:28" ht="12.6" customHeight="1" x14ac:dyDescent="0.25">
      <c r="A170" s="63">
        <v>1404</v>
      </c>
      <c r="B170" s="27" t="s">
        <v>129</v>
      </c>
      <c r="C170" s="27"/>
      <c r="D170" s="61">
        <v>3310</v>
      </c>
      <c r="E170" s="61"/>
      <c r="F170" s="61">
        <v>2</v>
      </c>
      <c r="G170" s="61"/>
      <c r="H170" s="61">
        <v>6</v>
      </c>
      <c r="I170" s="61"/>
      <c r="J170" s="61">
        <v>2</v>
      </c>
      <c r="K170" s="61"/>
      <c r="L170" s="61">
        <v>8</v>
      </c>
      <c r="M170" s="61"/>
      <c r="N170" s="61">
        <v>0</v>
      </c>
      <c r="O170" s="61"/>
      <c r="P170" s="61">
        <v>2</v>
      </c>
      <c r="Q170" s="61"/>
      <c r="R170" s="61">
        <v>20</v>
      </c>
      <c r="S170" s="61"/>
      <c r="T170" s="61">
        <v>0</v>
      </c>
      <c r="U170" s="61"/>
      <c r="V170" s="61">
        <v>0</v>
      </c>
      <c r="W170" s="61"/>
      <c r="X170" s="61">
        <v>18</v>
      </c>
      <c r="Y170" s="61"/>
      <c r="Z170" s="61">
        <v>2</v>
      </c>
      <c r="AA170" s="61"/>
      <c r="AB170" s="62">
        <v>0.6</v>
      </c>
    </row>
    <row r="171" spans="1:28" ht="12.6" customHeight="1" x14ac:dyDescent="0.25">
      <c r="A171" s="63">
        <v>1406</v>
      </c>
      <c r="B171" s="27" t="s">
        <v>396</v>
      </c>
      <c r="C171" s="27"/>
      <c r="D171" s="61">
        <v>2527</v>
      </c>
      <c r="E171" s="61"/>
      <c r="F171" s="61">
        <v>0</v>
      </c>
      <c r="G171" s="61"/>
      <c r="H171" s="61">
        <v>4</v>
      </c>
      <c r="I171" s="61"/>
      <c r="J171" s="61">
        <v>4</v>
      </c>
      <c r="K171" s="61"/>
      <c r="L171" s="61">
        <v>4</v>
      </c>
      <c r="M171" s="61"/>
      <c r="N171" s="61">
        <v>0</v>
      </c>
      <c r="O171" s="61"/>
      <c r="P171" s="61">
        <v>1</v>
      </c>
      <c r="Q171" s="61"/>
      <c r="R171" s="61">
        <v>13</v>
      </c>
      <c r="S171" s="61"/>
      <c r="T171" s="61">
        <v>1</v>
      </c>
      <c r="U171" s="61"/>
      <c r="V171" s="61">
        <v>0</v>
      </c>
      <c r="W171" s="61"/>
      <c r="X171" s="61">
        <v>12</v>
      </c>
      <c r="Y171" s="61"/>
      <c r="Z171" s="61">
        <v>1</v>
      </c>
      <c r="AA171" s="61"/>
      <c r="AB171" s="62">
        <v>0.51</v>
      </c>
    </row>
    <row r="172" spans="1:28" ht="12.6" customHeight="1" x14ac:dyDescent="0.25">
      <c r="A172" s="63">
        <v>1407</v>
      </c>
      <c r="B172" s="27" t="s">
        <v>130</v>
      </c>
      <c r="C172" s="27"/>
      <c r="D172" s="61">
        <v>5438</v>
      </c>
      <c r="E172" s="61"/>
      <c r="F172" s="61">
        <v>0</v>
      </c>
      <c r="G172" s="61"/>
      <c r="H172" s="61">
        <v>1</v>
      </c>
      <c r="I172" s="61"/>
      <c r="J172" s="61">
        <v>1</v>
      </c>
      <c r="K172" s="61"/>
      <c r="L172" s="61">
        <v>0</v>
      </c>
      <c r="M172" s="61"/>
      <c r="N172" s="61">
        <v>3</v>
      </c>
      <c r="O172" s="61"/>
      <c r="P172" s="61">
        <v>0</v>
      </c>
      <c r="Q172" s="61"/>
      <c r="R172" s="61">
        <v>5</v>
      </c>
      <c r="S172" s="61"/>
      <c r="T172" s="61">
        <v>0</v>
      </c>
      <c r="U172" s="61"/>
      <c r="V172" s="61">
        <v>2</v>
      </c>
      <c r="W172" s="61"/>
      <c r="X172" s="61">
        <v>3</v>
      </c>
      <c r="Y172" s="61"/>
      <c r="Z172" s="61">
        <v>2</v>
      </c>
      <c r="AA172" s="61"/>
      <c r="AB172" s="62">
        <v>0.09</v>
      </c>
    </row>
    <row r="173" spans="1:28" ht="12.6" customHeight="1" x14ac:dyDescent="0.25">
      <c r="A173" s="63">
        <v>1502</v>
      </c>
      <c r="B173" s="27" t="s">
        <v>397</v>
      </c>
      <c r="C173" s="27"/>
      <c r="D173" s="61">
        <v>2659</v>
      </c>
      <c r="E173" s="61"/>
      <c r="F173" s="61">
        <v>0</v>
      </c>
      <c r="G173" s="61"/>
      <c r="H173" s="61">
        <v>0</v>
      </c>
      <c r="I173" s="61"/>
      <c r="J173" s="61">
        <v>1</v>
      </c>
      <c r="K173" s="61"/>
      <c r="L173" s="61">
        <v>1</v>
      </c>
      <c r="M173" s="61"/>
      <c r="N173" s="61">
        <v>0</v>
      </c>
      <c r="O173" s="61"/>
      <c r="P173" s="61">
        <v>0</v>
      </c>
      <c r="Q173" s="61"/>
      <c r="R173" s="61">
        <v>2</v>
      </c>
      <c r="S173" s="61"/>
      <c r="T173" s="61">
        <v>0</v>
      </c>
      <c r="U173" s="61"/>
      <c r="V173" s="61">
        <v>0</v>
      </c>
      <c r="W173" s="61"/>
      <c r="X173" s="61">
        <v>2</v>
      </c>
      <c r="Y173" s="61"/>
      <c r="Z173" s="61">
        <v>0</v>
      </c>
      <c r="AA173" s="61"/>
      <c r="AB173" s="64">
        <v>0.08</v>
      </c>
    </row>
    <row r="174" spans="1:28" ht="12.6" customHeight="1" x14ac:dyDescent="0.25">
      <c r="A174" s="63">
        <v>1505</v>
      </c>
      <c r="B174" s="27" t="s">
        <v>525</v>
      </c>
      <c r="C174" s="27"/>
      <c r="D174" s="61">
        <v>2545</v>
      </c>
      <c r="E174" s="61"/>
      <c r="F174" s="61">
        <v>0</v>
      </c>
      <c r="G174" s="61"/>
      <c r="H174" s="61">
        <v>3</v>
      </c>
      <c r="I174" s="61"/>
      <c r="J174" s="61">
        <v>3</v>
      </c>
      <c r="K174" s="61"/>
      <c r="L174" s="61">
        <v>4</v>
      </c>
      <c r="M174" s="61"/>
      <c r="N174" s="61">
        <v>2</v>
      </c>
      <c r="O174" s="61"/>
      <c r="P174" s="61">
        <v>1</v>
      </c>
      <c r="Q174" s="61"/>
      <c r="R174" s="61">
        <v>13</v>
      </c>
      <c r="S174" s="61"/>
      <c r="T174" s="61">
        <v>0</v>
      </c>
      <c r="U174" s="61"/>
      <c r="V174" s="61">
        <v>1</v>
      </c>
      <c r="W174" s="61"/>
      <c r="X174" s="61">
        <v>12</v>
      </c>
      <c r="Y174" s="61"/>
      <c r="Z174" s="61">
        <v>1</v>
      </c>
      <c r="AA174" s="61"/>
      <c r="AB174" s="62">
        <v>0.51</v>
      </c>
    </row>
    <row r="175" spans="1:28" ht="12.6" customHeight="1" x14ac:dyDescent="0.25">
      <c r="A175" s="63">
        <v>1507</v>
      </c>
      <c r="B175" s="27" t="s">
        <v>398</v>
      </c>
      <c r="C175" s="27"/>
      <c r="D175" s="61">
        <v>3039</v>
      </c>
      <c r="E175" s="61"/>
      <c r="F175" s="61">
        <v>2</v>
      </c>
      <c r="G175" s="61"/>
      <c r="H175" s="61">
        <v>3</v>
      </c>
      <c r="I175" s="61"/>
      <c r="J175" s="61">
        <v>15</v>
      </c>
      <c r="K175" s="61"/>
      <c r="L175" s="61">
        <v>13</v>
      </c>
      <c r="M175" s="61"/>
      <c r="N175" s="61">
        <v>0</v>
      </c>
      <c r="O175" s="61"/>
      <c r="P175" s="61">
        <v>0</v>
      </c>
      <c r="Q175" s="61"/>
      <c r="R175" s="61">
        <v>33</v>
      </c>
      <c r="S175" s="61"/>
      <c r="T175" s="61">
        <v>0</v>
      </c>
      <c r="U175" s="61"/>
      <c r="V175" s="61">
        <v>6</v>
      </c>
      <c r="W175" s="61"/>
      <c r="X175" s="61">
        <v>25</v>
      </c>
      <c r="Y175" s="61"/>
      <c r="Z175" s="61">
        <v>8</v>
      </c>
      <c r="AA175" s="61"/>
      <c r="AB175" s="62">
        <v>1.0900000000000001</v>
      </c>
    </row>
    <row r="176" spans="1:28" ht="12.6" customHeight="1" x14ac:dyDescent="0.25">
      <c r="A176" s="63">
        <v>1509</v>
      </c>
      <c r="B176" s="27" t="s">
        <v>131</v>
      </c>
      <c r="C176" s="27"/>
      <c r="D176" s="61">
        <v>3950</v>
      </c>
      <c r="E176" s="61"/>
      <c r="F176" s="61">
        <v>2</v>
      </c>
      <c r="G176" s="61"/>
      <c r="H176" s="61">
        <v>2</v>
      </c>
      <c r="I176" s="61"/>
      <c r="J176" s="61">
        <v>9</v>
      </c>
      <c r="K176" s="61"/>
      <c r="L176" s="61">
        <v>7</v>
      </c>
      <c r="M176" s="61"/>
      <c r="N176" s="61">
        <v>5</v>
      </c>
      <c r="O176" s="61"/>
      <c r="P176" s="61">
        <v>2</v>
      </c>
      <c r="Q176" s="61"/>
      <c r="R176" s="61">
        <v>27</v>
      </c>
      <c r="S176" s="61"/>
      <c r="T176" s="61">
        <v>0</v>
      </c>
      <c r="U176" s="61"/>
      <c r="V176" s="61">
        <v>0</v>
      </c>
      <c r="W176" s="61"/>
      <c r="X176" s="61">
        <v>25</v>
      </c>
      <c r="Y176" s="61"/>
      <c r="Z176" s="61">
        <v>2</v>
      </c>
      <c r="AA176" s="61"/>
      <c r="AB176" s="62">
        <v>0.68</v>
      </c>
    </row>
    <row r="177" spans="1:28" ht="12.6" customHeight="1" x14ac:dyDescent="0.25">
      <c r="A177" s="63">
        <v>1630</v>
      </c>
      <c r="B177" s="27" t="s">
        <v>334</v>
      </c>
      <c r="C177" s="27"/>
      <c r="D177" s="61">
        <v>9857</v>
      </c>
      <c r="E177" s="61"/>
      <c r="F177" s="61">
        <v>8</v>
      </c>
      <c r="G177" s="61"/>
      <c r="H177" s="61">
        <v>11</v>
      </c>
      <c r="I177" s="61"/>
      <c r="J177" s="61">
        <v>35</v>
      </c>
      <c r="K177" s="61"/>
      <c r="L177" s="61">
        <v>55</v>
      </c>
      <c r="M177" s="61"/>
      <c r="N177" s="61">
        <v>36</v>
      </c>
      <c r="O177" s="61"/>
      <c r="P177" s="61">
        <v>7</v>
      </c>
      <c r="Q177" s="61"/>
      <c r="R177" s="61">
        <v>152</v>
      </c>
      <c r="S177" s="61"/>
      <c r="T177" s="61">
        <v>22</v>
      </c>
      <c r="U177" s="61"/>
      <c r="V177" s="61">
        <v>53</v>
      </c>
      <c r="W177" s="61"/>
      <c r="X177" s="61">
        <v>124</v>
      </c>
      <c r="Y177" s="61"/>
      <c r="Z177" s="61">
        <v>28</v>
      </c>
      <c r="AA177" s="61"/>
      <c r="AB177" s="62">
        <v>1.54</v>
      </c>
    </row>
    <row r="178" spans="1:28" ht="12.6" customHeight="1" x14ac:dyDescent="0.25">
      <c r="A178" s="63">
        <v>1631</v>
      </c>
      <c r="B178" s="27" t="s">
        <v>335</v>
      </c>
      <c r="C178" s="27"/>
      <c r="D178" s="61">
        <v>6933</v>
      </c>
      <c r="E178" s="61"/>
      <c r="F178" s="61">
        <v>4</v>
      </c>
      <c r="G178" s="61"/>
      <c r="H178" s="61">
        <v>10</v>
      </c>
      <c r="I178" s="61"/>
      <c r="J178" s="61">
        <v>21</v>
      </c>
      <c r="K178" s="61"/>
      <c r="L178" s="61">
        <v>24</v>
      </c>
      <c r="M178" s="61"/>
      <c r="N178" s="61">
        <v>15</v>
      </c>
      <c r="O178" s="61"/>
      <c r="P178" s="61">
        <v>8</v>
      </c>
      <c r="Q178" s="61"/>
      <c r="R178" s="61">
        <v>82</v>
      </c>
      <c r="S178" s="61"/>
      <c r="T178" s="61">
        <v>22</v>
      </c>
      <c r="U178" s="61"/>
      <c r="V178" s="61">
        <v>2</v>
      </c>
      <c r="W178" s="61"/>
      <c r="X178" s="61">
        <v>60</v>
      </c>
      <c r="Y178" s="61"/>
      <c r="Z178" s="61">
        <v>22</v>
      </c>
      <c r="AA178" s="61"/>
      <c r="AB178" s="62">
        <v>1.18</v>
      </c>
    </row>
    <row r="179" spans="1:28" ht="12.6" customHeight="1" x14ac:dyDescent="0.25">
      <c r="A179" s="63">
        <v>1632</v>
      </c>
      <c r="B179" s="27" t="s">
        <v>132</v>
      </c>
      <c r="C179" s="27"/>
      <c r="D179" s="61">
        <v>6650</v>
      </c>
      <c r="E179" s="61"/>
      <c r="F179" s="61">
        <v>11</v>
      </c>
      <c r="G179" s="61"/>
      <c r="H179" s="61">
        <v>29</v>
      </c>
      <c r="I179" s="61"/>
      <c r="J179" s="61">
        <v>45</v>
      </c>
      <c r="K179" s="61"/>
      <c r="L179" s="61">
        <v>43</v>
      </c>
      <c r="M179" s="61"/>
      <c r="N179" s="61">
        <v>23</v>
      </c>
      <c r="O179" s="61"/>
      <c r="P179" s="61">
        <v>20</v>
      </c>
      <c r="Q179" s="61"/>
      <c r="R179" s="61">
        <v>171</v>
      </c>
      <c r="S179" s="61"/>
      <c r="T179" s="61">
        <v>10</v>
      </c>
      <c r="U179" s="61"/>
      <c r="V179" s="61">
        <v>28</v>
      </c>
      <c r="W179" s="61"/>
      <c r="X179" s="61">
        <v>151</v>
      </c>
      <c r="Y179" s="61"/>
      <c r="Z179" s="61">
        <v>20</v>
      </c>
      <c r="AA179" s="61"/>
      <c r="AB179" s="62">
        <v>2.57</v>
      </c>
    </row>
    <row r="180" spans="1:28" ht="12.6" customHeight="1" x14ac:dyDescent="0.25">
      <c r="A180" s="63">
        <v>1701</v>
      </c>
      <c r="B180" s="27" t="s">
        <v>133</v>
      </c>
      <c r="C180" s="27"/>
      <c r="D180" s="61">
        <v>11586</v>
      </c>
      <c r="E180" s="61"/>
      <c r="F180" s="61">
        <v>3</v>
      </c>
      <c r="G180" s="61"/>
      <c r="H180" s="61">
        <v>4</v>
      </c>
      <c r="I180" s="61"/>
      <c r="J180" s="61">
        <v>8</v>
      </c>
      <c r="K180" s="61"/>
      <c r="L180" s="61">
        <v>5</v>
      </c>
      <c r="M180" s="61"/>
      <c r="N180" s="61">
        <v>2</v>
      </c>
      <c r="O180" s="61"/>
      <c r="P180" s="61">
        <v>0</v>
      </c>
      <c r="Q180" s="61"/>
      <c r="R180" s="61">
        <v>22</v>
      </c>
      <c r="S180" s="61"/>
      <c r="T180" s="61">
        <v>0</v>
      </c>
      <c r="U180" s="61"/>
      <c r="V180" s="61">
        <v>0</v>
      </c>
      <c r="W180" s="61"/>
      <c r="X180" s="61">
        <v>14</v>
      </c>
      <c r="Y180" s="61"/>
      <c r="Z180" s="61">
        <v>8</v>
      </c>
      <c r="AA180" s="61"/>
      <c r="AB180" s="62">
        <v>0.19</v>
      </c>
    </row>
    <row r="181" spans="1:28" ht="12.6" customHeight="1" x14ac:dyDescent="0.25">
      <c r="A181" s="63">
        <v>1702</v>
      </c>
      <c r="B181" s="27" t="s">
        <v>134</v>
      </c>
      <c r="C181" s="27"/>
      <c r="D181" s="61">
        <v>7574</v>
      </c>
      <c r="E181" s="61"/>
      <c r="F181" s="61">
        <v>5</v>
      </c>
      <c r="G181" s="61"/>
      <c r="H181" s="61">
        <v>9</v>
      </c>
      <c r="I181" s="61"/>
      <c r="J181" s="61">
        <v>8</v>
      </c>
      <c r="K181" s="61"/>
      <c r="L181" s="61">
        <v>11</v>
      </c>
      <c r="M181" s="61"/>
      <c r="N181" s="61">
        <v>2</v>
      </c>
      <c r="O181" s="61"/>
      <c r="P181" s="61">
        <v>1</v>
      </c>
      <c r="Q181" s="61"/>
      <c r="R181" s="61">
        <v>36</v>
      </c>
      <c r="S181" s="61"/>
      <c r="T181" s="61">
        <v>1</v>
      </c>
      <c r="U181" s="61"/>
      <c r="V181" s="61">
        <v>5</v>
      </c>
      <c r="W181" s="61"/>
      <c r="X181" s="61">
        <v>26</v>
      </c>
      <c r="Y181" s="61"/>
      <c r="Z181" s="61">
        <v>10</v>
      </c>
      <c r="AA181" s="61"/>
      <c r="AB181" s="62">
        <v>0.48</v>
      </c>
    </row>
    <row r="182" spans="1:28" ht="12.6" customHeight="1" x14ac:dyDescent="0.25">
      <c r="A182" s="63">
        <v>1703</v>
      </c>
      <c r="B182" s="27" t="s">
        <v>135</v>
      </c>
      <c r="C182" s="27"/>
      <c r="D182" s="61">
        <v>3745</v>
      </c>
      <c r="E182" s="61"/>
      <c r="F182" s="61">
        <v>1</v>
      </c>
      <c r="G182" s="61"/>
      <c r="H182" s="61">
        <v>2</v>
      </c>
      <c r="I182" s="61"/>
      <c r="J182" s="61">
        <v>3</v>
      </c>
      <c r="K182" s="61"/>
      <c r="L182" s="61">
        <v>1</v>
      </c>
      <c r="M182" s="61"/>
      <c r="N182" s="61">
        <v>3</v>
      </c>
      <c r="O182" s="61"/>
      <c r="P182" s="61">
        <v>2</v>
      </c>
      <c r="Q182" s="61"/>
      <c r="R182" s="61">
        <v>12</v>
      </c>
      <c r="S182" s="61"/>
      <c r="T182" s="61">
        <v>2</v>
      </c>
      <c r="U182" s="61"/>
      <c r="V182" s="61">
        <v>0</v>
      </c>
      <c r="W182" s="61"/>
      <c r="X182" s="61">
        <v>6</v>
      </c>
      <c r="Y182" s="61"/>
      <c r="Z182" s="61">
        <v>6</v>
      </c>
      <c r="AA182" s="61"/>
      <c r="AB182" s="62">
        <v>0.32</v>
      </c>
    </row>
    <row r="183" spans="1:28" ht="12.6" customHeight="1" x14ac:dyDescent="0.25">
      <c r="A183" s="63">
        <v>1706</v>
      </c>
      <c r="B183" s="27" t="s">
        <v>399</v>
      </c>
      <c r="C183" s="27"/>
      <c r="D183" s="61">
        <v>3034</v>
      </c>
      <c r="E183" s="61"/>
      <c r="F183" s="61">
        <v>0</v>
      </c>
      <c r="G183" s="61"/>
      <c r="H183" s="61">
        <v>1</v>
      </c>
      <c r="I183" s="61"/>
      <c r="J183" s="61">
        <v>1</v>
      </c>
      <c r="K183" s="61"/>
      <c r="L183" s="61">
        <v>2</v>
      </c>
      <c r="M183" s="61"/>
      <c r="N183" s="61">
        <v>6</v>
      </c>
      <c r="O183" s="61"/>
      <c r="P183" s="61">
        <v>2</v>
      </c>
      <c r="Q183" s="61"/>
      <c r="R183" s="61">
        <v>12</v>
      </c>
      <c r="S183" s="61"/>
      <c r="T183" s="61">
        <v>3</v>
      </c>
      <c r="U183" s="61"/>
      <c r="V183" s="61">
        <v>0</v>
      </c>
      <c r="W183" s="61"/>
      <c r="X183" s="61">
        <v>7</v>
      </c>
      <c r="Y183" s="61"/>
      <c r="Z183" s="61">
        <v>5</v>
      </c>
      <c r="AA183" s="61"/>
      <c r="AB183" s="62">
        <v>0.4</v>
      </c>
    </row>
    <row r="184" spans="1:28" ht="12.6" customHeight="1" x14ac:dyDescent="0.25">
      <c r="A184" s="63">
        <v>1707</v>
      </c>
      <c r="B184" s="27" t="s">
        <v>136</v>
      </c>
      <c r="C184" s="27"/>
      <c r="D184" s="61">
        <v>4997</v>
      </c>
      <c r="E184" s="61"/>
      <c r="F184" s="61">
        <v>4</v>
      </c>
      <c r="G184" s="61"/>
      <c r="H184" s="61">
        <v>1</v>
      </c>
      <c r="I184" s="61"/>
      <c r="J184" s="61">
        <v>0</v>
      </c>
      <c r="K184" s="61"/>
      <c r="L184" s="61">
        <v>1</v>
      </c>
      <c r="M184" s="61"/>
      <c r="N184" s="61">
        <v>3</v>
      </c>
      <c r="O184" s="61"/>
      <c r="P184" s="61">
        <v>2</v>
      </c>
      <c r="Q184" s="61"/>
      <c r="R184" s="61">
        <v>11</v>
      </c>
      <c r="S184" s="61"/>
      <c r="T184" s="61">
        <v>1</v>
      </c>
      <c r="U184" s="61"/>
      <c r="V184" s="61">
        <v>0</v>
      </c>
      <c r="W184" s="61"/>
      <c r="X184" s="61">
        <v>6</v>
      </c>
      <c r="Y184" s="61"/>
      <c r="Z184" s="61">
        <v>5</v>
      </c>
      <c r="AA184" s="61"/>
      <c r="AB184" s="62">
        <v>0.22</v>
      </c>
    </row>
    <row r="185" spans="1:28" ht="12.6" customHeight="1" x14ac:dyDescent="0.25">
      <c r="A185" s="63">
        <v>1708</v>
      </c>
      <c r="B185" s="27" t="s">
        <v>137</v>
      </c>
      <c r="C185" s="27"/>
      <c r="D185" s="61">
        <v>4549</v>
      </c>
      <c r="E185" s="61"/>
      <c r="F185" s="61">
        <v>1</v>
      </c>
      <c r="G185" s="61"/>
      <c r="H185" s="61">
        <v>3</v>
      </c>
      <c r="I185" s="61"/>
      <c r="J185" s="61">
        <v>4</v>
      </c>
      <c r="K185" s="61"/>
      <c r="L185" s="61">
        <v>2</v>
      </c>
      <c r="M185" s="61"/>
      <c r="N185" s="61">
        <v>1</v>
      </c>
      <c r="O185" s="61"/>
      <c r="P185" s="61">
        <v>1</v>
      </c>
      <c r="Q185" s="61"/>
      <c r="R185" s="61">
        <v>12</v>
      </c>
      <c r="S185" s="61"/>
      <c r="T185" s="61">
        <v>1</v>
      </c>
      <c r="U185" s="61"/>
      <c r="V185" s="61">
        <v>0</v>
      </c>
      <c r="W185" s="61"/>
      <c r="X185" s="61">
        <v>9</v>
      </c>
      <c r="Y185" s="61"/>
      <c r="Z185" s="61">
        <v>3</v>
      </c>
      <c r="AA185" s="61"/>
      <c r="AB185" s="62">
        <v>0.26</v>
      </c>
    </row>
    <row r="186" spans="1:28" ht="12.6" customHeight="1" x14ac:dyDescent="0.25">
      <c r="A186" s="63">
        <v>1709</v>
      </c>
      <c r="B186" s="27" t="s">
        <v>138</v>
      </c>
      <c r="C186" s="27"/>
      <c r="D186" s="61">
        <v>4285</v>
      </c>
      <c r="E186" s="61"/>
      <c r="F186" s="61">
        <v>3</v>
      </c>
      <c r="G186" s="61"/>
      <c r="H186" s="61">
        <v>3</v>
      </c>
      <c r="I186" s="61"/>
      <c r="J186" s="61">
        <v>5</v>
      </c>
      <c r="K186" s="61"/>
      <c r="L186" s="61">
        <v>2</v>
      </c>
      <c r="M186" s="61"/>
      <c r="N186" s="61">
        <v>1</v>
      </c>
      <c r="O186" s="61"/>
      <c r="P186" s="61">
        <v>4</v>
      </c>
      <c r="Q186" s="61"/>
      <c r="R186" s="61">
        <v>18</v>
      </c>
      <c r="S186" s="61"/>
      <c r="T186" s="61">
        <v>0</v>
      </c>
      <c r="U186" s="61"/>
      <c r="V186" s="61">
        <v>2</v>
      </c>
      <c r="W186" s="61"/>
      <c r="X186" s="61">
        <v>11</v>
      </c>
      <c r="Y186" s="61"/>
      <c r="Z186" s="61">
        <v>7</v>
      </c>
      <c r="AA186" s="61"/>
      <c r="AB186" s="62">
        <v>0.42</v>
      </c>
    </row>
    <row r="187" spans="1:28" ht="12.6" customHeight="1" x14ac:dyDescent="0.25">
      <c r="A187" s="63">
        <v>1711</v>
      </c>
      <c r="B187" s="27" t="s">
        <v>139</v>
      </c>
      <c r="C187" s="27"/>
      <c r="D187" s="61">
        <v>15627</v>
      </c>
      <c r="E187" s="61"/>
      <c r="F187" s="61">
        <v>7</v>
      </c>
      <c r="G187" s="61"/>
      <c r="H187" s="61">
        <v>15</v>
      </c>
      <c r="I187" s="61"/>
      <c r="J187" s="61">
        <v>14</v>
      </c>
      <c r="K187" s="61"/>
      <c r="L187" s="61">
        <v>10</v>
      </c>
      <c r="M187" s="61"/>
      <c r="N187" s="61">
        <v>3</v>
      </c>
      <c r="O187" s="61"/>
      <c r="P187" s="61">
        <v>2</v>
      </c>
      <c r="Q187" s="61"/>
      <c r="R187" s="61">
        <v>51</v>
      </c>
      <c r="S187" s="61"/>
      <c r="T187" s="61">
        <v>2</v>
      </c>
      <c r="U187" s="61"/>
      <c r="V187" s="61">
        <v>2</v>
      </c>
      <c r="W187" s="61"/>
      <c r="X187" s="61">
        <v>40</v>
      </c>
      <c r="Y187" s="61"/>
      <c r="Z187" s="61">
        <v>11</v>
      </c>
      <c r="AA187" s="61"/>
      <c r="AB187" s="62">
        <v>0.33</v>
      </c>
    </row>
    <row r="188" spans="1:28" ht="12.6" customHeight="1" x14ac:dyDescent="0.25">
      <c r="A188" s="63">
        <v>2053</v>
      </c>
      <c r="B188" s="27" t="s">
        <v>400</v>
      </c>
      <c r="C188" s="27"/>
      <c r="D188" s="61">
        <v>2595</v>
      </c>
      <c r="E188" s="61"/>
      <c r="F188" s="61">
        <v>6</v>
      </c>
      <c r="G188" s="61"/>
      <c r="H188" s="61">
        <v>13</v>
      </c>
      <c r="I188" s="61"/>
      <c r="J188" s="61">
        <v>26</v>
      </c>
      <c r="K188" s="61"/>
      <c r="L188" s="61">
        <v>20</v>
      </c>
      <c r="M188" s="61"/>
      <c r="N188" s="61">
        <v>2</v>
      </c>
      <c r="O188" s="61"/>
      <c r="P188" s="61">
        <v>0</v>
      </c>
      <c r="Q188" s="61"/>
      <c r="R188" s="61">
        <v>67</v>
      </c>
      <c r="S188" s="61"/>
      <c r="T188" s="61">
        <v>0</v>
      </c>
      <c r="U188" s="61"/>
      <c r="V188" s="61">
        <v>0</v>
      </c>
      <c r="W188" s="61"/>
      <c r="X188" s="61">
        <v>67</v>
      </c>
      <c r="Y188" s="61"/>
      <c r="Z188" s="61">
        <v>0</v>
      </c>
      <c r="AA188" s="61"/>
      <c r="AB188" s="62">
        <v>2.58</v>
      </c>
    </row>
    <row r="189" spans="1:28" ht="12.6" customHeight="1" x14ac:dyDescent="0.25">
      <c r="A189" s="63">
        <v>2054</v>
      </c>
      <c r="B189" s="27" t="s">
        <v>401</v>
      </c>
      <c r="C189" s="27"/>
      <c r="D189" s="61">
        <v>5065</v>
      </c>
      <c r="E189" s="61"/>
      <c r="F189" s="61">
        <v>12</v>
      </c>
      <c r="G189" s="61"/>
      <c r="H189" s="61">
        <v>3</v>
      </c>
      <c r="I189" s="61"/>
      <c r="J189" s="61">
        <v>4</v>
      </c>
      <c r="K189" s="61"/>
      <c r="L189" s="61">
        <v>3</v>
      </c>
      <c r="M189" s="61"/>
      <c r="N189" s="61">
        <v>2</v>
      </c>
      <c r="O189" s="61"/>
      <c r="P189" s="61">
        <v>0</v>
      </c>
      <c r="Q189" s="61"/>
      <c r="R189" s="61">
        <v>24</v>
      </c>
      <c r="S189" s="61"/>
      <c r="T189" s="61">
        <v>0</v>
      </c>
      <c r="U189" s="61"/>
      <c r="V189" s="61">
        <v>0</v>
      </c>
      <c r="W189" s="61"/>
      <c r="X189" s="61">
        <v>24</v>
      </c>
      <c r="Y189" s="61"/>
      <c r="Z189" s="61">
        <v>0</v>
      </c>
      <c r="AA189" s="61"/>
      <c r="AB189" s="62">
        <v>0.47</v>
      </c>
    </row>
    <row r="190" spans="1:28" ht="12.6" customHeight="1" x14ac:dyDescent="0.25">
      <c r="A190" s="63">
        <v>2096</v>
      </c>
      <c r="B190" s="27" t="s">
        <v>402</v>
      </c>
      <c r="C190" s="27"/>
      <c r="D190" s="61">
        <v>2794</v>
      </c>
      <c r="E190" s="61"/>
      <c r="F190" s="61">
        <v>1</v>
      </c>
      <c r="G190" s="61"/>
      <c r="H190" s="61">
        <v>18</v>
      </c>
      <c r="I190" s="61"/>
      <c r="J190" s="61">
        <v>21</v>
      </c>
      <c r="K190" s="61"/>
      <c r="L190" s="61">
        <v>7</v>
      </c>
      <c r="M190" s="61"/>
      <c r="N190" s="61">
        <v>1</v>
      </c>
      <c r="O190" s="61"/>
      <c r="P190" s="61">
        <v>0</v>
      </c>
      <c r="Q190" s="61"/>
      <c r="R190" s="61">
        <v>48</v>
      </c>
      <c r="S190" s="61"/>
      <c r="T190" s="61">
        <v>0</v>
      </c>
      <c r="U190" s="61"/>
      <c r="V190" s="61">
        <v>11</v>
      </c>
      <c r="W190" s="61"/>
      <c r="X190" s="61">
        <v>36</v>
      </c>
      <c r="Y190" s="61"/>
      <c r="Z190" s="61">
        <v>12</v>
      </c>
      <c r="AA190" s="61"/>
      <c r="AB190" s="62">
        <v>1.72</v>
      </c>
    </row>
    <row r="191" spans="1:28" ht="12.6" customHeight="1" x14ac:dyDescent="0.25">
      <c r="A191" s="63">
        <v>2125</v>
      </c>
      <c r="B191" s="27" t="s">
        <v>140</v>
      </c>
      <c r="C191" s="27"/>
      <c r="D191" s="61">
        <v>12526</v>
      </c>
      <c r="E191" s="61"/>
      <c r="F191" s="61">
        <v>6</v>
      </c>
      <c r="G191" s="61"/>
      <c r="H191" s="61">
        <v>40</v>
      </c>
      <c r="I191" s="61"/>
      <c r="J191" s="61">
        <v>89</v>
      </c>
      <c r="K191" s="61"/>
      <c r="L191" s="61">
        <v>61</v>
      </c>
      <c r="M191" s="61"/>
      <c r="N191" s="61">
        <v>1</v>
      </c>
      <c r="O191" s="61"/>
      <c r="P191" s="61">
        <v>0</v>
      </c>
      <c r="Q191" s="61"/>
      <c r="R191" s="61">
        <v>197</v>
      </c>
      <c r="S191" s="61"/>
      <c r="T191" s="61">
        <v>1</v>
      </c>
      <c r="U191" s="61"/>
      <c r="V191" s="61">
        <v>95</v>
      </c>
      <c r="W191" s="61"/>
      <c r="X191" s="61">
        <v>192</v>
      </c>
      <c r="Y191" s="61"/>
      <c r="Z191" s="61">
        <v>5</v>
      </c>
      <c r="AA191" s="61"/>
      <c r="AB191" s="62">
        <v>1.57</v>
      </c>
    </row>
    <row r="192" spans="1:28" ht="12.6" customHeight="1" x14ac:dyDescent="0.25">
      <c r="A192" s="63">
        <v>2196</v>
      </c>
      <c r="B192" s="27" t="s">
        <v>141</v>
      </c>
      <c r="C192" s="27"/>
      <c r="D192" s="61">
        <v>22700</v>
      </c>
      <c r="E192" s="61"/>
      <c r="F192" s="61">
        <v>129</v>
      </c>
      <c r="G192" s="61"/>
      <c r="H192" s="61">
        <v>151</v>
      </c>
      <c r="I192" s="61"/>
      <c r="J192" s="61">
        <v>227</v>
      </c>
      <c r="K192" s="61"/>
      <c r="L192" s="61">
        <v>58</v>
      </c>
      <c r="M192" s="61"/>
      <c r="N192" s="61">
        <v>13</v>
      </c>
      <c r="O192" s="61"/>
      <c r="P192" s="61">
        <v>2</v>
      </c>
      <c r="Q192" s="61"/>
      <c r="R192" s="61">
        <v>580</v>
      </c>
      <c r="S192" s="61"/>
      <c r="T192" s="61">
        <v>1</v>
      </c>
      <c r="U192" s="61"/>
      <c r="V192" s="61">
        <v>0</v>
      </c>
      <c r="W192" s="61"/>
      <c r="X192" s="61">
        <v>578</v>
      </c>
      <c r="Y192" s="61"/>
      <c r="Z192" s="61">
        <v>2</v>
      </c>
      <c r="AA192" s="61"/>
      <c r="AB192" s="62">
        <v>2.56</v>
      </c>
    </row>
    <row r="193" spans="1:28" ht="12.6" customHeight="1" x14ac:dyDescent="0.25">
      <c r="A193" s="63">
        <v>2206</v>
      </c>
      <c r="B193" s="27" t="s">
        <v>142</v>
      </c>
      <c r="C193" s="27"/>
      <c r="D193" s="61">
        <v>3859</v>
      </c>
      <c r="E193" s="61"/>
      <c r="F193" s="61">
        <v>2</v>
      </c>
      <c r="G193" s="61"/>
      <c r="H193" s="61">
        <v>30</v>
      </c>
      <c r="I193" s="61"/>
      <c r="J193" s="61">
        <v>44</v>
      </c>
      <c r="K193" s="61"/>
      <c r="L193" s="61">
        <v>24</v>
      </c>
      <c r="M193" s="61"/>
      <c r="N193" s="61">
        <v>2</v>
      </c>
      <c r="O193" s="61"/>
      <c r="P193" s="61">
        <v>2</v>
      </c>
      <c r="Q193" s="61"/>
      <c r="R193" s="61">
        <v>104</v>
      </c>
      <c r="S193" s="61"/>
      <c r="T193" s="61">
        <v>3</v>
      </c>
      <c r="U193" s="61"/>
      <c r="V193" s="61">
        <v>75</v>
      </c>
      <c r="W193" s="61"/>
      <c r="X193" s="61">
        <v>90</v>
      </c>
      <c r="Y193" s="61"/>
      <c r="Z193" s="61">
        <v>14</v>
      </c>
      <c r="AA193" s="61"/>
      <c r="AB193" s="62">
        <v>2.69</v>
      </c>
    </row>
    <row r="194" spans="1:28" ht="12.6" customHeight="1" x14ac:dyDescent="0.25">
      <c r="A194" s="63">
        <v>2228</v>
      </c>
      <c r="B194" s="27" t="s">
        <v>143</v>
      </c>
      <c r="C194" s="27"/>
      <c r="D194" s="61">
        <v>5664</v>
      </c>
      <c r="E194" s="61"/>
      <c r="F194" s="61">
        <v>11</v>
      </c>
      <c r="G194" s="61"/>
      <c r="H194" s="61">
        <v>13</v>
      </c>
      <c r="I194" s="61"/>
      <c r="J194" s="61">
        <v>34</v>
      </c>
      <c r="K194" s="61"/>
      <c r="L194" s="61">
        <v>16</v>
      </c>
      <c r="M194" s="61"/>
      <c r="N194" s="61">
        <v>3</v>
      </c>
      <c r="O194" s="61"/>
      <c r="P194" s="61">
        <v>0</v>
      </c>
      <c r="Q194" s="61"/>
      <c r="R194" s="61">
        <v>77</v>
      </c>
      <c r="S194" s="61"/>
      <c r="T194" s="61">
        <v>0</v>
      </c>
      <c r="U194" s="61"/>
      <c r="V194" s="61">
        <v>0</v>
      </c>
      <c r="W194" s="61"/>
      <c r="X194" s="61">
        <v>75</v>
      </c>
      <c r="Y194" s="61"/>
      <c r="Z194" s="61">
        <v>2</v>
      </c>
      <c r="AA194" s="61"/>
      <c r="AB194" s="62">
        <v>1.36</v>
      </c>
    </row>
    <row r="195" spans="1:28" ht="12.6" customHeight="1" x14ac:dyDescent="0.25">
      <c r="A195" s="63">
        <v>2236</v>
      </c>
      <c r="B195" s="27" t="s">
        <v>355</v>
      </c>
      <c r="C195" s="27"/>
      <c r="D195" s="61">
        <v>3395</v>
      </c>
      <c r="E195" s="61"/>
      <c r="F195" s="61">
        <v>7</v>
      </c>
      <c r="G195" s="61"/>
      <c r="H195" s="61">
        <v>15</v>
      </c>
      <c r="I195" s="61"/>
      <c r="J195" s="61">
        <v>21</v>
      </c>
      <c r="K195" s="61"/>
      <c r="L195" s="61">
        <v>17</v>
      </c>
      <c r="M195" s="61"/>
      <c r="N195" s="61">
        <v>1</v>
      </c>
      <c r="O195" s="61"/>
      <c r="P195" s="61">
        <v>0</v>
      </c>
      <c r="Q195" s="61"/>
      <c r="R195" s="61">
        <v>61</v>
      </c>
      <c r="S195" s="61"/>
      <c r="T195" s="61">
        <v>0</v>
      </c>
      <c r="U195" s="61"/>
      <c r="V195" s="61">
        <v>18</v>
      </c>
      <c r="W195" s="61"/>
      <c r="X195" s="61">
        <v>55</v>
      </c>
      <c r="Y195" s="61"/>
      <c r="Z195" s="61">
        <v>6</v>
      </c>
      <c r="AA195" s="61"/>
      <c r="AB195" s="62">
        <v>1.8</v>
      </c>
    </row>
    <row r="196" spans="1:28" ht="12.6" customHeight="1" x14ac:dyDescent="0.25">
      <c r="A196" s="63">
        <v>2254</v>
      </c>
      <c r="B196" s="27" t="s">
        <v>403</v>
      </c>
      <c r="C196" s="27"/>
      <c r="D196" s="61">
        <v>2510</v>
      </c>
      <c r="E196" s="61"/>
      <c r="F196" s="61">
        <v>0</v>
      </c>
      <c r="G196" s="61"/>
      <c r="H196" s="61">
        <v>4</v>
      </c>
      <c r="I196" s="61"/>
      <c r="J196" s="61">
        <v>6</v>
      </c>
      <c r="K196" s="61"/>
      <c r="L196" s="61">
        <v>3</v>
      </c>
      <c r="M196" s="61"/>
      <c r="N196" s="61">
        <v>0</v>
      </c>
      <c r="O196" s="61"/>
      <c r="P196" s="61">
        <v>0</v>
      </c>
      <c r="Q196" s="61"/>
      <c r="R196" s="61">
        <v>13</v>
      </c>
      <c r="S196" s="61"/>
      <c r="T196" s="61">
        <v>0</v>
      </c>
      <c r="U196" s="61"/>
      <c r="V196" s="61">
        <v>0</v>
      </c>
      <c r="W196" s="61"/>
      <c r="X196" s="61">
        <v>13</v>
      </c>
      <c r="Y196" s="61"/>
      <c r="Z196" s="61">
        <v>0</v>
      </c>
      <c r="AA196" s="61"/>
      <c r="AB196" s="62">
        <v>0.52</v>
      </c>
    </row>
    <row r="197" spans="1:28" ht="12.6" customHeight="1" x14ac:dyDescent="0.25">
      <c r="A197" s="63">
        <v>2265</v>
      </c>
      <c r="B197" s="27" t="s">
        <v>450</v>
      </c>
      <c r="C197" s="27"/>
      <c r="D197" s="61">
        <v>2363</v>
      </c>
      <c r="E197" s="61"/>
      <c r="F197" s="61">
        <v>2</v>
      </c>
      <c r="G197" s="61"/>
      <c r="H197" s="61">
        <v>2</v>
      </c>
      <c r="I197" s="61"/>
      <c r="J197" s="61">
        <v>18</v>
      </c>
      <c r="K197" s="61"/>
      <c r="L197" s="61">
        <v>12</v>
      </c>
      <c r="M197" s="61"/>
      <c r="N197" s="61">
        <v>6</v>
      </c>
      <c r="O197" s="61"/>
      <c r="P197" s="61">
        <v>3</v>
      </c>
      <c r="Q197" s="61"/>
      <c r="R197" s="61">
        <v>43</v>
      </c>
      <c r="S197" s="61"/>
      <c r="T197" s="61">
        <v>4</v>
      </c>
      <c r="U197" s="61"/>
      <c r="V197" s="61">
        <v>6</v>
      </c>
      <c r="W197" s="61"/>
      <c r="X197" s="61">
        <v>30</v>
      </c>
      <c r="Y197" s="61"/>
      <c r="Z197" s="61">
        <v>13</v>
      </c>
      <c r="AA197" s="61"/>
      <c r="AB197" s="62">
        <v>1.82</v>
      </c>
    </row>
    <row r="198" spans="1:28" ht="12.6" customHeight="1" x14ac:dyDescent="0.25">
      <c r="A198" s="63">
        <v>2275</v>
      </c>
      <c r="B198" s="27" t="s">
        <v>144</v>
      </c>
      <c r="C198" s="27"/>
      <c r="D198" s="61">
        <v>4733</v>
      </c>
      <c r="E198" s="61"/>
      <c r="F198" s="61">
        <v>9</v>
      </c>
      <c r="G198" s="61"/>
      <c r="H198" s="61">
        <v>7</v>
      </c>
      <c r="I198" s="61"/>
      <c r="J198" s="61">
        <v>11</v>
      </c>
      <c r="K198" s="61"/>
      <c r="L198" s="61">
        <v>8</v>
      </c>
      <c r="M198" s="61"/>
      <c r="N198" s="61">
        <v>8</v>
      </c>
      <c r="O198" s="61"/>
      <c r="P198" s="61">
        <v>3</v>
      </c>
      <c r="Q198" s="61"/>
      <c r="R198" s="61">
        <v>46</v>
      </c>
      <c r="S198" s="61"/>
      <c r="T198" s="61">
        <v>7</v>
      </c>
      <c r="U198" s="61"/>
      <c r="V198" s="61">
        <v>0</v>
      </c>
      <c r="W198" s="61"/>
      <c r="X198" s="61">
        <v>41</v>
      </c>
      <c r="Y198" s="61"/>
      <c r="Z198" s="61">
        <v>5</v>
      </c>
      <c r="AA198" s="61"/>
      <c r="AB198" s="62">
        <v>0.97</v>
      </c>
    </row>
    <row r="199" spans="1:28" ht="12.6" customHeight="1" x14ac:dyDescent="0.25">
      <c r="A199" s="63">
        <v>2293</v>
      </c>
      <c r="B199" s="27" t="s">
        <v>145</v>
      </c>
      <c r="C199" s="27"/>
      <c r="D199" s="61">
        <v>4120</v>
      </c>
      <c r="E199" s="61"/>
      <c r="F199" s="61">
        <v>5</v>
      </c>
      <c r="G199" s="61"/>
      <c r="H199" s="61">
        <v>5</v>
      </c>
      <c r="I199" s="61"/>
      <c r="J199" s="61">
        <v>40</v>
      </c>
      <c r="K199" s="61"/>
      <c r="L199" s="61">
        <v>12</v>
      </c>
      <c r="M199" s="61"/>
      <c r="N199" s="61">
        <v>2</v>
      </c>
      <c r="O199" s="61"/>
      <c r="P199" s="61">
        <v>1</v>
      </c>
      <c r="Q199" s="61"/>
      <c r="R199" s="61">
        <v>65</v>
      </c>
      <c r="S199" s="61"/>
      <c r="T199" s="61">
        <v>4</v>
      </c>
      <c r="U199" s="61"/>
      <c r="V199" s="61">
        <v>0</v>
      </c>
      <c r="W199" s="61"/>
      <c r="X199" s="61">
        <v>64</v>
      </c>
      <c r="Y199" s="61"/>
      <c r="Z199" s="61">
        <v>1</v>
      </c>
      <c r="AA199" s="61"/>
      <c r="AB199" s="62">
        <v>1.58</v>
      </c>
    </row>
    <row r="200" spans="1:28" ht="12.6" customHeight="1" x14ac:dyDescent="0.25">
      <c r="A200" s="63">
        <v>2306</v>
      </c>
      <c r="B200" s="27" t="s">
        <v>514</v>
      </c>
      <c r="C200" s="27"/>
      <c r="D200" s="61">
        <v>3634</v>
      </c>
      <c r="E200" s="61"/>
      <c r="F200" s="61">
        <v>3</v>
      </c>
      <c r="G200" s="61"/>
      <c r="H200" s="61">
        <v>4</v>
      </c>
      <c r="I200" s="61"/>
      <c r="J200" s="61">
        <v>18</v>
      </c>
      <c r="K200" s="61"/>
      <c r="L200" s="61">
        <v>25</v>
      </c>
      <c r="M200" s="61"/>
      <c r="N200" s="61">
        <v>3</v>
      </c>
      <c r="O200" s="61"/>
      <c r="P200" s="61">
        <v>0</v>
      </c>
      <c r="Q200" s="61"/>
      <c r="R200" s="61">
        <v>53</v>
      </c>
      <c r="S200" s="61"/>
      <c r="T200" s="61">
        <v>2</v>
      </c>
      <c r="U200" s="61"/>
      <c r="V200" s="61">
        <v>8</v>
      </c>
      <c r="W200" s="61"/>
      <c r="X200" s="61">
        <v>48</v>
      </c>
      <c r="Y200" s="61"/>
      <c r="Z200" s="61">
        <v>5</v>
      </c>
      <c r="AA200" s="61"/>
      <c r="AB200" s="62">
        <v>1.46</v>
      </c>
    </row>
    <row r="201" spans="1:28" ht="12.6" customHeight="1" x14ac:dyDescent="0.25">
      <c r="A201" s="63">
        <v>2309</v>
      </c>
      <c r="B201" s="27" t="s">
        <v>404</v>
      </c>
      <c r="C201" s="27"/>
      <c r="D201" s="61">
        <v>2587</v>
      </c>
      <c r="E201" s="61"/>
      <c r="F201" s="61">
        <v>3</v>
      </c>
      <c r="G201" s="61"/>
      <c r="H201" s="61">
        <v>3</v>
      </c>
      <c r="I201" s="61"/>
      <c r="J201" s="61">
        <v>9</v>
      </c>
      <c r="K201" s="61"/>
      <c r="L201" s="61">
        <v>6</v>
      </c>
      <c r="M201" s="61"/>
      <c r="N201" s="61">
        <v>2</v>
      </c>
      <c r="O201" s="61"/>
      <c r="P201" s="61">
        <v>1</v>
      </c>
      <c r="Q201" s="61"/>
      <c r="R201" s="61">
        <v>24</v>
      </c>
      <c r="S201" s="61"/>
      <c r="T201" s="61">
        <v>1</v>
      </c>
      <c r="U201" s="61"/>
      <c r="V201" s="61">
        <v>0</v>
      </c>
      <c r="W201" s="61"/>
      <c r="X201" s="61">
        <v>21</v>
      </c>
      <c r="Y201" s="61"/>
      <c r="Z201" s="61">
        <v>3</v>
      </c>
      <c r="AA201" s="61"/>
      <c r="AB201" s="62">
        <v>0.93</v>
      </c>
    </row>
    <row r="202" spans="1:28" ht="12.6" customHeight="1" x14ac:dyDescent="0.25">
      <c r="A202" s="63">
        <v>2325</v>
      </c>
      <c r="B202" s="27" t="s">
        <v>405</v>
      </c>
      <c r="C202" s="27"/>
      <c r="D202" s="61">
        <v>4143</v>
      </c>
      <c r="E202" s="61"/>
      <c r="F202" s="61">
        <v>4</v>
      </c>
      <c r="G202" s="61"/>
      <c r="H202" s="61">
        <v>13</v>
      </c>
      <c r="I202" s="61"/>
      <c r="J202" s="61">
        <v>5</v>
      </c>
      <c r="K202" s="61"/>
      <c r="L202" s="61">
        <v>7</v>
      </c>
      <c r="M202" s="61"/>
      <c r="N202" s="61">
        <v>1</v>
      </c>
      <c r="O202" s="61"/>
      <c r="P202" s="61">
        <v>0</v>
      </c>
      <c r="Q202" s="61"/>
      <c r="R202" s="61">
        <v>30</v>
      </c>
      <c r="S202" s="61"/>
      <c r="T202" s="61">
        <v>0</v>
      </c>
      <c r="U202" s="61"/>
      <c r="V202" s="61">
        <v>12</v>
      </c>
      <c r="W202" s="61"/>
      <c r="X202" s="61">
        <v>26</v>
      </c>
      <c r="Y202" s="61"/>
      <c r="Z202" s="61">
        <v>4</v>
      </c>
      <c r="AA202" s="61"/>
      <c r="AB202" s="62">
        <v>0.72</v>
      </c>
    </row>
    <row r="203" spans="1:28" ht="12.6" customHeight="1" x14ac:dyDescent="0.25">
      <c r="A203" s="63">
        <v>2407</v>
      </c>
      <c r="B203" s="27" t="s">
        <v>406</v>
      </c>
      <c r="C203" s="27"/>
      <c r="D203" s="61">
        <v>3096</v>
      </c>
      <c r="E203" s="61"/>
      <c r="F203" s="61">
        <v>5</v>
      </c>
      <c r="G203" s="61"/>
      <c r="H203" s="61">
        <v>0</v>
      </c>
      <c r="I203" s="61"/>
      <c r="J203" s="61">
        <v>12</v>
      </c>
      <c r="K203" s="61"/>
      <c r="L203" s="61">
        <v>19</v>
      </c>
      <c r="M203" s="61"/>
      <c r="N203" s="61">
        <v>5</v>
      </c>
      <c r="O203" s="61"/>
      <c r="P203" s="61">
        <v>0</v>
      </c>
      <c r="Q203" s="61"/>
      <c r="R203" s="61">
        <v>41</v>
      </c>
      <c r="S203" s="61"/>
      <c r="T203" s="61">
        <v>7</v>
      </c>
      <c r="U203" s="61"/>
      <c r="V203" s="61">
        <v>8</v>
      </c>
      <c r="W203" s="61"/>
      <c r="X203" s="61">
        <v>36</v>
      </c>
      <c r="Y203" s="61"/>
      <c r="Z203" s="61">
        <v>5</v>
      </c>
      <c r="AA203" s="61"/>
      <c r="AB203" s="62">
        <v>1.32</v>
      </c>
    </row>
    <row r="204" spans="1:28" ht="12.6" customHeight="1" x14ac:dyDescent="0.25">
      <c r="A204" s="63">
        <v>2422</v>
      </c>
      <c r="B204" s="27" t="s">
        <v>146</v>
      </c>
      <c r="C204" s="27"/>
      <c r="D204" s="61">
        <v>3093</v>
      </c>
      <c r="E204" s="61"/>
      <c r="F204" s="61">
        <v>17</v>
      </c>
      <c r="G204" s="61"/>
      <c r="H204" s="61">
        <v>14</v>
      </c>
      <c r="I204" s="61"/>
      <c r="J204" s="61">
        <v>44</v>
      </c>
      <c r="K204" s="61"/>
      <c r="L204" s="61">
        <v>32</v>
      </c>
      <c r="M204" s="61"/>
      <c r="N204" s="61">
        <v>13</v>
      </c>
      <c r="O204" s="61"/>
      <c r="P204" s="61">
        <v>8</v>
      </c>
      <c r="Q204" s="61"/>
      <c r="R204" s="61">
        <v>128</v>
      </c>
      <c r="S204" s="61"/>
      <c r="T204" s="61">
        <v>14</v>
      </c>
      <c r="U204" s="61"/>
      <c r="V204" s="61">
        <v>0</v>
      </c>
      <c r="W204" s="61"/>
      <c r="X204" s="61">
        <v>128</v>
      </c>
      <c r="Y204" s="61"/>
      <c r="Z204" s="61">
        <v>0</v>
      </c>
      <c r="AA204" s="61"/>
      <c r="AB204" s="62">
        <v>4.1399999999999997</v>
      </c>
    </row>
    <row r="205" spans="1:28" ht="12.6" customHeight="1" x14ac:dyDescent="0.25">
      <c r="A205" s="63">
        <v>2473</v>
      </c>
      <c r="B205" s="27" t="s">
        <v>147</v>
      </c>
      <c r="C205" s="27"/>
      <c r="D205" s="61">
        <v>3511</v>
      </c>
      <c r="E205" s="61"/>
      <c r="F205" s="61">
        <v>1</v>
      </c>
      <c r="G205" s="61"/>
      <c r="H205" s="61">
        <v>11</v>
      </c>
      <c r="I205" s="61"/>
      <c r="J205" s="61">
        <v>15</v>
      </c>
      <c r="K205" s="61"/>
      <c r="L205" s="61">
        <v>13</v>
      </c>
      <c r="M205" s="61"/>
      <c r="N205" s="61">
        <v>1</v>
      </c>
      <c r="O205" s="61"/>
      <c r="P205" s="61">
        <v>0</v>
      </c>
      <c r="Q205" s="61"/>
      <c r="R205" s="61">
        <v>41</v>
      </c>
      <c r="S205" s="61"/>
      <c r="T205" s="61">
        <v>0</v>
      </c>
      <c r="U205" s="61"/>
      <c r="V205" s="61">
        <v>0</v>
      </c>
      <c r="W205" s="61"/>
      <c r="X205" s="61">
        <v>38</v>
      </c>
      <c r="Y205" s="61"/>
      <c r="Z205" s="61">
        <v>3</v>
      </c>
      <c r="AA205" s="61"/>
      <c r="AB205" s="62">
        <v>1.17</v>
      </c>
    </row>
    <row r="206" spans="1:28" ht="12.6" customHeight="1" x14ac:dyDescent="0.25">
      <c r="A206" s="63">
        <v>2500</v>
      </c>
      <c r="B206" s="27" t="s">
        <v>148</v>
      </c>
      <c r="C206" s="27"/>
      <c r="D206" s="61">
        <v>3336</v>
      </c>
      <c r="E206" s="61"/>
      <c r="F206" s="61">
        <v>16</v>
      </c>
      <c r="G206" s="61"/>
      <c r="H206" s="61">
        <v>34</v>
      </c>
      <c r="I206" s="61"/>
      <c r="J206" s="61">
        <v>102</v>
      </c>
      <c r="K206" s="61"/>
      <c r="L206" s="61">
        <v>55</v>
      </c>
      <c r="M206" s="61"/>
      <c r="N206" s="61">
        <v>15</v>
      </c>
      <c r="O206" s="61"/>
      <c r="P206" s="61">
        <v>13</v>
      </c>
      <c r="Q206" s="61"/>
      <c r="R206" s="61">
        <v>235</v>
      </c>
      <c r="S206" s="61"/>
      <c r="T206" s="61">
        <v>36</v>
      </c>
      <c r="U206" s="61"/>
      <c r="V206" s="61">
        <v>4</v>
      </c>
      <c r="W206" s="61"/>
      <c r="X206" s="61">
        <v>229</v>
      </c>
      <c r="Y206" s="61"/>
      <c r="Z206" s="61">
        <v>6</v>
      </c>
      <c r="AA206" s="61"/>
      <c r="AB206" s="62">
        <v>7.04</v>
      </c>
    </row>
    <row r="207" spans="1:28" ht="12.6" customHeight="1" x14ac:dyDescent="0.25">
      <c r="A207" s="63">
        <v>2513</v>
      </c>
      <c r="B207" s="27" t="s">
        <v>149</v>
      </c>
      <c r="C207" s="27"/>
      <c r="D207" s="61">
        <v>4645</v>
      </c>
      <c r="E207" s="61"/>
      <c r="F207" s="61">
        <v>2</v>
      </c>
      <c r="G207" s="61"/>
      <c r="H207" s="61">
        <v>6</v>
      </c>
      <c r="I207" s="61"/>
      <c r="J207" s="61">
        <v>25</v>
      </c>
      <c r="K207" s="61"/>
      <c r="L207" s="61">
        <v>22</v>
      </c>
      <c r="M207" s="61"/>
      <c r="N207" s="61">
        <v>7</v>
      </c>
      <c r="O207" s="61"/>
      <c r="P207" s="61">
        <v>0</v>
      </c>
      <c r="Q207" s="61"/>
      <c r="R207" s="61">
        <v>62</v>
      </c>
      <c r="S207" s="61"/>
      <c r="T207" s="61">
        <v>8</v>
      </c>
      <c r="U207" s="61"/>
      <c r="V207" s="61">
        <v>14</v>
      </c>
      <c r="W207" s="61"/>
      <c r="X207" s="61">
        <v>43</v>
      </c>
      <c r="Y207" s="61"/>
      <c r="Z207" s="61">
        <v>19</v>
      </c>
      <c r="AA207" s="61"/>
      <c r="AB207" s="62">
        <v>1.33</v>
      </c>
    </row>
    <row r="208" spans="1:28" ht="12.6" customHeight="1" x14ac:dyDescent="0.25">
      <c r="A208" s="63">
        <v>2517</v>
      </c>
      <c r="B208" s="27" t="s">
        <v>150</v>
      </c>
      <c r="C208" s="27"/>
      <c r="D208" s="61">
        <v>3382</v>
      </c>
      <c r="E208" s="61"/>
      <c r="F208" s="61">
        <v>4</v>
      </c>
      <c r="G208" s="61"/>
      <c r="H208" s="61">
        <v>9</v>
      </c>
      <c r="I208" s="61"/>
      <c r="J208" s="61">
        <v>16</v>
      </c>
      <c r="K208" s="61"/>
      <c r="L208" s="61">
        <v>12</v>
      </c>
      <c r="M208" s="61"/>
      <c r="N208" s="61">
        <v>3</v>
      </c>
      <c r="O208" s="61"/>
      <c r="P208" s="61">
        <v>0</v>
      </c>
      <c r="Q208" s="61"/>
      <c r="R208" s="61">
        <v>44</v>
      </c>
      <c r="S208" s="61"/>
      <c r="T208" s="61">
        <v>0</v>
      </c>
      <c r="U208" s="61"/>
      <c r="V208" s="61">
        <v>15</v>
      </c>
      <c r="W208" s="61"/>
      <c r="X208" s="61">
        <v>32</v>
      </c>
      <c r="Y208" s="61"/>
      <c r="Z208" s="61">
        <v>12</v>
      </c>
      <c r="AA208" s="61"/>
      <c r="AB208" s="62">
        <v>1.3</v>
      </c>
    </row>
    <row r="209" spans="1:28" ht="12.6" customHeight="1" x14ac:dyDescent="0.25">
      <c r="A209" s="63">
        <v>2519</v>
      </c>
      <c r="B209" s="27" t="s">
        <v>407</v>
      </c>
      <c r="C209" s="27"/>
      <c r="D209" s="61">
        <v>2687</v>
      </c>
      <c r="E209" s="61"/>
      <c r="F209" s="61">
        <v>0</v>
      </c>
      <c r="G209" s="61"/>
      <c r="H209" s="61">
        <v>8</v>
      </c>
      <c r="I209" s="61"/>
      <c r="J209" s="61">
        <v>31</v>
      </c>
      <c r="K209" s="61"/>
      <c r="L209" s="61">
        <v>24</v>
      </c>
      <c r="M209" s="61"/>
      <c r="N209" s="61">
        <v>2</v>
      </c>
      <c r="O209" s="61"/>
      <c r="P209" s="61">
        <v>1</v>
      </c>
      <c r="Q209" s="61"/>
      <c r="R209" s="61">
        <v>66</v>
      </c>
      <c r="S209" s="61"/>
      <c r="T209" s="61">
        <v>0</v>
      </c>
      <c r="U209" s="61"/>
      <c r="V209" s="61">
        <v>1</v>
      </c>
      <c r="W209" s="61"/>
      <c r="X209" s="61">
        <v>63</v>
      </c>
      <c r="Y209" s="61"/>
      <c r="Z209" s="61">
        <v>3</v>
      </c>
      <c r="AA209" s="61"/>
      <c r="AB209" s="62">
        <v>2.46</v>
      </c>
    </row>
    <row r="210" spans="1:28" ht="12.6" customHeight="1" x14ac:dyDescent="0.25">
      <c r="A210" s="63">
        <v>2534</v>
      </c>
      <c r="B210" s="27" t="s">
        <v>151</v>
      </c>
      <c r="C210" s="27"/>
      <c r="D210" s="61">
        <v>5022</v>
      </c>
      <c r="E210" s="61"/>
      <c r="F210" s="61">
        <v>9</v>
      </c>
      <c r="G210" s="61"/>
      <c r="H210" s="61">
        <v>31</v>
      </c>
      <c r="I210" s="61"/>
      <c r="J210" s="61">
        <v>123</v>
      </c>
      <c r="K210" s="61"/>
      <c r="L210" s="61">
        <v>44</v>
      </c>
      <c r="M210" s="61"/>
      <c r="N210" s="61">
        <v>20</v>
      </c>
      <c r="O210" s="61"/>
      <c r="P210" s="61">
        <v>6</v>
      </c>
      <c r="Q210" s="61"/>
      <c r="R210" s="61">
        <v>233</v>
      </c>
      <c r="S210" s="61"/>
      <c r="T210" s="61">
        <v>13</v>
      </c>
      <c r="U210" s="61"/>
      <c r="V210" s="61">
        <v>7</v>
      </c>
      <c r="W210" s="61"/>
      <c r="X210" s="61">
        <v>217</v>
      </c>
      <c r="Y210" s="61"/>
      <c r="Z210" s="61">
        <v>16</v>
      </c>
      <c r="AA210" s="61"/>
      <c r="AB210" s="62">
        <v>4.6399999999999997</v>
      </c>
    </row>
    <row r="211" spans="1:28" ht="12.6" customHeight="1" x14ac:dyDescent="0.25">
      <c r="A211" s="63">
        <v>2542</v>
      </c>
      <c r="B211" s="27" t="s">
        <v>152</v>
      </c>
      <c r="C211" s="27"/>
      <c r="D211" s="61">
        <v>2730</v>
      </c>
      <c r="E211" s="61"/>
      <c r="F211" s="61">
        <v>0</v>
      </c>
      <c r="G211" s="61"/>
      <c r="H211" s="61">
        <v>11</v>
      </c>
      <c r="I211" s="61"/>
      <c r="J211" s="61">
        <v>31</v>
      </c>
      <c r="K211" s="61"/>
      <c r="L211" s="61">
        <v>36</v>
      </c>
      <c r="M211" s="61"/>
      <c r="N211" s="61">
        <v>1</v>
      </c>
      <c r="O211" s="61"/>
      <c r="P211" s="61">
        <v>0</v>
      </c>
      <c r="Q211" s="61"/>
      <c r="R211" s="61">
        <v>79</v>
      </c>
      <c r="S211" s="61"/>
      <c r="T211" s="61">
        <v>0</v>
      </c>
      <c r="U211" s="61"/>
      <c r="V211" s="61">
        <v>3</v>
      </c>
      <c r="W211" s="61"/>
      <c r="X211" s="61">
        <v>79</v>
      </c>
      <c r="Y211" s="61"/>
      <c r="Z211" s="61">
        <v>0</v>
      </c>
      <c r="AA211" s="61"/>
      <c r="AB211" s="62">
        <v>2.89</v>
      </c>
    </row>
    <row r="212" spans="1:28" ht="12.6" customHeight="1" x14ac:dyDescent="0.25">
      <c r="A212" s="63">
        <v>2546</v>
      </c>
      <c r="B212" s="27" t="s">
        <v>153</v>
      </c>
      <c r="C212" s="27"/>
      <c r="D212" s="61">
        <v>10240</v>
      </c>
      <c r="E212" s="61"/>
      <c r="F212" s="61">
        <v>20</v>
      </c>
      <c r="G212" s="61"/>
      <c r="H212" s="61">
        <v>54</v>
      </c>
      <c r="I212" s="61"/>
      <c r="J212" s="61">
        <v>124</v>
      </c>
      <c r="K212" s="61"/>
      <c r="L212" s="61">
        <v>53</v>
      </c>
      <c r="M212" s="61"/>
      <c r="N212" s="61">
        <v>7</v>
      </c>
      <c r="O212" s="61"/>
      <c r="P212" s="61">
        <v>1</v>
      </c>
      <c r="Q212" s="61"/>
      <c r="R212" s="61">
        <v>259</v>
      </c>
      <c r="S212" s="61"/>
      <c r="T212" s="61">
        <v>1</v>
      </c>
      <c r="U212" s="61"/>
      <c r="V212" s="61">
        <v>7</v>
      </c>
      <c r="W212" s="61"/>
      <c r="X212" s="61">
        <v>246</v>
      </c>
      <c r="Y212" s="61"/>
      <c r="Z212" s="61">
        <v>13</v>
      </c>
      <c r="AA212" s="61"/>
      <c r="AB212" s="62">
        <v>2.5299999999999998</v>
      </c>
    </row>
    <row r="213" spans="1:28" ht="12.6" customHeight="1" x14ac:dyDescent="0.25">
      <c r="A213" s="63">
        <v>2573</v>
      </c>
      <c r="B213" s="27" t="s">
        <v>486</v>
      </c>
      <c r="C213" s="27"/>
      <c r="D213" s="61">
        <v>2517</v>
      </c>
      <c r="E213" s="61"/>
      <c r="F213" s="61">
        <v>3</v>
      </c>
      <c r="G213" s="61"/>
      <c r="H213" s="61">
        <v>25</v>
      </c>
      <c r="I213" s="61"/>
      <c r="J213" s="61">
        <v>56</v>
      </c>
      <c r="K213" s="61"/>
      <c r="L213" s="61">
        <v>28</v>
      </c>
      <c r="M213" s="61"/>
      <c r="N213" s="61">
        <v>4</v>
      </c>
      <c r="O213" s="61"/>
      <c r="P213" s="61">
        <v>3</v>
      </c>
      <c r="Q213" s="61"/>
      <c r="R213" s="61">
        <v>119</v>
      </c>
      <c r="S213" s="61"/>
      <c r="T213" s="61">
        <v>0</v>
      </c>
      <c r="U213" s="61"/>
      <c r="V213" s="61">
        <v>1</v>
      </c>
      <c r="W213" s="61"/>
      <c r="X213" s="61">
        <v>117</v>
      </c>
      <c r="Y213" s="61"/>
      <c r="Z213" s="61">
        <v>2</v>
      </c>
      <c r="AA213" s="61"/>
      <c r="AB213" s="62">
        <v>4.7300000000000004</v>
      </c>
    </row>
    <row r="214" spans="1:28" ht="12.6" customHeight="1" x14ac:dyDescent="0.25">
      <c r="A214" s="63">
        <v>2579</v>
      </c>
      <c r="B214" s="27" t="s">
        <v>451</v>
      </c>
      <c r="C214" s="27"/>
      <c r="D214" s="61">
        <v>2428</v>
      </c>
      <c r="E214" s="61"/>
      <c r="F214" s="61">
        <v>2</v>
      </c>
      <c r="G214" s="61"/>
      <c r="H214" s="61">
        <v>4</v>
      </c>
      <c r="I214" s="61"/>
      <c r="J214" s="61">
        <v>9</v>
      </c>
      <c r="K214" s="61"/>
      <c r="L214" s="61">
        <v>2</v>
      </c>
      <c r="M214" s="61"/>
      <c r="N214" s="61">
        <v>1</v>
      </c>
      <c r="O214" s="61"/>
      <c r="P214" s="61">
        <v>0</v>
      </c>
      <c r="Q214" s="61"/>
      <c r="R214" s="61">
        <v>18</v>
      </c>
      <c r="S214" s="61"/>
      <c r="T214" s="61">
        <v>0</v>
      </c>
      <c r="U214" s="61"/>
      <c r="V214" s="61">
        <v>0</v>
      </c>
      <c r="W214" s="61"/>
      <c r="X214" s="61">
        <v>18</v>
      </c>
      <c r="Y214" s="61"/>
      <c r="Z214" s="61">
        <v>0</v>
      </c>
      <c r="AA214" s="61"/>
      <c r="AB214" s="62">
        <v>0.74</v>
      </c>
    </row>
    <row r="215" spans="1:28" ht="12.6" customHeight="1" x14ac:dyDescent="0.25">
      <c r="A215" s="63">
        <v>2581</v>
      </c>
      <c r="B215" s="27" t="s">
        <v>154</v>
      </c>
      <c r="C215" s="27"/>
      <c r="D215" s="61">
        <v>10872</v>
      </c>
      <c r="E215" s="61"/>
      <c r="F215" s="61">
        <v>24</v>
      </c>
      <c r="G215" s="61"/>
      <c r="H215" s="61">
        <v>114</v>
      </c>
      <c r="I215" s="61"/>
      <c r="J215" s="61">
        <v>202</v>
      </c>
      <c r="K215" s="61"/>
      <c r="L215" s="61">
        <v>69</v>
      </c>
      <c r="M215" s="61"/>
      <c r="N215" s="61">
        <v>12</v>
      </c>
      <c r="O215" s="61"/>
      <c r="P215" s="61">
        <v>0</v>
      </c>
      <c r="Q215" s="61"/>
      <c r="R215" s="61">
        <v>421</v>
      </c>
      <c r="S215" s="61"/>
      <c r="T215" s="61">
        <v>0</v>
      </c>
      <c r="U215" s="61"/>
      <c r="V215" s="61">
        <v>0</v>
      </c>
      <c r="W215" s="61"/>
      <c r="X215" s="61">
        <v>418</v>
      </c>
      <c r="Y215" s="61"/>
      <c r="Z215" s="61">
        <v>3</v>
      </c>
      <c r="AA215" s="61"/>
      <c r="AB215" s="62">
        <v>3.87</v>
      </c>
    </row>
    <row r="216" spans="1:28" ht="12.6" customHeight="1" x14ac:dyDescent="0.25">
      <c r="A216" s="63">
        <v>2583</v>
      </c>
      <c r="B216" s="27" t="s">
        <v>515</v>
      </c>
      <c r="C216" s="27"/>
      <c r="D216" s="61">
        <v>2558</v>
      </c>
      <c r="E216" s="61"/>
      <c r="F216" s="61">
        <v>12</v>
      </c>
      <c r="G216" s="61"/>
      <c r="H216" s="61">
        <v>21</v>
      </c>
      <c r="I216" s="61"/>
      <c r="J216" s="61">
        <v>37</v>
      </c>
      <c r="K216" s="61"/>
      <c r="L216" s="61">
        <v>33</v>
      </c>
      <c r="M216" s="61"/>
      <c r="N216" s="61">
        <v>3</v>
      </c>
      <c r="O216" s="61"/>
      <c r="P216" s="61">
        <v>4</v>
      </c>
      <c r="Q216" s="61"/>
      <c r="R216" s="61">
        <v>110</v>
      </c>
      <c r="S216" s="61"/>
      <c r="T216" s="61">
        <v>4</v>
      </c>
      <c r="U216" s="61"/>
      <c r="V216" s="61">
        <v>0</v>
      </c>
      <c r="W216" s="61"/>
      <c r="X216" s="61">
        <v>97</v>
      </c>
      <c r="Y216" s="61"/>
      <c r="Z216" s="61">
        <v>13</v>
      </c>
      <c r="AA216" s="61"/>
      <c r="AB216" s="62">
        <v>4.3</v>
      </c>
    </row>
    <row r="217" spans="1:28" ht="12.6" customHeight="1" x14ac:dyDescent="0.25">
      <c r="A217" s="63">
        <v>2586</v>
      </c>
      <c r="B217" s="27" t="s">
        <v>452</v>
      </c>
      <c r="C217" s="27"/>
      <c r="D217" s="61">
        <v>2667</v>
      </c>
      <c r="E217" s="61"/>
      <c r="F217" s="61">
        <v>13</v>
      </c>
      <c r="G217" s="61"/>
      <c r="H217" s="61">
        <v>15</v>
      </c>
      <c r="I217" s="61"/>
      <c r="J217" s="61">
        <v>42</v>
      </c>
      <c r="K217" s="61"/>
      <c r="L217" s="61">
        <v>39</v>
      </c>
      <c r="M217" s="61"/>
      <c r="N217" s="61">
        <v>4</v>
      </c>
      <c r="O217" s="61"/>
      <c r="P217" s="61">
        <v>2</v>
      </c>
      <c r="Q217" s="61"/>
      <c r="R217" s="61">
        <v>115</v>
      </c>
      <c r="S217" s="61"/>
      <c r="T217" s="61">
        <v>2</v>
      </c>
      <c r="U217" s="61"/>
      <c r="V217" s="61">
        <v>20</v>
      </c>
      <c r="W217" s="61"/>
      <c r="X217" s="61">
        <v>113</v>
      </c>
      <c r="Y217" s="61"/>
      <c r="Z217" s="61">
        <v>2</v>
      </c>
      <c r="AA217" s="61"/>
      <c r="AB217" s="62">
        <v>4.3099999999999996</v>
      </c>
    </row>
    <row r="218" spans="1:28" ht="12.6" customHeight="1" x14ac:dyDescent="0.25">
      <c r="A218" s="63">
        <v>2601</v>
      </c>
      <c r="B218" s="27" t="s">
        <v>155</v>
      </c>
      <c r="C218" s="27"/>
      <c r="D218" s="61">
        <v>9944</v>
      </c>
      <c r="E218" s="61"/>
      <c r="F218" s="61">
        <v>10</v>
      </c>
      <c r="G218" s="61"/>
      <c r="H218" s="61">
        <v>18</v>
      </c>
      <c r="I218" s="61"/>
      <c r="J218" s="61">
        <v>53</v>
      </c>
      <c r="K218" s="61"/>
      <c r="L218" s="61">
        <v>28</v>
      </c>
      <c r="M218" s="61"/>
      <c r="N218" s="61">
        <v>0</v>
      </c>
      <c r="O218" s="61"/>
      <c r="P218" s="61">
        <v>2</v>
      </c>
      <c r="Q218" s="61"/>
      <c r="R218" s="61">
        <v>111</v>
      </c>
      <c r="S218" s="61"/>
      <c r="T218" s="61">
        <v>1</v>
      </c>
      <c r="U218" s="61"/>
      <c r="V218" s="61">
        <v>0</v>
      </c>
      <c r="W218" s="61"/>
      <c r="X218" s="61">
        <v>103</v>
      </c>
      <c r="Y218" s="61"/>
      <c r="Z218" s="61">
        <v>8</v>
      </c>
      <c r="AA218" s="61"/>
      <c r="AB218" s="62">
        <v>1.1200000000000001</v>
      </c>
    </row>
    <row r="219" spans="1:28" ht="12.6" customHeight="1" x14ac:dyDescent="0.25">
      <c r="A219" s="63">
        <v>2701</v>
      </c>
      <c r="B219" s="27" t="s">
        <v>16</v>
      </c>
      <c r="C219" s="27"/>
      <c r="D219" s="61">
        <v>102501</v>
      </c>
      <c r="E219" s="61"/>
      <c r="F219" s="61">
        <v>264</v>
      </c>
      <c r="G219" s="61"/>
      <c r="H219" s="61">
        <v>376</v>
      </c>
      <c r="I219" s="61"/>
      <c r="J219" s="61">
        <v>456</v>
      </c>
      <c r="K219" s="61"/>
      <c r="L219" s="61">
        <v>90</v>
      </c>
      <c r="M219" s="61"/>
      <c r="N219" s="61">
        <v>23</v>
      </c>
      <c r="O219" s="61"/>
      <c r="P219" s="61">
        <v>16</v>
      </c>
      <c r="Q219" s="61"/>
      <c r="R219" s="61">
        <v>1225</v>
      </c>
      <c r="S219" s="61"/>
      <c r="T219" s="61">
        <v>9</v>
      </c>
      <c r="U219" s="61"/>
      <c r="V219" s="61">
        <v>39</v>
      </c>
      <c r="W219" s="61"/>
      <c r="X219" s="61">
        <v>1212</v>
      </c>
      <c r="Y219" s="61"/>
      <c r="Z219" s="61">
        <v>13</v>
      </c>
      <c r="AA219" s="61"/>
      <c r="AB219" s="62">
        <v>1.2</v>
      </c>
    </row>
    <row r="220" spans="1:28" ht="12.6" customHeight="1" x14ac:dyDescent="0.25">
      <c r="A220" s="63">
        <v>2703</v>
      </c>
      <c r="B220" s="27" t="s">
        <v>156</v>
      </c>
      <c r="C220" s="27"/>
      <c r="D220" s="61">
        <v>10584</v>
      </c>
      <c r="E220" s="61"/>
      <c r="F220" s="61">
        <v>4</v>
      </c>
      <c r="G220" s="61"/>
      <c r="H220" s="61">
        <v>41</v>
      </c>
      <c r="I220" s="61"/>
      <c r="J220" s="61">
        <v>32</v>
      </c>
      <c r="K220" s="61"/>
      <c r="L220" s="61">
        <v>16</v>
      </c>
      <c r="M220" s="61"/>
      <c r="N220" s="61">
        <v>3</v>
      </c>
      <c r="O220" s="61"/>
      <c r="P220" s="61">
        <v>6</v>
      </c>
      <c r="Q220" s="61"/>
      <c r="R220" s="61">
        <v>102</v>
      </c>
      <c r="S220" s="61"/>
      <c r="T220" s="61">
        <v>6</v>
      </c>
      <c r="U220" s="61"/>
      <c r="V220" s="61">
        <v>2</v>
      </c>
      <c r="W220" s="61"/>
      <c r="X220" s="61">
        <v>99</v>
      </c>
      <c r="Y220" s="61"/>
      <c r="Z220" s="61">
        <v>3</v>
      </c>
      <c r="AA220" s="61"/>
      <c r="AB220" s="62">
        <v>0.96</v>
      </c>
    </row>
    <row r="221" spans="1:28" ht="12.6" customHeight="1" x14ac:dyDescent="0.25">
      <c r="A221" s="63">
        <v>2761</v>
      </c>
      <c r="B221" s="27" t="s">
        <v>157</v>
      </c>
      <c r="C221" s="27"/>
      <c r="D221" s="61">
        <v>5182</v>
      </c>
      <c r="E221" s="61"/>
      <c r="F221" s="61">
        <v>1</v>
      </c>
      <c r="G221" s="61"/>
      <c r="H221" s="61">
        <v>4</v>
      </c>
      <c r="I221" s="61"/>
      <c r="J221" s="61">
        <v>12</v>
      </c>
      <c r="K221" s="61"/>
      <c r="L221" s="61">
        <v>19</v>
      </c>
      <c r="M221" s="61"/>
      <c r="N221" s="61">
        <v>6</v>
      </c>
      <c r="O221" s="61"/>
      <c r="P221" s="61">
        <v>1</v>
      </c>
      <c r="Q221" s="61"/>
      <c r="R221" s="61">
        <v>43</v>
      </c>
      <c r="S221" s="61"/>
      <c r="T221" s="61">
        <v>3</v>
      </c>
      <c r="U221" s="61"/>
      <c r="V221" s="61">
        <v>5</v>
      </c>
      <c r="W221" s="61"/>
      <c r="X221" s="61">
        <v>40</v>
      </c>
      <c r="Y221" s="61"/>
      <c r="Z221" s="61">
        <v>3</v>
      </c>
      <c r="AA221" s="61"/>
      <c r="AB221" s="62">
        <v>0.83</v>
      </c>
    </row>
    <row r="222" spans="1:28" ht="12.6" customHeight="1" x14ac:dyDescent="0.25">
      <c r="A222" s="63">
        <v>2762</v>
      </c>
      <c r="B222" s="27" t="s">
        <v>158</v>
      </c>
      <c r="C222" s="27"/>
      <c r="D222" s="61">
        <v>11202</v>
      </c>
      <c r="E222" s="61"/>
      <c r="F222" s="61">
        <v>0</v>
      </c>
      <c r="G222" s="61"/>
      <c r="H222" s="61">
        <v>18</v>
      </c>
      <c r="I222" s="61"/>
      <c r="J222" s="61">
        <v>86</v>
      </c>
      <c r="K222" s="61"/>
      <c r="L222" s="61">
        <v>29</v>
      </c>
      <c r="M222" s="61"/>
      <c r="N222" s="61">
        <v>5</v>
      </c>
      <c r="O222" s="61"/>
      <c r="P222" s="61">
        <v>0</v>
      </c>
      <c r="Q222" s="61"/>
      <c r="R222" s="61">
        <v>138</v>
      </c>
      <c r="S222" s="61"/>
      <c r="T222" s="61">
        <v>1</v>
      </c>
      <c r="U222" s="61"/>
      <c r="V222" s="61">
        <v>3</v>
      </c>
      <c r="W222" s="61"/>
      <c r="X222" s="61">
        <v>134</v>
      </c>
      <c r="Y222" s="61"/>
      <c r="Z222" s="61">
        <v>4</v>
      </c>
      <c r="AA222" s="61"/>
      <c r="AB222" s="62">
        <v>1.23</v>
      </c>
    </row>
    <row r="223" spans="1:28" ht="12.6" customHeight="1" x14ac:dyDescent="0.25">
      <c r="A223" s="63">
        <v>2763</v>
      </c>
      <c r="B223" s="27" t="s">
        <v>159</v>
      </c>
      <c r="C223" s="27"/>
      <c r="D223" s="61">
        <v>4759</v>
      </c>
      <c r="E223" s="61"/>
      <c r="F223" s="61">
        <v>1</v>
      </c>
      <c r="G223" s="61"/>
      <c r="H223" s="61">
        <v>3</v>
      </c>
      <c r="I223" s="61"/>
      <c r="J223" s="61">
        <v>17</v>
      </c>
      <c r="K223" s="61"/>
      <c r="L223" s="61">
        <v>10</v>
      </c>
      <c r="M223" s="61"/>
      <c r="N223" s="61">
        <v>0</v>
      </c>
      <c r="O223" s="61"/>
      <c r="P223" s="61">
        <v>0</v>
      </c>
      <c r="Q223" s="61"/>
      <c r="R223" s="61">
        <v>31</v>
      </c>
      <c r="S223" s="61"/>
      <c r="T223" s="61">
        <v>1</v>
      </c>
      <c r="U223" s="61"/>
      <c r="V223" s="61">
        <v>1</v>
      </c>
      <c r="W223" s="61"/>
      <c r="X223" s="61">
        <v>30</v>
      </c>
      <c r="Y223" s="61"/>
      <c r="Z223" s="61">
        <v>1</v>
      </c>
      <c r="AA223" s="61"/>
      <c r="AB223" s="62">
        <v>0.65</v>
      </c>
    </row>
    <row r="224" spans="1:28" ht="12.6" customHeight="1" x14ac:dyDescent="0.25">
      <c r="A224" s="63">
        <v>2765</v>
      </c>
      <c r="B224" s="27" t="s">
        <v>160</v>
      </c>
      <c r="C224" s="27"/>
      <c r="D224" s="61">
        <v>8472</v>
      </c>
      <c r="E224" s="61"/>
      <c r="F224" s="61">
        <v>0</v>
      </c>
      <c r="G224" s="61"/>
      <c r="H224" s="61">
        <v>8</v>
      </c>
      <c r="I224" s="61"/>
      <c r="J224" s="61">
        <v>27</v>
      </c>
      <c r="K224" s="61"/>
      <c r="L224" s="61">
        <v>12</v>
      </c>
      <c r="M224" s="61"/>
      <c r="N224" s="61">
        <v>6</v>
      </c>
      <c r="O224" s="61"/>
      <c r="P224" s="61">
        <v>1</v>
      </c>
      <c r="Q224" s="61"/>
      <c r="R224" s="61">
        <v>54</v>
      </c>
      <c r="S224" s="61"/>
      <c r="T224" s="61">
        <v>0</v>
      </c>
      <c r="U224" s="61"/>
      <c r="V224" s="61">
        <v>4</v>
      </c>
      <c r="W224" s="61"/>
      <c r="X224" s="61">
        <v>49</v>
      </c>
      <c r="Y224" s="61"/>
      <c r="Z224" s="61">
        <v>5</v>
      </c>
      <c r="AA224" s="61"/>
      <c r="AB224" s="62">
        <v>0.64</v>
      </c>
    </row>
    <row r="225" spans="1:28" ht="12.6" customHeight="1" x14ac:dyDescent="0.25">
      <c r="A225" s="63">
        <v>2766</v>
      </c>
      <c r="B225" s="27" t="s">
        <v>161</v>
      </c>
      <c r="C225" s="27"/>
      <c r="D225" s="61">
        <v>5800</v>
      </c>
      <c r="E225" s="61"/>
      <c r="F225" s="61">
        <v>4</v>
      </c>
      <c r="G225" s="61"/>
      <c r="H225" s="61">
        <v>6</v>
      </c>
      <c r="I225" s="61"/>
      <c r="J225" s="61">
        <v>23</v>
      </c>
      <c r="K225" s="61"/>
      <c r="L225" s="61">
        <v>14</v>
      </c>
      <c r="M225" s="61"/>
      <c r="N225" s="61">
        <v>1</v>
      </c>
      <c r="O225" s="61"/>
      <c r="P225" s="61">
        <v>0</v>
      </c>
      <c r="Q225" s="61"/>
      <c r="R225" s="61">
        <v>48</v>
      </c>
      <c r="S225" s="61"/>
      <c r="T225" s="61">
        <v>0</v>
      </c>
      <c r="U225" s="61"/>
      <c r="V225" s="61">
        <v>0</v>
      </c>
      <c r="W225" s="61"/>
      <c r="X225" s="61">
        <v>45</v>
      </c>
      <c r="Y225" s="61"/>
      <c r="Z225" s="61">
        <v>3</v>
      </c>
      <c r="AA225" s="61"/>
      <c r="AB225" s="62">
        <v>0.83</v>
      </c>
    </row>
    <row r="226" spans="1:28" ht="12.6" customHeight="1" x14ac:dyDescent="0.25">
      <c r="A226" s="63">
        <v>2767</v>
      </c>
      <c r="B226" s="27" t="s">
        <v>162</v>
      </c>
      <c r="C226" s="27"/>
      <c r="D226" s="61">
        <v>3423</v>
      </c>
      <c r="E226" s="61"/>
      <c r="F226" s="61">
        <v>0</v>
      </c>
      <c r="G226" s="61"/>
      <c r="H226" s="61">
        <v>6</v>
      </c>
      <c r="I226" s="61"/>
      <c r="J226" s="61">
        <v>18</v>
      </c>
      <c r="K226" s="61"/>
      <c r="L226" s="61">
        <v>4</v>
      </c>
      <c r="M226" s="61"/>
      <c r="N226" s="61">
        <v>0</v>
      </c>
      <c r="O226" s="61"/>
      <c r="P226" s="61">
        <v>0</v>
      </c>
      <c r="Q226" s="61"/>
      <c r="R226" s="61">
        <v>28</v>
      </c>
      <c r="S226" s="61"/>
      <c r="T226" s="61">
        <v>1</v>
      </c>
      <c r="U226" s="61"/>
      <c r="V226" s="61">
        <v>5</v>
      </c>
      <c r="W226" s="61"/>
      <c r="X226" s="61">
        <v>26</v>
      </c>
      <c r="Y226" s="61"/>
      <c r="Z226" s="61">
        <v>2</v>
      </c>
      <c r="AA226" s="61"/>
      <c r="AB226" s="62">
        <v>0.82</v>
      </c>
    </row>
    <row r="227" spans="1:28" ht="12.6" customHeight="1" x14ac:dyDescent="0.25">
      <c r="A227" s="63">
        <v>2768</v>
      </c>
      <c r="B227" s="27" t="s">
        <v>408</v>
      </c>
      <c r="C227" s="27"/>
      <c r="D227" s="61">
        <v>2699</v>
      </c>
      <c r="E227" s="61"/>
      <c r="F227" s="61">
        <v>0</v>
      </c>
      <c r="G227" s="61"/>
      <c r="H227" s="61">
        <v>3</v>
      </c>
      <c r="I227" s="61"/>
      <c r="J227" s="61">
        <v>12</v>
      </c>
      <c r="K227" s="61"/>
      <c r="L227" s="61">
        <v>9</v>
      </c>
      <c r="M227" s="61"/>
      <c r="N227" s="61">
        <v>0</v>
      </c>
      <c r="O227" s="61"/>
      <c r="P227" s="61">
        <v>0</v>
      </c>
      <c r="Q227" s="61"/>
      <c r="R227" s="61">
        <v>24</v>
      </c>
      <c r="S227" s="61"/>
      <c r="T227" s="61">
        <v>0</v>
      </c>
      <c r="U227" s="61"/>
      <c r="V227" s="61">
        <v>2</v>
      </c>
      <c r="W227" s="61"/>
      <c r="X227" s="61">
        <v>24</v>
      </c>
      <c r="Y227" s="61"/>
      <c r="Z227" s="61">
        <v>0</v>
      </c>
      <c r="AA227" s="61"/>
      <c r="AB227" s="62">
        <v>0.89</v>
      </c>
    </row>
    <row r="228" spans="1:28" ht="12.6" customHeight="1" x14ac:dyDescent="0.25">
      <c r="A228" s="63">
        <v>2769</v>
      </c>
      <c r="B228" s="27" t="s">
        <v>163</v>
      </c>
      <c r="C228" s="27"/>
      <c r="D228" s="61">
        <v>6071</v>
      </c>
      <c r="E228" s="61"/>
      <c r="F228" s="61">
        <v>1</v>
      </c>
      <c r="G228" s="61"/>
      <c r="H228" s="61">
        <v>3</v>
      </c>
      <c r="I228" s="61"/>
      <c r="J228" s="61">
        <v>31</v>
      </c>
      <c r="K228" s="61"/>
      <c r="L228" s="61">
        <v>19</v>
      </c>
      <c r="M228" s="61"/>
      <c r="N228" s="61">
        <v>11</v>
      </c>
      <c r="O228" s="61"/>
      <c r="P228" s="61">
        <v>0</v>
      </c>
      <c r="Q228" s="61"/>
      <c r="R228" s="61">
        <v>65</v>
      </c>
      <c r="S228" s="61"/>
      <c r="T228" s="61">
        <v>3</v>
      </c>
      <c r="U228" s="61"/>
      <c r="V228" s="61">
        <v>0</v>
      </c>
      <c r="W228" s="61"/>
      <c r="X228" s="61">
        <v>60</v>
      </c>
      <c r="Y228" s="61"/>
      <c r="Z228" s="61">
        <v>5</v>
      </c>
      <c r="AA228" s="61"/>
      <c r="AB228" s="62">
        <v>1.07</v>
      </c>
    </row>
    <row r="229" spans="1:28" ht="12.6" customHeight="1" x14ac:dyDescent="0.25">
      <c r="A229" s="63">
        <v>2770</v>
      </c>
      <c r="B229" s="27" t="s">
        <v>164</v>
      </c>
      <c r="C229" s="27"/>
      <c r="D229" s="61">
        <v>8844</v>
      </c>
      <c r="E229" s="61"/>
      <c r="F229" s="61">
        <v>0</v>
      </c>
      <c r="G229" s="61"/>
      <c r="H229" s="61">
        <v>7</v>
      </c>
      <c r="I229" s="61"/>
      <c r="J229" s="61">
        <v>17</v>
      </c>
      <c r="K229" s="61"/>
      <c r="L229" s="61">
        <v>20</v>
      </c>
      <c r="M229" s="61"/>
      <c r="N229" s="61">
        <v>1</v>
      </c>
      <c r="O229" s="61"/>
      <c r="P229" s="61">
        <v>1</v>
      </c>
      <c r="Q229" s="61"/>
      <c r="R229" s="61">
        <v>46</v>
      </c>
      <c r="S229" s="61"/>
      <c r="T229" s="61">
        <v>2</v>
      </c>
      <c r="U229" s="61"/>
      <c r="V229" s="61">
        <v>0</v>
      </c>
      <c r="W229" s="61"/>
      <c r="X229" s="61">
        <v>42</v>
      </c>
      <c r="Y229" s="61"/>
      <c r="Z229" s="61">
        <v>4</v>
      </c>
      <c r="AA229" s="61"/>
      <c r="AB229" s="62">
        <v>0.52</v>
      </c>
    </row>
    <row r="230" spans="1:28" ht="12.6" customHeight="1" x14ac:dyDescent="0.25">
      <c r="A230" s="63">
        <v>2771</v>
      </c>
      <c r="B230" s="27" t="s">
        <v>165</v>
      </c>
      <c r="C230" s="27"/>
      <c r="D230" s="61">
        <v>5450</v>
      </c>
      <c r="E230" s="61"/>
      <c r="F230" s="61">
        <v>2</v>
      </c>
      <c r="G230" s="61"/>
      <c r="H230" s="61">
        <v>5</v>
      </c>
      <c r="I230" s="61"/>
      <c r="J230" s="61">
        <v>25</v>
      </c>
      <c r="K230" s="61"/>
      <c r="L230" s="61">
        <v>23</v>
      </c>
      <c r="M230" s="61"/>
      <c r="N230" s="61">
        <v>5</v>
      </c>
      <c r="O230" s="61"/>
      <c r="P230" s="61">
        <v>1</v>
      </c>
      <c r="Q230" s="61"/>
      <c r="R230" s="61">
        <v>61</v>
      </c>
      <c r="S230" s="61"/>
      <c r="T230" s="61">
        <v>3</v>
      </c>
      <c r="U230" s="61"/>
      <c r="V230" s="61">
        <v>0</v>
      </c>
      <c r="W230" s="61"/>
      <c r="X230" s="61">
        <v>55</v>
      </c>
      <c r="Y230" s="61"/>
      <c r="Z230" s="61">
        <v>6</v>
      </c>
      <c r="AA230" s="61"/>
      <c r="AB230" s="62">
        <v>1.1200000000000001</v>
      </c>
    </row>
    <row r="231" spans="1:28" ht="12.6" customHeight="1" x14ac:dyDescent="0.25">
      <c r="A231" s="63">
        <v>2773</v>
      </c>
      <c r="B231" s="27" t="s">
        <v>166</v>
      </c>
      <c r="C231" s="27"/>
      <c r="D231" s="61">
        <v>9652</v>
      </c>
      <c r="E231" s="61"/>
      <c r="F231" s="61">
        <v>0</v>
      </c>
      <c r="G231" s="61"/>
      <c r="H231" s="61">
        <v>7</v>
      </c>
      <c r="I231" s="61"/>
      <c r="J231" s="61">
        <v>57</v>
      </c>
      <c r="K231" s="61"/>
      <c r="L231" s="61">
        <v>35</v>
      </c>
      <c r="M231" s="61"/>
      <c r="N231" s="61">
        <v>5</v>
      </c>
      <c r="O231" s="61"/>
      <c r="P231" s="61">
        <v>2</v>
      </c>
      <c r="Q231" s="61"/>
      <c r="R231" s="61">
        <v>106</v>
      </c>
      <c r="S231" s="61"/>
      <c r="T231" s="61">
        <v>3</v>
      </c>
      <c r="U231" s="61"/>
      <c r="V231" s="61">
        <v>0</v>
      </c>
      <c r="W231" s="61"/>
      <c r="X231" s="61">
        <v>93</v>
      </c>
      <c r="Y231" s="61"/>
      <c r="Z231" s="61">
        <v>13</v>
      </c>
      <c r="AA231" s="61"/>
      <c r="AB231" s="62">
        <v>1.1000000000000001</v>
      </c>
    </row>
    <row r="232" spans="1:28" ht="12.6" customHeight="1" x14ac:dyDescent="0.25">
      <c r="A232" s="63">
        <v>2775</v>
      </c>
      <c r="B232" s="27" t="s">
        <v>167</v>
      </c>
      <c r="C232" s="27"/>
      <c r="D232" s="61">
        <v>4746</v>
      </c>
      <c r="E232" s="61"/>
      <c r="F232" s="61">
        <v>0</v>
      </c>
      <c r="G232" s="61"/>
      <c r="H232" s="61">
        <v>2</v>
      </c>
      <c r="I232" s="61"/>
      <c r="J232" s="61">
        <v>8</v>
      </c>
      <c r="K232" s="61"/>
      <c r="L232" s="61">
        <v>6</v>
      </c>
      <c r="M232" s="61"/>
      <c r="N232" s="61">
        <v>0</v>
      </c>
      <c r="O232" s="61"/>
      <c r="P232" s="61">
        <v>0</v>
      </c>
      <c r="Q232" s="61"/>
      <c r="R232" s="61">
        <v>16</v>
      </c>
      <c r="S232" s="61"/>
      <c r="T232" s="61">
        <v>0</v>
      </c>
      <c r="U232" s="61"/>
      <c r="V232" s="61">
        <v>0</v>
      </c>
      <c r="W232" s="61"/>
      <c r="X232" s="61">
        <v>15</v>
      </c>
      <c r="Y232" s="61"/>
      <c r="Z232" s="61">
        <v>1</v>
      </c>
      <c r="AA232" s="61"/>
      <c r="AB232" s="62">
        <v>0.34</v>
      </c>
    </row>
    <row r="233" spans="1:28" ht="12.6" customHeight="1" x14ac:dyDescent="0.25">
      <c r="A233" s="63">
        <v>2787</v>
      </c>
      <c r="B233" s="27" t="s">
        <v>409</v>
      </c>
      <c r="C233" s="27"/>
      <c r="D233" s="61">
        <v>3037</v>
      </c>
      <c r="E233" s="61"/>
      <c r="F233" s="61">
        <v>0</v>
      </c>
      <c r="G233" s="61"/>
      <c r="H233" s="61">
        <v>6</v>
      </c>
      <c r="I233" s="61"/>
      <c r="J233" s="61">
        <v>18</v>
      </c>
      <c r="K233" s="61"/>
      <c r="L233" s="61">
        <v>7</v>
      </c>
      <c r="M233" s="61"/>
      <c r="N233" s="61">
        <v>1</v>
      </c>
      <c r="O233" s="61"/>
      <c r="P233" s="61">
        <v>0</v>
      </c>
      <c r="Q233" s="61"/>
      <c r="R233" s="61">
        <v>32</v>
      </c>
      <c r="S233" s="61"/>
      <c r="T233" s="61">
        <v>1</v>
      </c>
      <c r="U233" s="61"/>
      <c r="V233" s="61">
        <v>7</v>
      </c>
      <c r="W233" s="61"/>
      <c r="X233" s="61">
        <v>31</v>
      </c>
      <c r="Y233" s="61"/>
      <c r="Z233" s="61">
        <v>1</v>
      </c>
      <c r="AA233" s="61"/>
      <c r="AB233" s="62">
        <v>1.05</v>
      </c>
    </row>
    <row r="234" spans="1:28" ht="12.6" customHeight="1" x14ac:dyDescent="0.25">
      <c r="A234" s="63">
        <v>2824</v>
      </c>
      <c r="B234" s="27" t="s">
        <v>168</v>
      </c>
      <c r="C234" s="27"/>
      <c r="D234" s="61">
        <v>3170</v>
      </c>
      <c r="E234" s="61"/>
      <c r="F234" s="61">
        <v>0</v>
      </c>
      <c r="G234" s="61"/>
      <c r="H234" s="61">
        <v>1</v>
      </c>
      <c r="I234" s="61"/>
      <c r="J234" s="61">
        <v>12</v>
      </c>
      <c r="K234" s="61"/>
      <c r="L234" s="61">
        <v>7</v>
      </c>
      <c r="M234" s="61"/>
      <c r="N234" s="61">
        <v>3</v>
      </c>
      <c r="O234" s="61"/>
      <c r="P234" s="61">
        <v>1</v>
      </c>
      <c r="Q234" s="61"/>
      <c r="R234" s="61">
        <v>24</v>
      </c>
      <c r="S234" s="61"/>
      <c r="T234" s="61">
        <v>1</v>
      </c>
      <c r="U234" s="61"/>
      <c r="V234" s="61">
        <v>0</v>
      </c>
      <c r="W234" s="61"/>
      <c r="X234" s="61">
        <v>21</v>
      </c>
      <c r="Y234" s="61"/>
      <c r="Z234" s="61">
        <v>3</v>
      </c>
      <c r="AA234" s="61"/>
      <c r="AB234" s="62">
        <v>0.76</v>
      </c>
    </row>
    <row r="235" spans="1:28" ht="12.6" customHeight="1" x14ac:dyDescent="0.25">
      <c r="A235" s="63">
        <v>2828</v>
      </c>
      <c r="B235" s="27" t="s">
        <v>410</v>
      </c>
      <c r="C235" s="27"/>
      <c r="D235" s="61">
        <v>2790</v>
      </c>
      <c r="E235" s="61"/>
      <c r="F235" s="61">
        <v>0</v>
      </c>
      <c r="G235" s="61"/>
      <c r="H235" s="61">
        <v>1</v>
      </c>
      <c r="I235" s="61"/>
      <c r="J235" s="61">
        <v>9</v>
      </c>
      <c r="K235" s="61"/>
      <c r="L235" s="61">
        <v>22</v>
      </c>
      <c r="M235" s="61"/>
      <c r="N235" s="61">
        <v>1</v>
      </c>
      <c r="O235" s="61"/>
      <c r="P235" s="61">
        <v>0</v>
      </c>
      <c r="Q235" s="61"/>
      <c r="R235" s="61">
        <v>33</v>
      </c>
      <c r="S235" s="61"/>
      <c r="T235" s="61">
        <v>0</v>
      </c>
      <c r="U235" s="61"/>
      <c r="V235" s="61">
        <v>16</v>
      </c>
      <c r="W235" s="61"/>
      <c r="X235" s="61">
        <v>32</v>
      </c>
      <c r="Y235" s="61"/>
      <c r="Z235" s="61">
        <v>1</v>
      </c>
      <c r="AA235" s="61"/>
      <c r="AB235" s="62">
        <v>1.18</v>
      </c>
    </row>
    <row r="236" spans="1:28" ht="12.6" customHeight="1" x14ac:dyDescent="0.25">
      <c r="A236" s="63">
        <v>2829</v>
      </c>
      <c r="B236" s="27" t="s">
        <v>169</v>
      </c>
      <c r="C236" s="27"/>
      <c r="D236" s="61">
        <v>7822</v>
      </c>
      <c r="E236" s="61"/>
      <c r="F236" s="61">
        <v>5</v>
      </c>
      <c r="G236" s="61"/>
      <c r="H236" s="61">
        <v>15</v>
      </c>
      <c r="I236" s="61"/>
      <c r="J236" s="61">
        <v>62</v>
      </c>
      <c r="K236" s="61"/>
      <c r="L236" s="61">
        <v>42</v>
      </c>
      <c r="M236" s="61"/>
      <c r="N236" s="61">
        <v>6</v>
      </c>
      <c r="O236" s="61"/>
      <c r="P236" s="61">
        <v>1</v>
      </c>
      <c r="Q236" s="61"/>
      <c r="R236" s="61">
        <v>131</v>
      </c>
      <c r="S236" s="61"/>
      <c r="T236" s="61">
        <v>4</v>
      </c>
      <c r="U236" s="61"/>
      <c r="V236" s="61">
        <v>15</v>
      </c>
      <c r="W236" s="61"/>
      <c r="X236" s="61">
        <v>127</v>
      </c>
      <c r="Y236" s="61"/>
      <c r="Z236" s="61">
        <v>4</v>
      </c>
      <c r="AA236" s="61"/>
      <c r="AB236" s="62">
        <v>1.67</v>
      </c>
    </row>
    <row r="237" spans="1:28" ht="12.6" customHeight="1" x14ac:dyDescent="0.25">
      <c r="A237" s="63">
        <v>2831</v>
      </c>
      <c r="B237" s="27" t="s">
        <v>170</v>
      </c>
      <c r="C237" s="27"/>
      <c r="D237" s="61">
        <v>8163</v>
      </c>
      <c r="E237" s="61"/>
      <c r="F237" s="61">
        <v>2</v>
      </c>
      <c r="G237" s="61"/>
      <c r="H237" s="61">
        <v>22</v>
      </c>
      <c r="I237" s="61"/>
      <c r="J237" s="61">
        <v>68</v>
      </c>
      <c r="K237" s="61"/>
      <c r="L237" s="61">
        <v>35</v>
      </c>
      <c r="M237" s="61"/>
      <c r="N237" s="61">
        <v>4</v>
      </c>
      <c r="O237" s="61"/>
      <c r="P237" s="61">
        <v>0</v>
      </c>
      <c r="Q237" s="61"/>
      <c r="R237" s="61">
        <v>131</v>
      </c>
      <c r="S237" s="61"/>
      <c r="T237" s="61">
        <v>2</v>
      </c>
      <c r="U237" s="61"/>
      <c r="V237" s="61">
        <v>13</v>
      </c>
      <c r="W237" s="61"/>
      <c r="X237" s="61">
        <v>130</v>
      </c>
      <c r="Y237" s="61"/>
      <c r="Z237" s="61">
        <v>1</v>
      </c>
      <c r="AA237" s="61"/>
      <c r="AB237" s="62">
        <v>1.6</v>
      </c>
    </row>
    <row r="238" spans="1:28" ht="12.6" customHeight="1" x14ac:dyDescent="0.25">
      <c r="A238" s="63">
        <v>2846</v>
      </c>
      <c r="B238" s="27" t="s">
        <v>171</v>
      </c>
      <c r="C238" s="27"/>
      <c r="D238" s="61">
        <v>3018</v>
      </c>
      <c r="E238" s="61"/>
      <c r="F238" s="61">
        <v>0</v>
      </c>
      <c r="G238" s="61"/>
      <c r="H238" s="61">
        <v>1</v>
      </c>
      <c r="I238" s="61"/>
      <c r="J238" s="61">
        <v>7</v>
      </c>
      <c r="K238" s="61"/>
      <c r="L238" s="61">
        <v>1</v>
      </c>
      <c r="M238" s="61"/>
      <c r="N238" s="61">
        <v>2</v>
      </c>
      <c r="O238" s="61"/>
      <c r="P238" s="61">
        <v>0</v>
      </c>
      <c r="Q238" s="61"/>
      <c r="R238" s="61">
        <v>11</v>
      </c>
      <c r="S238" s="61"/>
      <c r="T238" s="61">
        <v>2</v>
      </c>
      <c r="U238" s="61"/>
      <c r="V238" s="61">
        <v>0</v>
      </c>
      <c r="W238" s="61"/>
      <c r="X238" s="61">
        <v>9</v>
      </c>
      <c r="Y238" s="61"/>
      <c r="Z238" s="61">
        <v>2</v>
      </c>
      <c r="AA238" s="61"/>
      <c r="AB238" s="62">
        <v>0.36</v>
      </c>
    </row>
    <row r="239" spans="1:28" ht="12.6" customHeight="1" x14ac:dyDescent="0.25">
      <c r="A239" s="63">
        <v>2861</v>
      </c>
      <c r="B239" s="27" t="s">
        <v>172</v>
      </c>
      <c r="C239" s="27"/>
      <c r="D239" s="61">
        <v>3398</v>
      </c>
      <c r="E239" s="61"/>
      <c r="F239" s="61">
        <v>1</v>
      </c>
      <c r="G239" s="61"/>
      <c r="H239" s="61">
        <v>9</v>
      </c>
      <c r="I239" s="61"/>
      <c r="J239" s="61">
        <v>11</v>
      </c>
      <c r="K239" s="61"/>
      <c r="L239" s="61">
        <v>10</v>
      </c>
      <c r="M239" s="61"/>
      <c r="N239" s="61">
        <v>0</v>
      </c>
      <c r="O239" s="61"/>
      <c r="P239" s="61">
        <v>0</v>
      </c>
      <c r="Q239" s="61"/>
      <c r="R239" s="61">
        <v>31</v>
      </c>
      <c r="S239" s="61"/>
      <c r="T239" s="61">
        <v>1</v>
      </c>
      <c r="U239" s="61"/>
      <c r="V239" s="61">
        <v>1</v>
      </c>
      <c r="W239" s="61"/>
      <c r="X239" s="61">
        <v>31</v>
      </c>
      <c r="Y239" s="61"/>
      <c r="Z239" s="61">
        <v>0</v>
      </c>
      <c r="AA239" s="61"/>
      <c r="AB239" s="62">
        <v>0.91</v>
      </c>
    </row>
    <row r="240" spans="1:28" ht="12.6" customHeight="1" x14ac:dyDescent="0.25">
      <c r="A240" s="63">
        <v>2920</v>
      </c>
      <c r="B240" s="27" t="s">
        <v>411</v>
      </c>
      <c r="C240" s="27"/>
      <c r="D240" s="61">
        <v>2799</v>
      </c>
      <c r="E240" s="61"/>
      <c r="F240" s="61">
        <v>0</v>
      </c>
      <c r="G240" s="61"/>
      <c r="H240" s="61">
        <v>4</v>
      </c>
      <c r="I240" s="61"/>
      <c r="J240" s="61">
        <v>9</v>
      </c>
      <c r="K240" s="61"/>
      <c r="L240" s="61">
        <v>13</v>
      </c>
      <c r="M240" s="61"/>
      <c r="N240" s="61">
        <v>1</v>
      </c>
      <c r="O240" s="61"/>
      <c r="P240" s="61">
        <v>0</v>
      </c>
      <c r="Q240" s="61"/>
      <c r="R240" s="61">
        <v>27</v>
      </c>
      <c r="S240" s="61"/>
      <c r="T240" s="61">
        <v>3</v>
      </c>
      <c r="U240" s="61"/>
      <c r="V240" s="61">
        <v>0</v>
      </c>
      <c r="W240" s="61"/>
      <c r="X240" s="61">
        <v>26</v>
      </c>
      <c r="Y240" s="61"/>
      <c r="Z240" s="61">
        <v>1</v>
      </c>
      <c r="AA240" s="61"/>
      <c r="AB240" s="62">
        <v>0.96</v>
      </c>
    </row>
    <row r="241" spans="1:28" ht="12.6" customHeight="1" x14ac:dyDescent="0.25">
      <c r="A241" s="63">
        <v>2932</v>
      </c>
      <c r="B241" s="27" t="s">
        <v>516</v>
      </c>
      <c r="C241" s="27"/>
      <c r="D241" s="61">
        <v>2444</v>
      </c>
      <c r="E241" s="61"/>
      <c r="F241" s="61">
        <v>3</v>
      </c>
      <c r="G241" s="61"/>
      <c r="H241" s="61">
        <v>14</v>
      </c>
      <c r="I241" s="61"/>
      <c r="J241" s="61">
        <v>18</v>
      </c>
      <c r="K241" s="61"/>
      <c r="L241" s="61">
        <v>11</v>
      </c>
      <c r="M241" s="61"/>
      <c r="N241" s="61">
        <v>4</v>
      </c>
      <c r="O241" s="61"/>
      <c r="P241" s="61">
        <v>3</v>
      </c>
      <c r="Q241" s="61"/>
      <c r="R241" s="61">
        <v>53</v>
      </c>
      <c r="S241" s="61"/>
      <c r="T241" s="61">
        <v>4</v>
      </c>
      <c r="U241" s="61"/>
      <c r="V241" s="61">
        <v>0</v>
      </c>
      <c r="W241" s="61"/>
      <c r="X241" s="61">
        <v>46</v>
      </c>
      <c r="Y241" s="61"/>
      <c r="Z241" s="61">
        <v>7</v>
      </c>
      <c r="AA241" s="61"/>
      <c r="AB241" s="62">
        <v>2.17</v>
      </c>
    </row>
    <row r="242" spans="1:28" ht="12.6" customHeight="1" x14ac:dyDescent="0.25">
      <c r="A242" s="63">
        <v>2937</v>
      </c>
      <c r="B242" s="27" t="s">
        <v>173</v>
      </c>
      <c r="C242" s="27"/>
      <c r="D242" s="61">
        <v>5679</v>
      </c>
      <c r="E242" s="61"/>
      <c r="F242" s="61">
        <v>10</v>
      </c>
      <c r="G242" s="61"/>
      <c r="H242" s="61">
        <v>23</v>
      </c>
      <c r="I242" s="61"/>
      <c r="J242" s="61">
        <v>46</v>
      </c>
      <c r="K242" s="61"/>
      <c r="L242" s="61">
        <v>26</v>
      </c>
      <c r="M242" s="61"/>
      <c r="N242" s="61">
        <v>2</v>
      </c>
      <c r="O242" s="61"/>
      <c r="P242" s="61">
        <v>0</v>
      </c>
      <c r="Q242" s="61"/>
      <c r="R242" s="61">
        <v>107</v>
      </c>
      <c r="S242" s="61"/>
      <c r="T242" s="61">
        <v>0</v>
      </c>
      <c r="U242" s="61"/>
      <c r="V242" s="61">
        <v>0</v>
      </c>
      <c r="W242" s="61"/>
      <c r="X242" s="61">
        <v>107</v>
      </c>
      <c r="Y242" s="61"/>
      <c r="Z242" s="61">
        <v>0</v>
      </c>
      <c r="AA242" s="61"/>
      <c r="AB242" s="62">
        <v>1.88</v>
      </c>
    </row>
    <row r="243" spans="1:28" ht="12.6" customHeight="1" x14ac:dyDescent="0.25">
      <c r="A243" s="63">
        <v>2939</v>
      </c>
      <c r="B243" s="27" t="s">
        <v>174</v>
      </c>
      <c r="C243" s="27"/>
      <c r="D243" s="61">
        <v>20442</v>
      </c>
      <c r="E243" s="61"/>
      <c r="F243" s="61">
        <v>12</v>
      </c>
      <c r="G243" s="61"/>
      <c r="H243" s="61">
        <v>48</v>
      </c>
      <c r="I243" s="61"/>
      <c r="J243" s="61">
        <v>124</v>
      </c>
      <c r="K243" s="61"/>
      <c r="L243" s="61">
        <v>66</v>
      </c>
      <c r="M243" s="61"/>
      <c r="N243" s="61">
        <v>7</v>
      </c>
      <c r="O243" s="61"/>
      <c r="P243" s="61">
        <v>0</v>
      </c>
      <c r="Q243" s="61"/>
      <c r="R243" s="61">
        <v>257</v>
      </c>
      <c r="S243" s="61"/>
      <c r="T243" s="61">
        <v>2</v>
      </c>
      <c r="U243" s="61"/>
      <c r="V243" s="61">
        <v>4</v>
      </c>
      <c r="W243" s="61"/>
      <c r="X243" s="61">
        <v>247</v>
      </c>
      <c r="Y243" s="61"/>
      <c r="Z243" s="61">
        <v>10</v>
      </c>
      <c r="AA243" s="61"/>
      <c r="AB243" s="62">
        <v>1.26</v>
      </c>
    </row>
    <row r="244" spans="1:28" ht="12.6" customHeight="1" x14ac:dyDescent="0.25">
      <c r="A244" s="63">
        <v>3001</v>
      </c>
      <c r="B244" s="27" t="s">
        <v>175</v>
      </c>
      <c r="C244" s="27"/>
      <c r="D244" s="61">
        <v>8642</v>
      </c>
      <c r="E244" s="61"/>
      <c r="F244" s="61">
        <v>14</v>
      </c>
      <c r="G244" s="61"/>
      <c r="H244" s="61">
        <v>59</v>
      </c>
      <c r="I244" s="61"/>
      <c r="J244" s="61">
        <v>74</v>
      </c>
      <c r="K244" s="61"/>
      <c r="L244" s="61">
        <v>62</v>
      </c>
      <c r="M244" s="61"/>
      <c r="N244" s="61">
        <v>15</v>
      </c>
      <c r="O244" s="61"/>
      <c r="P244" s="61">
        <v>2</v>
      </c>
      <c r="Q244" s="61"/>
      <c r="R244" s="61">
        <v>226</v>
      </c>
      <c r="S244" s="61"/>
      <c r="T244" s="61">
        <v>1</v>
      </c>
      <c r="U244" s="61"/>
      <c r="V244" s="61">
        <v>1</v>
      </c>
      <c r="W244" s="61"/>
      <c r="X244" s="61">
        <v>211</v>
      </c>
      <c r="Y244" s="61"/>
      <c r="Z244" s="61">
        <v>15</v>
      </c>
      <c r="AA244" s="61"/>
      <c r="AB244" s="62">
        <v>2.62</v>
      </c>
    </row>
    <row r="245" spans="1:28" ht="12.6" customHeight="1" x14ac:dyDescent="0.25">
      <c r="A245" s="63">
        <v>3024</v>
      </c>
      <c r="B245" s="27" t="s">
        <v>176</v>
      </c>
      <c r="C245" s="27"/>
      <c r="D245" s="61">
        <v>3330</v>
      </c>
      <c r="E245" s="61"/>
      <c r="F245" s="61">
        <v>5</v>
      </c>
      <c r="G245" s="61"/>
      <c r="H245" s="61">
        <v>11</v>
      </c>
      <c r="I245" s="61"/>
      <c r="J245" s="61">
        <v>16</v>
      </c>
      <c r="K245" s="61"/>
      <c r="L245" s="61">
        <v>11</v>
      </c>
      <c r="M245" s="61"/>
      <c r="N245" s="61">
        <v>8</v>
      </c>
      <c r="O245" s="61"/>
      <c r="P245" s="61">
        <v>1</v>
      </c>
      <c r="Q245" s="61"/>
      <c r="R245" s="61">
        <v>52</v>
      </c>
      <c r="S245" s="61"/>
      <c r="T245" s="61">
        <v>6</v>
      </c>
      <c r="U245" s="61"/>
      <c r="V245" s="61">
        <v>0</v>
      </c>
      <c r="W245" s="61"/>
      <c r="X245" s="61">
        <v>45</v>
      </c>
      <c r="Y245" s="61"/>
      <c r="Z245" s="61">
        <v>7</v>
      </c>
      <c r="AA245" s="61"/>
      <c r="AB245" s="62">
        <v>1.56</v>
      </c>
    </row>
    <row r="246" spans="1:28" ht="12.6" customHeight="1" x14ac:dyDescent="0.25">
      <c r="A246" s="63">
        <v>3101</v>
      </c>
      <c r="B246" s="27" t="s">
        <v>177</v>
      </c>
      <c r="C246" s="27"/>
      <c r="D246" s="61">
        <v>3051</v>
      </c>
      <c r="E246" s="61"/>
      <c r="F246" s="61">
        <v>8</v>
      </c>
      <c r="G246" s="61"/>
      <c r="H246" s="61">
        <v>9</v>
      </c>
      <c r="I246" s="61"/>
      <c r="J246" s="61">
        <v>20</v>
      </c>
      <c r="K246" s="61"/>
      <c r="L246" s="61">
        <v>10</v>
      </c>
      <c r="M246" s="61"/>
      <c r="N246" s="61">
        <v>5</v>
      </c>
      <c r="O246" s="61"/>
      <c r="P246" s="61">
        <v>6</v>
      </c>
      <c r="Q246" s="61"/>
      <c r="R246" s="61">
        <v>58</v>
      </c>
      <c r="S246" s="61"/>
      <c r="T246" s="61">
        <v>6</v>
      </c>
      <c r="U246" s="61"/>
      <c r="V246" s="61">
        <v>0</v>
      </c>
      <c r="W246" s="61"/>
      <c r="X246" s="61">
        <v>53</v>
      </c>
      <c r="Y246" s="61"/>
      <c r="Z246" s="61">
        <v>5</v>
      </c>
      <c r="AA246" s="61"/>
      <c r="AB246" s="62">
        <v>1.9</v>
      </c>
    </row>
    <row r="247" spans="1:28" ht="12.6" customHeight="1" x14ac:dyDescent="0.25">
      <c r="A247" s="63">
        <v>3112</v>
      </c>
      <c r="B247" s="27" t="s">
        <v>526</v>
      </c>
      <c r="C247" s="27"/>
      <c r="D247" s="61">
        <v>2997</v>
      </c>
      <c r="E247" s="61"/>
      <c r="F247" s="61">
        <v>3</v>
      </c>
      <c r="G247" s="61"/>
      <c r="H247" s="61">
        <v>5</v>
      </c>
      <c r="I247" s="61"/>
      <c r="J247" s="61">
        <v>15</v>
      </c>
      <c r="K247" s="61"/>
      <c r="L247" s="61">
        <v>9</v>
      </c>
      <c r="M247" s="61"/>
      <c r="N247" s="61">
        <v>7</v>
      </c>
      <c r="O247" s="61"/>
      <c r="P247" s="61">
        <v>10</v>
      </c>
      <c r="Q247" s="61"/>
      <c r="R247" s="61">
        <v>49</v>
      </c>
      <c r="S247" s="61"/>
      <c r="T247" s="61">
        <v>11</v>
      </c>
      <c r="U247" s="61"/>
      <c r="V247" s="61">
        <v>2</v>
      </c>
      <c r="W247" s="61"/>
      <c r="X247" s="61">
        <v>48</v>
      </c>
      <c r="Y247" s="61"/>
      <c r="Z247" s="61">
        <v>1</v>
      </c>
      <c r="AA247" s="61"/>
      <c r="AB247" s="62">
        <v>1.63</v>
      </c>
    </row>
    <row r="248" spans="1:28" ht="12.6" customHeight="1" x14ac:dyDescent="0.25">
      <c r="A248" s="63">
        <v>3203</v>
      </c>
      <c r="B248" s="27" t="s">
        <v>178</v>
      </c>
      <c r="C248" s="27"/>
      <c r="D248" s="61">
        <v>44800</v>
      </c>
      <c r="E248" s="61"/>
      <c r="F248" s="61">
        <v>152</v>
      </c>
      <c r="G248" s="61"/>
      <c r="H248" s="61">
        <v>196</v>
      </c>
      <c r="I248" s="61"/>
      <c r="J248" s="61">
        <v>348</v>
      </c>
      <c r="K248" s="61"/>
      <c r="L248" s="61">
        <v>286</v>
      </c>
      <c r="M248" s="61"/>
      <c r="N248" s="61">
        <v>128</v>
      </c>
      <c r="O248" s="61"/>
      <c r="P248" s="61">
        <v>52</v>
      </c>
      <c r="Q248" s="61"/>
      <c r="R248" s="61">
        <v>1162</v>
      </c>
      <c r="S248" s="61"/>
      <c r="T248" s="61">
        <v>30</v>
      </c>
      <c r="U248" s="61"/>
      <c r="V248" s="61">
        <v>103</v>
      </c>
      <c r="W248" s="61"/>
      <c r="X248" s="61">
        <v>1109</v>
      </c>
      <c r="Y248" s="61"/>
      <c r="Z248" s="61">
        <v>53</v>
      </c>
      <c r="AA248" s="61"/>
      <c r="AB248" s="62">
        <v>2.59</v>
      </c>
    </row>
    <row r="249" spans="1:28" ht="12.6" customHeight="1" x14ac:dyDescent="0.25">
      <c r="A249" s="63">
        <v>3204</v>
      </c>
      <c r="B249" s="27" t="s">
        <v>179</v>
      </c>
      <c r="C249" s="27"/>
      <c r="D249" s="61">
        <v>4716</v>
      </c>
      <c r="E249" s="61"/>
      <c r="F249" s="61">
        <v>6</v>
      </c>
      <c r="G249" s="61"/>
      <c r="H249" s="61">
        <v>15</v>
      </c>
      <c r="I249" s="61"/>
      <c r="J249" s="61">
        <v>46</v>
      </c>
      <c r="K249" s="61"/>
      <c r="L249" s="61">
        <v>32</v>
      </c>
      <c r="M249" s="61"/>
      <c r="N249" s="61">
        <v>16</v>
      </c>
      <c r="O249" s="61"/>
      <c r="P249" s="61">
        <v>4</v>
      </c>
      <c r="Q249" s="61"/>
      <c r="R249" s="61">
        <v>119</v>
      </c>
      <c r="S249" s="61"/>
      <c r="T249" s="61">
        <v>2</v>
      </c>
      <c r="U249" s="61"/>
      <c r="V249" s="61">
        <v>0</v>
      </c>
      <c r="W249" s="61"/>
      <c r="X249" s="61">
        <v>116</v>
      </c>
      <c r="Y249" s="61"/>
      <c r="Z249" s="61">
        <v>3</v>
      </c>
      <c r="AA249" s="61"/>
      <c r="AB249" s="62">
        <v>2.52</v>
      </c>
    </row>
    <row r="250" spans="1:28" ht="12.6" customHeight="1" x14ac:dyDescent="0.25">
      <c r="A250" s="63">
        <v>3213</v>
      </c>
      <c r="B250" s="27" t="s">
        <v>180</v>
      </c>
      <c r="C250" s="27"/>
      <c r="D250" s="61">
        <v>4786</v>
      </c>
      <c r="E250" s="61"/>
      <c r="F250" s="61">
        <v>10</v>
      </c>
      <c r="G250" s="61"/>
      <c r="H250" s="61">
        <v>15</v>
      </c>
      <c r="I250" s="61"/>
      <c r="J250" s="61">
        <v>54</v>
      </c>
      <c r="K250" s="61"/>
      <c r="L250" s="61">
        <v>54</v>
      </c>
      <c r="M250" s="61"/>
      <c r="N250" s="61">
        <v>2</v>
      </c>
      <c r="O250" s="61"/>
      <c r="P250" s="61">
        <v>1</v>
      </c>
      <c r="Q250" s="61"/>
      <c r="R250" s="61">
        <v>136</v>
      </c>
      <c r="S250" s="61"/>
      <c r="T250" s="61">
        <v>0</v>
      </c>
      <c r="U250" s="61"/>
      <c r="V250" s="61">
        <v>0</v>
      </c>
      <c r="W250" s="61"/>
      <c r="X250" s="61">
        <v>136</v>
      </c>
      <c r="Y250" s="61"/>
      <c r="Z250" s="61">
        <v>0</v>
      </c>
      <c r="AA250" s="61"/>
      <c r="AB250" s="62">
        <v>2.84</v>
      </c>
    </row>
    <row r="251" spans="1:28" ht="12.6" customHeight="1" x14ac:dyDescent="0.25">
      <c r="A251" s="63">
        <v>3215</v>
      </c>
      <c r="B251" s="27" t="s">
        <v>181</v>
      </c>
      <c r="C251" s="27"/>
      <c r="D251" s="61">
        <v>5581</v>
      </c>
      <c r="E251" s="61"/>
      <c r="F251" s="61">
        <v>17</v>
      </c>
      <c r="G251" s="61"/>
      <c r="H251" s="61">
        <v>27</v>
      </c>
      <c r="I251" s="61"/>
      <c r="J251" s="61">
        <v>74</v>
      </c>
      <c r="K251" s="61"/>
      <c r="L251" s="61">
        <v>48</v>
      </c>
      <c r="M251" s="61"/>
      <c r="N251" s="61">
        <v>14</v>
      </c>
      <c r="O251" s="61"/>
      <c r="P251" s="61">
        <v>3</v>
      </c>
      <c r="Q251" s="61"/>
      <c r="R251" s="61">
        <v>183</v>
      </c>
      <c r="S251" s="61"/>
      <c r="T251" s="61">
        <v>0</v>
      </c>
      <c r="U251" s="61"/>
      <c r="V251" s="61">
        <v>34</v>
      </c>
      <c r="W251" s="61"/>
      <c r="X251" s="61">
        <v>162</v>
      </c>
      <c r="Y251" s="61"/>
      <c r="Z251" s="61">
        <v>21</v>
      </c>
      <c r="AA251" s="61"/>
      <c r="AB251" s="62">
        <v>3.28</v>
      </c>
    </row>
    <row r="252" spans="1:28" ht="12.6" customHeight="1" x14ac:dyDescent="0.25">
      <c r="A252" s="63">
        <v>3216</v>
      </c>
      <c r="B252" s="27" t="s">
        <v>182</v>
      </c>
      <c r="C252" s="27"/>
      <c r="D252" s="61">
        <v>3854</v>
      </c>
      <c r="E252" s="61"/>
      <c r="F252" s="61">
        <v>12</v>
      </c>
      <c r="G252" s="61"/>
      <c r="H252" s="61">
        <v>10</v>
      </c>
      <c r="I252" s="61"/>
      <c r="J252" s="61">
        <v>35</v>
      </c>
      <c r="K252" s="61"/>
      <c r="L252" s="61">
        <v>34</v>
      </c>
      <c r="M252" s="61"/>
      <c r="N252" s="61">
        <v>9</v>
      </c>
      <c r="O252" s="61"/>
      <c r="P252" s="61">
        <v>10</v>
      </c>
      <c r="Q252" s="61"/>
      <c r="R252" s="61">
        <v>110</v>
      </c>
      <c r="S252" s="61"/>
      <c r="T252" s="61">
        <v>0</v>
      </c>
      <c r="U252" s="61"/>
      <c r="V252" s="61">
        <v>2</v>
      </c>
      <c r="W252" s="61"/>
      <c r="X252" s="61">
        <v>105</v>
      </c>
      <c r="Y252" s="61"/>
      <c r="Z252" s="61">
        <v>5</v>
      </c>
      <c r="AA252" s="61"/>
      <c r="AB252" s="62">
        <v>2.85</v>
      </c>
    </row>
    <row r="253" spans="1:28" ht="12.6" customHeight="1" x14ac:dyDescent="0.25">
      <c r="A253" s="63">
        <v>3231</v>
      </c>
      <c r="B253" s="27" t="s">
        <v>183</v>
      </c>
      <c r="C253" s="27"/>
      <c r="D253" s="61">
        <v>4043</v>
      </c>
      <c r="E253" s="61"/>
      <c r="F253" s="61">
        <v>6</v>
      </c>
      <c r="G253" s="61"/>
      <c r="H253" s="61">
        <v>28</v>
      </c>
      <c r="I253" s="61"/>
      <c r="J253" s="61">
        <v>46</v>
      </c>
      <c r="K253" s="61"/>
      <c r="L253" s="61">
        <v>48</v>
      </c>
      <c r="M253" s="61"/>
      <c r="N253" s="61">
        <v>6</v>
      </c>
      <c r="O253" s="61"/>
      <c r="P253" s="61">
        <v>4</v>
      </c>
      <c r="Q253" s="61"/>
      <c r="R253" s="61">
        <v>138</v>
      </c>
      <c r="S253" s="61"/>
      <c r="T253" s="61">
        <v>3</v>
      </c>
      <c r="U253" s="61"/>
      <c r="V253" s="61">
        <v>0</v>
      </c>
      <c r="W253" s="61"/>
      <c r="X253" s="61">
        <v>129</v>
      </c>
      <c r="Y253" s="61"/>
      <c r="Z253" s="61">
        <v>9</v>
      </c>
      <c r="AA253" s="61"/>
      <c r="AB253" s="66">
        <v>3.41</v>
      </c>
    </row>
    <row r="254" spans="1:28" ht="12.6" customHeight="1" x14ac:dyDescent="0.25">
      <c r="A254" s="63">
        <v>3234</v>
      </c>
      <c r="B254" s="27" t="s">
        <v>184</v>
      </c>
      <c r="C254" s="27"/>
      <c r="D254" s="61">
        <v>3036</v>
      </c>
      <c r="E254" s="61"/>
      <c r="F254" s="61">
        <v>3</v>
      </c>
      <c r="G254" s="61"/>
      <c r="H254" s="61">
        <v>5</v>
      </c>
      <c r="I254" s="61"/>
      <c r="J254" s="61">
        <v>7</v>
      </c>
      <c r="K254" s="61"/>
      <c r="L254" s="61">
        <v>9</v>
      </c>
      <c r="M254" s="61"/>
      <c r="N254" s="61">
        <v>2</v>
      </c>
      <c r="O254" s="61"/>
      <c r="P254" s="61">
        <v>4</v>
      </c>
      <c r="Q254" s="61"/>
      <c r="R254" s="61">
        <v>30</v>
      </c>
      <c r="S254" s="61"/>
      <c r="T254" s="61">
        <v>4</v>
      </c>
      <c r="U254" s="61"/>
      <c r="V254" s="61">
        <v>1</v>
      </c>
      <c r="W254" s="61"/>
      <c r="X254" s="61">
        <v>21</v>
      </c>
      <c r="Y254" s="61"/>
      <c r="Z254" s="61">
        <v>9</v>
      </c>
      <c r="AA254" s="61"/>
      <c r="AB254" s="67">
        <v>0.99</v>
      </c>
    </row>
    <row r="255" spans="1:28" ht="12.6" customHeight="1" x14ac:dyDescent="0.25">
      <c r="A255" s="63">
        <v>3236</v>
      </c>
      <c r="B255" s="27" t="s">
        <v>185</v>
      </c>
      <c r="C255" s="27"/>
      <c r="D255" s="61">
        <v>2987</v>
      </c>
      <c r="E255" s="61"/>
      <c r="F255" s="61">
        <v>9</v>
      </c>
      <c r="G255" s="61"/>
      <c r="H255" s="61">
        <v>10</v>
      </c>
      <c r="I255" s="61"/>
      <c r="J255" s="61">
        <v>38</v>
      </c>
      <c r="K255" s="61"/>
      <c r="L255" s="61">
        <v>32</v>
      </c>
      <c r="M255" s="61"/>
      <c r="N255" s="61">
        <v>3</v>
      </c>
      <c r="O255" s="61"/>
      <c r="P255" s="61">
        <v>5</v>
      </c>
      <c r="Q255" s="61"/>
      <c r="R255" s="61">
        <v>97</v>
      </c>
      <c r="S255" s="61"/>
      <c r="T255" s="61">
        <v>7</v>
      </c>
      <c r="U255" s="61"/>
      <c r="V255" s="61">
        <v>3</v>
      </c>
      <c r="W255" s="61"/>
      <c r="X255" s="61">
        <v>80</v>
      </c>
      <c r="Y255" s="61"/>
      <c r="Z255" s="61">
        <v>17</v>
      </c>
      <c r="AA255" s="61"/>
      <c r="AB255" s="62">
        <v>3.25</v>
      </c>
    </row>
    <row r="256" spans="1:28" ht="12.6" customHeight="1" x14ac:dyDescent="0.25">
      <c r="A256" s="63">
        <v>3237</v>
      </c>
      <c r="B256" s="27" t="s">
        <v>186</v>
      </c>
      <c r="C256" s="27"/>
      <c r="D256" s="61">
        <v>3430</v>
      </c>
      <c r="E256" s="61"/>
      <c r="F256" s="61">
        <v>2</v>
      </c>
      <c r="G256" s="61"/>
      <c r="H256" s="61">
        <v>7</v>
      </c>
      <c r="I256" s="61"/>
      <c r="J256" s="61">
        <v>6</v>
      </c>
      <c r="K256" s="61"/>
      <c r="L256" s="61">
        <v>5</v>
      </c>
      <c r="M256" s="61"/>
      <c r="N256" s="61">
        <v>2</v>
      </c>
      <c r="O256" s="61"/>
      <c r="P256" s="61">
        <v>1</v>
      </c>
      <c r="Q256" s="61"/>
      <c r="R256" s="61">
        <v>23</v>
      </c>
      <c r="S256" s="61"/>
      <c r="T256" s="61">
        <v>5</v>
      </c>
      <c r="U256" s="61"/>
      <c r="V256" s="61">
        <v>0</v>
      </c>
      <c r="W256" s="61"/>
      <c r="X256" s="61">
        <v>18</v>
      </c>
      <c r="Y256" s="61"/>
      <c r="Z256" s="61">
        <v>5</v>
      </c>
      <c r="AA256" s="61"/>
      <c r="AB256" s="62">
        <v>0.67</v>
      </c>
    </row>
    <row r="257" spans="1:28" ht="12.6" customHeight="1" x14ac:dyDescent="0.25">
      <c r="A257" s="63">
        <v>3238</v>
      </c>
      <c r="B257" s="27" t="s">
        <v>187</v>
      </c>
      <c r="C257" s="27"/>
      <c r="D257" s="61">
        <v>4611</v>
      </c>
      <c r="E257" s="61"/>
      <c r="F257" s="61">
        <v>6</v>
      </c>
      <c r="G257" s="61"/>
      <c r="H257" s="61">
        <v>12</v>
      </c>
      <c r="I257" s="61"/>
      <c r="J257" s="61">
        <v>22</v>
      </c>
      <c r="K257" s="61"/>
      <c r="L257" s="61">
        <v>12</v>
      </c>
      <c r="M257" s="61"/>
      <c r="N257" s="61">
        <v>4</v>
      </c>
      <c r="O257" s="61"/>
      <c r="P257" s="61">
        <v>3</v>
      </c>
      <c r="Q257" s="61"/>
      <c r="R257" s="61">
        <v>59</v>
      </c>
      <c r="S257" s="61"/>
      <c r="T257" s="61">
        <v>7</v>
      </c>
      <c r="U257" s="61"/>
      <c r="V257" s="61">
        <v>2</v>
      </c>
      <c r="W257" s="61"/>
      <c r="X257" s="61">
        <v>52</v>
      </c>
      <c r="Y257" s="61"/>
      <c r="Z257" s="61">
        <v>7</v>
      </c>
      <c r="AA257" s="61"/>
      <c r="AB257" s="62">
        <v>1.28</v>
      </c>
    </row>
    <row r="258" spans="1:28" ht="12.6" customHeight="1" x14ac:dyDescent="0.25">
      <c r="A258" s="63">
        <v>3251</v>
      </c>
      <c r="B258" s="27" t="s">
        <v>188</v>
      </c>
      <c r="C258" s="27"/>
      <c r="D258" s="61">
        <v>6288</v>
      </c>
      <c r="E258" s="61"/>
      <c r="F258" s="61">
        <v>1</v>
      </c>
      <c r="G258" s="61"/>
      <c r="H258" s="61">
        <v>19</v>
      </c>
      <c r="I258" s="61"/>
      <c r="J258" s="61">
        <v>24</v>
      </c>
      <c r="K258" s="61"/>
      <c r="L258" s="61">
        <v>29</v>
      </c>
      <c r="M258" s="61"/>
      <c r="N258" s="61">
        <v>0</v>
      </c>
      <c r="O258" s="61"/>
      <c r="P258" s="61">
        <v>4</v>
      </c>
      <c r="Q258" s="61"/>
      <c r="R258" s="61">
        <v>77</v>
      </c>
      <c r="S258" s="61"/>
      <c r="T258" s="61">
        <v>5</v>
      </c>
      <c r="U258" s="61"/>
      <c r="V258" s="61">
        <v>0</v>
      </c>
      <c r="W258" s="61"/>
      <c r="X258" s="61">
        <v>72</v>
      </c>
      <c r="Y258" s="61"/>
      <c r="Z258" s="61">
        <v>5</v>
      </c>
      <c r="AA258" s="61"/>
      <c r="AB258" s="62">
        <v>1.22</v>
      </c>
    </row>
    <row r="259" spans="1:28" ht="12.6" customHeight="1" x14ac:dyDescent="0.25">
      <c r="A259" s="63">
        <v>3254</v>
      </c>
      <c r="B259" s="27" t="s">
        <v>189</v>
      </c>
      <c r="C259" s="27"/>
      <c r="D259" s="61">
        <v>4035</v>
      </c>
      <c r="E259" s="61"/>
      <c r="F259" s="61">
        <v>1</v>
      </c>
      <c r="G259" s="61"/>
      <c r="H259" s="61">
        <v>4</v>
      </c>
      <c r="I259" s="61"/>
      <c r="J259" s="61">
        <v>21</v>
      </c>
      <c r="K259" s="61"/>
      <c r="L259" s="61">
        <v>18</v>
      </c>
      <c r="M259" s="61"/>
      <c r="N259" s="61">
        <v>3</v>
      </c>
      <c r="O259" s="61"/>
      <c r="P259" s="61">
        <v>1</v>
      </c>
      <c r="Q259" s="61"/>
      <c r="R259" s="61">
        <v>48</v>
      </c>
      <c r="S259" s="61"/>
      <c r="T259" s="61">
        <v>3</v>
      </c>
      <c r="U259" s="61"/>
      <c r="V259" s="61">
        <v>10</v>
      </c>
      <c r="W259" s="61"/>
      <c r="X259" s="61">
        <v>41</v>
      </c>
      <c r="Y259" s="61"/>
      <c r="Z259" s="61">
        <v>7</v>
      </c>
      <c r="AA259" s="61"/>
      <c r="AB259" s="62">
        <v>1.19</v>
      </c>
    </row>
    <row r="260" spans="1:28" ht="12.6" customHeight="1" x14ac:dyDescent="0.25">
      <c r="A260" s="63">
        <v>3271</v>
      </c>
      <c r="B260" s="27" t="s">
        <v>190</v>
      </c>
      <c r="C260" s="27"/>
      <c r="D260" s="61">
        <v>6569</v>
      </c>
      <c r="E260" s="61"/>
      <c r="F260" s="61">
        <v>6</v>
      </c>
      <c r="G260" s="61"/>
      <c r="H260" s="61">
        <v>14</v>
      </c>
      <c r="I260" s="61"/>
      <c r="J260" s="61">
        <v>23</v>
      </c>
      <c r="K260" s="61"/>
      <c r="L260" s="61">
        <v>15</v>
      </c>
      <c r="M260" s="61"/>
      <c r="N260" s="61">
        <v>5</v>
      </c>
      <c r="O260" s="61"/>
      <c r="P260" s="61">
        <v>0</v>
      </c>
      <c r="Q260" s="61"/>
      <c r="R260" s="61">
        <v>63</v>
      </c>
      <c r="S260" s="61"/>
      <c r="T260" s="61">
        <v>1</v>
      </c>
      <c r="U260" s="61"/>
      <c r="V260" s="61">
        <v>0</v>
      </c>
      <c r="W260" s="61"/>
      <c r="X260" s="61">
        <v>61</v>
      </c>
      <c r="Y260" s="61"/>
      <c r="Z260" s="61">
        <v>2</v>
      </c>
      <c r="AA260" s="61"/>
      <c r="AB260" s="62">
        <v>0.96</v>
      </c>
    </row>
    <row r="261" spans="1:28" ht="12.6" customHeight="1" x14ac:dyDescent="0.25">
      <c r="A261" s="63">
        <v>3273</v>
      </c>
      <c r="B261" s="27" t="s">
        <v>191</v>
      </c>
      <c r="C261" s="27"/>
      <c r="D261" s="61">
        <v>3727</v>
      </c>
      <c r="E261" s="61"/>
      <c r="F261" s="61">
        <v>4</v>
      </c>
      <c r="G261" s="61"/>
      <c r="H261" s="61">
        <v>5</v>
      </c>
      <c r="I261" s="61"/>
      <c r="J261" s="61">
        <v>3</v>
      </c>
      <c r="K261" s="61"/>
      <c r="L261" s="61">
        <v>14</v>
      </c>
      <c r="M261" s="61"/>
      <c r="N261" s="61">
        <v>5</v>
      </c>
      <c r="O261" s="61"/>
      <c r="P261" s="61">
        <v>5</v>
      </c>
      <c r="Q261" s="61"/>
      <c r="R261" s="61">
        <v>36</v>
      </c>
      <c r="S261" s="61"/>
      <c r="T261" s="61">
        <v>11</v>
      </c>
      <c r="U261" s="61"/>
      <c r="V261" s="61">
        <v>5</v>
      </c>
      <c r="W261" s="61"/>
      <c r="X261" s="61">
        <v>18</v>
      </c>
      <c r="Y261" s="61"/>
      <c r="Z261" s="61">
        <v>18</v>
      </c>
      <c r="AA261" s="61"/>
      <c r="AB261" s="66">
        <v>0.97</v>
      </c>
    </row>
    <row r="262" spans="1:28" ht="12.6" customHeight="1" x14ac:dyDescent="0.25">
      <c r="A262" s="63">
        <v>3274</v>
      </c>
      <c r="B262" s="27" t="s">
        <v>412</v>
      </c>
      <c r="C262" s="27"/>
      <c r="D262" s="61">
        <v>3008</v>
      </c>
      <c r="E262" s="61"/>
      <c r="F262" s="61">
        <v>1</v>
      </c>
      <c r="G262" s="61"/>
      <c r="H262" s="61">
        <v>5</v>
      </c>
      <c r="I262" s="61"/>
      <c r="J262" s="61">
        <v>11</v>
      </c>
      <c r="K262" s="61"/>
      <c r="L262" s="61">
        <v>6</v>
      </c>
      <c r="M262" s="61"/>
      <c r="N262" s="61">
        <v>2</v>
      </c>
      <c r="O262" s="61"/>
      <c r="P262" s="61">
        <v>2</v>
      </c>
      <c r="Q262" s="61"/>
      <c r="R262" s="61">
        <v>27</v>
      </c>
      <c r="S262" s="61"/>
      <c r="T262" s="61">
        <v>5</v>
      </c>
      <c r="U262" s="61"/>
      <c r="V262" s="61">
        <v>3</v>
      </c>
      <c r="W262" s="61"/>
      <c r="X262" s="61">
        <v>14</v>
      </c>
      <c r="Y262" s="61"/>
      <c r="Z262" s="61">
        <v>13</v>
      </c>
      <c r="AA262" s="61"/>
      <c r="AB262" s="62">
        <v>0.9</v>
      </c>
    </row>
    <row r="263" spans="1:28" ht="12.6" customHeight="1" x14ac:dyDescent="0.25">
      <c r="A263" s="63">
        <v>3275</v>
      </c>
      <c r="B263" s="27" t="s">
        <v>453</v>
      </c>
      <c r="C263" s="27"/>
      <c r="D263" s="61">
        <v>2659</v>
      </c>
      <c r="E263" s="61"/>
      <c r="F263" s="61">
        <v>1</v>
      </c>
      <c r="G263" s="61"/>
      <c r="H263" s="61">
        <v>7</v>
      </c>
      <c r="I263" s="61"/>
      <c r="J263" s="61">
        <v>17</v>
      </c>
      <c r="K263" s="61"/>
      <c r="L263" s="61">
        <v>14</v>
      </c>
      <c r="M263" s="61"/>
      <c r="N263" s="61">
        <v>6</v>
      </c>
      <c r="O263" s="61"/>
      <c r="P263" s="61">
        <v>1</v>
      </c>
      <c r="Q263" s="61"/>
      <c r="R263" s="61">
        <v>46</v>
      </c>
      <c r="S263" s="61"/>
      <c r="T263" s="61">
        <v>10</v>
      </c>
      <c r="U263" s="61"/>
      <c r="V263" s="61">
        <v>0</v>
      </c>
      <c r="W263" s="61"/>
      <c r="X263" s="61">
        <v>43</v>
      </c>
      <c r="Y263" s="61"/>
      <c r="Z263" s="61">
        <v>3</v>
      </c>
      <c r="AA263" s="61"/>
      <c r="AB263" s="66">
        <v>1.73</v>
      </c>
    </row>
    <row r="264" spans="1:28" ht="12.6" customHeight="1" x14ac:dyDescent="0.25">
      <c r="A264" s="63">
        <v>3276</v>
      </c>
      <c r="B264" s="27" t="s">
        <v>413</v>
      </c>
      <c r="C264" s="27"/>
      <c r="D264" s="61">
        <v>2676</v>
      </c>
      <c r="E264" s="61"/>
      <c r="F264" s="61">
        <v>1</v>
      </c>
      <c r="G264" s="61"/>
      <c r="H264" s="61">
        <v>4</v>
      </c>
      <c r="I264" s="61"/>
      <c r="J264" s="61">
        <v>3</v>
      </c>
      <c r="K264" s="61"/>
      <c r="L264" s="61">
        <v>2</v>
      </c>
      <c r="M264" s="61"/>
      <c r="N264" s="61">
        <v>2</v>
      </c>
      <c r="O264" s="61"/>
      <c r="P264" s="61">
        <v>1</v>
      </c>
      <c r="Q264" s="61"/>
      <c r="R264" s="61">
        <v>13</v>
      </c>
      <c r="S264" s="61"/>
      <c r="T264" s="61">
        <v>1</v>
      </c>
      <c r="U264" s="61"/>
      <c r="V264" s="61">
        <v>0</v>
      </c>
      <c r="W264" s="61"/>
      <c r="X264" s="61">
        <v>12</v>
      </c>
      <c r="Y264" s="61"/>
      <c r="Z264" s="61">
        <v>1</v>
      </c>
      <c r="AA264" s="61"/>
      <c r="AB264" s="67">
        <v>0.49</v>
      </c>
    </row>
    <row r="265" spans="1:28" ht="12.6" customHeight="1" x14ac:dyDescent="0.25">
      <c r="A265" s="63">
        <v>3291</v>
      </c>
      <c r="B265" s="27" t="s">
        <v>414</v>
      </c>
      <c r="C265" s="27"/>
      <c r="D265" s="61">
        <v>3680</v>
      </c>
      <c r="E265" s="61"/>
      <c r="F265" s="61">
        <v>1</v>
      </c>
      <c r="G265" s="61"/>
      <c r="H265" s="61">
        <v>0</v>
      </c>
      <c r="I265" s="61"/>
      <c r="J265" s="61">
        <v>2</v>
      </c>
      <c r="K265" s="61"/>
      <c r="L265" s="61">
        <v>2</v>
      </c>
      <c r="M265" s="61"/>
      <c r="N265" s="61">
        <v>2</v>
      </c>
      <c r="O265" s="61"/>
      <c r="P265" s="61">
        <v>3</v>
      </c>
      <c r="Q265" s="61"/>
      <c r="R265" s="61">
        <v>10</v>
      </c>
      <c r="S265" s="61"/>
      <c r="T265" s="61">
        <v>5</v>
      </c>
      <c r="U265" s="61"/>
      <c r="V265" s="61">
        <v>0</v>
      </c>
      <c r="W265" s="61"/>
      <c r="X265" s="61">
        <v>4</v>
      </c>
      <c r="Y265" s="61"/>
      <c r="Z265" s="61">
        <v>6</v>
      </c>
      <c r="AA265" s="61"/>
      <c r="AB265" s="62">
        <v>0.27</v>
      </c>
    </row>
    <row r="266" spans="1:28" ht="12.6" customHeight="1" x14ac:dyDescent="0.25">
      <c r="A266" s="63">
        <v>3292</v>
      </c>
      <c r="B266" s="27" t="s">
        <v>527</v>
      </c>
      <c r="C266" s="27"/>
      <c r="D266" s="61">
        <v>4033</v>
      </c>
      <c r="E266" s="61"/>
      <c r="F266" s="61">
        <v>5</v>
      </c>
      <c r="G266" s="61"/>
      <c r="H266" s="61">
        <v>9</v>
      </c>
      <c r="I266" s="61"/>
      <c r="J266" s="61">
        <v>5</v>
      </c>
      <c r="K266" s="61"/>
      <c r="L266" s="61">
        <v>8</v>
      </c>
      <c r="M266" s="61"/>
      <c r="N266" s="61">
        <v>0</v>
      </c>
      <c r="O266" s="61"/>
      <c r="P266" s="61">
        <v>4</v>
      </c>
      <c r="Q266" s="61"/>
      <c r="R266" s="61">
        <v>31</v>
      </c>
      <c r="S266" s="61"/>
      <c r="T266" s="61">
        <v>2</v>
      </c>
      <c r="U266" s="61"/>
      <c r="V266" s="61">
        <v>8</v>
      </c>
      <c r="W266" s="61"/>
      <c r="X266" s="61">
        <v>27</v>
      </c>
      <c r="Y266" s="61"/>
      <c r="Z266" s="61">
        <v>4</v>
      </c>
      <c r="AA266" s="61"/>
      <c r="AB266" s="62">
        <v>0.77</v>
      </c>
    </row>
    <row r="267" spans="1:28" ht="12.6" customHeight="1" x14ac:dyDescent="0.25">
      <c r="A267" s="63">
        <v>3293</v>
      </c>
      <c r="B267" s="27" t="s">
        <v>192</v>
      </c>
      <c r="C267" s="27"/>
      <c r="D267" s="61">
        <v>4531</v>
      </c>
      <c r="E267" s="61"/>
      <c r="F267" s="61">
        <v>0</v>
      </c>
      <c r="G267" s="61"/>
      <c r="H267" s="61">
        <v>3</v>
      </c>
      <c r="I267" s="61"/>
      <c r="J267" s="61">
        <v>3</v>
      </c>
      <c r="K267" s="61"/>
      <c r="L267" s="61">
        <v>5</v>
      </c>
      <c r="M267" s="61"/>
      <c r="N267" s="61">
        <v>1</v>
      </c>
      <c r="O267" s="61"/>
      <c r="P267" s="61">
        <v>1</v>
      </c>
      <c r="Q267" s="61"/>
      <c r="R267" s="61">
        <v>13</v>
      </c>
      <c r="S267" s="61"/>
      <c r="T267" s="61">
        <v>1</v>
      </c>
      <c r="U267" s="61"/>
      <c r="V267" s="61">
        <v>0</v>
      </c>
      <c r="W267" s="61"/>
      <c r="X267" s="61">
        <v>11</v>
      </c>
      <c r="Y267" s="61"/>
      <c r="Z267" s="61">
        <v>2</v>
      </c>
      <c r="AA267" s="61"/>
      <c r="AB267" s="62">
        <v>0.28999999999999998</v>
      </c>
    </row>
    <row r="268" spans="1:28" ht="12.6" customHeight="1" x14ac:dyDescent="0.25">
      <c r="A268" s="63">
        <v>3296</v>
      </c>
      <c r="B268" s="27" t="s">
        <v>415</v>
      </c>
      <c r="C268" s="27"/>
      <c r="D268" s="61">
        <v>3101</v>
      </c>
      <c r="E268" s="61"/>
      <c r="F268" s="61">
        <v>4</v>
      </c>
      <c r="G268" s="61"/>
      <c r="H268" s="61">
        <v>1</v>
      </c>
      <c r="I268" s="61"/>
      <c r="J268" s="61">
        <v>7</v>
      </c>
      <c r="K268" s="61"/>
      <c r="L268" s="61">
        <v>12</v>
      </c>
      <c r="M268" s="61"/>
      <c r="N268" s="61">
        <v>3</v>
      </c>
      <c r="O268" s="61"/>
      <c r="P268" s="61">
        <v>1</v>
      </c>
      <c r="Q268" s="61"/>
      <c r="R268" s="61">
        <v>28</v>
      </c>
      <c r="S268" s="61"/>
      <c r="T268" s="61">
        <v>1</v>
      </c>
      <c r="U268" s="61"/>
      <c r="V268" s="61">
        <v>0</v>
      </c>
      <c r="W268" s="61"/>
      <c r="X268" s="61">
        <v>19</v>
      </c>
      <c r="Y268" s="61"/>
      <c r="Z268" s="61">
        <v>9</v>
      </c>
      <c r="AA268" s="61"/>
      <c r="AB268" s="62">
        <v>0.9</v>
      </c>
    </row>
    <row r="269" spans="1:28" ht="12.6" customHeight="1" x14ac:dyDescent="0.25">
      <c r="A269" s="63">
        <v>3298</v>
      </c>
      <c r="B269" s="27" t="s">
        <v>416</v>
      </c>
      <c r="C269" s="27"/>
      <c r="D269" s="61">
        <v>3244</v>
      </c>
      <c r="E269" s="61"/>
      <c r="F269" s="61">
        <v>1</v>
      </c>
      <c r="G269" s="61"/>
      <c r="H269" s="61">
        <v>4</v>
      </c>
      <c r="I269" s="61"/>
      <c r="J269" s="61">
        <v>5</v>
      </c>
      <c r="K269" s="61"/>
      <c r="L269" s="61">
        <v>7</v>
      </c>
      <c r="M269" s="61"/>
      <c r="N269" s="61">
        <v>1</v>
      </c>
      <c r="O269" s="61"/>
      <c r="P269" s="61">
        <v>0</v>
      </c>
      <c r="Q269" s="61"/>
      <c r="R269" s="61">
        <v>18</v>
      </c>
      <c r="S269" s="61"/>
      <c r="T269" s="61">
        <v>2</v>
      </c>
      <c r="U269" s="61"/>
      <c r="V269" s="61">
        <v>0</v>
      </c>
      <c r="W269" s="61"/>
      <c r="X269" s="61">
        <v>16</v>
      </c>
      <c r="Y269" s="61"/>
      <c r="Z269" s="61">
        <v>2</v>
      </c>
      <c r="AA269" s="61"/>
      <c r="AB269" s="62">
        <v>0.55000000000000004</v>
      </c>
    </row>
    <row r="270" spans="1:28" ht="12.6" customHeight="1" x14ac:dyDescent="0.25">
      <c r="A270" s="63">
        <v>3313</v>
      </c>
      <c r="B270" s="27" t="s">
        <v>528</v>
      </c>
      <c r="C270" s="27"/>
      <c r="D270" s="61">
        <v>2298</v>
      </c>
      <c r="E270" s="61"/>
      <c r="F270" s="61">
        <v>0</v>
      </c>
      <c r="G270" s="61"/>
      <c r="H270" s="61">
        <v>2</v>
      </c>
      <c r="I270" s="61"/>
      <c r="J270" s="61">
        <v>7</v>
      </c>
      <c r="K270" s="61"/>
      <c r="L270" s="61">
        <v>7</v>
      </c>
      <c r="M270" s="61"/>
      <c r="N270" s="61">
        <v>4</v>
      </c>
      <c r="O270" s="61"/>
      <c r="P270" s="61">
        <v>1</v>
      </c>
      <c r="Q270" s="61"/>
      <c r="R270" s="61">
        <v>21</v>
      </c>
      <c r="S270" s="61"/>
      <c r="T270" s="61">
        <v>3</v>
      </c>
      <c r="U270" s="61"/>
      <c r="V270" s="61">
        <v>1</v>
      </c>
      <c r="W270" s="61"/>
      <c r="X270" s="61">
        <v>16</v>
      </c>
      <c r="Y270" s="61"/>
      <c r="Z270" s="61">
        <v>5</v>
      </c>
      <c r="AA270" s="61"/>
      <c r="AB270" s="66">
        <v>0.91</v>
      </c>
    </row>
    <row r="271" spans="1:28" ht="12.6" customHeight="1" x14ac:dyDescent="0.25">
      <c r="A271" s="63">
        <v>3339</v>
      </c>
      <c r="B271" s="27" t="s">
        <v>196</v>
      </c>
      <c r="C271" s="27"/>
      <c r="D271" s="61">
        <v>2946</v>
      </c>
      <c r="E271" s="61"/>
      <c r="F271" s="61">
        <v>0</v>
      </c>
      <c r="G271" s="61"/>
      <c r="H271" s="61">
        <v>4</v>
      </c>
      <c r="I271" s="61"/>
      <c r="J271" s="61">
        <v>12</v>
      </c>
      <c r="K271" s="61"/>
      <c r="L271" s="61">
        <v>1</v>
      </c>
      <c r="M271" s="61"/>
      <c r="N271" s="61">
        <v>2</v>
      </c>
      <c r="O271" s="61"/>
      <c r="P271" s="61">
        <v>2</v>
      </c>
      <c r="Q271" s="61"/>
      <c r="R271" s="61">
        <v>21</v>
      </c>
      <c r="S271" s="61"/>
      <c r="T271" s="61">
        <v>1</v>
      </c>
      <c r="U271" s="61"/>
      <c r="V271" s="61">
        <v>8</v>
      </c>
      <c r="W271" s="61"/>
      <c r="X271" s="61">
        <v>20</v>
      </c>
      <c r="Y271" s="61"/>
      <c r="Z271" s="61">
        <v>1</v>
      </c>
      <c r="AA271" s="61"/>
      <c r="AB271" s="62">
        <v>0.71</v>
      </c>
    </row>
    <row r="272" spans="1:28" ht="12.6" customHeight="1" x14ac:dyDescent="0.25">
      <c r="A272" s="63">
        <v>3340</v>
      </c>
      <c r="B272" s="27" t="s">
        <v>320</v>
      </c>
      <c r="C272" s="27"/>
      <c r="D272" s="61">
        <v>14093</v>
      </c>
      <c r="E272" s="61"/>
      <c r="F272" s="61">
        <v>16</v>
      </c>
      <c r="G272" s="61"/>
      <c r="H272" s="61">
        <v>45</v>
      </c>
      <c r="I272" s="61"/>
      <c r="J272" s="61">
        <v>91</v>
      </c>
      <c r="K272" s="61"/>
      <c r="L272" s="61">
        <v>86</v>
      </c>
      <c r="M272" s="61"/>
      <c r="N272" s="61">
        <v>34</v>
      </c>
      <c r="O272" s="61"/>
      <c r="P272" s="61">
        <v>25</v>
      </c>
      <c r="Q272" s="61"/>
      <c r="R272" s="61">
        <v>297</v>
      </c>
      <c r="S272" s="61"/>
      <c r="T272" s="61">
        <v>37</v>
      </c>
      <c r="U272" s="61"/>
      <c r="V272" s="61">
        <v>0</v>
      </c>
      <c r="W272" s="61"/>
      <c r="X272" s="61">
        <v>278</v>
      </c>
      <c r="Y272" s="61"/>
      <c r="Z272" s="61">
        <v>19</v>
      </c>
      <c r="AA272" s="61"/>
      <c r="AB272" s="62">
        <v>2.11</v>
      </c>
    </row>
    <row r="273" spans="1:28" ht="12.6" customHeight="1" x14ac:dyDescent="0.25">
      <c r="A273" s="63">
        <v>3341</v>
      </c>
      <c r="B273" s="27" t="s">
        <v>417</v>
      </c>
      <c r="C273" s="27"/>
      <c r="D273" s="61">
        <v>2749</v>
      </c>
      <c r="E273" s="61"/>
      <c r="F273" s="61">
        <v>7</v>
      </c>
      <c r="G273" s="61"/>
      <c r="H273" s="61">
        <v>14</v>
      </c>
      <c r="I273" s="61"/>
      <c r="J273" s="61">
        <v>20</v>
      </c>
      <c r="K273" s="61"/>
      <c r="L273" s="61">
        <v>18</v>
      </c>
      <c r="M273" s="61"/>
      <c r="N273" s="61">
        <v>15</v>
      </c>
      <c r="O273" s="61"/>
      <c r="P273" s="61">
        <v>7</v>
      </c>
      <c r="Q273" s="61"/>
      <c r="R273" s="61">
        <v>81</v>
      </c>
      <c r="S273" s="61"/>
      <c r="T273" s="61">
        <v>12</v>
      </c>
      <c r="U273" s="61"/>
      <c r="V273" s="61">
        <v>6</v>
      </c>
      <c r="W273" s="61"/>
      <c r="X273" s="61">
        <v>73</v>
      </c>
      <c r="Y273" s="61"/>
      <c r="Z273" s="61">
        <v>8</v>
      </c>
      <c r="AA273" s="61"/>
      <c r="AB273" s="62">
        <v>2.95</v>
      </c>
    </row>
    <row r="274" spans="1:28" ht="12.6" customHeight="1" x14ac:dyDescent="0.25">
      <c r="A274" s="63">
        <v>3342</v>
      </c>
      <c r="B274" s="27" t="s">
        <v>193</v>
      </c>
      <c r="C274" s="27"/>
      <c r="D274" s="61">
        <v>4697</v>
      </c>
      <c r="E274" s="61"/>
      <c r="F274" s="61">
        <v>2</v>
      </c>
      <c r="G274" s="61"/>
      <c r="H274" s="61">
        <v>0</v>
      </c>
      <c r="I274" s="61"/>
      <c r="J274" s="61">
        <v>3</v>
      </c>
      <c r="K274" s="61"/>
      <c r="L274" s="61">
        <v>9</v>
      </c>
      <c r="M274" s="61"/>
      <c r="N274" s="61">
        <v>0</v>
      </c>
      <c r="O274" s="61"/>
      <c r="P274" s="61">
        <v>2</v>
      </c>
      <c r="Q274" s="61"/>
      <c r="R274" s="61">
        <v>16</v>
      </c>
      <c r="S274" s="61"/>
      <c r="T274" s="61">
        <v>1</v>
      </c>
      <c r="U274" s="61"/>
      <c r="V274" s="61">
        <v>1</v>
      </c>
      <c r="W274" s="61"/>
      <c r="X274" s="61">
        <v>13</v>
      </c>
      <c r="Y274" s="61"/>
      <c r="Z274" s="61">
        <v>3</v>
      </c>
      <c r="AA274" s="61"/>
      <c r="AB274" s="62">
        <v>0.34</v>
      </c>
    </row>
    <row r="275" spans="1:28" ht="12.6" customHeight="1" x14ac:dyDescent="0.25">
      <c r="A275" s="63">
        <v>3352</v>
      </c>
      <c r="B275" s="27" t="s">
        <v>197</v>
      </c>
      <c r="C275" s="27"/>
      <c r="D275" s="61">
        <v>2820</v>
      </c>
      <c r="E275" s="61"/>
      <c r="F275" s="61">
        <v>3</v>
      </c>
      <c r="G275" s="61"/>
      <c r="H275" s="61">
        <v>9</v>
      </c>
      <c r="I275" s="61"/>
      <c r="J275" s="61">
        <v>14</v>
      </c>
      <c r="K275" s="61"/>
      <c r="L275" s="61">
        <v>18</v>
      </c>
      <c r="M275" s="61"/>
      <c r="N275" s="61">
        <v>6</v>
      </c>
      <c r="O275" s="61"/>
      <c r="P275" s="61">
        <v>6</v>
      </c>
      <c r="Q275" s="61"/>
      <c r="R275" s="61">
        <v>56</v>
      </c>
      <c r="S275" s="61"/>
      <c r="T275" s="61">
        <v>6</v>
      </c>
      <c r="U275" s="61"/>
      <c r="V275" s="61">
        <v>1</v>
      </c>
      <c r="W275" s="61"/>
      <c r="X275" s="61">
        <v>49</v>
      </c>
      <c r="Y275" s="61"/>
      <c r="Z275" s="61">
        <v>7</v>
      </c>
      <c r="AA275" s="61"/>
      <c r="AB275" s="62">
        <v>1.99</v>
      </c>
    </row>
    <row r="276" spans="1:28" ht="12.6" customHeight="1" x14ac:dyDescent="0.25">
      <c r="A276" s="63">
        <v>3379</v>
      </c>
      <c r="B276" s="27" t="s">
        <v>198</v>
      </c>
      <c r="C276" s="27"/>
      <c r="D276" s="61">
        <v>4554</v>
      </c>
      <c r="E276" s="61"/>
      <c r="F276" s="61">
        <v>9</v>
      </c>
      <c r="G276" s="61"/>
      <c r="H276" s="61">
        <v>5</v>
      </c>
      <c r="I276" s="61"/>
      <c r="J276" s="61">
        <v>19</v>
      </c>
      <c r="K276" s="61"/>
      <c r="L276" s="61">
        <v>27</v>
      </c>
      <c r="M276" s="61"/>
      <c r="N276" s="61">
        <v>4</v>
      </c>
      <c r="O276" s="61"/>
      <c r="P276" s="61">
        <v>3</v>
      </c>
      <c r="Q276" s="61"/>
      <c r="R276" s="61">
        <v>67</v>
      </c>
      <c r="S276" s="61"/>
      <c r="T276" s="61">
        <v>3</v>
      </c>
      <c r="U276" s="61"/>
      <c r="V276" s="61">
        <v>0</v>
      </c>
      <c r="W276" s="61"/>
      <c r="X276" s="61">
        <v>64</v>
      </c>
      <c r="Y276" s="61"/>
      <c r="Z276" s="61">
        <v>3</v>
      </c>
      <c r="AA276" s="61"/>
      <c r="AB276" s="62">
        <v>1.47</v>
      </c>
    </row>
    <row r="277" spans="1:28" ht="12.6" customHeight="1" x14ac:dyDescent="0.25">
      <c r="A277" s="63">
        <v>3392</v>
      </c>
      <c r="B277" s="27" t="s">
        <v>199</v>
      </c>
      <c r="C277" s="27"/>
      <c r="D277" s="61">
        <v>4220</v>
      </c>
      <c r="E277" s="61"/>
      <c r="F277" s="61">
        <v>7</v>
      </c>
      <c r="G277" s="61"/>
      <c r="H277" s="61">
        <v>19</v>
      </c>
      <c r="I277" s="61"/>
      <c r="J277" s="61">
        <v>25</v>
      </c>
      <c r="K277" s="61"/>
      <c r="L277" s="61">
        <v>7</v>
      </c>
      <c r="M277" s="61"/>
      <c r="N277" s="61">
        <v>2</v>
      </c>
      <c r="O277" s="61"/>
      <c r="P277" s="61">
        <v>3</v>
      </c>
      <c r="Q277" s="61"/>
      <c r="R277" s="61">
        <v>63</v>
      </c>
      <c r="S277" s="61"/>
      <c r="T277" s="61">
        <v>4</v>
      </c>
      <c r="U277" s="61"/>
      <c r="V277" s="61">
        <v>7</v>
      </c>
      <c r="W277" s="61"/>
      <c r="X277" s="61">
        <v>57</v>
      </c>
      <c r="Y277" s="61"/>
      <c r="Z277" s="61">
        <v>6</v>
      </c>
      <c r="AA277" s="61"/>
      <c r="AB277" s="62">
        <v>1.49</v>
      </c>
    </row>
    <row r="278" spans="1:28" ht="12.6" customHeight="1" x14ac:dyDescent="0.25">
      <c r="A278" s="63">
        <v>3395</v>
      </c>
      <c r="B278" s="27" t="s">
        <v>517</v>
      </c>
      <c r="C278" s="27"/>
      <c r="D278" s="61">
        <v>2426</v>
      </c>
      <c r="E278" s="61"/>
      <c r="F278" s="61">
        <v>1</v>
      </c>
      <c r="G278" s="61"/>
      <c r="H278" s="61">
        <v>3</v>
      </c>
      <c r="I278" s="61"/>
      <c r="J278" s="61">
        <v>14</v>
      </c>
      <c r="K278" s="61"/>
      <c r="L278" s="61">
        <v>18</v>
      </c>
      <c r="M278" s="61"/>
      <c r="N278" s="61">
        <v>2</v>
      </c>
      <c r="O278" s="61"/>
      <c r="P278" s="61">
        <v>2</v>
      </c>
      <c r="Q278" s="61"/>
      <c r="R278" s="61">
        <v>40</v>
      </c>
      <c r="S278" s="61"/>
      <c r="T278" s="61">
        <v>4</v>
      </c>
      <c r="U278" s="61"/>
      <c r="V278" s="61">
        <v>5</v>
      </c>
      <c r="W278" s="61"/>
      <c r="X278" s="61">
        <v>40</v>
      </c>
      <c r="Y278" s="61"/>
      <c r="Z278" s="61">
        <v>0</v>
      </c>
      <c r="AA278" s="61"/>
      <c r="AB278" s="62">
        <v>1.65</v>
      </c>
    </row>
    <row r="279" spans="1:28" ht="12.6" customHeight="1" x14ac:dyDescent="0.25">
      <c r="A279" s="63">
        <v>3402</v>
      </c>
      <c r="B279" s="27" t="s">
        <v>200</v>
      </c>
      <c r="C279" s="27"/>
      <c r="D279" s="61">
        <v>5046</v>
      </c>
      <c r="E279" s="61"/>
      <c r="F279" s="61">
        <v>3</v>
      </c>
      <c r="G279" s="61"/>
      <c r="H279" s="61">
        <v>25</v>
      </c>
      <c r="I279" s="61"/>
      <c r="J279" s="61">
        <v>47</v>
      </c>
      <c r="K279" s="61"/>
      <c r="L279" s="61">
        <v>29</v>
      </c>
      <c r="M279" s="61"/>
      <c r="N279" s="61">
        <v>13</v>
      </c>
      <c r="O279" s="61"/>
      <c r="P279" s="61">
        <v>3</v>
      </c>
      <c r="Q279" s="61"/>
      <c r="R279" s="61">
        <v>120</v>
      </c>
      <c r="S279" s="61"/>
      <c r="T279" s="61">
        <v>0</v>
      </c>
      <c r="U279" s="61"/>
      <c r="V279" s="61">
        <v>6</v>
      </c>
      <c r="W279" s="61"/>
      <c r="X279" s="61">
        <v>118</v>
      </c>
      <c r="Y279" s="61"/>
      <c r="Z279" s="61">
        <v>2</v>
      </c>
      <c r="AA279" s="61"/>
      <c r="AB279" s="62">
        <v>2.38</v>
      </c>
    </row>
    <row r="280" spans="1:28" ht="12.6" customHeight="1" x14ac:dyDescent="0.25">
      <c r="A280" s="63">
        <v>3407</v>
      </c>
      <c r="B280" s="27" t="s">
        <v>201</v>
      </c>
      <c r="C280" s="27"/>
      <c r="D280" s="61">
        <v>2990</v>
      </c>
      <c r="E280" s="61"/>
      <c r="F280" s="61">
        <v>0</v>
      </c>
      <c r="G280" s="61"/>
      <c r="H280" s="61">
        <v>0</v>
      </c>
      <c r="I280" s="61"/>
      <c r="J280" s="61">
        <v>2</v>
      </c>
      <c r="K280" s="61"/>
      <c r="L280" s="61">
        <v>1</v>
      </c>
      <c r="M280" s="61"/>
      <c r="N280" s="61">
        <v>0</v>
      </c>
      <c r="O280" s="61"/>
      <c r="P280" s="61">
        <v>0</v>
      </c>
      <c r="Q280" s="61"/>
      <c r="R280" s="61">
        <v>3</v>
      </c>
      <c r="S280" s="61"/>
      <c r="T280" s="61">
        <v>0</v>
      </c>
      <c r="U280" s="61"/>
      <c r="V280" s="61">
        <v>1</v>
      </c>
      <c r="W280" s="61"/>
      <c r="X280" s="61">
        <v>3</v>
      </c>
      <c r="Y280" s="61"/>
      <c r="Z280" s="61">
        <v>0</v>
      </c>
      <c r="AA280" s="61"/>
      <c r="AB280" s="62">
        <v>0.1</v>
      </c>
    </row>
    <row r="281" spans="1:28" ht="12.6" customHeight="1" x14ac:dyDescent="0.25">
      <c r="A281" s="63">
        <v>3408</v>
      </c>
      <c r="B281" s="27" t="s">
        <v>202</v>
      </c>
      <c r="C281" s="27"/>
      <c r="D281" s="61">
        <v>6256</v>
      </c>
      <c r="E281" s="61"/>
      <c r="F281" s="61">
        <v>2</v>
      </c>
      <c r="G281" s="61"/>
      <c r="H281" s="61">
        <v>8</v>
      </c>
      <c r="I281" s="61"/>
      <c r="J281" s="61">
        <v>14</v>
      </c>
      <c r="K281" s="61"/>
      <c r="L281" s="61">
        <v>22</v>
      </c>
      <c r="M281" s="61"/>
      <c r="N281" s="61">
        <v>3</v>
      </c>
      <c r="O281" s="61"/>
      <c r="P281" s="61">
        <v>3</v>
      </c>
      <c r="Q281" s="61"/>
      <c r="R281" s="61">
        <v>52</v>
      </c>
      <c r="S281" s="61"/>
      <c r="T281" s="61">
        <v>3</v>
      </c>
      <c r="U281" s="61"/>
      <c r="V281" s="61">
        <v>5</v>
      </c>
      <c r="W281" s="61"/>
      <c r="X281" s="61">
        <v>44</v>
      </c>
      <c r="Y281" s="61"/>
      <c r="Z281" s="61">
        <v>8</v>
      </c>
      <c r="AA281" s="61"/>
      <c r="AB281" s="62">
        <v>0.83</v>
      </c>
    </row>
    <row r="282" spans="1:28" ht="12.6" customHeight="1" x14ac:dyDescent="0.25">
      <c r="A282" s="63">
        <v>3427</v>
      </c>
      <c r="B282" s="27" t="s">
        <v>203</v>
      </c>
      <c r="C282" s="27"/>
      <c r="D282" s="61">
        <v>12023</v>
      </c>
      <c r="E282" s="61"/>
      <c r="F282" s="61">
        <v>26</v>
      </c>
      <c r="G282" s="61"/>
      <c r="H282" s="61">
        <v>47</v>
      </c>
      <c r="I282" s="61"/>
      <c r="J282" s="61">
        <v>106</v>
      </c>
      <c r="K282" s="61"/>
      <c r="L282" s="61">
        <v>103</v>
      </c>
      <c r="M282" s="61"/>
      <c r="N282" s="61">
        <v>23</v>
      </c>
      <c r="O282" s="61"/>
      <c r="P282" s="61">
        <v>11</v>
      </c>
      <c r="Q282" s="61"/>
      <c r="R282" s="61">
        <v>316</v>
      </c>
      <c r="S282" s="61"/>
      <c r="T282" s="61">
        <v>12</v>
      </c>
      <c r="U282" s="61"/>
      <c r="V282" s="61">
        <v>9</v>
      </c>
      <c r="W282" s="61"/>
      <c r="X282" s="61">
        <v>292</v>
      </c>
      <c r="Y282" s="61"/>
      <c r="Z282" s="61">
        <v>24</v>
      </c>
      <c r="AA282" s="61"/>
      <c r="AB282" s="62">
        <v>2.63</v>
      </c>
    </row>
    <row r="283" spans="1:28" ht="12.6" customHeight="1" x14ac:dyDescent="0.25">
      <c r="A283" s="63">
        <v>3442</v>
      </c>
      <c r="B283" s="27" t="s">
        <v>204</v>
      </c>
      <c r="C283" s="27"/>
      <c r="D283" s="61">
        <v>3983</v>
      </c>
      <c r="E283" s="61"/>
      <c r="F283" s="61">
        <v>0</v>
      </c>
      <c r="G283" s="61"/>
      <c r="H283" s="61">
        <v>6</v>
      </c>
      <c r="I283" s="61"/>
      <c r="J283" s="61">
        <v>18</v>
      </c>
      <c r="K283" s="61"/>
      <c r="L283" s="61">
        <v>14</v>
      </c>
      <c r="M283" s="61"/>
      <c r="N283" s="61">
        <v>1</v>
      </c>
      <c r="O283" s="61"/>
      <c r="P283" s="61">
        <v>0</v>
      </c>
      <c r="Q283" s="61"/>
      <c r="R283" s="61">
        <v>39</v>
      </c>
      <c r="S283" s="61"/>
      <c r="T283" s="61">
        <v>1</v>
      </c>
      <c r="U283" s="61"/>
      <c r="V283" s="61">
        <v>0</v>
      </c>
      <c r="W283" s="61"/>
      <c r="X283" s="61">
        <v>38</v>
      </c>
      <c r="Y283" s="61"/>
      <c r="Z283" s="61">
        <v>1</v>
      </c>
      <c r="AA283" s="61"/>
      <c r="AB283" s="62">
        <v>0.98</v>
      </c>
    </row>
    <row r="284" spans="1:28" ht="12.6" customHeight="1" x14ac:dyDescent="0.25">
      <c r="A284" s="63">
        <v>3443</v>
      </c>
      <c r="B284" s="27" t="s">
        <v>205</v>
      </c>
      <c r="C284" s="27"/>
      <c r="D284" s="61">
        <v>8885</v>
      </c>
      <c r="E284" s="61"/>
      <c r="F284" s="61">
        <v>9</v>
      </c>
      <c r="G284" s="61"/>
      <c r="H284" s="61">
        <v>41</v>
      </c>
      <c r="I284" s="61"/>
      <c r="J284" s="61">
        <v>53</v>
      </c>
      <c r="K284" s="61"/>
      <c r="L284" s="61">
        <v>61</v>
      </c>
      <c r="M284" s="61"/>
      <c r="N284" s="61">
        <v>35</v>
      </c>
      <c r="O284" s="61"/>
      <c r="P284" s="61">
        <v>9</v>
      </c>
      <c r="Q284" s="61"/>
      <c r="R284" s="61">
        <v>208</v>
      </c>
      <c r="S284" s="61"/>
      <c r="T284" s="61">
        <v>4</v>
      </c>
      <c r="U284" s="61"/>
      <c r="V284" s="61">
        <v>28</v>
      </c>
      <c r="W284" s="61"/>
      <c r="X284" s="61">
        <v>184</v>
      </c>
      <c r="Y284" s="61"/>
      <c r="Z284" s="61">
        <v>24</v>
      </c>
      <c r="AA284" s="61"/>
      <c r="AB284" s="62">
        <v>2.34</v>
      </c>
    </row>
    <row r="285" spans="1:28" ht="12.6" customHeight="1" x14ac:dyDescent="0.25">
      <c r="A285" s="63">
        <v>3722</v>
      </c>
      <c r="B285" s="27" t="s">
        <v>206</v>
      </c>
      <c r="C285" s="27"/>
      <c r="D285" s="61">
        <v>3912</v>
      </c>
      <c r="E285" s="61"/>
      <c r="F285" s="61">
        <v>1</v>
      </c>
      <c r="G285" s="61"/>
      <c r="H285" s="61">
        <v>2</v>
      </c>
      <c r="I285" s="61"/>
      <c r="J285" s="61">
        <v>3</v>
      </c>
      <c r="K285" s="61"/>
      <c r="L285" s="61">
        <v>4</v>
      </c>
      <c r="M285" s="61"/>
      <c r="N285" s="61">
        <v>2</v>
      </c>
      <c r="O285" s="61"/>
      <c r="P285" s="61">
        <v>1</v>
      </c>
      <c r="Q285" s="61"/>
      <c r="R285" s="61">
        <v>13</v>
      </c>
      <c r="S285" s="61"/>
      <c r="T285" s="61">
        <v>2</v>
      </c>
      <c r="U285" s="61"/>
      <c r="V285" s="61">
        <v>0</v>
      </c>
      <c r="W285" s="61"/>
      <c r="X285" s="61">
        <v>5</v>
      </c>
      <c r="Y285" s="61"/>
      <c r="Z285" s="61">
        <v>8</v>
      </c>
      <c r="AA285" s="61"/>
      <c r="AB285" s="62">
        <v>0.33</v>
      </c>
    </row>
    <row r="286" spans="1:28" ht="12.6" customHeight="1" x14ac:dyDescent="0.25">
      <c r="A286" s="63">
        <v>3851</v>
      </c>
      <c r="B286" s="27" t="s">
        <v>208</v>
      </c>
      <c r="C286" s="27"/>
      <c r="D286" s="61">
        <v>12499</v>
      </c>
      <c r="E286" s="61"/>
      <c r="F286" s="61">
        <v>5</v>
      </c>
      <c r="G286" s="61"/>
      <c r="H286" s="61">
        <v>6</v>
      </c>
      <c r="I286" s="61"/>
      <c r="J286" s="61">
        <v>4</v>
      </c>
      <c r="K286" s="61"/>
      <c r="L286" s="61">
        <v>6</v>
      </c>
      <c r="M286" s="61"/>
      <c r="N286" s="61">
        <v>3</v>
      </c>
      <c r="O286" s="61"/>
      <c r="P286" s="61">
        <v>1</v>
      </c>
      <c r="Q286" s="61"/>
      <c r="R286" s="61">
        <v>25</v>
      </c>
      <c r="S286" s="61"/>
      <c r="T286" s="61">
        <v>0</v>
      </c>
      <c r="U286" s="61"/>
      <c r="V286" s="61">
        <v>0</v>
      </c>
      <c r="W286" s="61"/>
      <c r="X286" s="61">
        <v>8</v>
      </c>
      <c r="Y286" s="61"/>
      <c r="Z286" s="61">
        <v>17</v>
      </c>
      <c r="AA286" s="61"/>
      <c r="AB286" s="62">
        <v>0.2</v>
      </c>
    </row>
    <row r="287" spans="1:28" ht="12.6" customHeight="1" x14ac:dyDescent="0.25">
      <c r="A287" s="63">
        <v>3901</v>
      </c>
      <c r="B287" s="27" t="s">
        <v>209</v>
      </c>
      <c r="C287" s="27"/>
      <c r="D287" s="61">
        <v>21201</v>
      </c>
      <c r="E287" s="61"/>
      <c r="F287" s="61">
        <v>9</v>
      </c>
      <c r="G287" s="61"/>
      <c r="H287" s="61">
        <v>4</v>
      </c>
      <c r="I287" s="61"/>
      <c r="J287" s="61">
        <v>6</v>
      </c>
      <c r="K287" s="61"/>
      <c r="L287" s="61">
        <v>13</v>
      </c>
      <c r="M287" s="61"/>
      <c r="N287" s="61">
        <v>7</v>
      </c>
      <c r="O287" s="61"/>
      <c r="P287" s="61">
        <v>1</v>
      </c>
      <c r="Q287" s="61"/>
      <c r="R287" s="61">
        <v>40</v>
      </c>
      <c r="S287" s="61"/>
      <c r="T287" s="61">
        <v>0</v>
      </c>
      <c r="U287" s="61"/>
      <c r="V287" s="61">
        <v>3</v>
      </c>
      <c r="W287" s="61"/>
      <c r="X287" s="61">
        <v>35</v>
      </c>
      <c r="Y287" s="61"/>
      <c r="Z287" s="61">
        <v>5</v>
      </c>
      <c r="AA287" s="61"/>
      <c r="AB287" s="62">
        <v>0.19</v>
      </c>
    </row>
    <row r="288" spans="1:28" ht="12.6" customHeight="1" x14ac:dyDescent="0.25">
      <c r="A288" s="63">
        <v>3955</v>
      </c>
      <c r="B288" s="27" t="s">
        <v>339</v>
      </c>
      <c r="C288" s="27"/>
      <c r="D288" s="61">
        <v>4349</v>
      </c>
      <c r="E288" s="61"/>
      <c r="F288" s="61">
        <v>1</v>
      </c>
      <c r="G288" s="61"/>
      <c r="H288" s="61">
        <v>2</v>
      </c>
      <c r="I288" s="61"/>
      <c r="J288" s="61">
        <v>3</v>
      </c>
      <c r="K288" s="61"/>
      <c r="L288" s="61">
        <v>5</v>
      </c>
      <c r="M288" s="61"/>
      <c r="N288" s="61">
        <v>2</v>
      </c>
      <c r="O288" s="61"/>
      <c r="P288" s="61">
        <v>3</v>
      </c>
      <c r="Q288" s="61"/>
      <c r="R288" s="61">
        <v>16</v>
      </c>
      <c r="S288" s="61"/>
      <c r="T288" s="61">
        <v>4</v>
      </c>
      <c r="U288" s="61"/>
      <c r="V288" s="61">
        <v>1</v>
      </c>
      <c r="W288" s="61"/>
      <c r="X288" s="61">
        <v>5</v>
      </c>
      <c r="Y288" s="61"/>
      <c r="Z288" s="61">
        <v>11</v>
      </c>
      <c r="AA288" s="61"/>
      <c r="AB288" s="62">
        <v>0.37</v>
      </c>
    </row>
    <row r="289" spans="1:28" ht="12.6" customHeight="1" x14ac:dyDescent="0.25">
      <c r="A289" s="63">
        <v>4001</v>
      </c>
      <c r="B289" s="27" t="s">
        <v>211</v>
      </c>
      <c r="C289" s="27"/>
      <c r="D289" s="61">
        <v>12240</v>
      </c>
      <c r="E289" s="61"/>
      <c r="F289" s="61">
        <v>7</v>
      </c>
      <c r="G289" s="61"/>
      <c r="H289" s="61">
        <v>9</v>
      </c>
      <c r="I289" s="61"/>
      <c r="J289" s="61">
        <v>26</v>
      </c>
      <c r="K289" s="61"/>
      <c r="L289" s="61">
        <v>25</v>
      </c>
      <c r="M289" s="61"/>
      <c r="N289" s="61">
        <v>4</v>
      </c>
      <c r="O289" s="61"/>
      <c r="P289" s="61">
        <v>2</v>
      </c>
      <c r="Q289" s="61"/>
      <c r="R289" s="61">
        <v>73</v>
      </c>
      <c r="S289" s="61"/>
      <c r="T289" s="61">
        <v>4</v>
      </c>
      <c r="U289" s="61"/>
      <c r="V289" s="61">
        <v>0</v>
      </c>
      <c r="W289" s="61"/>
      <c r="X289" s="61">
        <v>61</v>
      </c>
      <c r="Y289" s="61"/>
      <c r="Z289" s="61">
        <v>12</v>
      </c>
      <c r="AA289" s="61"/>
      <c r="AB289" s="62">
        <v>0.6</v>
      </c>
    </row>
    <row r="290" spans="1:28" ht="12.6" customHeight="1" x14ac:dyDescent="0.25">
      <c r="A290" s="63">
        <v>4003</v>
      </c>
      <c r="B290" s="27" t="s">
        <v>212</v>
      </c>
      <c r="C290" s="27"/>
      <c r="D290" s="61">
        <v>3835</v>
      </c>
      <c r="E290" s="61"/>
      <c r="F290" s="61">
        <v>3</v>
      </c>
      <c r="G290" s="61"/>
      <c r="H290" s="61">
        <v>5</v>
      </c>
      <c r="I290" s="61"/>
      <c r="J290" s="61">
        <v>19</v>
      </c>
      <c r="K290" s="61"/>
      <c r="L290" s="61">
        <v>10</v>
      </c>
      <c r="M290" s="61"/>
      <c r="N290" s="61">
        <v>4</v>
      </c>
      <c r="O290" s="61"/>
      <c r="P290" s="61">
        <v>2</v>
      </c>
      <c r="Q290" s="61"/>
      <c r="R290" s="61">
        <v>43</v>
      </c>
      <c r="S290" s="61"/>
      <c r="T290" s="61">
        <v>5</v>
      </c>
      <c r="U290" s="61"/>
      <c r="V290" s="61">
        <v>2</v>
      </c>
      <c r="W290" s="61"/>
      <c r="X290" s="61">
        <v>36</v>
      </c>
      <c r="Y290" s="61"/>
      <c r="Z290" s="61">
        <v>7</v>
      </c>
      <c r="AA290" s="61"/>
      <c r="AB290" s="62">
        <v>1.1200000000000001</v>
      </c>
    </row>
    <row r="291" spans="1:28" ht="12.6" customHeight="1" x14ac:dyDescent="0.25">
      <c r="A291" s="63">
        <v>4006</v>
      </c>
      <c r="B291" s="27" t="s">
        <v>213</v>
      </c>
      <c r="C291" s="27"/>
      <c r="D291" s="61">
        <v>3844</v>
      </c>
      <c r="E291" s="61"/>
      <c r="F291" s="61">
        <v>10</v>
      </c>
      <c r="G291" s="61"/>
      <c r="H291" s="61">
        <v>7</v>
      </c>
      <c r="I291" s="61"/>
      <c r="J291" s="61">
        <v>17</v>
      </c>
      <c r="K291" s="61"/>
      <c r="L291" s="61">
        <v>16</v>
      </c>
      <c r="M291" s="61"/>
      <c r="N291" s="61">
        <v>9</v>
      </c>
      <c r="O291" s="61"/>
      <c r="P291" s="61">
        <v>2</v>
      </c>
      <c r="Q291" s="61"/>
      <c r="R291" s="61">
        <v>61</v>
      </c>
      <c r="S291" s="61"/>
      <c r="T291" s="61">
        <v>4</v>
      </c>
      <c r="U291" s="61"/>
      <c r="V291" s="61">
        <v>0</v>
      </c>
      <c r="W291" s="61"/>
      <c r="X291" s="61">
        <v>47</v>
      </c>
      <c r="Y291" s="61"/>
      <c r="Z291" s="61">
        <v>14</v>
      </c>
      <c r="AA291" s="61"/>
      <c r="AB291" s="62">
        <v>1.59</v>
      </c>
    </row>
    <row r="292" spans="1:28" ht="12.6" customHeight="1" x14ac:dyDescent="0.25">
      <c r="A292" s="63">
        <v>4008</v>
      </c>
      <c r="B292" s="27" t="s">
        <v>214</v>
      </c>
      <c r="C292" s="27"/>
      <c r="D292" s="61">
        <v>3079</v>
      </c>
      <c r="E292" s="61"/>
      <c r="F292" s="61">
        <v>1</v>
      </c>
      <c r="G292" s="61"/>
      <c r="H292" s="61">
        <v>4</v>
      </c>
      <c r="I292" s="61"/>
      <c r="J292" s="61">
        <v>1</v>
      </c>
      <c r="K292" s="61"/>
      <c r="L292" s="61">
        <v>4</v>
      </c>
      <c r="M292" s="61"/>
      <c r="N292" s="61">
        <v>1</v>
      </c>
      <c r="O292" s="61"/>
      <c r="P292" s="61">
        <v>0</v>
      </c>
      <c r="Q292" s="61"/>
      <c r="R292" s="61">
        <v>11</v>
      </c>
      <c r="S292" s="61"/>
      <c r="T292" s="61">
        <v>1</v>
      </c>
      <c r="U292" s="61"/>
      <c r="V292" s="61">
        <v>0</v>
      </c>
      <c r="W292" s="61"/>
      <c r="X292" s="61">
        <v>6</v>
      </c>
      <c r="Y292" s="61"/>
      <c r="Z292" s="61">
        <v>5</v>
      </c>
      <c r="AA292" s="61"/>
      <c r="AB292" s="62">
        <v>0.36</v>
      </c>
    </row>
    <row r="293" spans="1:28" ht="12.6" customHeight="1" x14ac:dyDescent="0.25">
      <c r="A293" s="63">
        <v>4010</v>
      </c>
      <c r="B293" s="27" t="s">
        <v>215</v>
      </c>
      <c r="C293" s="27"/>
      <c r="D293" s="61">
        <v>4051</v>
      </c>
      <c r="E293" s="61"/>
      <c r="F293" s="61">
        <v>3</v>
      </c>
      <c r="G293" s="61"/>
      <c r="H293" s="61">
        <v>12</v>
      </c>
      <c r="I293" s="61"/>
      <c r="J293" s="61">
        <v>24</v>
      </c>
      <c r="K293" s="61"/>
      <c r="L293" s="61">
        <v>13</v>
      </c>
      <c r="M293" s="61"/>
      <c r="N293" s="61">
        <v>4</v>
      </c>
      <c r="O293" s="61"/>
      <c r="P293" s="61">
        <v>3</v>
      </c>
      <c r="Q293" s="61"/>
      <c r="R293" s="61">
        <v>59</v>
      </c>
      <c r="S293" s="61"/>
      <c r="T293" s="61">
        <v>11</v>
      </c>
      <c r="U293" s="61"/>
      <c r="V293" s="61">
        <v>0</v>
      </c>
      <c r="W293" s="61"/>
      <c r="X293" s="61">
        <v>58</v>
      </c>
      <c r="Y293" s="61"/>
      <c r="Z293" s="61">
        <v>1</v>
      </c>
      <c r="AA293" s="61"/>
      <c r="AB293" s="66">
        <v>1.46</v>
      </c>
    </row>
    <row r="294" spans="1:28" ht="12.6" customHeight="1" x14ac:dyDescent="0.25">
      <c r="A294" s="63">
        <v>4012</v>
      </c>
      <c r="B294" s="27" t="s">
        <v>216</v>
      </c>
      <c r="C294" s="27"/>
      <c r="D294" s="61">
        <v>5173</v>
      </c>
      <c r="E294" s="61"/>
      <c r="F294" s="61">
        <v>1</v>
      </c>
      <c r="G294" s="61"/>
      <c r="H294" s="61">
        <v>1</v>
      </c>
      <c r="I294" s="61"/>
      <c r="J294" s="61">
        <v>19</v>
      </c>
      <c r="K294" s="61"/>
      <c r="L294" s="61">
        <v>15</v>
      </c>
      <c r="M294" s="61"/>
      <c r="N294" s="61">
        <v>4</v>
      </c>
      <c r="O294" s="61"/>
      <c r="P294" s="61">
        <v>1</v>
      </c>
      <c r="Q294" s="61"/>
      <c r="R294" s="61">
        <v>41</v>
      </c>
      <c r="S294" s="61"/>
      <c r="T294" s="61">
        <v>3</v>
      </c>
      <c r="U294" s="61"/>
      <c r="V294" s="61">
        <v>0</v>
      </c>
      <c r="W294" s="61"/>
      <c r="X294" s="61">
        <v>33</v>
      </c>
      <c r="Y294" s="61"/>
      <c r="Z294" s="61">
        <v>8</v>
      </c>
      <c r="AA294" s="61"/>
      <c r="AB294" s="67">
        <v>0.79</v>
      </c>
    </row>
    <row r="295" spans="1:28" ht="12.6" customHeight="1" x14ac:dyDescent="0.25">
      <c r="A295" s="63">
        <v>4021</v>
      </c>
      <c r="B295" s="27" t="s">
        <v>217</v>
      </c>
      <c r="C295" s="27"/>
      <c r="D295" s="61">
        <v>10687</v>
      </c>
      <c r="E295" s="61"/>
      <c r="F295" s="61">
        <v>1</v>
      </c>
      <c r="G295" s="61"/>
      <c r="H295" s="61">
        <v>10</v>
      </c>
      <c r="I295" s="61"/>
      <c r="J295" s="61">
        <v>24</v>
      </c>
      <c r="K295" s="61"/>
      <c r="L295" s="61">
        <v>21</v>
      </c>
      <c r="M295" s="61"/>
      <c r="N295" s="61">
        <v>5</v>
      </c>
      <c r="O295" s="61"/>
      <c r="P295" s="61">
        <v>0</v>
      </c>
      <c r="Q295" s="61"/>
      <c r="R295" s="61">
        <v>61</v>
      </c>
      <c r="S295" s="61"/>
      <c r="T295" s="61">
        <v>0</v>
      </c>
      <c r="U295" s="61"/>
      <c r="V295" s="61">
        <v>0</v>
      </c>
      <c r="W295" s="61"/>
      <c r="X295" s="61">
        <v>44</v>
      </c>
      <c r="Y295" s="61"/>
      <c r="Z295" s="61">
        <v>17</v>
      </c>
      <c r="AA295" s="61"/>
      <c r="AB295" s="62">
        <v>0.56999999999999995</v>
      </c>
    </row>
    <row r="296" spans="1:28" ht="12.6" customHeight="1" x14ac:dyDescent="0.25">
      <c r="A296" s="63">
        <v>4027</v>
      </c>
      <c r="B296" s="27" t="s">
        <v>418</v>
      </c>
      <c r="C296" s="27"/>
      <c r="D296" s="61">
        <v>2694</v>
      </c>
      <c r="E296" s="61"/>
      <c r="F296" s="61">
        <v>3</v>
      </c>
      <c r="G296" s="61"/>
      <c r="H296" s="61">
        <v>3</v>
      </c>
      <c r="I296" s="61"/>
      <c r="J296" s="61">
        <v>21</v>
      </c>
      <c r="K296" s="61"/>
      <c r="L296" s="61">
        <v>19</v>
      </c>
      <c r="M296" s="61"/>
      <c r="N296" s="61">
        <v>2</v>
      </c>
      <c r="O296" s="61"/>
      <c r="P296" s="61">
        <v>1</v>
      </c>
      <c r="Q296" s="61"/>
      <c r="R296" s="61">
        <v>49</v>
      </c>
      <c r="S296" s="61"/>
      <c r="T296" s="61">
        <v>0</v>
      </c>
      <c r="U296" s="61"/>
      <c r="V296" s="61">
        <v>5</v>
      </c>
      <c r="W296" s="61"/>
      <c r="X296" s="61">
        <v>46</v>
      </c>
      <c r="Y296" s="61"/>
      <c r="Z296" s="61">
        <v>3</v>
      </c>
      <c r="AA296" s="61"/>
      <c r="AB296" s="62">
        <v>1.82</v>
      </c>
    </row>
    <row r="297" spans="1:28" ht="12.6" customHeight="1" x14ac:dyDescent="0.25">
      <c r="A297" s="63">
        <v>4029</v>
      </c>
      <c r="B297" s="27" t="s">
        <v>419</v>
      </c>
      <c r="C297" s="27"/>
      <c r="D297" s="61">
        <v>2645</v>
      </c>
      <c r="E297" s="61"/>
      <c r="F297" s="61">
        <v>1</v>
      </c>
      <c r="G297" s="61"/>
      <c r="H297" s="61">
        <v>1</v>
      </c>
      <c r="I297" s="61"/>
      <c r="J297" s="61">
        <v>7</v>
      </c>
      <c r="K297" s="61"/>
      <c r="L297" s="61">
        <v>7</v>
      </c>
      <c r="M297" s="61"/>
      <c r="N297" s="61">
        <v>2</v>
      </c>
      <c r="O297" s="61"/>
      <c r="P297" s="61">
        <v>0</v>
      </c>
      <c r="Q297" s="61"/>
      <c r="R297" s="61">
        <v>18</v>
      </c>
      <c r="S297" s="61"/>
      <c r="T297" s="61">
        <v>0</v>
      </c>
      <c r="U297" s="61"/>
      <c r="V297" s="61">
        <v>0</v>
      </c>
      <c r="W297" s="61"/>
      <c r="X297" s="61">
        <v>14</v>
      </c>
      <c r="Y297" s="61"/>
      <c r="Z297" s="61">
        <v>4</v>
      </c>
      <c r="AA297" s="61"/>
      <c r="AB297" s="62">
        <v>0.68</v>
      </c>
    </row>
    <row r="298" spans="1:28" ht="12.6" customHeight="1" x14ac:dyDescent="0.25">
      <c r="A298" s="63">
        <v>4033</v>
      </c>
      <c r="B298" s="27" t="s">
        <v>420</v>
      </c>
      <c r="C298" s="27"/>
      <c r="D298" s="61">
        <v>2738</v>
      </c>
      <c r="E298" s="61"/>
      <c r="F298" s="61">
        <v>9</v>
      </c>
      <c r="G298" s="61"/>
      <c r="H298" s="61">
        <v>12</v>
      </c>
      <c r="I298" s="61"/>
      <c r="J298" s="61">
        <v>24</v>
      </c>
      <c r="K298" s="61"/>
      <c r="L298" s="61">
        <v>15</v>
      </c>
      <c r="M298" s="61"/>
      <c r="N298" s="61">
        <v>7</v>
      </c>
      <c r="O298" s="61"/>
      <c r="P298" s="61">
        <v>8</v>
      </c>
      <c r="Q298" s="61"/>
      <c r="R298" s="61">
        <v>75</v>
      </c>
      <c r="S298" s="61"/>
      <c r="T298" s="61">
        <v>17</v>
      </c>
      <c r="U298" s="61"/>
      <c r="V298" s="61">
        <v>4</v>
      </c>
      <c r="W298" s="61"/>
      <c r="X298" s="61">
        <v>65</v>
      </c>
      <c r="Y298" s="61"/>
      <c r="Z298" s="61">
        <v>10</v>
      </c>
      <c r="AA298" s="61"/>
      <c r="AB298" s="62">
        <v>2.74</v>
      </c>
    </row>
    <row r="299" spans="1:28" ht="12.6" customHeight="1" x14ac:dyDescent="0.25">
      <c r="A299" s="63">
        <v>4034</v>
      </c>
      <c r="B299" s="27" t="s">
        <v>218</v>
      </c>
      <c r="C299" s="27"/>
      <c r="D299" s="61">
        <v>4212</v>
      </c>
      <c r="E299" s="61"/>
      <c r="F299" s="61">
        <v>22</v>
      </c>
      <c r="G299" s="61"/>
      <c r="H299" s="61">
        <v>28</v>
      </c>
      <c r="I299" s="61"/>
      <c r="J299" s="61">
        <v>81</v>
      </c>
      <c r="K299" s="61"/>
      <c r="L299" s="61">
        <v>41</v>
      </c>
      <c r="M299" s="61"/>
      <c r="N299" s="61">
        <v>22</v>
      </c>
      <c r="O299" s="61"/>
      <c r="P299" s="61">
        <v>4</v>
      </c>
      <c r="Q299" s="61"/>
      <c r="R299" s="61">
        <v>198</v>
      </c>
      <c r="S299" s="61"/>
      <c r="T299" s="61">
        <v>9</v>
      </c>
      <c r="U299" s="61"/>
      <c r="V299" s="61">
        <v>0</v>
      </c>
      <c r="W299" s="61"/>
      <c r="X299" s="61">
        <v>195</v>
      </c>
      <c r="Y299" s="61"/>
      <c r="Z299" s="61">
        <v>3</v>
      </c>
      <c r="AA299" s="61"/>
      <c r="AB299" s="62">
        <v>4.7</v>
      </c>
    </row>
    <row r="300" spans="1:28" ht="12.6" customHeight="1" x14ac:dyDescent="0.25">
      <c r="A300" s="63">
        <v>4038</v>
      </c>
      <c r="B300" s="27" t="s">
        <v>219</v>
      </c>
      <c r="C300" s="27"/>
      <c r="D300" s="61">
        <v>4156</v>
      </c>
      <c r="E300" s="61"/>
      <c r="F300" s="61">
        <v>10</v>
      </c>
      <c r="G300" s="61"/>
      <c r="H300" s="61">
        <v>14</v>
      </c>
      <c r="I300" s="61"/>
      <c r="J300" s="61">
        <v>24</v>
      </c>
      <c r="K300" s="61"/>
      <c r="L300" s="61">
        <v>20</v>
      </c>
      <c r="M300" s="61"/>
      <c r="N300" s="61">
        <v>10</v>
      </c>
      <c r="O300" s="61"/>
      <c r="P300" s="61">
        <v>1</v>
      </c>
      <c r="Q300" s="61"/>
      <c r="R300" s="61">
        <v>79</v>
      </c>
      <c r="S300" s="61"/>
      <c r="T300" s="61">
        <v>10</v>
      </c>
      <c r="U300" s="61"/>
      <c r="V300" s="61">
        <v>0</v>
      </c>
      <c r="W300" s="61"/>
      <c r="X300" s="61">
        <v>69</v>
      </c>
      <c r="Y300" s="61"/>
      <c r="Z300" s="61">
        <v>10</v>
      </c>
      <c r="AA300" s="61"/>
      <c r="AB300" s="62">
        <v>1.9</v>
      </c>
    </row>
    <row r="301" spans="1:28" ht="12.6" customHeight="1" x14ac:dyDescent="0.25">
      <c r="A301" s="63">
        <v>4040</v>
      </c>
      <c r="B301" s="27" t="s">
        <v>220</v>
      </c>
      <c r="C301" s="27"/>
      <c r="D301" s="61">
        <v>5323</v>
      </c>
      <c r="E301" s="61"/>
      <c r="F301" s="61">
        <v>9</v>
      </c>
      <c r="G301" s="61"/>
      <c r="H301" s="61">
        <v>24</v>
      </c>
      <c r="I301" s="61"/>
      <c r="J301" s="61">
        <v>18</v>
      </c>
      <c r="K301" s="61"/>
      <c r="L301" s="61">
        <v>12</v>
      </c>
      <c r="M301" s="61"/>
      <c r="N301" s="61">
        <v>1</v>
      </c>
      <c r="O301" s="61"/>
      <c r="P301" s="61">
        <v>0</v>
      </c>
      <c r="Q301" s="61"/>
      <c r="R301" s="61">
        <v>64</v>
      </c>
      <c r="S301" s="61"/>
      <c r="T301" s="61">
        <v>0</v>
      </c>
      <c r="U301" s="61"/>
      <c r="V301" s="61">
        <v>0</v>
      </c>
      <c r="W301" s="61"/>
      <c r="X301" s="61">
        <v>64</v>
      </c>
      <c r="Y301" s="61"/>
      <c r="Z301" s="61">
        <v>0</v>
      </c>
      <c r="AA301" s="61"/>
      <c r="AB301" s="62">
        <v>1.2</v>
      </c>
    </row>
    <row r="302" spans="1:28" ht="12.6" customHeight="1" x14ac:dyDescent="0.25">
      <c r="A302" s="63">
        <v>4044</v>
      </c>
      <c r="B302" s="27" t="s">
        <v>221</v>
      </c>
      <c r="C302" s="27"/>
      <c r="D302" s="61">
        <v>3432</v>
      </c>
      <c r="E302" s="61"/>
      <c r="F302" s="61">
        <v>6</v>
      </c>
      <c r="G302" s="61"/>
      <c r="H302" s="61">
        <v>10</v>
      </c>
      <c r="I302" s="61"/>
      <c r="J302" s="61">
        <v>27</v>
      </c>
      <c r="K302" s="61"/>
      <c r="L302" s="61">
        <v>32</v>
      </c>
      <c r="M302" s="61"/>
      <c r="N302" s="61">
        <v>11</v>
      </c>
      <c r="O302" s="61"/>
      <c r="P302" s="61">
        <v>1</v>
      </c>
      <c r="Q302" s="61"/>
      <c r="R302" s="61">
        <v>87</v>
      </c>
      <c r="S302" s="61"/>
      <c r="T302" s="61">
        <v>8</v>
      </c>
      <c r="U302" s="61"/>
      <c r="V302" s="61">
        <v>11</v>
      </c>
      <c r="W302" s="61"/>
      <c r="X302" s="61">
        <v>81</v>
      </c>
      <c r="Y302" s="61"/>
      <c r="Z302" s="61">
        <v>6</v>
      </c>
      <c r="AA302" s="61"/>
      <c r="AB302" s="62">
        <v>2.5299999999999998</v>
      </c>
    </row>
    <row r="303" spans="1:28" ht="12.6" customHeight="1" x14ac:dyDescent="0.25">
      <c r="A303" s="63">
        <v>4045</v>
      </c>
      <c r="B303" s="27" t="s">
        <v>222</v>
      </c>
      <c r="C303" s="27"/>
      <c r="D303" s="61">
        <v>10572</v>
      </c>
      <c r="E303" s="61"/>
      <c r="F303" s="61">
        <v>10</v>
      </c>
      <c r="G303" s="61"/>
      <c r="H303" s="61">
        <v>2</v>
      </c>
      <c r="I303" s="61"/>
      <c r="J303" s="61">
        <v>7</v>
      </c>
      <c r="K303" s="61"/>
      <c r="L303" s="61">
        <v>4</v>
      </c>
      <c r="M303" s="61"/>
      <c r="N303" s="61">
        <v>0</v>
      </c>
      <c r="O303" s="61"/>
      <c r="P303" s="61">
        <v>1</v>
      </c>
      <c r="Q303" s="61"/>
      <c r="R303" s="61">
        <v>24</v>
      </c>
      <c r="S303" s="61"/>
      <c r="T303" s="61">
        <v>1</v>
      </c>
      <c r="U303" s="61"/>
      <c r="V303" s="61">
        <v>0</v>
      </c>
      <c r="W303" s="61"/>
      <c r="X303" s="61">
        <v>21</v>
      </c>
      <c r="Y303" s="61"/>
      <c r="Z303" s="61">
        <v>3</v>
      </c>
      <c r="AA303" s="61"/>
      <c r="AB303" s="62">
        <v>0.23</v>
      </c>
    </row>
    <row r="304" spans="1:28" ht="12.6" customHeight="1" x14ac:dyDescent="0.25">
      <c r="A304" s="63">
        <v>4048</v>
      </c>
      <c r="B304" s="27" t="s">
        <v>421</v>
      </c>
      <c r="C304" s="27"/>
      <c r="D304" s="61">
        <v>2880</v>
      </c>
      <c r="E304" s="61"/>
      <c r="F304" s="61">
        <v>0</v>
      </c>
      <c r="G304" s="61"/>
      <c r="H304" s="61">
        <v>2</v>
      </c>
      <c r="I304" s="61"/>
      <c r="J304" s="61">
        <v>3</v>
      </c>
      <c r="K304" s="61"/>
      <c r="L304" s="61">
        <v>5</v>
      </c>
      <c r="M304" s="61"/>
      <c r="N304" s="61">
        <v>3</v>
      </c>
      <c r="O304" s="61"/>
      <c r="P304" s="61">
        <v>0</v>
      </c>
      <c r="Q304" s="61"/>
      <c r="R304" s="61">
        <v>13</v>
      </c>
      <c r="S304" s="61"/>
      <c r="T304" s="61">
        <v>1</v>
      </c>
      <c r="U304" s="61"/>
      <c r="V304" s="61">
        <v>7</v>
      </c>
      <c r="W304" s="61"/>
      <c r="X304" s="61">
        <v>7</v>
      </c>
      <c r="Y304" s="61"/>
      <c r="Z304" s="61">
        <v>6</v>
      </c>
      <c r="AA304" s="61"/>
      <c r="AB304" s="62">
        <v>0.45</v>
      </c>
    </row>
    <row r="305" spans="1:60" ht="12.6" customHeight="1" x14ac:dyDescent="0.25">
      <c r="A305" s="63">
        <v>4063</v>
      </c>
      <c r="B305" s="27" t="s">
        <v>223</v>
      </c>
      <c r="C305" s="27"/>
      <c r="D305" s="61">
        <v>4326</v>
      </c>
      <c r="E305" s="61"/>
      <c r="F305" s="61">
        <v>10</v>
      </c>
      <c r="G305" s="61"/>
      <c r="H305" s="61">
        <v>15</v>
      </c>
      <c r="I305" s="61"/>
      <c r="J305" s="61">
        <v>22</v>
      </c>
      <c r="K305" s="61"/>
      <c r="L305" s="61">
        <v>11</v>
      </c>
      <c r="M305" s="61"/>
      <c r="N305" s="61">
        <v>12</v>
      </c>
      <c r="O305" s="61"/>
      <c r="P305" s="61">
        <v>3</v>
      </c>
      <c r="Q305" s="61"/>
      <c r="R305" s="61">
        <v>73</v>
      </c>
      <c r="S305" s="61"/>
      <c r="T305" s="61">
        <v>2</v>
      </c>
      <c r="U305" s="61"/>
      <c r="V305" s="61">
        <v>0</v>
      </c>
      <c r="W305" s="61"/>
      <c r="X305" s="61">
        <v>61</v>
      </c>
      <c r="Y305" s="61"/>
      <c r="Z305" s="61">
        <v>12</v>
      </c>
      <c r="AA305" s="61"/>
      <c r="AB305" s="62">
        <v>1.69</v>
      </c>
    </row>
    <row r="306" spans="1:60" ht="12.6" customHeight="1" x14ac:dyDescent="0.25">
      <c r="A306" s="63">
        <v>4080</v>
      </c>
      <c r="B306" s="27" t="s">
        <v>224</v>
      </c>
      <c r="C306" s="27"/>
      <c r="D306" s="61">
        <v>3472</v>
      </c>
      <c r="E306" s="61"/>
      <c r="F306" s="61">
        <v>1</v>
      </c>
      <c r="G306" s="61"/>
      <c r="H306" s="61">
        <v>11</v>
      </c>
      <c r="I306" s="61"/>
      <c r="J306" s="61">
        <v>14</v>
      </c>
      <c r="K306" s="61"/>
      <c r="L306" s="61">
        <v>15</v>
      </c>
      <c r="M306" s="61"/>
      <c r="N306" s="61">
        <v>3</v>
      </c>
      <c r="O306" s="61"/>
      <c r="P306" s="61">
        <v>0</v>
      </c>
      <c r="Q306" s="61"/>
      <c r="R306" s="61">
        <v>44</v>
      </c>
      <c r="S306" s="61"/>
      <c r="T306" s="61">
        <v>2</v>
      </c>
      <c r="U306" s="61"/>
      <c r="V306" s="61">
        <v>0</v>
      </c>
      <c r="W306" s="61"/>
      <c r="X306" s="61">
        <v>30</v>
      </c>
      <c r="Y306" s="61"/>
      <c r="Z306" s="61">
        <v>14</v>
      </c>
      <c r="AA306" s="61"/>
      <c r="AB306" s="62">
        <v>1.27</v>
      </c>
    </row>
    <row r="307" spans="1:60" ht="12.6" customHeight="1" x14ac:dyDescent="0.25">
      <c r="A307" s="63">
        <v>4082</v>
      </c>
      <c r="B307" s="27" t="s">
        <v>225</v>
      </c>
      <c r="C307" s="27"/>
      <c r="D307" s="61">
        <v>7813</v>
      </c>
      <c r="E307" s="61"/>
      <c r="F307" s="61">
        <v>8</v>
      </c>
      <c r="G307" s="61"/>
      <c r="H307" s="61">
        <v>22</v>
      </c>
      <c r="I307" s="61"/>
      <c r="J307" s="61">
        <v>64</v>
      </c>
      <c r="K307" s="61"/>
      <c r="L307" s="61">
        <v>34</v>
      </c>
      <c r="M307" s="61"/>
      <c r="N307" s="61">
        <v>20</v>
      </c>
      <c r="O307" s="61"/>
      <c r="P307" s="61">
        <v>2</v>
      </c>
      <c r="Q307" s="61"/>
      <c r="R307" s="61">
        <v>150</v>
      </c>
      <c r="S307" s="61"/>
      <c r="T307" s="61">
        <v>11</v>
      </c>
      <c r="U307" s="61"/>
      <c r="V307" s="61">
        <v>4</v>
      </c>
      <c r="W307" s="61"/>
      <c r="X307" s="61">
        <v>149</v>
      </c>
      <c r="Y307" s="61"/>
      <c r="Z307" s="61">
        <v>1</v>
      </c>
      <c r="AA307" s="61"/>
      <c r="AB307" s="62">
        <v>1.92</v>
      </c>
    </row>
    <row r="308" spans="1:60" ht="12.6" customHeight="1" x14ac:dyDescent="0.25">
      <c r="A308" s="63">
        <v>4095</v>
      </c>
      <c r="B308" s="27" t="s">
        <v>226</v>
      </c>
      <c r="C308" s="27"/>
      <c r="D308" s="61">
        <v>6586</v>
      </c>
      <c r="E308" s="61"/>
      <c r="F308" s="61">
        <v>22</v>
      </c>
      <c r="G308" s="61"/>
      <c r="H308" s="61">
        <v>48</v>
      </c>
      <c r="I308" s="61"/>
      <c r="J308" s="61">
        <v>80</v>
      </c>
      <c r="K308" s="61"/>
      <c r="L308" s="61">
        <v>81</v>
      </c>
      <c r="M308" s="61"/>
      <c r="N308" s="61">
        <v>26</v>
      </c>
      <c r="O308" s="61"/>
      <c r="P308" s="61">
        <v>4</v>
      </c>
      <c r="Q308" s="61"/>
      <c r="R308" s="61">
        <v>261</v>
      </c>
      <c r="S308" s="61"/>
      <c r="T308" s="61">
        <v>9</v>
      </c>
      <c r="U308" s="61"/>
      <c r="V308" s="61">
        <v>7</v>
      </c>
      <c r="W308" s="61"/>
      <c r="X308" s="61">
        <v>252</v>
      </c>
      <c r="Y308" s="61"/>
      <c r="Z308" s="61">
        <v>9</v>
      </c>
      <c r="AA308" s="61"/>
      <c r="AB308" s="62">
        <v>3.96</v>
      </c>
    </row>
    <row r="309" spans="1:60" ht="12.6" customHeight="1" x14ac:dyDescent="0.25">
      <c r="A309" s="63">
        <v>4123</v>
      </c>
      <c r="B309" s="27" t="s">
        <v>227</v>
      </c>
      <c r="C309" s="27"/>
      <c r="D309" s="61">
        <v>3822</v>
      </c>
      <c r="E309" s="61"/>
      <c r="F309" s="61">
        <v>11</v>
      </c>
      <c r="G309" s="61"/>
      <c r="H309" s="61">
        <v>10</v>
      </c>
      <c r="I309" s="61"/>
      <c r="J309" s="61">
        <v>20</v>
      </c>
      <c r="K309" s="61"/>
      <c r="L309" s="61">
        <v>10</v>
      </c>
      <c r="M309" s="61"/>
      <c r="N309" s="61">
        <v>2</v>
      </c>
      <c r="O309" s="61"/>
      <c r="P309" s="61">
        <v>5</v>
      </c>
      <c r="Q309" s="61"/>
      <c r="R309" s="61">
        <v>58</v>
      </c>
      <c r="S309" s="61"/>
      <c r="T309" s="61">
        <v>5</v>
      </c>
      <c r="U309" s="61"/>
      <c r="V309" s="61">
        <v>1</v>
      </c>
      <c r="W309" s="61"/>
      <c r="X309" s="61">
        <v>50</v>
      </c>
      <c r="Y309" s="61"/>
      <c r="Z309" s="61">
        <v>8</v>
      </c>
      <c r="AA309" s="61"/>
      <c r="AB309" s="62">
        <v>1.52</v>
      </c>
    </row>
    <row r="310" spans="1:60" ht="12.6" customHeight="1" x14ac:dyDescent="0.25">
      <c r="A310" s="63">
        <v>4139</v>
      </c>
      <c r="B310" s="27" t="s">
        <v>228</v>
      </c>
      <c r="C310" s="27"/>
      <c r="D310" s="61">
        <v>3178</v>
      </c>
      <c r="E310" s="61"/>
      <c r="F310" s="61">
        <v>24</v>
      </c>
      <c r="G310" s="61"/>
      <c r="H310" s="61">
        <v>21</v>
      </c>
      <c r="I310" s="61"/>
      <c r="J310" s="61">
        <v>63</v>
      </c>
      <c r="K310" s="61"/>
      <c r="L310" s="61">
        <v>56</v>
      </c>
      <c r="M310" s="61"/>
      <c r="N310" s="61">
        <v>12</v>
      </c>
      <c r="O310" s="61"/>
      <c r="P310" s="61">
        <v>10</v>
      </c>
      <c r="Q310" s="61"/>
      <c r="R310" s="61">
        <v>186</v>
      </c>
      <c r="S310" s="61"/>
      <c r="T310" s="61">
        <v>31</v>
      </c>
      <c r="U310" s="61"/>
      <c r="V310" s="61">
        <v>16</v>
      </c>
      <c r="W310" s="61"/>
      <c r="X310" s="61">
        <v>170</v>
      </c>
      <c r="Y310" s="61"/>
      <c r="Z310" s="61">
        <v>16</v>
      </c>
      <c r="AA310" s="61"/>
      <c r="AB310" s="62">
        <v>5.85</v>
      </c>
    </row>
    <row r="311" spans="1:60" ht="12.6" customHeight="1" x14ac:dyDescent="0.25">
      <c r="A311" s="63">
        <v>4141</v>
      </c>
      <c r="B311" s="27" t="s">
        <v>229</v>
      </c>
      <c r="C311" s="27"/>
      <c r="D311" s="61">
        <v>4412</v>
      </c>
      <c r="E311" s="61"/>
      <c r="F311" s="61">
        <v>7</v>
      </c>
      <c r="G311" s="61"/>
      <c r="H311" s="61">
        <v>19</v>
      </c>
      <c r="I311" s="61"/>
      <c r="J311" s="61">
        <v>46</v>
      </c>
      <c r="K311" s="61"/>
      <c r="L311" s="61">
        <v>30</v>
      </c>
      <c r="M311" s="61"/>
      <c r="N311" s="61">
        <v>8</v>
      </c>
      <c r="O311" s="61"/>
      <c r="P311" s="61">
        <v>1</v>
      </c>
      <c r="Q311" s="61"/>
      <c r="R311" s="61">
        <v>111</v>
      </c>
      <c r="S311" s="61"/>
      <c r="T311" s="61">
        <v>3</v>
      </c>
      <c r="U311" s="61"/>
      <c r="V311" s="61">
        <v>13</v>
      </c>
      <c r="W311" s="61"/>
      <c r="X311" s="61">
        <v>75</v>
      </c>
      <c r="Y311" s="61"/>
      <c r="Z311" s="61">
        <v>36</v>
      </c>
      <c r="AA311" s="61"/>
      <c r="AB311" s="62">
        <v>2.52</v>
      </c>
    </row>
    <row r="312" spans="1:60" ht="12.6" customHeight="1" x14ac:dyDescent="0.25">
      <c r="A312" s="63">
        <v>4163</v>
      </c>
      <c r="B312" s="27" t="s">
        <v>422</v>
      </c>
      <c r="C312" s="27"/>
      <c r="D312" s="61">
        <v>2637</v>
      </c>
      <c r="E312" s="61"/>
      <c r="F312" s="61">
        <v>0</v>
      </c>
      <c r="G312" s="61"/>
      <c r="H312" s="61">
        <v>3</v>
      </c>
      <c r="I312" s="61"/>
      <c r="J312" s="61">
        <v>21</v>
      </c>
      <c r="K312" s="61"/>
      <c r="L312" s="61">
        <v>4</v>
      </c>
      <c r="M312" s="61"/>
      <c r="N312" s="61">
        <v>5</v>
      </c>
      <c r="O312" s="61"/>
      <c r="P312" s="61">
        <v>5</v>
      </c>
      <c r="Q312" s="61"/>
      <c r="R312" s="61">
        <v>38</v>
      </c>
      <c r="S312" s="61"/>
      <c r="T312" s="61">
        <v>4</v>
      </c>
      <c r="U312" s="61"/>
      <c r="V312" s="61">
        <v>0</v>
      </c>
      <c r="W312" s="61"/>
      <c r="X312" s="61">
        <v>34</v>
      </c>
      <c r="Y312" s="61"/>
      <c r="Z312" s="61">
        <v>4</v>
      </c>
      <c r="AA312" s="61"/>
      <c r="AB312" s="62">
        <v>1.44</v>
      </c>
    </row>
    <row r="313" spans="1:60" s="5" customFormat="1" ht="12.6" customHeight="1" x14ac:dyDescent="0.25">
      <c r="A313" s="63">
        <v>4201</v>
      </c>
      <c r="B313" s="27" t="s">
        <v>230</v>
      </c>
      <c r="C313" s="27"/>
      <c r="D313" s="61">
        <v>5779</v>
      </c>
      <c r="E313" s="61"/>
      <c r="F313" s="61">
        <v>7</v>
      </c>
      <c r="G313" s="61"/>
      <c r="H313" s="61">
        <v>5</v>
      </c>
      <c r="I313" s="61"/>
      <c r="J313" s="61">
        <v>18</v>
      </c>
      <c r="K313" s="61"/>
      <c r="L313" s="61">
        <v>5</v>
      </c>
      <c r="M313" s="61"/>
      <c r="N313" s="61">
        <v>3</v>
      </c>
      <c r="O313" s="61"/>
      <c r="P313" s="61">
        <v>0</v>
      </c>
      <c r="Q313" s="61"/>
      <c r="R313" s="61">
        <v>38</v>
      </c>
      <c r="S313" s="61"/>
      <c r="T313" s="61">
        <v>1</v>
      </c>
      <c r="U313" s="61"/>
      <c r="V313" s="61">
        <v>9</v>
      </c>
      <c r="W313" s="61"/>
      <c r="X313" s="61">
        <v>31</v>
      </c>
      <c r="Y313" s="61"/>
      <c r="Z313" s="61">
        <v>7</v>
      </c>
      <c r="AA313" s="61"/>
      <c r="AB313" s="62">
        <v>0.66</v>
      </c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H313" s="1"/>
    </row>
    <row r="314" spans="1:60" s="5" customFormat="1" ht="12.6" customHeight="1" x14ac:dyDescent="0.25">
      <c r="A314" s="63">
        <v>4206</v>
      </c>
      <c r="B314" s="27" t="s">
        <v>423</v>
      </c>
      <c r="C314" s="27"/>
      <c r="D314" s="61">
        <v>2618</v>
      </c>
      <c r="E314" s="61"/>
      <c r="F314" s="61">
        <v>3</v>
      </c>
      <c r="G314" s="61"/>
      <c r="H314" s="61">
        <v>6</v>
      </c>
      <c r="I314" s="61"/>
      <c r="J314" s="61">
        <v>12</v>
      </c>
      <c r="K314" s="61"/>
      <c r="L314" s="61">
        <v>18</v>
      </c>
      <c r="M314" s="61"/>
      <c r="N314" s="61">
        <v>9</v>
      </c>
      <c r="O314" s="61"/>
      <c r="P314" s="61">
        <v>5</v>
      </c>
      <c r="Q314" s="61"/>
      <c r="R314" s="61">
        <v>53</v>
      </c>
      <c r="S314" s="61"/>
      <c r="T314" s="61">
        <v>0</v>
      </c>
      <c r="U314" s="61"/>
      <c r="V314" s="61">
        <v>0</v>
      </c>
      <c r="W314" s="61"/>
      <c r="X314" s="61">
        <v>49</v>
      </c>
      <c r="Y314" s="61"/>
      <c r="Z314" s="61">
        <v>4</v>
      </c>
      <c r="AA314" s="61"/>
      <c r="AB314" s="62">
        <v>2.02</v>
      </c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60" s="5" customFormat="1" ht="12.6" customHeight="1" x14ac:dyDescent="0.25">
      <c r="A315" s="63">
        <v>4209</v>
      </c>
      <c r="B315" s="27" t="s">
        <v>424</v>
      </c>
      <c r="C315" s="27"/>
      <c r="D315" s="61">
        <v>2451</v>
      </c>
      <c r="E315" s="61"/>
      <c r="F315" s="61">
        <v>0</v>
      </c>
      <c r="G315" s="61"/>
      <c r="H315" s="61">
        <v>0</v>
      </c>
      <c r="I315" s="61"/>
      <c r="J315" s="61">
        <v>1</v>
      </c>
      <c r="K315" s="61"/>
      <c r="L315" s="61">
        <v>4</v>
      </c>
      <c r="M315" s="61"/>
      <c r="N315" s="61">
        <v>0</v>
      </c>
      <c r="O315" s="61"/>
      <c r="P315" s="61">
        <v>0</v>
      </c>
      <c r="Q315" s="61"/>
      <c r="R315" s="61">
        <v>5</v>
      </c>
      <c r="S315" s="61"/>
      <c r="T315" s="61">
        <v>1</v>
      </c>
      <c r="U315" s="61"/>
      <c r="V315" s="61">
        <v>1</v>
      </c>
      <c r="W315" s="61"/>
      <c r="X315" s="61">
        <v>3</v>
      </c>
      <c r="Y315" s="61"/>
      <c r="Z315" s="61">
        <v>2</v>
      </c>
      <c r="AA315" s="61"/>
      <c r="AB315" s="62">
        <v>0.2</v>
      </c>
      <c r="AC315" s="1"/>
    </row>
    <row r="316" spans="1:60" s="5" customFormat="1" ht="12.6" customHeight="1" x14ac:dyDescent="0.25">
      <c r="A316" s="63">
        <v>4236</v>
      </c>
      <c r="B316" s="27" t="s">
        <v>231</v>
      </c>
      <c r="C316" s="27"/>
      <c r="D316" s="61">
        <v>4077</v>
      </c>
      <c r="E316" s="61"/>
      <c r="F316" s="61">
        <v>0</v>
      </c>
      <c r="G316" s="61"/>
      <c r="H316" s="61">
        <v>4</v>
      </c>
      <c r="I316" s="61"/>
      <c r="J316" s="61">
        <v>6</v>
      </c>
      <c r="K316" s="61"/>
      <c r="L316" s="61">
        <v>4</v>
      </c>
      <c r="M316" s="61"/>
      <c r="N316" s="61">
        <v>1</v>
      </c>
      <c r="O316" s="61"/>
      <c r="P316" s="61">
        <v>1</v>
      </c>
      <c r="Q316" s="61"/>
      <c r="R316" s="61">
        <v>16</v>
      </c>
      <c r="S316" s="61"/>
      <c r="T316" s="61">
        <v>2</v>
      </c>
      <c r="U316" s="61"/>
      <c r="V316" s="61">
        <v>0</v>
      </c>
      <c r="W316" s="61"/>
      <c r="X316" s="61">
        <v>14</v>
      </c>
      <c r="Y316" s="61"/>
      <c r="Z316" s="61">
        <v>2</v>
      </c>
      <c r="AA316" s="61"/>
      <c r="AB316" s="62">
        <v>0.39</v>
      </c>
      <c r="AC316" s="1"/>
    </row>
    <row r="317" spans="1:60" s="5" customFormat="1" ht="12.6" customHeight="1" x14ac:dyDescent="0.25">
      <c r="A317" s="63">
        <v>4252</v>
      </c>
      <c r="B317" s="27" t="s">
        <v>425</v>
      </c>
      <c r="C317" s="27"/>
      <c r="D317" s="61">
        <v>2547</v>
      </c>
      <c r="E317" s="61"/>
      <c r="F317" s="61">
        <v>0</v>
      </c>
      <c r="G317" s="61"/>
      <c r="H317" s="61">
        <v>2</v>
      </c>
      <c r="I317" s="61"/>
      <c r="J317" s="61">
        <v>7</v>
      </c>
      <c r="K317" s="61"/>
      <c r="L317" s="61">
        <v>8</v>
      </c>
      <c r="M317" s="61"/>
      <c r="N317" s="61">
        <v>0</v>
      </c>
      <c r="O317" s="61"/>
      <c r="P317" s="61">
        <v>0</v>
      </c>
      <c r="Q317" s="61"/>
      <c r="R317" s="61">
        <v>17</v>
      </c>
      <c r="S317" s="61"/>
      <c r="T317" s="61">
        <v>0</v>
      </c>
      <c r="U317" s="61"/>
      <c r="V317" s="61">
        <v>0</v>
      </c>
      <c r="W317" s="61"/>
      <c r="X317" s="61">
        <v>13</v>
      </c>
      <c r="Y317" s="61"/>
      <c r="Z317" s="61">
        <v>4</v>
      </c>
      <c r="AA317" s="61"/>
      <c r="AB317" s="62">
        <v>0.67</v>
      </c>
      <c r="AC317" s="1"/>
    </row>
    <row r="318" spans="1:60" s="5" customFormat="1" ht="12.6" customHeight="1" x14ac:dyDescent="0.25">
      <c r="A318" s="63">
        <v>4254</v>
      </c>
      <c r="B318" s="27" t="s">
        <v>232</v>
      </c>
      <c r="C318" s="27"/>
      <c r="D318" s="61">
        <v>5081</v>
      </c>
      <c r="E318" s="61"/>
      <c r="F318" s="61">
        <v>3</v>
      </c>
      <c r="G318" s="61"/>
      <c r="H318" s="61">
        <v>5</v>
      </c>
      <c r="I318" s="61"/>
      <c r="J318" s="61">
        <v>18</v>
      </c>
      <c r="K318" s="61"/>
      <c r="L318" s="61">
        <v>16</v>
      </c>
      <c r="M318" s="61"/>
      <c r="N318" s="61">
        <v>3</v>
      </c>
      <c r="O318" s="61"/>
      <c r="P318" s="61">
        <v>2</v>
      </c>
      <c r="Q318" s="61"/>
      <c r="R318" s="61">
        <v>47</v>
      </c>
      <c r="S318" s="61"/>
      <c r="T318" s="61">
        <v>2</v>
      </c>
      <c r="U318" s="61"/>
      <c r="V318" s="61">
        <v>10</v>
      </c>
      <c r="W318" s="61"/>
      <c r="X318" s="61">
        <v>38</v>
      </c>
      <c r="Y318" s="61"/>
      <c r="Z318" s="61">
        <v>9</v>
      </c>
      <c r="AA318" s="61"/>
      <c r="AB318" s="62">
        <v>0.93</v>
      </c>
      <c r="AC318" s="1"/>
    </row>
    <row r="319" spans="1:60" s="5" customFormat="1" ht="12.6" customHeight="1" x14ac:dyDescent="0.25">
      <c r="A319" s="63">
        <v>4258</v>
      </c>
      <c r="B319" s="27" t="s">
        <v>233</v>
      </c>
      <c r="C319" s="27"/>
      <c r="D319" s="61">
        <v>7170</v>
      </c>
      <c r="E319" s="61"/>
      <c r="F319" s="61">
        <v>9</v>
      </c>
      <c r="G319" s="61"/>
      <c r="H319" s="61">
        <v>30</v>
      </c>
      <c r="I319" s="61"/>
      <c r="J319" s="61">
        <v>64</v>
      </c>
      <c r="K319" s="61"/>
      <c r="L319" s="61">
        <v>44</v>
      </c>
      <c r="M319" s="61"/>
      <c r="N319" s="61">
        <v>5</v>
      </c>
      <c r="O319" s="61"/>
      <c r="P319" s="61">
        <v>16</v>
      </c>
      <c r="Q319" s="61"/>
      <c r="R319" s="61">
        <v>168</v>
      </c>
      <c r="S319" s="61"/>
      <c r="T319" s="61">
        <v>18</v>
      </c>
      <c r="U319" s="61"/>
      <c r="V319" s="61">
        <v>30</v>
      </c>
      <c r="W319" s="61"/>
      <c r="X319" s="61">
        <v>141</v>
      </c>
      <c r="Y319" s="61"/>
      <c r="Z319" s="61">
        <v>27</v>
      </c>
      <c r="AA319" s="61"/>
      <c r="AB319" s="62">
        <v>2.34</v>
      </c>
      <c r="AC319" s="1"/>
    </row>
    <row r="320" spans="1:60" s="5" customFormat="1" ht="12.6" customHeight="1" x14ac:dyDescent="0.25">
      <c r="A320" s="63">
        <v>4271</v>
      </c>
      <c r="B320" s="27" t="s">
        <v>234</v>
      </c>
      <c r="C320" s="27"/>
      <c r="D320" s="61">
        <v>4224</v>
      </c>
      <c r="E320" s="61"/>
      <c r="F320" s="61">
        <v>7</v>
      </c>
      <c r="G320" s="61"/>
      <c r="H320" s="61">
        <v>44</v>
      </c>
      <c r="I320" s="61"/>
      <c r="J320" s="61">
        <v>88</v>
      </c>
      <c r="K320" s="61"/>
      <c r="L320" s="61">
        <v>53</v>
      </c>
      <c r="M320" s="61"/>
      <c r="N320" s="61">
        <v>15</v>
      </c>
      <c r="O320" s="61"/>
      <c r="P320" s="61">
        <v>6</v>
      </c>
      <c r="Q320" s="61"/>
      <c r="R320" s="61">
        <v>213</v>
      </c>
      <c r="S320" s="61"/>
      <c r="T320" s="61">
        <v>28</v>
      </c>
      <c r="U320" s="61"/>
      <c r="V320" s="61">
        <v>2</v>
      </c>
      <c r="W320" s="61"/>
      <c r="X320" s="61">
        <v>163</v>
      </c>
      <c r="Y320" s="61"/>
      <c r="Z320" s="61">
        <v>50</v>
      </c>
      <c r="AA320" s="61"/>
      <c r="AB320" s="62">
        <v>5.04</v>
      </c>
      <c r="AC320" s="1"/>
    </row>
    <row r="321" spans="1:60" s="5" customFormat="1" ht="12.6" customHeight="1" x14ac:dyDescent="0.25">
      <c r="A321" s="63">
        <v>4280</v>
      </c>
      <c r="B321" s="27" t="s">
        <v>235</v>
      </c>
      <c r="C321" s="27"/>
      <c r="D321" s="61">
        <v>6942</v>
      </c>
      <c r="E321" s="61"/>
      <c r="F321" s="61">
        <v>12</v>
      </c>
      <c r="G321" s="61"/>
      <c r="H321" s="61">
        <v>35</v>
      </c>
      <c r="I321" s="61"/>
      <c r="J321" s="61">
        <v>95</v>
      </c>
      <c r="K321" s="61"/>
      <c r="L321" s="61">
        <v>66</v>
      </c>
      <c r="M321" s="61"/>
      <c r="N321" s="61">
        <v>9</v>
      </c>
      <c r="O321" s="61"/>
      <c r="P321" s="61">
        <v>4</v>
      </c>
      <c r="Q321" s="61"/>
      <c r="R321" s="61">
        <v>221</v>
      </c>
      <c r="S321" s="61"/>
      <c r="T321" s="61">
        <v>0</v>
      </c>
      <c r="U321" s="61"/>
      <c r="V321" s="61">
        <v>4</v>
      </c>
      <c r="W321" s="61"/>
      <c r="X321" s="61">
        <v>221</v>
      </c>
      <c r="Y321" s="61"/>
      <c r="Z321" s="61">
        <v>0</v>
      </c>
      <c r="AA321" s="61"/>
      <c r="AB321" s="62">
        <v>3.18</v>
      </c>
      <c r="AC321" s="1"/>
    </row>
    <row r="322" spans="1:60" s="5" customFormat="1" ht="12.6" customHeight="1" x14ac:dyDescent="0.25">
      <c r="A322" s="63">
        <v>4282</v>
      </c>
      <c r="B322" s="27" t="s">
        <v>236</v>
      </c>
      <c r="C322" s="27"/>
      <c r="D322" s="61">
        <v>4328</v>
      </c>
      <c r="E322" s="61"/>
      <c r="F322" s="61">
        <v>0</v>
      </c>
      <c r="G322" s="61"/>
      <c r="H322" s="61">
        <v>1</v>
      </c>
      <c r="I322" s="61"/>
      <c r="J322" s="61">
        <v>19</v>
      </c>
      <c r="K322" s="61"/>
      <c r="L322" s="61">
        <v>25</v>
      </c>
      <c r="M322" s="61"/>
      <c r="N322" s="61">
        <v>5</v>
      </c>
      <c r="O322" s="61"/>
      <c r="P322" s="61">
        <v>0</v>
      </c>
      <c r="Q322" s="61"/>
      <c r="R322" s="61">
        <v>50</v>
      </c>
      <c r="S322" s="61"/>
      <c r="T322" s="61">
        <v>0</v>
      </c>
      <c r="U322" s="61"/>
      <c r="V322" s="61">
        <v>15</v>
      </c>
      <c r="W322" s="61"/>
      <c r="X322" s="61">
        <v>37</v>
      </c>
      <c r="Y322" s="61"/>
      <c r="Z322" s="61">
        <v>13</v>
      </c>
      <c r="AA322" s="61"/>
      <c r="AB322" s="62">
        <v>1.1599999999999999</v>
      </c>
      <c r="AC322" s="1"/>
    </row>
    <row r="323" spans="1:60" ht="12.6" customHeight="1" x14ac:dyDescent="0.25">
      <c r="A323" s="63">
        <v>4289</v>
      </c>
      <c r="B323" s="27" t="s">
        <v>237</v>
      </c>
      <c r="C323" s="27"/>
      <c r="D323" s="61">
        <v>6596</v>
      </c>
      <c r="E323" s="61"/>
      <c r="F323" s="61">
        <v>4</v>
      </c>
      <c r="G323" s="61"/>
      <c r="H323" s="61">
        <v>3</v>
      </c>
      <c r="I323" s="61"/>
      <c r="J323" s="61">
        <v>25</v>
      </c>
      <c r="K323" s="61"/>
      <c r="L323" s="61">
        <v>35</v>
      </c>
      <c r="M323" s="61"/>
      <c r="N323" s="61">
        <v>12</v>
      </c>
      <c r="O323" s="61"/>
      <c r="P323" s="61">
        <v>0</v>
      </c>
      <c r="Q323" s="61"/>
      <c r="R323" s="61">
        <v>79</v>
      </c>
      <c r="S323" s="61"/>
      <c r="T323" s="61">
        <v>6</v>
      </c>
      <c r="U323" s="61"/>
      <c r="V323" s="61">
        <v>0</v>
      </c>
      <c r="W323" s="61"/>
      <c r="X323" s="61">
        <v>62</v>
      </c>
      <c r="Y323" s="61"/>
      <c r="Z323" s="61">
        <v>17</v>
      </c>
      <c r="AA323" s="61"/>
      <c r="AB323" s="62">
        <v>1.2</v>
      </c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H323" s="5"/>
    </row>
    <row r="324" spans="1:60" ht="12.6" customHeight="1" x14ac:dyDescent="0.25">
      <c r="A324" s="63">
        <v>4324</v>
      </c>
      <c r="B324" s="27" t="s">
        <v>529</v>
      </c>
      <c r="C324" s="27"/>
      <c r="D324" s="61">
        <v>4025</v>
      </c>
      <c r="E324" s="61"/>
      <c r="F324" s="61">
        <v>12</v>
      </c>
      <c r="G324" s="61"/>
      <c r="H324" s="61">
        <v>21</v>
      </c>
      <c r="I324" s="61"/>
      <c r="J324" s="61">
        <v>20</v>
      </c>
      <c r="K324" s="61"/>
      <c r="L324" s="61">
        <v>20</v>
      </c>
      <c r="M324" s="61"/>
      <c r="N324" s="61">
        <v>11</v>
      </c>
      <c r="O324" s="61"/>
      <c r="P324" s="61">
        <v>3</v>
      </c>
      <c r="Q324" s="61"/>
      <c r="R324" s="61">
        <v>87</v>
      </c>
      <c r="S324" s="61"/>
      <c r="T324" s="61">
        <v>11</v>
      </c>
      <c r="U324" s="61"/>
      <c r="V324" s="61">
        <v>3</v>
      </c>
      <c r="W324" s="61"/>
      <c r="X324" s="61">
        <v>73</v>
      </c>
      <c r="Y324" s="61"/>
      <c r="Z324" s="61">
        <v>14</v>
      </c>
      <c r="AA324" s="61"/>
      <c r="AB324" s="62">
        <v>2.16</v>
      </c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</row>
    <row r="325" spans="1:60" s="5" customFormat="1" ht="12.6" customHeight="1" x14ac:dyDescent="0.25">
      <c r="A325" s="63">
        <v>4401</v>
      </c>
      <c r="B325" s="27" t="s">
        <v>238</v>
      </c>
      <c r="C325" s="27"/>
      <c r="D325" s="61">
        <v>8320</v>
      </c>
      <c r="E325" s="61"/>
      <c r="F325" s="61">
        <v>9</v>
      </c>
      <c r="G325" s="61"/>
      <c r="H325" s="61">
        <v>12</v>
      </c>
      <c r="I325" s="61"/>
      <c r="J325" s="61">
        <v>66</v>
      </c>
      <c r="K325" s="61"/>
      <c r="L325" s="61">
        <v>50</v>
      </c>
      <c r="M325" s="61"/>
      <c r="N325" s="61">
        <v>7</v>
      </c>
      <c r="O325" s="61"/>
      <c r="P325" s="61">
        <v>2</v>
      </c>
      <c r="Q325" s="61"/>
      <c r="R325" s="61">
        <v>146</v>
      </c>
      <c r="S325" s="61"/>
      <c r="T325" s="61">
        <v>4</v>
      </c>
      <c r="U325" s="61"/>
      <c r="V325" s="61">
        <v>1</v>
      </c>
      <c r="W325" s="61"/>
      <c r="X325" s="61">
        <v>145</v>
      </c>
      <c r="Y325" s="61"/>
      <c r="Z325" s="61">
        <v>1</v>
      </c>
      <c r="AA325" s="61"/>
      <c r="AB325" s="62">
        <v>1.75</v>
      </c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H325" s="1"/>
    </row>
    <row r="326" spans="1:60" ht="12.6" customHeight="1" x14ac:dyDescent="0.25">
      <c r="A326" s="63">
        <v>4436</v>
      </c>
      <c r="B326" s="27" t="s">
        <v>239</v>
      </c>
      <c r="C326" s="27"/>
      <c r="D326" s="61">
        <v>6180</v>
      </c>
      <c r="E326" s="61"/>
      <c r="F326" s="61">
        <v>19</v>
      </c>
      <c r="G326" s="61"/>
      <c r="H326" s="61">
        <v>26</v>
      </c>
      <c r="I326" s="61"/>
      <c r="J326" s="61">
        <v>59</v>
      </c>
      <c r="K326" s="61"/>
      <c r="L326" s="61">
        <v>63</v>
      </c>
      <c r="M326" s="61"/>
      <c r="N326" s="61">
        <v>19</v>
      </c>
      <c r="O326" s="61"/>
      <c r="P326" s="61">
        <v>11</v>
      </c>
      <c r="Q326" s="61"/>
      <c r="R326" s="61">
        <v>197</v>
      </c>
      <c r="S326" s="61"/>
      <c r="T326" s="61">
        <v>0</v>
      </c>
      <c r="U326" s="61"/>
      <c r="V326" s="61">
        <v>0</v>
      </c>
      <c r="W326" s="61"/>
      <c r="X326" s="61">
        <v>194</v>
      </c>
      <c r="Y326" s="61"/>
      <c r="Z326" s="61">
        <v>3</v>
      </c>
      <c r="AA326" s="61"/>
      <c r="AB326" s="62">
        <v>3.19</v>
      </c>
      <c r="BH326" s="5"/>
    </row>
    <row r="327" spans="1:60" ht="12.6" customHeight="1" x14ac:dyDescent="0.25">
      <c r="A327" s="63">
        <v>4461</v>
      </c>
      <c r="B327" s="27" t="s">
        <v>240</v>
      </c>
      <c r="C327" s="27"/>
      <c r="D327" s="61">
        <v>6877</v>
      </c>
      <c r="E327" s="61"/>
      <c r="F327" s="61">
        <v>18</v>
      </c>
      <c r="G327" s="61"/>
      <c r="H327" s="61">
        <v>23</v>
      </c>
      <c r="I327" s="61"/>
      <c r="J327" s="61">
        <v>79</v>
      </c>
      <c r="K327" s="61"/>
      <c r="L327" s="61">
        <v>96</v>
      </c>
      <c r="M327" s="61"/>
      <c r="N327" s="61">
        <v>28</v>
      </c>
      <c r="O327" s="61"/>
      <c r="P327" s="61">
        <v>11</v>
      </c>
      <c r="Q327" s="61"/>
      <c r="R327" s="61">
        <v>255</v>
      </c>
      <c r="S327" s="61"/>
      <c r="T327" s="61">
        <v>4</v>
      </c>
      <c r="U327" s="61"/>
      <c r="V327" s="61">
        <v>5</v>
      </c>
      <c r="W327" s="61"/>
      <c r="X327" s="61">
        <v>238</v>
      </c>
      <c r="Y327" s="61"/>
      <c r="Z327" s="61">
        <v>17</v>
      </c>
      <c r="AA327" s="61"/>
      <c r="AB327" s="62">
        <v>3.71</v>
      </c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</row>
    <row r="328" spans="1:60" ht="12.6" customHeight="1" x14ac:dyDescent="0.25">
      <c r="A328" s="63">
        <v>4471</v>
      </c>
      <c r="B328" s="27" t="s">
        <v>241</v>
      </c>
      <c r="C328" s="27"/>
      <c r="D328" s="61">
        <v>3085</v>
      </c>
      <c r="E328" s="61"/>
      <c r="F328" s="61">
        <v>18</v>
      </c>
      <c r="G328" s="61"/>
      <c r="H328" s="61">
        <v>12</v>
      </c>
      <c r="I328" s="61"/>
      <c r="J328" s="61">
        <v>26</v>
      </c>
      <c r="K328" s="61"/>
      <c r="L328" s="61">
        <v>21</v>
      </c>
      <c r="M328" s="61"/>
      <c r="N328" s="61">
        <v>8</v>
      </c>
      <c r="O328" s="61"/>
      <c r="P328" s="61">
        <v>1</v>
      </c>
      <c r="Q328" s="61"/>
      <c r="R328" s="61">
        <v>86</v>
      </c>
      <c r="S328" s="61"/>
      <c r="T328" s="61">
        <v>1</v>
      </c>
      <c r="U328" s="61"/>
      <c r="V328" s="61">
        <v>0</v>
      </c>
      <c r="W328" s="61"/>
      <c r="X328" s="61">
        <v>84</v>
      </c>
      <c r="Y328" s="61"/>
      <c r="Z328" s="61">
        <v>2</v>
      </c>
      <c r="AA328" s="61"/>
      <c r="AB328" s="62">
        <v>2.79</v>
      </c>
    </row>
    <row r="329" spans="1:60" ht="12.6" customHeight="1" x14ac:dyDescent="0.25">
      <c r="A329" s="63">
        <v>4551</v>
      </c>
      <c r="B329" s="27" t="s">
        <v>242</v>
      </c>
      <c r="C329" s="27"/>
      <c r="D329" s="61">
        <v>4413</v>
      </c>
      <c r="E329" s="61"/>
      <c r="F329" s="61">
        <v>10</v>
      </c>
      <c r="G329" s="61"/>
      <c r="H329" s="61">
        <v>14</v>
      </c>
      <c r="I329" s="61"/>
      <c r="J329" s="61">
        <v>29</v>
      </c>
      <c r="K329" s="61"/>
      <c r="L329" s="61">
        <v>21</v>
      </c>
      <c r="M329" s="61"/>
      <c r="N329" s="61">
        <v>11</v>
      </c>
      <c r="O329" s="61"/>
      <c r="P329" s="61">
        <v>6</v>
      </c>
      <c r="Q329" s="61"/>
      <c r="R329" s="61">
        <v>91</v>
      </c>
      <c r="S329" s="61"/>
      <c r="T329" s="61">
        <v>12</v>
      </c>
      <c r="U329" s="61"/>
      <c r="V329" s="61">
        <v>0</v>
      </c>
      <c r="W329" s="61"/>
      <c r="X329" s="61">
        <v>62</v>
      </c>
      <c r="Y329" s="61"/>
      <c r="Z329" s="61">
        <v>29</v>
      </c>
      <c r="AA329" s="61"/>
      <c r="AB329" s="62">
        <v>2.06</v>
      </c>
    </row>
    <row r="330" spans="1:60" ht="12.6" customHeight="1" x14ac:dyDescent="0.25">
      <c r="A330" s="63">
        <v>4566</v>
      </c>
      <c r="B330" s="27" t="s">
        <v>243</v>
      </c>
      <c r="C330" s="27"/>
      <c r="D330" s="61">
        <v>13120</v>
      </c>
      <c r="E330" s="61"/>
      <c r="F330" s="61">
        <v>20</v>
      </c>
      <c r="G330" s="61"/>
      <c r="H330" s="61">
        <v>26</v>
      </c>
      <c r="I330" s="61"/>
      <c r="J330" s="61">
        <v>53</v>
      </c>
      <c r="K330" s="61"/>
      <c r="L330" s="61">
        <v>59</v>
      </c>
      <c r="M330" s="61"/>
      <c r="N330" s="61">
        <v>23</v>
      </c>
      <c r="O330" s="61"/>
      <c r="P330" s="61">
        <v>12</v>
      </c>
      <c r="Q330" s="61"/>
      <c r="R330" s="61">
        <v>193</v>
      </c>
      <c r="S330" s="61"/>
      <c r="T330" s="61">
        <v>35</v>
      </c>
      <c r="U330" s="61"/>
      <c r="V330" s="61">
        <v>4</v>
      </c>
      <c r="W330" s="61"/>
      <c r="X330" s="61">
        <v>170</v>
      </c>
      <c r="Y330" s="61"/>
      <c r="Z330" s="61">
        <v>23</v>
      </c>
      <c r="AA330" s="61"/>
      <c r="AB330" s="62">
        <v>1.47</v>
      </c>
    </row>
    <row r="331" spans="1:60" ht="12.6" customHeight="1" x14ac:dyDescent="0.25">
      <c r="A331" s="63">
        <v>4671</v>
      </c>
      <c r="B331" s="27" t="s">
        <v>244</v>
      </c>
      <c r="C331" s="27"/>
      <c r="D331" s="61">
        <v>11927</v>
      </c>
      <c r="E331" s="61"/>
      <c r="F331" s="61">
        <v>15</v>
      </c>
      <c r="G331" s="61"/>
      <c r="H331" s="61">
        <v>24</v>
      </c>
      <c r="I331" s="61"/>
      <c r="J331" s="61">
        <v>27</v>
      </c>
      <c r="K331" s="61"/>
      <c r="L331" s="61">
        <v>24</v>
      </c>
      <c r="M331" s="61"/>
      <c r="N331" s="61">
        <v>2</v>
      </c>
      <c r="O331" s="61"/>
      <c r="P331" s="61">
        <v>1</v>
      </c>
      <c r="Q331" s="61"/>
      <c r="R331" s="61">
        <v>93</v>
      </c>
      <c r="S331" s="61"/>
      <c r="T331" s="61">
        <v>1</v>
      </c>
      <c r="U331" s="61"/>
      <c r="V331" s="61">
        <v>3</v>
      </c>
      <c r="W331" s="61"/>
      <c r="X331" s="61">
        <v>83</v>
      </c>
      <c r="Y331" s="61"/>
      <c r="Z331" s="61">
        <v>10</v>
      </c>
      <c r="AA331" s="61"/>
      <c r="AB331" s="62">
        <v>0.78</v>
      </c>
    </row>
    <row r="332" spans="1:60" ht="12.6" customHeight="1" x14ac:dyDescent="0.25">
      <c r="A332" s="63">
        <v>4696</v>
      </c>
      <c r="B332" s="27" t="s">
        <v>530</v>
      </c>
      <c r="C332" s="27"/>
      <c r="D332" s="61">
        <v>2323</v>
      </c>
      <c r="E332" s="61"/>
      <c r="F332" s="61">
        <v>1</v>
      </c>
      <c r="G332" s="61"/>
      <c r="H332" s="61">
        <v>8</v>
      </c>
      <c r="I332" s="61"/>
      <c r="J332" s="61">
        <v>18</v>
      </c>
      <c r="K332" s="61"/>
      <c r="L332" s="61">
        <v>6</v>
      </c>
      <c r="M332" s="61"/>
      <c r="N332" s="61">
        <v>2</v>
      </c>
      <c r="O332" s="61"/>
      <c r="P332" s="61">
        <v>0</v>
      </c>
      <c r="Q332" s="61"/>
      <c r="R332" s="61">
        <v>35</v>
      </c>
      <c r="S332" s="61"/>
      <c r="T332" s="61">
        <v>0</v>
      </c>
      <c r="U332" s="61"/>
      <c r="V332" s="61">
        <v>0</v>
      </c>
      <c r="W332" s="61"/>
      <c r="X332" s="61">
        <v>33</v>
      </c>
      <c r="Y332" s="61"/>
      <c r="Z332" s="61">
        <v>2</v>
      </c>
      <c r="AA332" s="61"/>
      <c r="AB332" s="62">
        <v>1.51</v>
      </c>
    </row>
    <row r="333" spans="1:60" ht="12.6" customHeight="1" x14ac:dyDescent="0.25">
      <c r="A333" s="63">
        <v>4746</v>
      </c>
      <c r="B333" s="27" t="s">
        <v>426</v>
      </c>
      <c r="C333" s="27"/>
      <c r="D333" s="61">
        <v>2688</v>
      </c>
      <c r="E333" s="61"/>
      <c r="F333" s="61">
        <v>0</v>
      </c>
      <c r="G333" s="61"/>
      <c r="H333" s="61">
        <v>2</v>
      </c>
      <c r="I333" s="61"/>
      <c r="J333" s="61">
        <v>9</v>
      </c>
      <c r="K333" s="61"/>
      <c r="L333" s="61">
        <v>11</v>
      </c>
      <c r="M333" s="61"/>
      <c r="N333" s="61">
        <v>5</v>
      </c>
      <c r="O333" s="61"/>
      <c r="P333" s="61">
        <v>4</v>
      </c>
      <c r="Q333" s="61"/>
      <c r="R333" s="61">
        <v>31</v>
      </c>
      <c r="S333" s="61"/>
      <c r="T333" s="61">
        <v>6</v>
      </c>
      <c r="U333" s="61"/>
      <c r="V333" s="61">
        <v>2</v>
      </c>
      <c r="W333" s="61"/>
      <c r="X333" s="61">
        <v>18</v>
      </c>
      <c r="Y333" s="61"/>
      <c r="Z333" s="61">
        <v>13</v>
      </c>
      <c r="AA333" s="61"/>
      <c r="AB333" s="62">
        <v>1.1499999999999999</v>
      </c>
    </row>
    <row r="334" spans="1:60" ht="12.6" customHeight="1" x14ac:dyDescent="0.25">
      <c r="A334" s="63">
        <v>4761</v>
      </c>
      <c r="B334" s="27" t="s">
        <v>245</v>
      </c>
      <c r="C334" s="27"/>
      <c r="D334" s="61">
        <v>3844</v>
      </c>
      <c r="E334" s="61"/>
      <c r="F334" s="61">
        <v>1</v>
      </c>
      <c r="G334" s="61"/>
      <c r="H334" s="61">
        <v>14</v>
      </c>
      <c r="I334" s="61"/>
      <c r="J334" s="61">
        <v>33</v>
      </c>
      <c r="K334" s="61"/>
      <c r="L334" s="61">
        <v>29</v>
      </c>
      <c r="M334" s="61"/>
      <c r="N334" s="61">
        <v>10</v>
      </c>
      <c r="O334" s="61"/>
      <c r="P334" s="61">
        <v>5</v>
      </c>
      <c r="Q334" s="61"/>
      <c r="R334" s="61">
        <v>92</v>
      </c>
      <c r="S334" s="61"/>
      <c r="T334" s="61">
        <v>7</v>
      </c>
      <c r="U334" s="61"/>
      <c r="V334" s="61">
        <v>10</v>
      </c>
      <c r="W334" s="61"/>
      <c r="X334" s="61">
        <v>85</v>
      </c>
      <c r="Y334" s="61"/>
      <c r="Z334" s="61">
        <v>7</v>
      </c>
      <c r="AA334" s="61"/>
      <c r="AB334" s="62">
        <v>2.39</v>
      </c>
    </row>
    <row r="335" spans="1:60" ht="12.6" customHeight="1" x14ac:dyDescent="0.25">
      <c r="A335" s="63">
        <v>4946</v>
      </c>
      <c r="B335" s="27" t="s">
        <v>246</v>
      </c>
      <c r="C335" s="27"/>
      <c r="D335" s="61">
        <v>5853</v>
      </c>
      <c r="E335" s="61"/>
      <c r="F335" s="61">
        <v>8</v>
      </c>
      <c r="G335" s="61"/>
      <c r="H335" s="61">
        <v>29</v>
      </c>
      <c r="I335" s="61"/>
      <c r="J335" s="61">
        <v>42</v>
      </c>
      <c r="K335" s="61"/>
      <c r="L335" s="61">
        <v>53</v>
      </c>
      <c r="M335" s="61"/>
      <c r="N335" s="61">
        <v>21</v>
      </c>
      <c r="O335" s="61"/>
      <c r="P335" s="61">
        <v>5</v>
      </c>
      <c r="Q335" s="61"/>
      <c r="R335" s="61">
        <v>158</v>
      </c>
      <c r="S335" s="61"/>
      <c r="T335" s="61">
        <v>7</v>
      </c>
      <c r="U335" s="61"/>
      <c r="V335" s="61">
        <v>3</v>
      </c>
      <c r="W335" s="61"/>
      <c r="X335" s="61">
        <v>149</v>
      </c>
      <c r="Y335" s="61"/>
      <c r="Z335" s="61">
        <v>9</v>
      </c>
      <c r="AA335" s="61"/>
      <c r="AB335" s="62">
        <v>2.7</v>
      </c>
    </row>
    <row r="336" spans="1:60" ht="12.6" customHeight="1" x14ac:dyDescent="0.25">
      <c r="A336" s="63">
        <v>5001</v>
      </c>
      <c r="B336" s="27" t="s">
        <v>454</v>
      </c>
      <c r="C336" s="27"/>
      <c r="D336" s="61">
        <v>2663</v>
      </c>
      <c r="E336" s="61"/>
      <c r="F336" s="61">
        <v>1</v>
      </c>
      <c r="G336" s="61"/>
      <c r="H336" s="61">
        <v>13</v>
      </c>
      <c r="I336" s="61"/>
      <c r="J336" s="61">
        <v>27</v>
      </c>
      <c r="K336" s="61"/>
      <c r="L336" s="61">
        <v>21</v>
      </c>
      <c r="M336" s="61"/>
      <c r="N336" s="61">
        <v>3</v>
      </c>
      <c r="O336" s="61"/>
      <c r="P336" s="61">
        <v>0</v>
      </c>
      <c r="Q336" s="61"/>
      <c r="R336" s="61">
        <v>65</v>
      </c>
      <c r="S336" s="61"/>
      <c r="T336" s="61">
        <v>1</v>
      </c>
      <c r="U336" s="61"/>
      <c r="V336" s="61">
        <v>4</v>
      </c>
      <c r="W336" s="61"/>
      <c r="X336" s="61">
        <v>59</v>
      </c>
      <c r="Y336" s="61"/>
      <c r="Z336" s="61">
        <v>6</v>
      </c>
      <c r="AA336" s="61"/>
      <c r="AB336" s="62">
        <v>2.44</v>
      </c>
    </row>
    <row r="337" spans="1:28" ht="12.6" customHeight="1" x14ac:dyDescent="0.25">
      <c r="A337" s="63">
        <v>5002</v>
      </c>
      <c r="B337" s="27" t="s">
        <v>247</v>
      </c>
      <c r="C337" s="27"/>
      <c r="D337" s="61">
        <v>26404</v>
      </c>
      <c r="E337" s="61"/>
      <c r="F337" s="61">
        <v>42</v>
      </c>
      <c r="G337" s="61"/>
      <c r="H337" s="61">
        <v>110</v>
      </c>
      <c r="I337" s="61"/>
      <c r="J337" s="61">
        <v>299</v>
      </c>
      <c r="K337" s="61"/>
      <c r="L337" s="61">
        <v>231</v>
      </c>
      <c r="M337" s="61"/>
      <c r="N337" s="61">
        <v>35</v>
      </c>
      <c r="O337" s="61"/>
      <c r="P337" s="61">
        <v>24</v>
      </c>
      <c r="Q337" s="61"/>
      <c r="R337" s="61">
        <v>741</v>
      </c>
      <c r="S337" s="61"/>
      <c r="T337" s="61">
        <v>70</v>
      </c>
      <c r="U337" s="61"/>
      <c r="V337" s="61">
        <v>130</v>
      </c>
      <c r="W337" s="61"/>
      <c r="X337" s="61">
        <v>657</v>
      </c>
      <c r="Y337" s="61"/>
      <c r="Z337" s="61">
        <v>84</v>
      </c>
      <c r="AA337" s="61"/>
      <c r="AB337" s="62">
        <v>2.81</v>
      </c>
    </row>
    <row r="338" spans="1:28" ht="12.6" customHeight="1" x14ac:dyDescent="0.25">
      <c r="A338" s="63">
        <v>5091</v>
      </c>
      <c r="B338" s="27" t="s">
        <v>427</v>
      </c>
      <c r="C338" s="27"/>
      <c r="D338" s="61">
        <v>6165</v>
      </c>
      <c r="E338" s="61"/>
      <c r="F338" s="61">
        <v>10</v>
      </c>
      <c r="G338" s="61"/>
      <c r="H338" s="61">
        <v>35</v>
      </c>
      <c r="I338" s="61"/>
      <c r="J338" s="61">
        <v>31</v>
      </c>
      <c r="K338" s="61"/>
      <c r="L338" s="61">
        <v>27</v>
      </c>
      <c r="M338" s="61"/>
      <c r="N338" s="61">
        <v>5</v>
      </c>
      <c r="O338" s="61"/>
      <c r="P338" s="61">
        <v>9</v>
      </c>
      <c r="Q338" s="61"/>
      <c r="R338" s="61">
        <v>117</v>
      </c>
      <c r="S338" s="61"/>
      <c r="T338" s="61">
        <v>10</v>
      </c>
      <c r="U338" s="61"/>
      <c r="V338" s="61">
        <v>13</v>
      </c>
      <c r="W338" s="61"/>
      <c r="X338" s="61">
        <v>72</v>
      </c>
      <c r="Y338" s="61"/>
      <c r="Z338" s="61">
        <v>45</v>
      </c>
      <c r="AA338" s="61"/>
      <c r="AB338" s="62">
        <v>1.9</v>
      </c>
    </row>
    <row r="339" spans="1:28" ht="12.6" customHeight="1" x14ac:dyDescent="0.25">
      <c r="A339" s="63">
        <v>5113</v>
      </c>
      <c r="B339" s="27" t="s">
        <v>249</v>
      </c>
      <c r="C339" s="27"/>
      <c r="D339" s="61">
        <v>12079</v>
      </c>
      <c r="E339" s="61"/>
      <c r="F339" s="61">
        <v>26</v>
      </c>
      <c r="G339" s="61"/>
      <c r="H339" s="61">
        <v>106</v>
      </c>
      <c r="I339" s="61"/>
      <c r="J339" s="61">
        <v>167</v>
      </c>
      <c r="K339" s="61"/>
      <c r="L339" s="61">
        <v>84</v>
      </c>
      <c r="M339" s="61"/>
      <c r="N339" s="61">
        <v>6</v>
      </c>
      <c r="O339" s="61"/>
      <c r="P339" s="61">
        <v>2</v>
      </c>
      <c r="Q339" s="61"/>
      <c r="R339" s="61">
        <v>391</v>
      </c>
      <c r="S339" s="61"/>
      <c r="T339" s="61">
        <v>18</v>
      </c>
      <c r="U339" s="61"/>
      <c r="V339" s="61">
        <v>78</v>
      </c>
      <c r="W339" s="61"/>
      <c r="X339" s="61">
        <v>355</v>
      </c>
      <c r="Y339" s="61"/>
      <c r="Z339" s="61">
        <v>36</v>
      </c>
      <c r="AA339" s="61"/>
      <c r="AB339" s="65">
        <v>3.24</v>
      </c>
    </row>
    <row r="340" spans="1:28" ht="12.6" customHeight="1" x14ac:dyDescent="0.25">
      <c r="A340" s="63">
        <v>5115</v>
      </c>
      <c r="B340" s="27" t="s">
        <v>250</v>
      </c>
      <c r="C340" s="27"/>
      <c r="D340" s="61">
        <v>4141</v>
      </c>
      <c r="E340" s="61"/>
      <c r="F340" s="61">
        <v>2</v>
      </c>
      <c r="G340" s="61"/>
      <c r="H340" s="61">
        <v>14</v>
      </c>
      <c r="I340" s="61"/>
      <c r="J340" s="61">
        <v>25</v>
      </c>
      <c r="K340" s="61"/>
      <c r="L340" s="61">
        <v>21</v>
      </c>
      <c r="M340" s="61"/>
      <c r="N340" s="61">
        <v>7</v>
      </c>
      <c r="O340" s="61"/>
      <c r="P340" s="61">
        <v>1</v>
      </c>
      <c r="Q340" s="61"/>
      <c r="R340" s="61">
        <v>70</v>
      </c>
      <c r="S340" s="61"/>
      <c r="T340" s="61">
        <v>8</v>
      </c>
      <c r="U340" s="61"/>
      <c r="V340" s="61">
        <v>9</v>
      </c>
      <c r="W340" s="61"/>
      <c r="X340" s="61">
        <v>66</v>
      </c>
      <c r="Y340" s="61"/>
      <c r="Z340" s="61">
        <v>4</v>
      </c>
      <c r="AA340" s="61"/>
      <c r="AB340" s="62">
        <v>1.69</v>
      </c>
    </row>
    <row r="341" spans="1:28" ht="12.6" customHeight="1" x14ac:dyDescent="0.25">
      <c r="A341" s="63">
        <v>5118</v>
      </c>
      <c r="B341" s="27" t="s">
        <v>251</v>
      </c>
      <c r="C341" s="27"/>
      <c r="D341" s="61">
        <v>6113</v>
      </c>
      <c r="E341" s="61"/>
      <c r="F341" s="61">
        <v>6</v>
      </c>
      <c r="G341" s="61"/>
      <c r="H341" s="61">
        <v>35</v>
      </c>
      <c r="I341" s="61"/>
      <c r="J341" s="61">
        <v>33</v>
      </c>
      <c r="K341" s="61"/>
      <c r="L341" s="61">
        <v>37</v>
      </c>
      <c r="M341" s="61"/>
      <c r="N341" s="61">
        <v>10</v>
      </c>
      <c r="O341" s="61"/>
      <c r="P341" s="61">
        <v>1</v>
      </c>
      <c r="Q341" s="61"/>
      <c r="R341" s="61">
        <v>122</v>
      </c>
      <c r="S341" s="61"/>
      <c r="T341" s="61">
        <v>6</v>
      </c>
      <c r="U341" s="61"/>
      <c r="V341" s="61">
        <v>15</v>
      </c>
      <c r="W341" s="61"/>
      <c r="X341" s="61">
        <v>84</v>
      </c>
      <c r="Y341" s="61"/>
      <c r="Z341" s="61">
        <v>38</v>
      </c>
      <c r="AA341" s="61"/>
      <c r="AB341" s="62">
        <v>2</v>
      </c>
    </row>
    <row r="342" spans="1:28" ht="12.6" customHeight="1" x14ac:dyDescent="0.25">
      <c r="A342" s="63">
        <v>5192</v>
      </c>
      <c r="B342" s="27" t="s">
        <v>252</v>
      </c>
      <c r="C342" s="27"/>
      <c r="D342" s="61">
        <v>41127</v>
      </c>
      <c r="E342" s="61"/>
      <c r="F342" s="61">
        <v>169</v>
      </c>
      <c r="G342" s="61"/>
      <c r="H342" s="61">
        <v>364</v>
      </c>
      <c r="I342" s="61"/>
      <c r="J342" s="61">
        <v>445</v>
      </c>
      <c r="K342" s="61"/>
      <c r="L342" s="61">
        <v>236</v>
      </c>
      <c r="M342" s="61"/>
      <c r="N342" s="61">
        <v>65</v>
      </c>
      <c r="O342" s="61"/>
      <c r="P342" s="61">
        <v>55</v>
      </c>
      <c r="Q342" s="61"/>
      <c r="R342" s="61">
        <v>1334</v>
      </c>
      <c r="S342" s="61"/>
      <c r="T342" s="61">
        <v>82</v>
      </c>
      <c r="U342" s="61"/>
      <c r="V342" s="61">
        <v>147</v>
      </c>
      <c r="W342" s="61"/>
      <c r="X342" s="61">
        <v>1225</v>
      </c>
      <c r="Y342" s="61"/>
      <c r="Z342" s="61">
        <v>109</v>
      </c>
      <c r="AA342" s="61"/>
      <c r="AB342" s="62">
        <v>3.24</v>
      </c>
    </row>
    <row r="343" spans="1:28" ht="12.6" customHeight="1" x14ac:dyDescent="0.25">
      <c r="A343" s="63">
        <v>5196</v>
      </c>
      <c r="B343" s="27" t="s">
        <v>253</v>
      </c>
      <c r="C343" s="27"/>
      <c r="D343" s="61">
        <v>4113</v>
      </c>
      <c r="E343" s="61"/>
      <c r="F343" s="61">
        <v>22</v>
      </c>
      <c r="G343" s="61"/>
      <c r="H343" s="61">
        <v>51</v>
      </c>
      <c r="I343" s="61"/>
      <c r="J343" s="61">
        <v>65</v>
      </c>
      <c r="K343" s="61"/>
      <c r="L343" s="61">
        <v>26</v>
      </c>
      <c r="M343" s="61"/>
      <c r="N343" s="61">
        <v>4</v>
      </c>
      <c r="O343" s="61"/>
      <c r="P343" s="61">
        <v>4</v>
      </c>
      <c r="Q343" s="61"/>
      <c r="R343" s="61">
        <v>172</v>
      </c>
      <c r="S343" s="61"/>
      <c r="T343" s="61">
        <v>0</v>
      </c>
      <c r="U343" s="61"/>
      <c r="V343" s="61">
        <v>51</v>
      </c>
      <c r="W343" s="61"/>
      <c r="X343" s="61">
        <v>171</v>
      </c>
      <c r="Y343" s="61"/>
      <c r="Z343" s="61">
        <v>1</v>
      </c>
      <c r="AA343" s="61"/>
      <c r="AB343" s="64">
        <v>4.18</v>
      </c>
    </row>
    <row r="344" spans="1:28" ht="12.6" customHeight="1" x14ac:dyDescent="0.25">
      <c r="A344" s="63">
        <v>5226</v>
      </c>
      <c r="B344" s="27" t="s">
        <v>322</v>
      </c>
      <c r="C344" s="27"/>
      <c r="D344" s="61">
        <v>4477</v>
      </c>
      <c r="E344" s="61"/>
      <c r="F344" s="61">
        <v>2</v>
      </c>
      <c r="G344" s="61"/>
      <c r="H344" s="61">
        <v>5</v>
      </c>
      <c r="I344" s="61"/>
      <c r="J344" s="61">
        <v>13</v>
      </c>
      <c r="K344" s="61"/>
      <c r="L344" s="61">
        <v>12</v>
      </c>
      <c r="M344" s="61"/>
      <c r="N344" s="61">
        <v>4</v>
      </c>
      <c r="O344" s="61"/>
      <c r="P344" s="61">
        <v>4</v>
      </c>
      <c r="Q344" s="61"/>
      <c r="R344" s="61">
        <v>40</v>
      </c>
      <c r="S344" s="61"/>
      <c r="T344" s="61">
        <v>14</v>
      </c>
      <c r="U344" s="61"/>
      <c r="V344" s="61">
        <v>12</v>
      </c>
      <c r="W344" s="61"/>
      <c r="X344" s="61">
        <v>33</v>
      </c>
      <c r="Y344" s="61"/>
      <c r="Z344" s="61">
        <v>7</v>
      </c>
      <c r="AA344" s="61"/>
      <c r="AB344" s="62">
        <v>0.89</v>
      </c>
    </row>
    <row r="345" spans="1:28" ht="12.6" customHeight="1" x14ac:dyDescent="0.25">
      <c r="A345" s="63">
        <v>5250</v>
      </c>
      <c r="B345" s="27" t="s">
        <v>254</v>
      </c>
      <c r="C345" s="27"/>
      <c r="D345" s="61">
        <v>5510</v>
      </c>
      <c r="E345" s="61"/>
      <c r="F345" s="61">
        <v>54</v>
      </c>
      <c r="G345" s="61"/>
      <c r="H345" s="61">
        <v>160</v>
      </c>
      <c r="I345" s="61"/>
      <c r="J345" s="61">
        <v>230</v>
      </c>
      <c r="K345" s="61"/>
      <c r="L345" s="61">
        <v>94</v>
      </c>
      <c r="M345" s="61"/>
      <c r="N345" s="61">
        <v>14</v>
      </c>
      <c r="O345" s="61"/>
      <c r="P345" s="61">
        <v>7</v>
      </c>
      <c r="Q345" s="61"/>
      <c r="R345" s="61">
        <v>559</v>
      </c>
      <c r="S345" s="61"/>
      <c r="T345" s="61">
        <v>5</v>
      </c>
      <c r="U345" s="61"/>
      <c r="V345" s="61">
        <v>61</v>
      </c>
      <c r="W345" s="61"/>
      <c r="X345" s="61">
        <v>552</v>
      </c>
      <c r="Y345" s="61"/>
      <c r="Z345" s="61">
        <v>7</v>
      </c>
      <c r="AA345" s="61"/>
      <c r="AB345" s="62">
        <v>10.15</v>
      </c>
    </row>
    <row r="346" spans="1:28" ht="12.6" customHeight="1" x14ac:dyDescent="0.25">
      <c r="A346" s="63">
        <v>5254</v>
      </c>
      <c r="B346" s="27" t="s">
        <v>255</v>
      </c>
      <c r="C346" s="27"/>
      <c r="D346" s="61">
        <v>9212</v>
      </c>
      <c r="E346" s="61"/>
      <c r="F346" s="61">
        <v>68</v>
      </c>
      <c r="G346" s="61"/>
      <c r="H346" s="61">
        <v>82</v>
      </c>
      <c r="I346" s="61"/>
      <c r="J346" s="61">
        <v>91</v>
      </c>
      <c r="K346" s="61"/>
      <c r="L346" s="61">
        <v>94</v>
      </c>
      <c r="M346" s="61"/>
      <c r="N346" s="61">
        <v>22</v>
      </c>
      <c r="O346" s="61"/>
      <c r="P346" s="61">
        <v>12</v>
      </c>
      <c r="Q346" s="61"/>
      <c r="R346" s="61">
        <v>369</v>
      </c>
      <c r="S346" s="61"/>
      <c r="T346" s="61">
        <v>32</v>
      </c>
      <c r="U346" s="61"/>
      <c r="V346" s="61">
        <v>44</v>
      </c>
      <c r="W346" s="61"/>
      <c r="X346" s="61">
        <v>335</v>
      </c>
      <c r="Y346" s="61"/>
      <c r="Z346" s="61">
        <v>34</v>
      </c>
      <c r="AA346" s="61"/>
      <c r="AB346" s="62">
        <v>4.01</v>
      </c>
    </row>
    <row r="347" spans="1:28" ht="12.6" customHeight="1" x14ac:dyDescent="0.25">
      <c r="A347" s="63">
        <v>5281</v>
      </c>
      <c r="B347" s="27" t="s">
        <v>256</v>
      </c>
      <c r="C347" s="27"/>
      <c r="D347" s="61">
        <v>3621</v>
      </c>
      <c r="E347" s="61"/>
      <c r="F347" s="61">
        <v>2</v>
      </c>
      <c r="G347" s="61"/>
      <c r="H347" s="61">
        <v>22</v>
      </c>
      <c r="I347" s="61"/>
      <c r="J347" s="61">
        <v>31</v>
      </c>
      <c r="K347" s="61"/>
      <c r="L347" s="61">
        <v>32</v>
      </c>
      <c r="M347" s="61"/>
      <c r="N347" s="61">
        <v>2</v>
      </c>
      <c r="O347" s="61"/>
      <c r="P347" s="61">
        <v>1</v>
      </c>
      <c r="Q347" s="61"/>
      <c r="R347" s="61">
        <v>90</v>
      </c>
      <c r="S347" s="61"/>
      <c r="T347" s="61">
        <v>1</v>
      </c>
      <c r="U347" s="61"/>
      <c r="V347" s="61">
        <v>17</v>
      </c>
      <c r="W347" s="61"/>
      <c r="X347" s="61">
        <v>87</v>
      </c>
      <c r="Y347" s="61"/>
      <c r="Z347" s="61">
        <v>3</v>
      </c>
      <c r="AA347" s="61"/>
      <c r="AB347" s="62">
        <v>2.4900000000000002</v>
      </c>
    </row>
    <row r="348" spans="1:28" ht="12.6" customHeight="1" x14ac:dyDescent="0.25">
      <c r="A348" s="63">
        <v>5398</v>
      </c>
      <c r="B348" s="27" t="s">
        <v>428</v>
      </c>
      <c r="C348" s="27"/>
      <c r="D348" s="61">
        <v>6671</v>
      </c>
      <c r="E348" s="61"/>
      <c r="F348" s="61">
        <v>3</v>
      </c>
      <c r="G348" s="61"/>
      <c r="H348" s="61">
        <v>14</v>
      </c>
      <c r="I348" s="61"/>
      <c r="J348" s="61">
        <v>39</v>
      </c>
      <c r="K348" s="61"/>
      <c r="L348" s="61">
        <v>32</v>
      </c>
      <c r="M348" s="61"/>
      <c r="N348" s="61">
        <v>22</v>
      </c>
      <c r="O348" s="61"/>
      <c r="P348" s="61">
        <v>22</v>
      </c>
      <c r="Q348" s="61"/>
      <c r="R348" s="61">
        <v>132</v>
      </c>
      <c r="S348" s="61"/>
      <c r="T348" s="61">
        <v>68</v>
      </c>
      <c r="U348" s="61"/>
      <c r="V348" s="61">
        <v>17</v>
      </c>
      <c r="W348" s="61"/>
      <c r="X348" s="61">
        <v>34</v>
      </c>
      <c r="Y348" s="61"/>
      <c r="Z348" s="61">
        <v>98</v>
      </c>
      <c r="AA348" s="61"/>
      <c r="AB348" s="62">
        <v>1.98</v>
      </c>
    </row>
    <row r="349" spans="1:28" ht="12.6" customHeight="1" x14ac:dyDescent="0.25">
      <c r="A349" s="63">
        <v>5401</v>
      </c>
      <c r="B349" s="27" t="s">
        <v>257</v>
      </c>
      <c r="C349" s="27"/>
      <c r="D349" s="61">
        <v>5654</v>
      </c>
      <c r="E349" s="61"/>
      <c r="F349" s="61">
        <v>9</v>
      </c>
      <c r="G349" s="61"/>
      <c r="H349" s="61">
        <v>29</v>
      </c>
      <c r="I349" s="61"/>
      <c r="J349" s="61">
        <v>9</v>
      </c>
      <c r="K349" s="61"/>
      <c r="L349" s="61">
        <v>5</v>
      </c>
      <c r="M349" s="61"/>
      <c r="N349" s="61">
        <v>2</v>
      </c>
      <c r="O349" s="61"/>
      <c r="P349" s="61">
        <v>0</v>
      </c>
      <c r="Q349" s="61"/>
      <c r="R349" s="61">
        <v>54</v>
      </c>
      <c r="S349" s="61"/>
      <c r="T349" s="61">
        <v>29</v>
      </c>
      <c r="U349" s="61"/>
      <c r="V349" s="61">
        <v>32</v>
      </c>
      <c r="W349" s="61"/>
      <c r="X349" s="61">
        <v>52</v>
      </c>
      <c r="Y349" s="61"/>
      <c r="Z349" s="61">
        <v>2</v>
      </c>
      <c r="AA349" s="61"/>
      <c r="AB349" s="62">
        <v>0.96</v>
      </c>
    </row>
    <row r="350" spans="1:28" ht="12.6" customHeight="1" x14ac:dyDescent="0.25">
      <c r="A350" s="63">
        <v>5402</v>
      </c>
      <c r="B350" s="27" t="s">
        <v>258</v>
      </c>
      <c r="C350" s="27"/>
      <c r="D350" s="61">
        <v>4437</v>
      </c>
      <c r="E350" s="61"/>
      <c r="F350" s="61">
        <v>9</v>
      </c>
      <c r="G350" s="61"/>
      <c r="H350" s="61">
        <v>12</v>
      </c>
      <c r="I350" s="61"/>
      <c r="J350" s="61">
        <v>12</v>
      </c>
      <c r="K350" s="61"/>
      <c r="L350" s="61">
        <v>8</v>
      </c>
      <c r="M350" s="61"/>
      <c r="N350" s="61">
        <v>0</v>
      </c>
      <c r="O350" s="61"/>
      <c r="P350" s="61">
        <v>0</v>
      </c>
      <c r="Q350" s="61"/>
      <c r="R350" s="61">
        <v>41</v>
      </c>
      <c r="S350" s="61"/>
      <c r="T350" s="61">
        <v>3</v>
      </c>
      <c r="U350" s="61"/>
      <c r="V350" s="61">
        <v>11</v>
      </c>
      <c r="W350" s="61"/>
      <c r="X350" s="61">
        <v>38</v>
      </c>
      <c r="Y350" s="61"/>
      <c r="Z350" s="61">
        <v>3</v>
      </c>
      <c r="AA350" s="61"/>
      <c r="AB350" s="62">
        <v>0.92</v>
      </c>
    </row>
    <row r="351" spans="1:28" ht="12.6" customHeight="1" x14ac:dyDescent="0.25">
      <c r="A351" s="63">
        <v>5409</v>
      </c>
      <c r="B351" s="27" t="s">
        <v>259</v>
      </c>
      <c r="C351" s="27"/>
      <c r="D351" s="61">
        <v>7031</v>
      </c>
      <c r="E351" s="61"/>
      <c r="F351" s="61">
        <v>1</v>
      </c>
      <c r="G351" s="61"/>
      <c r="H351" s="61">
        <v>10</v>
      </c>
      <c r="I351" s="61"/>
      <c r="J351" s="61">
        <v>19</v>
      </c>
      <c r="K351" s="61"/>
      <c r="L351" s="61">
        <v>19</v>
      </c>
      <c r="M351" s="61"/>
      <c r="N351" s="61">
        <v>3</v>
      </c>
      <c r="O351" s="61"/>
      <c r="P351" s="61">
        <v>0</v>
      </c>
      <c r="Q351" s="61"/>
      <c r="R351" s="61">
        <v>52</v>
      </c>
      <c r="S351" s="61"/>
      <c r="T351" s="61">
        <v>4</v>
      </c>
      <c r="U351" s="61"/>
      <c r="V351" s="61">
        <v>6</v>
      </c>
      <c r="W351" s="61"/>
      <c r="X351" s="61">
        <v>21</v>
      </c>
      <c r="Y351" s="61"/>
      <c r="Z351" s="61">
        <v>31</v>
      </c>
      <c r="AA351" s="61"/>
      <c r="AB351" s="62">
        <v>0.74</v>
      </c>
    </row>
    <row r="352" spans="1:28" ht="12.6" customHeight="1" x14ac:dyDescent="0.25">
      <c r="A352" s="63">
        <v>5414</v>
      </c>
      <c r="B352" s="27" t="s">
        <v>429</v>
      </c>
      <c r="C352" s="27"/>
      <c r="D352" s="61">
        <v>3004</v>
      </c>
      <c r="E352" s="61"/>
      <c r="F352" s="61">
        <v>9</v>
      </c>
      <c r="G352" s="61"/>
      <c r="H352" s="61">
        <v>21</v>
      </c>
      <c r="I352" s="61"/>
      <c r="J352" s="61">
        <v>27</v>
      </c>
      <c r="K352" s="61"/>
      <c r="L352" s="61">
        <v>19</v>
      </c>
      <c r="M352" s="61"/>
      <c r="N352" s="61">
        <v>5</v>
      </c>
      <c r="O352" s="61"/>
      <c r="P352" s="61">
        <v>6</v>
      </c>
      <c r="Q352" s="61"/>
      <c r="R352" s="61">
        <v>87</v>
      </c>
      <c r="S352" s="61"/>
      <c r="T352" s="61">
        <v>34</v>
      </c>
      <c r="U352" s="61"/>
      <c r="V352" s="61">
        <v>19</v>
      </c>
      <c r="W352" s="61"/>
      <c r="X352" s="61">
        <v>69</v>
      </c>
      <c r="Y352" s="61"/>
      <c r="Z352" s="61">
        <v>18</v>
      </c>
      <c r="AA352" s="61"/>
      <c r="AB352" s="62">
        <v>2.9</v>
      </c>
    </row>
    <row r="353" spans="1:28" ht="12.6" customHeight="1" x14ac:dyDescent="0.25">
      <c r="A353" s="63">
        <v>5518</v>
      </c>
      <c r="B353" s="27" t="s">
        <v>430</v>
      </c>
      <c r="C353" s="27"/>
      <c r="D353" s="61">
        <v>2508</v>
      </c>
      <c r="E353" s="61"/>
      <c r="F353" s="61">
        <v>4</v>
      </c>
      <c r="G353" s="61"/>
      <c r="H353" s="61">
        <v>10</v>
      </c>
      <c r="I353" s="61"/>
      <c r="J353" s="61">
        <v>11</v>
      </c>
      <c r="K353" s="61"/>
      <c r="L353" s="61">
        <v>5</v>
      </c>
      <c r="M353" s="61"/>
      <c r="N353" s="61">
        <v>6</v>
      </c>
      <c r="O353" s="61"/>
      <c r="P353" s="61">
        <v>3</v>
      </c>
      <c r="Q353" s="61"/>
      <c r="R353" s="61">
        <v>39</v>
      </c>
      <c r="S353" s="61"/>
      <c r="T353" s="61">
        <v>9</v>
      </c>
      <c r="U353" s="61"/>
      <c r="V353" s="61">
        <v>6</v>
      </c>
      <c r="W353" s="61"/>
      <c r="X353" s="61">
        <v>19</v>
      </c>
      <c r="Y353" s="61"/>
      <c r="Z353" s="61">
        <v>20</v>
      </c>
      <c r="AA353" s="61"/>
      <c r="AB353" s="62">
        <v>1.56</v>
      </c>
    </row>
    <row r="354" spans="1:28" ht="12.6" customHeight="1" x14ac:dyDescent="0.25">
      <c r="A354" s="63">
        <v>5583</v>
      </c>
      <c r="B354" s="27" t="s">
        <v>260</v>
      </c>
      <c r="C354" s="27"/>
      <c r="D354" s="61">
        <v>4123</v>
      </c>
      <c r="E354" s="61"/>
      <c r="F354" s="61">
        <v>5</v>
      </c>
      <c r="G354" s="61"/>
      <c r="H354" s="61">
        <v>2</v>
      </c>
      <c r="I354" s="61"/>
      <c r="J354" s="61">
        <v>5</v>
      </c>
      <c r="K354" s="61"/>
      <c r="L354" s="61">
        <v>2</v>
      </c>
      <c r="M354" s="61"/>
      <c r="N354" s="61">
        <v>0</v>
      </c>
      <c r="O354" s="61"/>
      <c r="P354" s="61">
        <v>1</v>
      </c>
      <c r="Q354" s="61"/>
      <c r="R354" s="61">
        <v>15</v>
      </c>
      <c r="S354" s="61"/>
      <c r="T354" s="61">
        <v>0</v>
      </c>
      <c r="U354" s="61"/>
      <c r="V354" s="61">
        <v>1</v>
      </c>
      <c r="W354" s="61"/>
      <c r="X354" s="61">
        <v>15</v>
      </c>
      <c r="Y354" s="61"/>
      <c r="Z354" s="61">
        <v>0</v>
      </c>
      <c r="AA354" s="61"/>
      <c r="AB354" s="62">
        <v>0.36</v>
      </c>
    </row>
    <row r="355" spans="1:28" ht="12.6" customHeight="1" x14ac:dyDescent="0.25">
      <c r="A355" s="63">
        <v>5584</v>
      </c>
      <c r="B355" s="27" t="s">
        <v>261</v>
      </c>
      <c r="C355" s="27"/>
      <c r="D355" s="61">
        <v>4582</v>
      </c>
      <c r="E355" s="61"/>
      <c r="F355" s="61">
        <v>5</v>
      </c>
      <c r="G355" s="61"/>
      <c r="H355" s="61">
        <v>8</v>
      </c>
      <c r="I355" s="61"/>
      <c r="J355" s="61">
        <v>13</v>
      </c>
      <c r="K355" s="61"/>
      <c r="L355" s="61">
        <v>8</v>
      </c>
      <c r="M355" s="61"/>
      <c r="N355" s="61">
        <v>4</v>
      </c>
      <c r="O355" s="61"/>
      <c r="P355" s="61">
        <v>8</v>
      </c>
      <c r="Q355" s="61"/>
      <c r="R355" s="61">
        <v>46</v>
      </c>
      <c r="S355" s="61"/>
      <c r="T355" s="61">
        <v>9</v>
      </c>
      <c r="U355" s="61"/>
      <c r="V355" s="61">
        <v>8</v>
      </c>
      <c r="W355" s="61"/>
      <c r="X355" s="61">
        <v>32</v>
      </c>
      <c r="Y355" s="61"/>
      <c r="Z355" s="61">
        <v>14</v>
      </c>
      <c r="AA355" s="61"/>
      <c r="AB355" s="62">
        <v>1</v>
      </c>
    </row>
    <row r="356" spans="1:28" ht="12.6" customHeight="1" x14ac:dyDescent="0.25">
      <c r="A356" s="63">
        <v>5586</v>
      </c>
      <c r="B356" s="27" t="s">
        <v>17</v>
      </c>
      <c r="C356" s="27"/>
      <c r="D356" s="61">
        <v>80125</v>
      </c>
      <c r="E356" s="61"/>
      <c r="F356" s="61">
        <v>110</v>
      </c>
      <c r="G356" s="61"/>
      <c r="H356" s="61">
        <v>108</v>
      </c>
      <c r="I356" s="61"/>
      <c r="J356" s="61">
        <v>120</v>
      </c>
      <c r="K356" s="61"/>
      <c r="L356" s="61">
        <v>34</v>
      </c>
      <c r="M356" s="61"/>
      <c r="N356" s="61">
        <v>16</v>
      </c>
      <c r="O356" s="61"/>
      <c r="P356" s="61">
        <v>6</v>
      </c>
      <c r="Q356" s="61"/>
      <c r="R356" s="61">
        <v>394</v>
      </c>
      <c r="S356" s="61"/>
      <c r="T356" s="61">
        <v>3</v>
      </c>
      <c r="U356" s="61"/>
      <c r="V356" s="61">
        <v>6</v>
      </c>
      <c r="W356" s="61"/>
      <c r="X356" s="61">
        <v>385</v>
      </c>
      <c r="Y356" s="61"/>
      <c r="Z356" s="61">
        <v>9</v>
      </c>
      <c r="AA356" s="61"/>
      <c r="AB356" s="62">
        <v>0.49</v>
      </c>
    </row>
    <row r="357" spans="1:28" ht="12.6" customHeight="1" x14ac:dyDescent="0.25">
      <c r="A357" s="63">
        <v>5587</v>
      </c>
      <c r="B357" s="27" t="s">
        <v>262</v>
      </c>
      <c r="C357" s="27"/>
      <c r="D357" s="61">
        <v>3884</v>
      </c>
      <c r="E357" s="61"/>
      <c r="F357" s="61">
        <v>1</v>
      </c>
      <c r="G357" s="61"/>
      <c r="H357" s="61">
        <v>2</v>
      </c>
      <c r="I357" s="61"/>
      <c r="J357" s="61">
        <v>3</v>
      </c>
      <c r="K357" s="61"/>
      <c r="L357" s="61">
        <v>2</v>
      </c>
      <c r="M357" s="61"/>
      <c r="N357" s="61">
        <v>0</v>
      </c>
      <c r="O357" s="61"/>
      <c r="P357" s="61">
        <v>1</v>
      </c>
      <c r="Q357" s="61"/>
      <c r="R357" s="61">
        <v>9</v>
      </c>
      <c r="S357" s="61"/>
      <c r="T357" s="61">
        <v>0</v>
      </c>
      <c r="U357" s="61"/>
      <c r="V357" s="61">
        <v>2</v>
      </c>
      <c r="W357" s="61"/>
      <c r="X357" s="61">
        <v>7</v>
      </c>
      <c r="Y357" s="61"/>
      <c r="Z357" s="61">
        <v>2</v>
      </c>
      <c r="AA357" s="61"/>
      <c r="AB357" s="62">
        <v>0.23</v>
      </c>
    </row>
    <row r="358" spans="1:28" ht="12.6" customHeight="1" x14ac:dyDescent="0.25">
      <c r="A358" s="63">
        <v>5589</v>
      </c>
      <c r="B358" s="27" t="s">
        <v>263</v>
      </c>
      <c r="C358" s="27"/>
      <c r="D358" s="61">
        <v>6785</v>
      </c>
      <c r="E358" s="61"/>
      <c r="F358" s="61">
        <v>5</v>
      </c>
      <c r="G358" s="61"/>
      <c r="H358" s="61">
        <v>16</v>
      </c>
      <c r="I358" s="61"/>
      <c r="J358" s="61">
        <v>20</v>
      </c>
      <c r="K358" s="61"/>
      <c r="L358" s="61">
        <v>9</v>
      </c>
      <c r="M358" s="61"/>
      <c r="N358" s="61">
        <v>8</v>
      </c>
      <c r="O358" s="61"/>
      <c r="P358" s="61">
        <v>2</v>
      </c>
      <c r="Q358" s="61"/>
      <c r="R358" s="61">
        <v>60</v>
      </c>
      <c r="S358" s="61"/>
      <c r="T358" s="61">
        <v>0</v>
      </c>
      <c r="U358" s="61"/>
      <c r="V358" s="61">
        <v>0</v>
      </c>
      <c r="W358" s="61"/>
      <c r="X358" s="61">
        <v>60</v>
      </c>
      <c r="Y358" s="61"/>
      <c r="Z358" s="61">
        <v>0</v>
      </c>
      <c r="AA358" s="61"/>
      <c r="AB358" s="62">
        <v>0.88</v>
      </c>
    </row>
    <row r="359" spans="1:28" ht="12.6" customHeight="1" x14ac:dyDescent="0.25">
      <c r="A359" s="63">
        <v>5590</v>
      </c>
      <c r="B359" s="27" t="s">
        <v>264</v>
      </c>
      <c r="C359" s="27"/>
      <c r="D359" s="61">
        <v>9892</v>
      </c>
      <c r="E359" s="61"/>
      <c r="F359" s="61">
        <v>0</v>
      </c>
      <c r="G359" s="61"/>
      <c r="H359" s="61">
        <v>11</v>
      </c>
      <c r="I359" s="61"/>
      <c r="J359" s="61">
        <v>11</v>
      </c>
      <c r="K359" s="61"/>
      <c r="L359" s="61">
        <v>6</v>
      </c>
      <c r="M359" s="61"/>
      <c r="N359" s="61">
        <v>2</v>
      </c>
      <c r="O359" s="61"/>
      <c r="P359" s="61">
        <v>1</v>
      </c>
      <c r="Q359" s="61"/>
      <c r="R359" s="61">
        <v>31</v>
      </c>
      <c r="S359" s="61"/>
      <c r="T359" s="61">
        <v>0</v>
      </c>
      <c r="U359" s="61"/>
      <c r="V359" s="61">
        <v>0</v>
      </c>
      <c r="W359" s="61"/>
      <c r="X359" s="61">
        <v>30</v>
      </c>
      <c r="Y359" s="61"/>
      <c r="Z359" s="61">
        <v>1</v>
      </c>
      <c r="AA359" s="61"/>
      <c r="AB359" s="62">
        <v>0.31</v>
      </c>
    </row>
    <row r="360" spans="1:28" ht="12.6" customHeight="1" x14ac:dyDescent="0.25">
      <c r="A360" s="63">
        <v>5591</v>
      </c>
      <c r="B360" s="27" t="s">
        <v>265</v>
      </c>
      <c r="C360" s="27"/>
      <c r="D360" s="61">
        <v>10931</v>
      </c>
      <c r="E360" s="61"/>
      <c r="F360" s="61">
        <v>11</v>
      </c>
      <c r="G360" s="61"/>
      <c r="H360" s="61">
        <v>43</v>
      </c>
      <c r="I360" s="61"/>
      <c r="J360" s="61">
        <v>35</v>
      </c>
      <c r="K360" s="61"/>
      <c r="L360" s="61">
        <v>2</v>
      </c>
      <c r="M360" s="61"/>
      <c r="N360" s="61">
        <v>0</v>
      </c>
      <c r="O360" s="61"/>
      <c r="P360" s="61">
        <v>0</v>
      </c>
      <c r="Q360" s="61"/>
      <c r="R360" s="61">
        <v>91</v>
      </c>
      <c r="S360" s="61"/>
      <c r="T360" s="61">
        <v>0</v>
      </c>
      <c r="U360" s="61"/>
      <c r="V360" s="61">
        <v>0</v>
      </c>
      <c r="W360" s="61"/>
      <c r="X360" s="61">
        <v>91</v>
      </c>
      <c r="Y360" s="61"/>
      <c r="Z360" s="61">
        <v>0</v>
      </c>
      <c r="AA360" s="61"/>
      <c r="AB360" s="62">
        <v>0.83</v>
      </c>
    </row>
    <row r="361" spans="1:28" ht="12.6" customHeight="1" x14ac:dyDescent="0.25">
      <c r="A361" s="63">
        <v>5606</v>
      </c>
      <c r="B361" s="27" t="s">
        <v>266</v>
      </c>
      <c r="C361" s="27"/>
      <c r="D361" s="61">
        <v>5324</v>
      </c>
      <c r="E361" s="61"/>
      <c r="F361" s="61">
        <v>3</v>
      </c>
      <c r="G361" s="61"/>
      <c r="H361" s="61">
        <v>3</v>
      </c>
      <c r="I361" s="61"/>
      <c r="J361" s="61">
        <v>3</v>
      </c>
      <c r="K361" s="61"/>
      <c r="L361" s="61">
        <v>12</v>
      </c>
      <c r="M361" s="61"/>
      <c r="N361" s="61">
        <v>13</v>
      </c>
      <c r="O361" s="61"/>
      <c r="P361" s="61">
        <v>6</v>
      </c>
      <c r="Q361" s="61"/>
      <c r="R361" s="61">
        <v>40</v>
      </c>
      <c r="S361" s="61"/>
      <c r="T361" s="61">
        <v>18</v>
      </c>
      <c r="U361" s="61"/>
      <c r="V361" s="61">
        <v>0</v>
      </c>
      <c r="W361" s="61"/>
      <c r="X361" s="61">
        <v>8</v>
      </c>
      <c r="Y361" s="61"/>
      <c r="Z361" s="61">
        <v>32</v>
      </c>
      <c r="AA361" s="61"/>
      <c r="AB361" s="62">
        <v>0.75</v>
      </c>
    </row>
    <row r="362" spans="1:28" ht="12.6" customHeight="1" x14ac:dyDescent="0.25">
      <c r="A362" s="63">
        <v>5613</v>
      </c>
      <c r="B362" s="27" t="s">
        <v>431</v>
      </c>
      <c r="C362" s="27"/>
      <c r="D362" s="61">
        <v>2847</v>
      </c>
      <c r="E362" s="61"/>
      <c r="F362" s="61">
        <v>0</v>
      </c>
      <c r="G362" s="61"/>
      <c r="H362" s="61">
        <v>1</v>
      </c>
      <c r="I362" s="61"/>
      <c r="J362" s="61">
        <v>0</v>
      </c>
      <c r="K362" s="61"/>
      <c r="L362" s="61">
        <v>4</v>
      </c>
      <c r="M362" s="61"/>
      <c r="N362" s="61">
        <v>4</v>
      </c>
      <c r="O362" s="61"/>
      <c r="P362" s="61">
        <v>14</v>
      </c>
      <c r="Q362" s="61"/>
      <c r="R362" s="61">
        <v>23</v>
      </c>
      <c r="S362" s="61"/>
      <c r="T362" s="61">
        <v>23</v>
      </c>
      <c r="U362" s="61"/>
      <c r="V362" s="61">
        <v>1</v>
      </c>
      <c r="W362" s="61"/>
      <c r="X362" s="61">
        <v>3</v>
      </c>
      <c r="Y362" s="61"/>
      <c r="Z362" s="61">
        <v>20</v>
      </c>
      <c r="AA362" s="61"/>
      <c r="AB362" s="62">
        <v>0.81</v>
      </c>
    </row>
    <row r="363" spans="1:28" ht="12.6" customHeight="1" x14ac:dyDescent="0.25">
      <c r="A363" s="63">
        <v>5624</v>
      </c>
      <c r="B363" s="27" t="s">
        <v>364</v>
      </c>
      <c r="C363" s="27"/>
      <c r="D363" s="61">
        <v>4939</v>
      </c>
      <c r="E363" s="61"/>
      <c r="F363" s="61">
        <v>2</v>
      </c>
      <c r="G363" s="61"/>
      <c r="H363" s="61">
        <v>6</v>
      </c>
      <c r="I363" s="61"/>
      <c r="J363" s="61">
        <v>11</v>
      </c>
      <c r="K363" s="61"/>
      <c r="L363" s="61">
        <v>0</v>
      </c>
      <c r="M363" s="61"/>
      <c r="N363" s="61">
        <v>0</v>
      </c>
      <c r="O363" s="61"/>
      <c r="P363" s="61">
        <v>2</v>
      </c>
      <c r="Q363" s="61"/>
      <c r="R363" s="61">
        <v>21</v>
      </c>
      <c r="S363" s="61"/>
      <c r="T363" s="61">
        <v>0</v>
      </c>
      <c r="U363" s="61"/>
      <c r="V363" s="61">
        <v>1</v>
      </c>
      <c r="W363" s="61"/>
      <c r="X363" s="61">
        <v>18</v>
      </c>
      <c r="Y363" s="61"/>
      <c r="Z363" s="61">
        <v>3</v>
      </c>
      <c r="AA363" s="61"/>
      <c r="AB363" s="62">
        <v>0.43</v>
      </c>
    </row>
    <row r="364" spans="1:28" ht="12.6" customHeight="1" x14ac:dyDescent="0.25">
      <c r="A364" s="63">
        <v>5627</v>
      </c>
      <c r="B364" s="27" t="s">
        <v>268</v>
      </c>
      <c r="C364" s="27"/>
      <c r="D364" s="61">
        <v>4359</v>
      </c>
      <c r="E364" s="61"/>
      <c r="F364" s="61">
        <v>34</v>
      </c>
      <c r="G364" s="61"/>
      <c r="H364" s="61">
        <v>81</v>
      </c>
      <c r="I364" s="61"/>
      <c r="J364" s="61">
        <v>89</v>
      </c>
      <c r="K364" s="61"/>
      <c r="L364" s="61">
        <v>45</v>
      </c>
      <c r="M364" s="61"/>
      <c r="N364" s="61">
        <v>20</v>
      </c>
      <c r="O364" s="61"/>
      <c r="P364" s="61">
        <v>0</v>
      </c>
      <c r="Q364" s="61"/>
      <c r="R364" s="61">
        <v>269</v>
      </c>
      <c r="S364" s="61"/>
      <c r="T364" s="61">
        <v>5</v>
      </c>
      <c r="U364" s="61"/>
      <c r="V364" s="61">
        <v>15</v>
      </c>
      <c r="W364" s="61"/>
      <c r="X364" s="61">
        <v>269</v>
      </c>
      <c r="Y364" s="61"/>
      <c r="Z364" s="61">
        <v>0</v>
      </c>
      <c r="AA364" s="61"/>
      <c r="AB364" s="62">
        <v>6.17</v>
      </c>
    </row>
    <row r="365" spans="1:28" ht="12.6" customHeight="1" x14ac:dyDescent="0.25">
      <c r="A365" s="63">
        <v>5635</v>
      </c>
      <c r="B365" s="27" t="s">
        <v>269</v>
      </c>
      <c r="C365" s="27"/>
      <c r="D365" s="61">
        <v>5952</v>
      </c>
      <c r="E365" s="61"/>
      <c r="F365" s="61">
        <v>3</v>
      </c>
      <c r="G365" s="61"/>
      <c r="H365" s="61">
        <v>6</v>
      </c>
      <c r="I365" s="61"/>
      <c r="J365" s="61">
        <v>9</v>
      </c>
      <c r="K365" s="61"/>
      <c r="L365" s="61">
        <v>4</v>
      </c>
      <c r="M365" s="61"/>
      <c r="N365" s="61">
        <v>0</v>
      </c>
      <c r="O365" s="61"/>
      <c r="P365" s="61">
        <v>0</v>
      </c>
      <c r="Q365" s="61"/>
      <c r="R365" s="61">
        <v>22</v>
      </c>
      <c r="S365" s="61"/>
      <c r="T365" s="61">
        <v>0</v>
      </c>
      <c r="U365" s="61"/>
      <c r="V365" s="61">
        <v>0</v>
      </c>
      <c r="W365" s="61"/>
      <c r="X365" s="61">
        <v>22</v>
      </c>
      <c r="Y365" s="61"/>
      <c r="Z365" s="61">
        <v>0</v>
      </c>
      <c r="AA365" s="61"/>
      <c r="AB365" s="62">
        <v>0.37</v>
      </c>
    </row>
    <row r="366" spans="1:28" ht="12.6" customHeight="1" x14ac:dyDescent="0.25">
      <c r="A366" s="63">
        <v>5642</v>
      </c>
      <c r="B366" s="27" t="s">
        <v>270</v>
      </c>
      <c r="C366" s="27"/>
      <c r="D366" s="61">
        <v>9321</v>
      </c>
      <c r="E366" s="61"/>
      <c r="F366" s="61">
        <v>5</v>
      </c>
      <c r="G366" s="61"/>
      <c r="H366" s="61">
        <v>7</v>
      </c>
      <c r="I366" s="61"/>
      <c r="J366" s="61">
        <v>15</v>
      </c>
      <c r="K366" s="61"/>
      <c r="L366" s="61">
        <v>6</v>
      </c>
      <c r="M366" s="61"/>
      <c r="N366" s="61">
        <v>1</v>
      </c>
      <c r="O366" s="61"/>
      <c r="P366" s="61">
        <v>3</v>
      </c>
      <c r="Q366" s="61"/>
      <c r="R366" s="61">
        <v>37</v>
      </c>
      <c r="S366" s="61"/>
      <c r="T366" s="61">
        <v>3</v>
      </c>
      <c r="U366" s="61"/>
      <c r="V366" s="61">
        <v>0</v>
      </c>
      <c r="W366" s="61"/>
      <c r="X366" s="61">
        <v>32</v>
      </c>
      <c r="Y366" s="61"/>
      <c r="Z366" s="61">
        <v>5</v>
      </c>
      <c r="AA366" s="61"/>
      <c r="AB366" s="62">
        <v>0.4</v>
      </c>
    </row>
    <row r="367" spans="1:28" ht="12.6" customHeight="1" x14ac:dyDescent="0.25">
      <c r="A367" s="63">
        <v>5643</v>
      </c>
      <c r="B367" s="27" t="s">
        <v>432</v>
      </c>
      <c r="C367" s="27"/>
      <c r="D367" s="61">
        <v>2502</v>
      </c>
      <c r="E367" s="61"/>
      <c r="F367" s="61">
        <v>1</v>
      </c>
      <c r="G367" s="61"/>
      <c r="H367" s="61">
        <v>1</v>
      </c>
      <c r="I367" s="61"/>
      <c r="J367" s="61">
        <v>6</v>
      </c>
      <c r="K367" s="61"/>
      <c r="L367" s="61">
        <v>1</v>
      </c>
      <c r="M367" s="61"/>
      <c r="N367" s="61">
        <v>0</v>
      </c>
      <c r="O367" s="61"/>
      <c r="P367" s="61">
        <v>0</v>
      </c>
      <c r="Q367" s="61"/>
      <c r="R367" s="61">
        <v>9</v>
      </c>
      <c r="S367" s="61"/>
      <c r="T367" s="61">
        <v>5</v>
      </c>
      <c r="U367" s="61"/>
      <c r="V367" s="61">
        <v>0</v>
      </c>
      <c r="W367" s="61"/>
      <c r="X367" s="61">
        <v>8</v>
      </c>
      <c r="Y367" s="61"/>
      <c r="Z367" s="61">
        <v>1</v>
      </c>
      <c r="AA367" s="61"/>
      <c r="AB367" s="62">
        <v>0.36</v>
      </c>
    </row>
    <row r="368" spans="1:28" ht="12.6" customHeight="1" x14ac:dyDescent="0.25">
      <c r="A368" s="63">
        <v>5646</v>
      </c>
      <c r="B368" s="27" t="s">
        <v>433</v>
      </c>
      <c r="C368" s="27"/>
      <c r="D368" s="61">
        <v>2896</v>
      </c>
      <c r="E368" s="61"/>
      <c r="F368" s="61">
        <v>0</v>
      </c>
      <c r="G368" s="61"/>
      <c r="H368" s="61">
        <v>5</v>
      </c>
      <c r="I368" s="61"/>
      <c r="J368" s="61">
        <v>10</v>
      </c>
      <c r="K368" s="61"/>
      <c r="L368" s="61">
        <v>4</v>
      </c>
      <c r="M368" s="61"/>
      <c r="N368" s="61">
        <v>0</v>
      </c>
      <c r="O368" s="61"/>
      <c r="P368" s="61">
        <v>1</v>
      </c>
      <c r="Q368" s="61"/>
      <c r="R368" s="61">
        <v>20</v>
      </c>
      <c r="S368" s="61"/>
      <c r="T368" s="61">
        <v>2</v>
      </c>
      <c r="U368" s="61"/>
      <c r="V368" s="61">
        <v>0</v>
      </c>
      <c r="W368" s="61"/>
      <c r="X368" s="61">
        <v>19</v>
      </c>
      <c r="Y368" s="61"/>
      <c r="Z368" s="61">
        <v>1</v>
      </c>
      <c r="AA368" s="61"/>
      <c r="AB368" s="62">
        <v>0.69</v>
      </c>
    </row>
    <row r="369" spans="1:28" ht="12.6" customHeight="1" x14ac:dyDescent="0.25">
      <c r="A369" s="63">
        <v>5678</v>
      </c>
      <c r="B369" s="27" t="s">
        <v>434</v>
      </c>
      <c r="C369" s="27"/>
      <c r="D369" s="61">
        <v>2822</v>
      </c>
      <c r="E369" s="61"/>
      <c r="F369" s="61">
        <v>2</v>
      </c>
      <c r="G369" s="61"/>
      <c r="H369" s="61">
        <v>0</v>
      </c>
      <c r="I369" s="61"/>
      <c r="J369" s="61">
        <v>4</v>
      </c>
      <c r="K369" s="61"/>
      <c r="L369" s="61">
        <v>3</v>
      </c>
      <c r="M369" s="61"/>
      <c r="N369" s="61">
        <v>0</v>
      </c>
      <c r="O369" s="61"/>
      <c r="P369" s="61">
        <v>3</v>
      </c>
      <c r="Q369" s="61"/>
      <c r="R369" s="61">
        <v>12</v>
      </c>
      <c r="S369" s="61"/>
      <c r="T369" s="61">
        <v>0</v>
      </c>
      <c r="U369" s="61"/>
      <c r="V369" s="61">
        <v>0</v>
      </c>
      <c r="W369" s="61"/>
      <c r="X369" s="61">
        <v>12</v>
      </c>
      <c r="Y369" s="61"/>
      <c r="Z369" s="61">
        <v>0</v>
      </c>
      <c r="AA369" s="61"/>
      <c r="AB369" s="62">
        <v>0.43</v>
      </c>
    </row>
    <row r="370" spans="1:28" ht="12.6" customHeight="1" x14ac:dyDescent="0.25">
      <c r="A370" s="63">
        <v>5721</v>
      </c>
      <c r="B370" s="27" t="s">
        <v>271</v>
      </c>
      <c r="C370" s="27"/>
      <c r="D370" s="61">
        <v>5941</v>
      </c>
      <c r="E370" s="61"/>
      <c r="F370" s="61">
        <v>2</v>
      </c>
      <c r="G370" s="61"/>
      <c r="H370" s="61">
        <v>1</v>
      </c>
      <c r="I370" s="61"/>
      <c r="J370" s="61">
        <v>7</v>
      </c>
      <c r="K370" s="61"/>
      <c r="L370" s="61">
        <v>6</v>
      </c>
      <c r="M370" s="61"/>
      <c r="N370" s="61">
        <v>3</v>
      </c>
      <c r="O370" s="61"/>
      <c r="P370" s="61">
        <v>0</v>
      </c>
      <c r="Q370" s="61"/>
      <c r="R370" s="61">
        <v>19</v>
      </c>
      <c r="S370" s="61"/>
      <c r="T370" s="61">
        <v>4</v>
      </c>
      <c r="U370" s="61"/>
      <c r="V370" s="61">
        <v>0</v>
      </c>
      <c r="W370" s="61"/>
      <c r="X370" s="61">
        <v>18</v>
      </c>
      <c r="Y370" s="61"/>
      <c r="Z370" s="61">
        <v>1</v>
      </c>
      <c r="AA370" s="61"/>
      <c r="AB370" s="62">
        <v>0.32</v>
      </c>
    </row>
    <row r="371" spans="1:28" ht="12.6" customHeight="1" x14ac:dyDescent="0.25">
      <c r="A371" s="63">
        <v>5724</v>
      </c>
      <c r="B371" s="27" t="s">
        <v>272</v>
      </c>
      <c r="C371" s="27"/>
      <c r="D371" s="61">
        <v>11577</v>
      </c>
      <c r="E371" s="61"/>
      <c r="F371" s="61">
        <v>4</v>
      </c>
      <c r="G371" s="61"/>
      <c r="H371" s="61">
        <v>12</v>
      </c>
      <c r="I371" s="61"/>
      <c r="J371" s="61">
        <v>18</v>
      </c>
      <c r="K371" s="61"/>
      <c r="L371" s="61">
        <v>14</v>
      </c>
      <c r="M371" s="61"/>
      <c r="N371" s="61">
        <v>3</v>
      </c>
      <c r="O371" s="61"/>
      <c r="P371" s="61">
        <v>1</v>
      </c>
      <c r="Q371" s="61"/>
      <c r="R371" s="61">
        <v>52</v>
      </c>
      <c r="S371" s="61"/>
      <c r="T371" s="61">
        <v>6</v>
      </c>
      <c r="U371" s="61"/>
      <c r="V371" s="61">
        <v>1</v>
      </c>
      <c r="W371" s="61"/>
      <c r="X371" s="61">
        <v>42</v>
      </c>
      <c r="Y371" s="61"/>
      <c r="Z371" s="61">
        <v>10</v>
      </c>
      <c r="AA371" s="61"/>
      <c r="AB371" s="62">
        <v>0.45</v>
      </c>
    </row>
    <row r="372" spans="1:28" ht="12.6" customHeight="1" x14ac:dyDescent="0.25">
      <c r="A372" s="63">
        <v>5749</v>
      </c>
      <c r="B372" s="27" t="s">
        <v>502</v>
      </c>
      <c r="C372" s="27"/>
      <c r="D372" s="61">
        <v>2364</v>
      </c>
      <c r="E372" s="61"/>
      <c r="F372" s="61">
        <v>1</v>
      </c>
      <c r="G372" s="61"/>
      <c r="H372" s="61">
        <v>2</v>
      </c>
      <c r="I372" s="61"/>
      <c r="J372" s="61">
        <v>5</v>
      </c>
      <c r="K372" s="61"/>
      <c r="L372" s="61">
        <v>1</v>
      </c>
      <c r="M372" s="61"/>
      <c r="N372" s="61">
        <v>1</v>
      </c>
      <c r="O372" s="61"/>
      <c r="P372" s="61">
        <v>0</v>
      </c>
      <c r="Q372" s="61"/>
      <c r="R372" s="61">
        <v>10</v>
      </c>
      <c r="S372" s="61"/>
      <c r="T372" s="61">
        <v>2</v>
      </c>
      <c r="U372" s="61"/>
      <c r="V372" s="61">
        <v>0</v>
      </c>
      <c r="W372" s="61"/>
      <c r="X372" s="61">
        <v>10</v>
      </c>
      <c r="Y372" s="61"/>
      <c r="Z372" s="61">
        <v>0</v>
      </c>
      <c r="AA372" s="61"/>
      <c r="AB372" s="62">
        <v>0.42</v>
      </c>
    </row>
    <row r="373" spans="1:28" ht="12.6" customHeight="1" x14ac:dyDescent="0.25">
      <c r="A373" s="63">
        <v>5757</v>
      </c>
      <c r="B373" s="27" t="s">
        <v>273</v>
      </c>
      <c r="C373" s="27"/>
      <c r="D373" s="61">
        <v>3749</v>
      </c>
      <c r="E373" s="61"/>
      <c r="F373" s="61">
        <v>25</v>
      </c>
      <c r="G373" s="61"/>
      <c r="H373" s="61">
        <v>27</v>
      </c>
      <c r="I373" s="61"/>
      <c r="J373" s="61">
        <v>55</v>
      </c>
      <c r="K373" s="61"/>
      <c r="L373" s="61">
        <v>26</v>
      </c>
      <c r="M373" s="61"/>
      <c r="N373" s="61">
        <v>16</v>
      </c>
      <c r="O373" s="61"/>
      <c r="P373" s="61">
        <v>5</v>
      </c>
      <c r="Q373" s="61"/>
      <c r="R373" s="61">
        <v>154</v>
      </c>
      <c r="S373" s="61"/>
      <c r="T373" s="61">
        <v>18</v>
      </c>
      <c r="U373" s="61"/>
      <c r="V373" s="61">
        <v>23</v>
      </c>
      <c r="W373" s="61"/>
      <c r="X373" s="61">
        <v>154</v>
      </c>
      <c r="Y373" s="61"/>
      <c r="Z373" s="61">
        <v>0</v>
      </c>
      <c r="AA373" s="61"/>
      <c r="AB373" s="62">
        <v>4.1100000000000003</v>
      </c>
    </row>
    <row r="374" spans="1:28" ht="12.6" customHeight="1" x14ac:dyDescent="0.25">
      <c r="A374" s="63">
        <v>5805</v>
      </c>
      <c r="B374" s="27" t="s">
        <v>435</v>
      </c>
      <c r="C374" s="27"/>
      <c r="D374" s="61">
        <v>2842</v>
      </c>
      <c r="E374" s="61"/>
      <c r="F374" s="61">
        <v>3</v>
      </c>
      <c r="G374" s="61"/>
      <c r="H374" s="61">
        <v>9</v>
      </c>
      <c r="I374" s="61"/>
      <c r="J374" s="61">
        <v>16</v>
      </c>
      <c r="K374" s="61"/>
      <c r="L374" s="61">
        <v>10</v>
      </c>
      <c r="M374" s="61"/>
      <c r="N374" s="61">
        <v>4</v>
      </c>
      <c r="O374" s="61"/>
      <c r="P374" s="61">
        <v>3</v>
      </c>
      <c r="Q374" s="61"/>
      <c r="R374" s="61">
        <v>45</v>
      </c>
      <c r="S374" s="61"/>
      <c r="T374" s="61">
        <v>1</v>
      </c>
      <c r="U374" s="61"/>
      <c r="V374" s="61">
        <v>1</v>
      </c>
      <c r="W374" s="61"/>
      <c r="X374" s="61">
        <v>42</v>
      </c>
      <c r="Y374" s="61"/>
      <c r="Z374" s="61">
        <v>3</v>
      </c>
      <c r="AA374" s="61"/>
      <c r="AB374" s="62">
        <v>1.58</v>
      </c>
    </row>
    <row r="375" spans="1:28" ht="12.6" customHeight="1" x14ac:dyDescent="0.25">
      <c r="A375" s="63">
        <v>5822</v>
      </c>
      <c r="B375" s="27" t="s">
        <v>274</v>
      </c>
      <c r="C375" s="27"/>
      <c r="D375" s="61">
        <v>5147</v>
      </c>
      <c r="E375" s="61"/>
      <c r="F375" s="61">
        <v>8</v>
      </c>
      <c r="G375" s="61"/>
      <c r="H375" s="61">
        <v>17</v>
      </c>
      <c r="I375" s="61"/>
      <c r="J375" s="61">
        <v>25</v>
      </c>
      <c r="K375" s="61"/>
      <c r="L375" s="61">
        <v>5</v>
      </c>
      <c r="M375" s="61"/>
      <c r="N375" s="61">
        <v>0</v>
      </c>
      <c r="O375" s="61"/>
      <c r="P375" s="61">
        <v>0</v>
      </c>
      <c r="Q375" s="61"/>
      <c r="R375" s="61">
        <v>55</v>
      </c>
      <c r="S375" s="61"/>
      <c r="T375" s="61">
        <v>0</v>
      </c>
      <c r="U375" s="61"/>
      <c r="V375" s="61">
        <v>0</v>
      </c>
      <c r="W375" s="61"/>
      <c r="X375" s="61">
        <v>55</v>
      </c>
      <c r="Y375" s="61"/>
      <c r="Z375" s="61">
        <v>0</v>
      </c>
      <c r="AA375" s="61"/>
      <c r="AB375" s="62">
        <v>1.07</v>
      </c>
    </row>
    <row r="376" spans="1:28" ht="12.6" customHeight="1" x14ac:dyDescent="0.25">
      <c r="A376" s="63">
        <v>5861</v>
      </c>
      <c r="B376" s="27" t="s">
        <v>436</v>
      </c>
      <c r="C376" s="27"/>
      <c r="D376" s="61">
        <v>2973</v>
      </c>
      <c r="E376" s="61"/>
      <c r="F376" s="61">
        <v>1</v>
      </c>
      <c r="G376" s="61"/>
      <c r="H376" s="61">
        <v>11</v>
      </c>
      <c r="I376" s="61"/>
      <c r="J376" s="61">
        <v>9</v>
      </c>
      <c r="K376" s="61"/>
      <c r="L376" s="61">
        <v>11</v>
      </c>
      <c r="M376" s="61"/>
      <c r="N376" s="61">
        <v>7</v>
      </c>
      <c r="O376" s="61"/>
      <c r="P376" s="61">
        <v>11</v>
      </c>
      <c r="Q376" s="61"/>
      <c r="R376" s="61">
        <v>50</v>
      </c>
      <c r="S376" s="61"/>
      <c r="T376" s="61">
        <v>10</v>
      </c>
      <c r="U376" s="61"/>
      <c r="V376" s="61">
        <v>8</v>
      </c>
      <c r="W376" s="61"/>
      <c r="X376" s="61">
        <v>35</v>
      </c>
      <c r="Y376" s="61"/>
      <c r="Z376" s="61">
        <v>15</v>
      </c>
      <c r="AA376" s="61"/>
      <c r="AB376" s="62">
        <v>1.68</v>
      </c>
    </row>
    <row r="377" spans="1:28" ht="12.6" customHeight="1" x14ac:dyDescent="0.25">
      <c r="A377" s="63">
        <v>5886</v>
      </c>
      <c r="B377" s="27" t="s">
        <v>275</v>
      </c>
      <c r="C377" s="27"/>
      <c r="D377" s="61">
        <v>15640</v>
      </c>
      <c r="E377" s="61"/>
      <c r="F377" s="61">
        <v>29</v>
      </c>
      <c r="G377" s="61"/>
      <c r="H377" s="61">
        <v>40</v>
      </c>
      <c r="I377" s="61"/>
      <c r="J377" s="61">
        <v>66</v>
      </c>
      <c r="K377" s="61"/>
      <c r="L377" s="61">
        <v>35</v>
      </c>
      <c r="M377" s="61"/>
      <c r="N377" s="61">
        <v>11</v>
      </c>
      <c r="O377" s="61"/>
      <c r="P377" s="61">
        <v>11</v>
      </c>
      <c r="Q377" s="61"/>
      <c r="R377" s="61">
        <v>192</v>
      </c>
      <c r="S377" s="61"/>
      <c r="T377" s="61">
        <v>17</v>
      </c>
      <c r="U377" s="61"/>
      <c r="V377" s="61">
        <v>5</v>
      </c>
      <c r="W377" s="61"/>
      <c r="X377" s="61">
        <v>143</v>
      </c>
      <c r="Y377" s="61"/>
      <c r="Z377" s="61">
        <v>49</v>
      </c>
      <c r="AA377" s="61"/>
      <c r="AB377" s="62">
        <v>1.23</v>
      </c>
    </row>
    <row r="378" spans="1:28" ht="12.6" customHeight="1" x14ac:dyDescent="0.25">
      <c r="A378" s="63">
        <v>5889</v>
      </c>
      <c r="B378" s="27" t="s">
        <v>276</v>
      </c>
      <c r="C378" s="27"/>
      <c r="D378" s="61">
        <v>6407</v>
      </c>
      <c r="E378" s="61"/>
      <c r="F378" s="61">
        <v>9</v>
      </c>
      <c r="G378" s="61"/>
      <c r="H378" s="61">
        <v>11</v>
      </c>
      <c r="I378" s="61"/>
      <c r="J378" s="61">
        <v>34</v>
      </c>
      <c r="K378" s="61"/>
      <c r="L378" s="61">
        <v>12</v>
      </c>
      <c r="M378" s="61"/>
      <c r="N378" s="61">
        <v>5</v>
      </c>
      <c r="O378" s="61"/>
      <c r="P378" s="61">
        <v>4</v>
      </c>
      <c r="Q378" s="61"/>
      <c r="R378" s="61">
        <v>75</v>
      </c>
      <c r="S378" s="61"/>
      <c r="T378" s="61">
        <v>1</v>
      </c>
      <c r="U378" s="61"/>
      <c r="V378" s="61">
        <v>0</v>
      </c>
      <c r="W378" s="61"/>
      <c r="X378" s="61">
        <v>73</v>
      </c>
      <c r="Y378" s="61"/>
      <c r="Z378" s="61">
        <v>2</v>
      </c>
      <c r="AA378" s="61"/>
      <c r="AB378" s="62">
        <v>1.17</v>
      </c>
    </row>
    <row r="379" spans="1:28" ht="12.6" customHeight="1" x14ac:dyDescent="0.25">
      <c r="A379" s="63">
        <v>5890</v>
      </c>
      <c r="B379" s="27" t="s">
        <v>277</v>
      </c>
      <c r="C379" s="27"/>
      <c r="D379" s="61">
        <v>10902</v>
      </c>
      <c r="E379" s="61"/>
      <c r="F379" s="61">
        <v>10</v>
      </c>
      <c r="G379" s="61"/>
      <c r="H379" s="61">
        <v>25</v>
      </c>
      <c r="I379" s="61"/>
      <c r="J379" s="61">
        <v>28</v>
      </c>
      <c r="K379" s="61"/>
      <c r="L379" s="61">
        <v>12</v>
      </c>
      <c r="M379" s="61"/>
      <c r="N379" s="61">
        <v>1</v>
      </c>
      <c r="O379" s="61"/>
      <c r="P379" s="61">
        <v>2</v>
      </c>
      <c r="Q379" s="61"/>
      <c r="R379" s="61">
        <v>78</v>
      </c>
      <c r="S379" s="61"/>
      <c r="T379" s="61">
        <v>0</v>
      </c>
      <c r="U379" s="61"/>
      <c r="V379" s="61">
        <v>0</v>
      </c>
      <c r="W379" s="61"/>
      <c r="X379" s="61">
        <v>77</v>
      </c>
      <c r="Y379" s="61"/>
      <c r="Z379" s="61">
        <v>1</v>
      </c>
      <c r="AA379" s="61"/>
      <c r="AB379" s="62">
        <v>0.72</v>
      </c>
    </row>
    <row r="380" spans="1:28" ht="12.6" customHeight="1" x14ac:dyDescent="0.25">
      <c r="A380" s="63">
        <v>5892</v>
      </c>
      <c r="B380" s="27" t="s">
        <v>531</v>
      </c>
      <c r="C380" s="27"/>
      <c r="D380" s="61">
        <v>5462</v>
      </c>
      <c r="E380" s="61"/>
      <c r="F380" s="61">
        <v>2</v>
      </c>
      <c r="G380" s="61"/>
      <c r="H380" s="61">
        <v>1</v>
      </c>
      <c r="I380" s="61"/>
      <c r="J380" s="61">
        <v>9</v>
      </c>
      <c r="K380" s="61"/>
      <c r="L380" s="61">
        <v>1</v>
      </c>
      <c r="M380" s="61"/>
      <c r="N380" s="61">
        <v>0</v>
      </c>
      <c r="O380" s="61"/>
      <c r="P380" s="61">
        <v>4</v>
      </c>
      <c r="Q380" s="61"/>
      <c r="R380" s="61">
        <v>17</v>
      </c>
      <c r="S380" s="61"/>
      <c r="T380" s="61">
        <v>1</v>
      </c>
      <c r="U380" s="61"/>
      <c r="V380" s="61">
        <v>0</v>
      </c>
      <c r="W380" s="61"/>
      <c r="X380" s="61">
        <v>15</v>
      </c>
      <c r="Y380" s="61"/>
      <c r="Z380" s="61">
        <v>2</v>
      </c>
      <c r="AA380" s="61"/>
      <c r="AB380" s="62">
        <v>0.31</v>
      </c>
    </row>
    <row r="381" spans="1:28" ht="12.6" customHeight="1" x14ac:dyDescent="0.25">
      <c r="A381" s="63">
        <v>5938</v>
      </c>
      <c r="B381" s="27" t="s">
        <v>278</v>
      </c>
      <c r="C381" s="27"/>
      <c r="D381" s="61">
        <v>15440</v>
      </c>
      <c r="E381" s="61"/>
      <c r="F381" s="61">
        <v>25</v>
      </c>
      <c r="G381" s="61"/>
      <c r="H381" s="61">
        <v>17</v>
      </c>
      <c r="I381" s="61"/>
      <c r="J381" s="61">
        <v>24</v>
      </c>
      <c r="K381" s="61"/>
      <c r="L381" s="61">
        <v>6</v>
      </c>
      <c r="M381" s="61"/>
      <c r="N381" s="61">
        <v>5</v>
      </c>
      <c r="O381" s="61"/>
      <c r="P381" s="61">
        <v>2</v>
      </c>
      <c r="Q381" s="61"/>
      <c r="R381" s="61">
        <v>79</v>
      </c>
      <c r="S381" s="61"/>
      <c r="T381" s="61">
        <v>2</v>
      </c>
      <c r="U381" s="61"/>
      <c r="V381" s="61">
        <v>0</v>
      </c>
      <c r="W381" s="61"/>
      <c r="X381" s="61">
        <v>73</v>
      </c>
      <c r="Y381" s="61"/>
      <c r="Z381" s="61">
        <v>6</v>
      </c>
      <c r="AA381" s="61"/>
      <c r="AB381" s="62">
        <v>0.51</v>
      </c>
    </row>
    <row r="382" spans="1:28" ht="12.6" customHeight="1" x14ac:dyDescent="0.25">
      <c r="A382" s="63">
        <v>6002</v>
      </c>
      <c r="B382" s="27" t="s">
        <v>279</v>
      </c>
      <c r="C382" s="27"/>
      <c r="D382" s="61">
        <v>7338</v>
      </c>
      <c r="E382" s="61"/>
      <c r="F382" s="61">
        <v>0</v>
      </c>
      <c r="G382" s="61"/>
      <c r="H382" s="61">
        <v>0</v>
      </c>
      <c r="I382" s="61"/>
      <c r="J382" s="61">
        <v>4</v>
      </c>
      <c r="K382" s="61"/>
      <c r="L382" s="61">
        <v>5</v>
      </c>
      <c r="M382" s="61"/>
      <c r="N382" s="61">
        <v>4</v>
      </c>
      <c r="O382" s="61"/>
      <c r="P382" s="61">
        <v>1</v>
      </c>
      <c r="Q382" s="61"/>
      <c r="R382" s="61">
        <v>14</v>
      </c>
      <c r="S382" s="61"/>
      <c r="T382" s="61">
        <v>1</v>
      </c>
      <c r="U382" s="61"/>
      <c r="V382" s="61">
        <v>5</v>
      </c>
      <c r="W382" s="61"/>
      <c r="X382" s="61">
        <v>8</v>
      </c>
      <c r="Y382" s="61"/>
      <c r="Z382" s="61">
        <v>6</v>
      </c>
      <c r="AA382" s="61"/>
      <c r="AB382" s="62">
        <v>0.19</v>
      </c>
    </row>
    <row r="383" spans="1:28" ht="12.6" customHeight="1" x14ac:dyDescent="0.25">
      <c r="A383" s="63">
        <v>6007</v>
      </c>
      <c r="B383" s="27" t="s">
        <v>280</v>
      </c>
      <c r="C383" s="27"/>
      <c r="D383" s="61">
        <v>7485</v>
      </c>
      <c r="E383" s="61"/>
      <c r="F383" s="61">
        <v>6</v>
      </c>
      <c r="G383" s="61"/>
      <c r="H383" s="61">
        <v>14</v>
      </c>
      <c r="I383" s="61"/>
      <c r="J383" s="61">
        <v>21</v>
      </c>
      <c r="K383" s="61"/>
      <c r="L383" s="61">
        <v>16</v>
      </c>
      <c r="M383" s="61"/>
      <c r="N383" s="61">
        <v>8</v>
      </c>
      <c r="O383" s="61"/>
      <c r="P383" s="61">
        <v>4</v>
      </c>
      <c r="Q383" s="61"/>
      <c r="R383" s="61">
        <v>69</v>
      </c>
      <c r="S383" s="61"/>
      <c r="T383" s="61">
        <v>1</v>
      </c>
      <c r="U383" s="61"/>
      <c r="V383" s="61">
        <v>0</v>
      </c>
      <c r="W383" s="61"/>
      <c r="X383" s="61">
        <v>62</v>
      </c>
      <c r="Y383" s="61"/>
      <c r="Z383" s="61">
        <v>7</v>
      </c>
      <c r="AA383" s="61"/>
      <c r="AB383" s="62">
        <v>0.92</v>
      </c>
    </row>
    <row r="384" spans="1:28" ht="12.6" customHeight="1" x14ac:dyDescent="0.25">
      <c r="A384" s="63">
        <v>6023</v>
      </c>
      <c r="B384" s="27" t="s">
        <v>281</v>
      </c>
      <c r="C384" s="27"/>
      <c r="D384" s="61">
        <v>4656</v>
      </c>
      <c r="E384" s="61"/>
      <c r="F384" s="61">
        <v>17</v>
      </c>
      <c r="G384" s="61"/>
      <c r="H384" s="61">
        <v>24</v>
      </c>
      <c r="I384" s="61"/>
      <c r="J384" s="61">
        <v>33</v>
      </c>
      <c r="K384" s="61"/>
      <c r="L384" s="61">
        <v>35</v>
      </c>
      <c r="M384" s="61"/>
      <c r="N384" s="61">
        <v>2</v>
      </c>
      <c r="O384" s="61"/>
      <c r="P384" s="61">
        <v>1</v>
      </c>
      <c r="Q384" s="61"/>
      <c r="R384" s="61">
        <v>112</v>
      </c>
      <c r="S384" s="61"/>
      <c r="T384" s="61">
        <v>0</v>
      </c>
      <c r="U384" s="61"/>
      <c r="V384" s="61">
        <v>0</v>
      </c>
      <c r="W384" s="61"/>
      <c r="X384" s="61">
        <v>112</v>
      </c>
      <c r="Y384" s="61"/>
      <c r="Z384" s="61">
        <v>0</v>
      </c>
      <c r="AA384" s="61"/>
      <c r="AB384" s="62">
        <v>2.41</v>
      </c>
    </row>
    <row r="385" spans="1:28" ht="12.6" customHeight="1" x14ac:dyDescent="0.25">
      <c r="A385" s="63">
        <v>6024</v>
      </c>
      <c r="B385" s="27" t="s">
        <v>282</v>
      </c>
      <c r="C385" s="27"/>
      <c r="D385" s="61">
        <v>8929</v>
      </c>
      <c r="E385" s="61"/>
      <c r="F385" s="61">
        <v>2</v>
      </c>
      <c r="G385" s="61"/>
      <c r="H385" s="61">
        <v>4</v>
      </c>
      <c r="I385" s="61"/>
      <c r="J385" s="61">
        <v>5</v>
      </c>
      <c r="K385" s="61"/>
      <c r="L385" s="61">
        <v>3</v>
      </c>
      <c r="M385" s="61"/>
      <c r="N385" s="61">
        <v>1</v>
      </c>
      <c r="O385" s="61"/>
      <c r="P385" s="61">
        <v>7</v>
      </c>
      <c r="Q385" s="61"/>
      <c r="R385" s="61">
        <v>22</v>
      </c>
      <c r="S385" s="61"/>
      <c r="T385" s="61">
        <v>7</v>
      </c>
      <c r="U385" s="61"/>
      <c r="V385" s="61">
        <v>8</v>
      </c>
      <c r="W385" s="61"/>
      <c r="X385" s="61">
        <v>7</v>
      </c>
      <c r="Y385" s="61"/>
      <c r="Z385" s="61">
        <v>15</v>
      </c>
      <c r="AA385" s="61"/>
      <c r="AB385" s="62">
        <v>0.25</v>
      </c>
    </row>
    <row r="386" spans="1:28" ht="12.6" customHeight="1" x14ac:dyDescent="0.25">
      <c r="A386" s="63">
        <v>6025</v>
      </c>
      <c r="B386" s="27" t="s">
        <v>439</v>
      </c>
      <c r="C386" s="27"/>
      <c r="D386" s="61">
        <v>2956</v>
      </c>
      <c r="E386" s="61"/>
      <c r="F386" s="61">
        <v>8</v>
      </c>
      <c r="G386" s="61"/>
      <c r="H386" s="61">
        <v>12</v>
      </c>
      <c r="I386" s="61"/>
      <c r="J386" s="61">
        <v>17</v>
      </c>
      <c r="K386" s="61"/>
      <c r="L386" s="61">
        <v>29</v>
      </c>
      <c r="M386" s="61"/>
      <c r="N386" s="61">
        <v>15</v>
      </c>
      <c r="O386" s="61"/>
      <c r="P386" s="61">
        <v>6</v>
      </c>
      <c r="Q386" s="61"/>
      <c r="R386" s="61">
        <v>87</v>
      </c>
      <c r="S386" s="61"/>
      <c r="T386" s="61">
        <v>18</v>
      </c>
      <c r="U386" s="61"/>
      <c r="V386" s="61">
        <v>26</v>
      </c>
      <c r="W386" s="61"/>
      <c r="X386" s="61">
        <v>43</v>
      </c>
      <c r="Y386" s="61"/>
      <c r="Z386" s="61">
        <v>44</v>
      </c>
      <c r="AA386" s="61"/>
      <c r="AB386" s="62">
        <v>2.94</v>
      </c>
    </row>
    <row r="387" spans="1:28" ht="12.6" customHeight="1" x14ac:dyDescent="0.25">
      <c r="A387" s="63">
        <v>6037</v>
      </c>
      <c r="B387" s="27" t="s">
        <v>518</v>
      </c>
      <c r="C387" s="27"/>
      <c r="D387" s="61">
        <v>11690</v>
      </c>
      <c r="E387" s="61"/>
      <c r="F387" s="61">
        <v>16</v>
      </c>
      <c r="G387" s="61"/>
      <c r="H387" s="61">
        <v>26</v>
      </c>
      <c r="I387" s="61"/>
      <c r="J387" s="61">
        <v>30</v>
      </c>
      <c r="K387" s="61"/>
      <c r="L387" s="61">
        <v>31</v>
      </c>
      <c r="M387" s="61"/>
      <c r="N387" s="61">
        <v>13</v>
      </c>
      <c r="O387" s="61"/>
      <c r="P387" s="61">
        <v>24</v>
      </c>
      <c r="Q387" s="61"/>
      <c r="R387" s="61">
        <v>140</v>
      </c>
      <c r="S387" s="61"/>
      <c r="T387" s="61">
        <v>33</v>
      </c>
      <c r="U387" s="61"/>
      <c r="V387" s="61">
        <v>0</v>
      </c>
      <c r="W387" s="61"/>
      <c r="X387" s="61">
        <v>72</v>
      </c>
      <c r="Y387" s="61"/>
      <c r="Z387" s="61">
        <v>68</v>
      </c>
      <c r="AA387" s="61"/>
      <c r="AB387" s="62">
        <v>1.2</v>
      </c>
    </row>
    <row r="388" spans="1:28" ht="12.6" customHeight="1" x14ac:dyDescent="0.25">
      <c r="A388" s="63">
        <v>6133</v>
      </c>
      <c r="B388" s="27" t="s">
        <v>284</v>
      </c>
      <c r="C388" s="27"/>
      <c r="D388" s="61">
        <v>4535</v>
      </c>
      <c r="E388" s="61"/>
      <c r="F388" s="61">
        <v>25</v>
      </c>
      <c r="G388" s="61"/>
      <c r="H388" s="61">
        <v>16</v>
      </c>
      <c r="I388" s="61"/>
      <c r="J388" s="61">
        <v>10</v>
      </c>
      <c r="K388" s="61"/>
      <c r="L388" s="61">
        <v>2</v>
      </c>
      <c r="M388" s="61"/>
      <c r="N388" s="61">
        <v>5</v>
      </c>
      <c r="O388" s="61"/>
      <c r="P388" s="61">
        <v>2</v>
      </c>
      <c r="Q388" s="61"/>
      <c r="R388" s="61">
        <v>60</v>
      </c>
      <c r="S388" s="61"/>
      <c r="T388" s="61">
        <v>22</v>
      </c>
      <c r="U388" s="61"/>
      <c r="V388" s="61">
        <v>43</v>
      </c>
      <c r="W388" s="61"/>
      <c r="X388" s="61">
        <v>23</v>
      </c>
      <c r="Y388" s="61"/>
      <c r="Z388" s="61">
        <v>37</v>
      </c>
      <c r="AA388" s="61"/>
      <c r="AB388" s="62">
        <v>1.32</v>
      </c>
    </row>
    <row r="389" spans="1:28" ht="12.6" customHeight="1" x14ac:dyDescent="0.25">
      <c r="A389" s="63">
        <v>6136</v>
      </c>
      <c r="B389" s="27" t="s">
        <v>285</v>
      </c>
      <c r="C389" s="27"/>
      <c r="D389" s="61">
        <v>11327</v>
      </c>
      <c r="E389" s="61"/>
      <c r="F389" s="61">
        <v>213</v>
      </c>
      <c r="G389" s="61"/>
      <c r="H389" s="61">
        <v>207</v>
      </c>
      <c r="I389" s="61"/>
      <c r="J389" s="61">
        <v>255</v>
      </c>
      <c r="K389" s="61"/>
      <c r="L389" s="61">
        <v>171</v>
      </c>
      <c r="M389" s="61"/>
      <c r="N389" s="61">
        <v>39</v>
      </c>
      <c r="O389" s="61"/>
      <c r="P389" s="61">
        <v>21</v>
      </c>
      <c r="Q389" s="61"/>
      <c r="R389" s="61">
        <v>906</v>
      </c>
      <c r="S389" s="61"/>
      <c r="T389" s="61">
        <v>50</v>
      </c>
      <c r="U389" s="61"/>
      <c r="V389" s="61">
        <v>140</v>
      </c>
      <c r="W389" s="61"/>
      <c r="X389" s="61">
        <v>680</v>
      </c>
      <c r="Y389" s="61"/>
      <c r="Z389" s="61">
        <v>226</v>
      </c>
      <c r="AA389" s="61"/>
      <c r="AB389" s="62">
        <v>8</v>
      </c>
    </row>
    <row r="390" spans="1:28" ht="12.6" customHeight="1" x14ac:dyDescent="0.25">
      <c r="A390" s="63">
        <v>6141</v>
      </c>
      <c r="B390" s="27" t="s">
        <v>440</v>
      </c>
      <c r="C390" s="27"/>
      <c r="D390" s="61">
        <v>3741</v>
      </c>
      <c r="E390" s="61"/>
      <c r="F390" s="61">
        <v>29</v>
      </c>
      <c r="G390" s="61"/>
      <c r="H390" s="61">
        <v>57</v>
      </c>
      <c r="I390" s="61"/>
      <c r="J390" s="61">
        <v>53</v>
      </c>
      <c r="K390" s="61"/>
      <c r="L390" s="61">
        <v>31</v>
      </c>
      <c r="M390" s="61"/>
      <c r="N390" s="61">
        <v>7</v>
      </c>
      <c r="O390" s="61"/>
      <c r="P390" s="61">
        <v>1</v>
      </c>
      <c r="Q390" s="61"/>
      <c r="R390" s="61">
        <v>178</v>
      </c>
      <c r="S390" s="61"/>
      <c r="T390" s="61">
        <v>11</v>
      </c>
      <c r="U390" s="61"/>
      <c r="V390" s="61">
        <v>49</v>
      </c>
      <c r="W390" s="61"/>
      <c r="X390" s="61">
        <v>167</v>
      </c>
      <c r="Y390" s="61"/>
      <c r="Z390" s="61">
        <v>11</v>
      </c>
      <c r="AA390" s="61"/>
      <c r="AB390" s="62">
        <v>4.76</v>
      </c>
    </row>
    <row r="391" spans="1:28" ht="12.6" customHeight="1" x14ac:dyDescent="0.25">
      <c r="A391" s="63">
        <v>6152</v>
      </c>
      <c r="B391" s="27" t="s">
        <v>286</v>
      </c>
      <c r="C391" s="27"/>
      <c r="D391" s="61">
        <v>4338</v>
      </c>
      <c r="E391" s="61"/>
      <c r="F391" s="61">
        <v>7</v>
      </c>
      <c r="G391" s="61"/>
      <c r="H391" s="61">
        <v>28</v>
      </c>
      <c r="I391" s="61"/>
      <c r="J391" s="61">
        <v>55</v>
      </c>
      <c r="K391" s="61"/>
      <c r="L391" s="61">
        <v>34</v>
      </c>
      <c r="M391" s="61"/>
      <c r="N391" s="61">
        <v>11</v>
      </c>
      <c r="O391" s="61"/>
      <c r="P391" s="61">
        <v>6</v>
      </c>
      <c r="Q391" s="61"/>
      <c r="R391" s="61">
        <v>141</v>
      </c>
      <c r="S391" s="61"/>
      <c r="T391" s="61">
        <v>17</v>
      </c>
      <c r="U391" s="61"/>
      <c r="V391" s="61">
        <v>13</v>
      </c>
      <c r="W391" s="61"/>
      <c r="X391" s="61">
        <v>105</v>
      </c>
      <c r="Y391" s="61"/>
      <c r="Z391" s="61">
        <v>36</v>
      </c>
      <c r="AA391" s="61"/>
      <c r="AB391" s="62">
        <v>3.25</v>
      </c>
    </row>
    <row r="392" spans="1:28" ht="12.6" customHeight="1" x14ac:dyDescent="0.25">
      <c r="A392" s="63">
        <v>6153</v>
      </c>
      <c r="B392" s="27" t="s">
        <v>287</v>
      </c>
      <c r="C392" s="27"/>
      <c r="D392" s="61">
        <v>9511</v>
      </c>
      <c r="E392" s="61"/>
      <c r="F392" s="61">
        <v>16</v>
      </c>
      <c r="G392" s="61"/>
      <c r="H392" s="61">
        <v>10</v>
      </c>
      <c r="I392" s="61"/>
      <c r="J392" s="61">
        <v>39</v>
      </c>
      <c r="K392" s="61"/>
      <c r="L392" s="61">
        <v>21</v>
      </c>
      <c r="M392" s="61"/>
      <c r="N392" s="61">
        <v>2</v>
      </c>
      <c r="O392" s="61"/>
      <c r="P392" s="61">
        <v>2</v>
      </c>
      <c r="Q392" s="61"/>
      <c r="R392" s="61">
        <v>90</v>
      </c>
      <c r="S392" s="61"/>
      <c r="T392" s="61">
        <v>2</v>
      </c>
      <c r="U392" s="61"/>
      <c r="V392" s="61">
        <v>0</v>
      </c>
      <c r="W392" s="61"/>
      <c r="X392" s="61">
        <v>82</v>
      </c>
      <c r="Y392" s="61"/>
      <c r="Z392" s="61">
        <v>8</v>
      </c>
      <c r="AA392" s="61"/>
      <c r="AB392" s="62">
        <v>0.95</v>
      </c>
    </row>
    <row r="393" spans="1:28" ht="12.6" customHeight="1" x14ac:dyDescent="0.25">
      <c r="A393" s="63">
        <v>6248</v>
      </c>
      <c r="B393" s="27" t="s">
        <v>288</v>
      </c>
      <c r="C393" s="27"/>
      <c r="D393" s="61">
        <v>9596</v>
      </c>
      <c r="E393" s="61"/>
      <c r="F393" s="61">
        <v>61</v>
      </c>
      <c r="G393" s="61"/>
      <c r="H393" s="61">
        <v>100</v>
      </c>
      <c r="I393" s="61"/>
      <c r="J393" s="61">
        <v>172</v>
      </c>
      <c r="K393" s="61"/>
      <c r="L393" s="61">
        <v>160</v>
      </c>
      <c r="M393" s="61"/>
      <c r="N393" s="61">
        <v>35</v>
      </c>
      <c r="O393" s="61"/>
      <c r="P393" s="61">
        <v>9</v>
      </c>
      <c r="Q393" s="61"/>
      <c r="R393" s="61">
        <v>537</v>
      </c>
      <c r="S393" s="61"/>
      <c r="T393" s="61">
        <v>12</v>
      </c>
      <c r="U393" s="61"/>
      <c r="V393" s="61">
        <v>44</v>
      </c>
      <c r="W393" s="61"/>
      <c r="X393" s="61">
        <v>253</v>
      </c>
      <c r="Y393" s="61"/>
      <c r="Z393" s="61">
        <v>284</v>
      </c>
      <c r="AA393" s="61"/>
      <c r="AB393" s="62">
        <v>5.6</v>
      </c>
    </row>
    <row r="394" spans="1:28" ht="12.6" customHeight="1" x14ac:dyDescent="0.25">
      <c r="A394" s="63">
        <v>6253</v>
      </c>
      <c r="B394" s="27" t="s">
        <v>441</v>
      </c>
      <c r="C394" s="27"/>
      <c r="D394" s="61">
        <v>12234</v>
      </c>
      <c r="E394" s="61"/>
      <c r="F394" s="61">
        <v>25</v>
      </c>
      <c r="G394" s="61"/>
      <c r="H394" s="61">
        <v>20</v>
      </c>
      <c r="I394" s="61"/>
      <c r="J394" s="61">
        <v>24</v>
      </c>
      <c r="K394" s="61"/>
      <c r="L394" s="61">
        <v>22</v>
      </c>
      <c r="M394" s="61"/>
      <c r="N394" s="61">
        <v>12</v>
      </c>
      <c r="O394" s="61"/>
      <c r="P394" s="61">
        <v>3</v>
      </c>
      <c r="Q394" s="61"/>
      <c r="R394" s="61">
        <v>106</v>
      </c>
      <c r="S394" s="61"/>
      <c r="T394" s="61">
        <v>12</v>
      </c>
      <c r="U394" s="61"/>
      <c r="V394" s="61">
        <v>3</v>
      </c>
      <c r="W394" s="61"/>
      <c r="X394" s="61">
        <v>64</v>
      </c>
      <c r="Y394" s="61"/>
      <c r="Z394" s="61">
        <v>42</v>
      </c>
      <c r="AA394" s="61"/>
      <c r="AB394" s="62">
        <v>0.87</v>
      </c>
    </row>
    <row r="395" spans="1:28" ht="12.6" customHeight="1" x14ac:dyDescent="0.25">
      <c r="A395" s="63">
        <v>6265</v>
      </c>
      <c r="B395" s="27" t="s">
        <v>289</v>
      </c>
      <c r="C395" s="27"/>
      <c r="D395" s="61">
        <v>4737</v>
      </c>
      <c r="E395" s="61"/>
      <c r="F395" s="61">
        <v>4</v>
      </c>
      <c r="G395" s="61"/>
      <c r="H395" s="61">
        <v>12</v>
      </c>
      <c r="I395" s="61"/>
      <c r="J395" s="61">
        <v>29</v>
      </c>
      <c r="K395" s="61"/>
      <c r="L395" s="61">
        <v>25</v>
      </c>
      <c r="M395" s="61"/>
      <c r="N395" s="61">
        <v>10</v>
      </c>
      <c r="O395" s="61"/>
      <c r="P395" s="61">
        <v>2</v>
      </c>
      <c r="Q395" s="61"/>
      <c r="R395" s="61">
        <v>82</v>
      </c>
      <c r="S395" s="61"/>
      <c r="T395" s="61">
        <v>25</v>
      </c>
      <c r="U395" s="61"/>
      <c r="V395" s="61">
        <v>4</v>
      </c>
      <c r="W395" s="61"/>
      <c r="X395" s="61">
        <v>74</v>
      </c>
      <c r="Y395" s="61"/>
      <c r="Z395" s="61">
        <v>8</v>
      </c>
      <c r="AA395" s="61"/>
      <c r="AB395" s="62">
        <v>1.73</v>
      </c>
    </row>
    <row r="396" spans="1:28" ht="12.6" customHeight="1" x14ac:dyDescent="0.25">
      <c r="A396" s="63">
        <v>6266</v>
      </c>
      <c r="B396" s="27" t="s">
        <v>290</v>
      </c>
      <c r="C396" s="27"/>
      <c r="D396" s="61">
        <v>20090</v>
      </c>
      <c r="E396" s="61"/>
      <c r="F396" s="61">
        <v>38</v>
      </c>
      <c r="G396" s="61"/>
      <c r="H396" s="61">
        <v>20</v>
      </c>
      <c r="I396" s="61"/>
      <c r="J396" s="61">
        <v>47</v>
      </c>
      <c r="K396" s="61"/>
      <c r="L396" s="61">
        <v>35</v>
      </c>
      <c r="M396" s="61"/>
      <c r="N396" s="61">
        <v>11</v>
      </c>
      <c r="O396" s="61"/>
      <c r="P396" s="61">
        <v>3</v>
      </c>
      <c r="Q396" s="61"/>
      <c r="R396" s="61">
        <v>154</v>
      </c>
      <c r="S396" s="61"/>
      <c r="T396" s="61">
        <v>2</v>
      </c>
      <c r="U396" s="61"/>
      <c r="V396" s="61">
        <v>1</v>
      </c>
      <c r="W396" s="61"/>
      <c r="X396" s="61">
        <v>131</v>
      </c>
      <c r="Y396" s="61"/>
      <c r="Z396" s="61">
        <v>23</v>
      </c>
      <c r="AA396" s="61"/>
      <c r="AB396" s="62">
        <v>0.77</v>
      </c>
    </row>
    <row r="397" spans="1:28" ht="12.6" customHeight="1" x14ac:dyDescent="0.25">
      <c r="A397" s="63">
        <v>6297</v>
      </c>
      <c r="B397" s="27" t="s">
        <v>291</v>
      </c>
      <c r="C397" s="27"/>
      <c r="D397" s="61">
        <v>4535</v>
      </c>
      <c r="E397" s="61"/>
      <c r="F397" s="61">
        <v>2</v>
      </c>
      <c r="G397" s="61"/>
      <c r="H397" s="61">
        <v>0</v>
      </c>
      <c r="I397" s="61"/>
      <c r="J397" s="61">
        <v>2</v>
      </c>
      <c r="K397" s="61"/>
      <c r="L397" s="61">
        <v>5</v>
      </c>
      <c r="M397" s="61"/>
      <c r="N397" s="61">
        <v>2</v>
      </c>
      <c r="O397" s="61"/>
      <c r="P397" s="61">
        <v>0</v>
      </c>
      <c r="Q397" s="61"/>
      <c r="R397" s="61">
        <v>11</v>
      </c>
      <c r="S397" s="61"/>
      <c r="T397" s="61">
        <v>0</v>
      </c>
      <c r="U397" s="61"/>
      <c r="V397" s="61">
        <v>3</v>
      </c>
      <c r="W397" s="61"/>
      <c r="X397" s="61">
        <v>6</v>
      </c>
      <c r="Y397" s="61"/>
      <c r="Z397" s="61">
        <v>5</v>
      </c>
      <c r="AA397" s="61"/>
      <c r="AB397" s="62">
        <v>0.24</v>
      </c>
    </row>
    <row r="398" spans="1:28" ht="12.6" customHeight="1" x14ac:dyDescent="0.25">
      <c r="A398" s="63">
        <v>6300</v>
      </c>
      <c r="B398" s="27" t="s">
        <v>292</v>
      </c>
      <c r="C398" s="27"/>
      <c r="D398" s="61">
        <v>7604</v>
      </c>
      <c r="E398" s="61"/>
      <c r="F398" s="61">
        <v>4</v>
      </c>
      <c r="G398" s="61"/>
      <c r="H398" s="61">
        <v>3</v>
      </c>
      <c r="I398" s="61"/>
      <c r="J398" s="61">
        <v>6</v>
      </c>
      <c r="K398" s="61"/>
      <c r="L398" s="61">
        <v>5</v>
      </c>
      <c r="M398" s="61"/>
      <c r="N398" s="61">
        <v>4</v>
      </c>
      <c r="O398" s="61"/>
      <c r="P398" s="61">
        <v>3</v>
      </c>
      <c r="Q398" s="61"/>
      <c r="R398" s="61">
        <v>25</v>
      </c>
      <c r="S398" s="61"/>
      <c r="T398" s="61">
        <v>2</v>
      </c>
      <c r="U398" s="61"/>
      <c r="V398" s="61">
        <v>0</v>
      </c>
      <c r="W398" s="61"/>
      <c r="X398" s="61">
        <v>9</v>
      </c>
      <c r="Y398" s="61"/>
      <c r="Z398" s="61">
        <v>16</v>
      </c>
      <c r="AA398" s="61"/>
      <c r="AB398" s="62">
        <v>0.33</v>
      </c>
    </row>
    <row r="399" spans="1:28" ht="12.6" customHeight="1" x14ac:dyDescent="0.25">
      <c r="A399" s="63">
        <v>6404</v>
      </c>
      <c r="B399" s="27" t="s">
        <v>293</v>
      </c>
      <c r="C399" s="27"/>
      <c r="D399" s="61">
        <v>3146</v>
      </c>
      <c r="E399" s="61"/>
      <c r="F399" s="61">
        <v>4</v>
      </c>
      <c r="G399" s="61"/>
      <c r="H399" s="61">
        <v>5</v>
      </c>
      <c r="I399" s="61"/>
      <c r="J399" s="61">
        <v>22</v>
      </c>
      <c r="K399" s="61"/>
      <c r="L399" s="61">
        <v>9</v>
      </c>
      <c r="M399" s="61"/>
      <c r="N399" s="61">
        <v>4</v>
      </c>
      <c r="O399" s="61"/>
      <c r="P399" s="61">
        <v>0</v>
      </c>
      <c r="Q399" s="61"/>
      <c r="R399" s="61">
        <v>44</v>
      </c>
      <c r="S399" s="61"/>
      <c r="T399" s="61">
        <v>1</v>
      </c>
      <c r="U399" s="61"/>
      <c r="V399" s="61">
        <v>0</v>
      </c>
      <c r="W399" s="61"/>
      <c r="X399" s="61">
        <v>43</v>
      </c>
      <c r="Y399" s="61"/>
      <c r="Z399" s="61">
        <v>1</v>
      </c>
      <c r="AA399" s="61"/>
      <c r="AB399" s="62">
        <v>1.4</v>
      </c>
    </row>
    <row r="400" spans="1:28" ht="12.6" customHeight="1" x14ac:dyDescent="0.25">
      <c r="A400" s="63">
        <v>6416</v>
      </c>
      <c r="B400" s="27" t="s">
        <v>346</v>
      </c>
      <c r="C400" s="27"/>
      <c r="D400" s="61">
        <v>4714</v>
      </c>
      <c r="E400" s="61"/>
      <c r="F400" s="61">
        <v>1</v>
      </c>
      <c r="G400" s="61"/>
      <c r="H400" s="61">
        <v>10</v>
      </c>
      <c r="I400" s="61"/>
      <c r="J400" s="61">
        <v>13</v>
      </c>
      <c r="K400" s="61"/>
      <c r="L400" s="61">
        <v>10</v>
      </c>
      <c r="M400" s="61"/>
      <c r="N400" s="61">
        <v>3</v>
      </c>
      <c r="O400" s="61"/>
      <c r="P400" s="61">
        <v>0</v>
      </c>
      <c r="Q400" s="61"/>
      <c r="R400" s="61">
        <v>37</v>
      </c>
      <c r="S400" s="61"/>
      <c r="T400" s="61">
        <v>1</v>
      </c>
      <c r="U400" s="61"/>
      <c r="V400" s="61">
        <v>0</v>
      </c>
      <c r="W400" s="61"/>
      <c r="X400" s="61">
        <v>37</v>
      </c>
      <c r="Y400" s="61"/>
      <c r="Z400" s="61">
        <v>0</v>
      </c>
      <c r="AA400" s="61"/>
      <c r="AB400" s="62">
        <v>0.78</v>
      </c>
    </row>
    <row r="401" spans="1:60" ht="12.6" customHeight="1" x14ac:dyDescent="0.25">
      <c r="A401" s="63">
        <v>6417</v>
      </c>
      <c r="B401" s="27" t="s">
        <v>503</v>
      </c>
      <c r="C401" s="27"/>
      <c r="D401" s="61">
        <v>4873</v>
      </c>
      <c r="E401" s="61"/>
      <c r="F401" s="61">
        <v>3</v>
      </c>
      <c r="G401" s="61"/>
      <c r="H401" s="61">
        <v>8</v>
      </c>
      <c r="I401" s="61"/>
      <c r="J401" s="61">
        <v>16</v>
      </c>
      <c r="K401" s="61"/>
      <c r="L401" s="61">
        <v>8</v>
      </c>
      <c r="M401" s="61"/>
      <c r="N401" s="61">
        <v>3</v>
      </c>
      <c r="O401" s="61"/>
      <c r="P401" s="61">
        <v>5</v>
      </c>
      <c r="Q401" s="61"/>
      <c r="R401" s="61">
        <v>43</v>
      </c>
      <c r="S401" s="61"/>
      <c r="T401" s="61">
        <v>5</v>
      </c>
      <c r="U401" s="61"/>
      <c r="V401" s="61">
        <v>7</v>
      </c>
      <c r="W401" s="61"/>
      <c r="X401" s="61">
        <v>30</v>
      </c>
      <c r="Y401" s="61"/>
      <c r="Z401" s="61">
        <v>13</v>
      </c>
      <c r="AA401" s="61"/>
      <c r="AB401" s="62">
        <v>0.88</v>
      </c>
    </row>
    <row r="402" spans="1:60" ht="12.6" customHeight="1" x14ac:dyDescent="0.25">
      <c r="A402" s="63">
        <v>6421</v>
      </c>
      <c r="B402" s="27" t="s">
        <v>295</v>
      </c>
      <c r="C402" s="27"/>
      <c r="D402" s="61">
        <v>21830</v>
      </c>
      <c r="E402" s="61"/>
      <c r="F402" s="61">
        <v>33</v>
      </c>
      <c r="G402" s="61"/>
      <c r="H402" s="61">
        <v>131</v>
      </c>
      <c r="I402" s="61"/>
      <c r="J402" s="61">
        <v>413</v>
      </c>
      <c r="K402" s="61"/>
      <c r="L402" s="61">
        <v>242</v>
      </c>
      <c r="M402" s="61"/>
      <c r="N402" s="61">
        <v>27</v>
      </c>
      <c r="O402" s="61"/>
      <c r="P402" s="61">
        <v>7</v>
      </c>
      <c r="Q402" s="61"/>
      <c r="R402" s="61">
        <v>853</v>
      </c>
      <c r="S402" s="61"/>
      <c r="T402" s="61">
        <v>1</v>
      </c>
      <c r="U402" s="61"/>
      <c r="V402" s="61">
        <v>31</v>
      </c>
      <c r="W402" s="61"/>
      <c r="X402" s="61">
        <v>840</v>
      </c>
      <c r="Y402" s="61"/>
      <c r="Z402" s="61">
        <v>13</v>
      </c>
      <c r="AA402" s="61"/>
      <c r="AB402" s="62">
        <v>3.91</v>
      </c>
    </row>
    <row r="403" spans="1:60" ht="12.6" customHeight="1" x14ac:dyDescent="0.25">
      <c r="A403" s="63">
        <v>6436</v>
      </c>
      <c r="B403" s="27" t="s">
        <v>296</v>
      </c>
      <c r="C403" s="27"/>
      <c r="D403" s="61">
        <v>6631</v>
      </c>
      <c r="E403" s="61"/>
      <c r="F403" s="61">
        <v>27</v>
      </c>
      <c r="G403" s="61"/>
      <c r="H403" s="61">
        <v>73</v>
      </c>
      <c r="I403" s="61"/>
      <c r="J403" s="61">
        <v>154</v>
      </c>
      <c r="K403" s="61"/>
      <c r="L403" s="61">
        <v>136</v>
      </c>
      <c r="M403" s="61"/>
      <c r="N403" s="61">
        <v>15</v>
      </c>
      <c r="O403" s="61"/>
      <c r="P403" s="61">
        <v>6</v>
      </c>
      <c r="Q403" s="61"/>
      <c r="R403" s="61">
        <v>411</v>
      </c>
      <c r="S403" s="61"/>
      <c r="T403" s="61">
        <v>3</v>
      </c>
      <c r="U403" s="61"/>
      <c r="V403" s="61">
        <v>19</v>
      </c>
      <c r="W403" s="61"/>
      <c r="X403" s="61">
        <v>403</v>
      </c>
      <c r="Y403" s="61"/>
      <c r="Z403" s="61">
        <v>8</v>
      </c>
      <c r="AA403" s="61"/>
      <c r="AB403" s="62">
        <v>6.2</v>
      </c>
    </row>
    <row r="404" spans="1:60" s="5" customFormat="1" ht="12.6" customHeight="1" x14ac:dyDescent="0.25">
      <c r="A404" s="63">
        <v>6458</v>
      </c>
      <c r="B404" s="27" t="s">
        <v>297</v>
      </c>
      <c r="C404" s="27"/>
      <c r="D404" s="61">
        <v>25563</v>
      </c>
      <c r="E404" s="61"/>
      <c r="F404" s="61">
        <v>55</v>
      </c>
      <c r="G404" s="61"/>
      <c r="H404" s="61">
        <v>67</v>
      </c>
      <c r="I404" s="61"/>
      <c r="J404" s="61">
        <v>121</v>
      </c>
      <c r="K404" s="61"/>
      <c r="L404" s="61">
        <v>71</v>
      </c>
      <c r="M404" s="61"/>
      <c r="N404" s="61">
        <v>19</v>
      </c>
      <c r="O404" s="61"/>
      <c r="P404" s="61">
        <v>1</v>
      </c>
      <c r="Q404" s="61"/>
      <c r="R404" s="61">
        <v>334</v>
      </c>
      <c r="S404" s="61"/>
      <c r="T404" s="61">
        <v>5</v>
      </c>
      <c r="U404" s="61"/>
      <c r="V404" s="61">
        <v>13</v>
      </c>
      <c r="W404" s="61"/>
      <c r="X404" s="61">
        <v>329</v>
      </c>
      <c r="Y404" s="61"/>
      <c r="Z404" s="61">
        <v>5</v>
      </c>
      <c r="AA404" s="61"/>
      <c r="AB404" s="62">
        <v>1.31</v>
      </c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H404" s="1"/>
    </row>
    <row r="405" spans="1:60" ht="12.6" customHeight="1" x14ac:dyDescent="0.25">
      <c r="A405" s="63">
        <v>6461</v>
      </c>
      <c r="B405" s="27" t="s">
        <v>504</v>
      </c>
      <c r="C405" s="27"/>
      <c r="D405" s="61">
        <v>2511</v>
      </c>
      <c r="E405" s="61"/>
      <c r="F405" s="61">
        <v>15</v>
      </c>
      <c r="G405" s="61"/>
      <c r="H405" s="61">
        <v>1</v>
      </c>
      <c r="I405" s="61"/>
      <c r="J405" s="61">
        <v>16</v>
      </c>
      <c r="K405" s="61"/>
      <c r="L405" s="61">
        <v>6</v>
      </c>
      <c r="M405" s="61"/>
      <c r="N405" s="61">
        <v>5</v>
      </c>
      <c r="O405" s="61"/>
      <c r="P405" s="61">
        <v>2</v>
      </c>
      <c r="Q405" s="61"/>
      <c r="R405" s="61">
        <v>45</v>
      </c>
      <c r="S405" s="61"/>
      <c r="T405" s="61">
        <v>5</v>
      </c>
      <c r="U405" s="61"/>
      <c r="V405" s="61">
        <v>0</v>
      </c>
      <c r="W405" s="61"/>
      <c r="X405" s="61">
        <v>43</v>
      </c>
      <c r="Y405" s="61"/>
      <c r="Z405" s="61">
        <v>2</v>
      </c>
      <c r="AA405" s="61"/>
      <c r="AB405" s="62">
        <v>1.79</v>
      </c>
      <c r="BH405" s="5"/>
    </row>
    <row r="406" spans="1:60" ht="12.6" customHeight="1" x14ac:dyDescent="0.25">
      <c r="A406" s="63">
        <v>6487</v>
      </c>
      <c r="B406" s="27" t="s">
        <v>347</v>
      </c>
      <c r="C406" s="27"/>
      <c r="D406" s="61">
        <v>8527</v>
      </c>
      <c r="E406" s="61"/>
      <c r="F406" s="61">
        <v>8</v>
      </c>
      <c r="G406" s="61"/>
      <c r="H406" s="61">
        <v>6</v>
      </c>
      <c r="I406" s="61"/>
      <c r="J406" s="61">
        <v>50</v>
      </c>
      <c r="K406" s="61"/>
      <c r="L406" s="61">
        <v>30</v>
      </c>
      <c r="M406" s="61"/>
      <c r="N406" s="61">
        <v>5</v>
      </c>
      <c r="O406" s="61"/>
      <c r="P406" s="61">
        <v>1</v>
      </c>
      <c r="Q406" s="61"/>
      <c r="R406" s="61">
        <v>100</v>
      </c>
      <c r="S406" s="61"/>
      <c r="T406" s="61">
        <v>3</v>
      </c>
      <c r="U406" s="61"/>
      <c r="V406" s="61">
        <v>0</v>
      </c>
      <c r="W406" s="61"/>
      <c r="X406" s="61">
        <v>98</v>
      </c>
      <c r="Y406" s="61"/>
      <c r="Z406" s="61">
        <v>2</v>
      </c>
      <c r="AA406" s="61"/>
      <c r="AB406" s="62">
        <v>1.17</v>
      </c>
      <c r="BH406" s="5"/>
    </row>
    <row r="407" spans="1:60" ht="12.6" customHeight="1" x14ac:dyDescent="0.25">
      <c r="A407" s="63">
        <v>6512</v>
      </c>
      <c r="B407" s="27" t="s">
        <v>326</v>
      </c>
      <c r="C407" s="27"/>
      <c r="D407" s="61">
        <v>6342</v>
      </c>
      <c r="E407" s="61"/>
      <c r="F407" s="61">
        <v>1</v>
      </c>
      <c r="G407" s="61"/>
      <c r="H407" s="61">
        <v>11</v>
      </c>
      <c r="I407" s="61"/>
      <c r="J407" s="61">
        <v>39</v>
      </c>
      <c r="K407" s="61"/>
      <c r="L407" s="61">
        <v>19</v>
      </c>
      <c r="M407" s="61"/>
      <c r="N407" s="61">
        <v>8</v>
      </c>
      <c r="O407" s="61"/>
      <c r="P407" s="61">
        <v>4</v>
      </c>
      <c r="Q407" s="61"/>
      <c r="R407" s="61">
        <v>82</v>
      </c>
      <c r="S407" s="61"/>
      <c r="T407" s="61">
        <v>1</v>
      </c>
      <c r="U407" s="61"/>
      <c r="V407" s="61">
        <v>1</v>
      </c>
      <c r="W407" s="61"/>
      <c r="X407" s="61">
        <v>81</v>
      </c>
      <c r="Y407" s="61"/>
      <c r="Z407" s="61">
        <v>1</v>
      </c>
      <c r="AA407" s="61"/>
      <c r="AB407" s="62">
        <v>1.29</v>
      </c>
      <c r="BH407" s="5"/>
    </row>
    <row r="408" spans="1:60" ht="12.6" customHeight="1" x14ac:dyDescent="0.25">
      <c r="A408" s="63">
        <v>6607</v>
      </c>
      <c r="B408" s="27" t="s">
        <v>298</v>
      </c>
      <c r="C408" s="27"/>
      <c r="D408" s="61">
        <v>4357</v>
      </c>
      <c r="E408" s="61"/>
      <c r="F408" s="61">
        <v>0</v>
      </c>
      <c r="G408" s="61"/>
      <c r="H408" s="61">
        <v>2</v>
      </c>
      <c r="I408" s="61"/>
      <c r="J408" s="61">
        <v>3</v>
      </c>
      <c r="K408" s="61"/>
      <c r="L408" s="61">
        <v>3</v>
      </c>
      <c r="M408" s="61"/>
      <c r="N408" s="61">
        <v>3</v>
      </c>
      <c r="O408" s="61"/>
      <c r="P408" s="61">
        <v>0</v>
      </c>
      <c r="Q408" s="61"/>
      <c r="R408" s="61">
        <v>11</v>
      </c>
      <c r="S408" s="61"/>
      <c r="T408" s="61">
        <v>4</v>
      </c>
      <c r="U408" s="61"/>
      <c r="V408" s="61">
        <v>0</v>
      </c>
      <c r="W408" s="61"/>
      <c r="X408" s="61">
        <v>9</v>
      </c>
      <c r="Y408" s="61"/>
      <c r="Z408" s="61">
        <v>2</v>
      </c>
      <c r="AA408" s="61"/>
      <c r="AB408" s="62">
        <v>0.25</v>
      </c>
      <c r="BH408" s="5"/>
    </row>
    <row r="409" spans="1:60" ht="12.6" customHeight="1" x14ac:dyDescent="0.25">
      <c r="A409" s="63">
        <v>6608</v>
      </c>
      <c r="B409" s="27" t="s">
        <v>299</v>
      </c>
      <c r="C409" s="27"/>
      <c r="D409" s="61">
        <v>11245</v>
      </c>
      <c r="E409" s="61"/>
      <c r="F409" s="61">
        <v>11</v>
      </c>
      <c r="G409" s="61"/>
      <c r="H409" s="61">
        <v>13</v>
      </c>
      <c r="I409" s="61"/>
      <c r="J409" s="61">
        <v>12</v>
      </c>
      <c r="K409" s="61"/>
      <c r="L409" s="61">
        <v>9</v>
      </c>
      <c r="M409" s="61"/>
      <c r="N409" s="61">
        <v>0</v>
      </c>
      <c r="O409" s="61"/>
      <c r="P409" s="61">
        <v>2</v>
      </c>
      <c r="Q409" s="61"/>
      <c r="R409" s="61">
        <v>47</v>
      </c>
      <c r="S409" s="61"/>
      <c r="T409" s="61">
        <v>1</v>
      </c>
      <c r="U409" s="61"/>
      <c r="V409" s="61">
        <v>0</v>
      </c>
      <c r="W409" s="61"/>
      <c r="X409" s="61">
        <v>46</v>
      </c>
      <c r="Y409" s="61"/>
      <c r="Z409" s="61">
        <v>1</v>
      </c>
      <c r="AA409" s="61"/>
      <c r="AB409" s="62">
        <v>0.42</v>
      </c>
      <c r="BH409" s="5"/>
    </row>
    <row r="410" spans="1:60" ht="12.6" customHeight="1" x14ac:dyDescent="0.25">
      <c r="A410" s="63">
        <v>6612</v>
      </c>
      <c r="B410" s="27" t="s">
        <v>300</v>
      </c>
      <c r="C410" s="27"/>
      <c r="D410" s="61">
        <v>5768</v>
      </c>
      <c r="E410" s="61"/>
      <c r="F410" s="61">
        <v>2</v>
      </c>
      <c r="G410" s="61"/>
      <c r="H410" s="61">
        <v>4</v>
      </c>
      <c r="I410" s="61"/>
      <c r="J410" s="61">
        <v>2</v>
      </c>
      <c r="K410" s="61"/>
      <c r="L410" s="61">
        <v>6</v>
      </c>
      <c r="M410" s="61"/>
      <c r="N410" s="61">
        <v>0</v>
      </c>
      <c r="O410" s="61"/>
      <c r="P410" s="61">
        <v>5</v>
      </c>
      <c r="Q410" s="61"/>
      <c r="R410" s="61">
        <v>19</v>
      </c>
      <c r="S410" s="61"/>
      <c r="T410" s="61">
        <v>4</v>
      </c>
      <c r="U410" s="61"/>
      <c r="V410" s="61">
        <v>0</v>
      </c>
      <c r="W410" s="61"/>
      <c r="X410" s="61">
        <v>16</v>
      </c>
      <c r="Y410" s="61"/>
      <c r="Z410" s="61">
        <v>3</v>
      </c>
      <c r="AA410" s="61"/>
      <c r="AB410" s="62">
        <v>0.33</v>
      </c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</row>
    <row r="411" spans="1:60" ht="12.6" customHeight="1" x14ac:dyDescent="0.25">
      <c r="A411" s="63">
        <v>6613</v>
      </c>
      <c r="B411" s="27" t="s">
        <v>301</v>
      </c>
      <c r="C411" s="27"/>
      <c r="D411" s="61">
        <v>4163</v>
      </c>
      <c r="E411" s="61"/>
      <c r="F411" s="61">
        <v>3</v>
      </c>
      <c r="G411" s="61"/>
      <c r="H411" s="61">
        <v>7</v>
      </c>
      <c r="I411" s="61"/>
      <c r="J411" s="61">
        <v>5</v>
      </c>
      <c r="K411" s="61"/>
      <c r="L411" s="61">
        <v>1</v>
      </c>
      <c r="M411" s="61"/>
      <c r="N411" s="61">
        <v>2</v>
      </c>
      <c r="O411" s="61"/>
      <c r="P411" s="61">
        <v>2</v>
      </c>
      <c r="Q411" s="61"/>
      <c r="R411" s="61">
        <v>20</v>
      </c>
      <c r="S411" s="61"/>
      <c r="T411" s="61">
        <v>1</v>
      </c>
      <c r="U411" s="61"/>
      <c r="V411" s="61">
        <v>0</v>
      </c>
      <c r="W411" s="61"/>
      <c r="X411" s="61">
        <v>18</v>
      </c>
      <c r="Y411" s="61"/>
      <c r="Z411" s="61">
        <v>2</v>
      </c>
      <c r="AA411" s="61"/>
      <c r="AB411" s="62">
        <v>0.48</v>
      </c>
    </row>
    <row r="412" spans="1:60" ht="12.6" customHeight="1" x14ac:dyDescent="0.25">
      <c r="A412" s="63">
        <v>6616</v>
      </c>
      <c r="B412" s="27" t="s">
        <v>302</v>
      </c>
      <c r="C412" s="27"/>
      <c r="D412" s="61">
        <v>3374</v>
      </c>
      <c r="E412" s="61"/>
      <c r="F412" s="61">
        <v>1</v>
      </c>
      <c r="G412" s="61"/>
      <c r="H412" s="61">
        <v>0</v>
      </c>
      <c r="I412" s="61"/>
      <c r="J412" s="61">
        <v>2</v>
      </c>
      <c r="K412" s="61"/>
      <c r="L412" s="61">
        <v>2</v>
      </c>
      <c r="M412" s="61"/>
      <c r="N412" s="61">
        <v>3</v>
      </c>
      <c r="O412" s="61"/>
      <c r="P412" s="61">
        <v>3</v>
      </c>
      <c r="Q412" s="61"/>
      <c r="R412" s="61">
        <v>11</v>
      </c>
      <c r="S412" s="61"/>
      <c r="T412" s="61">
        <v>6</v>
      </c>
      <c r="U412" s="61"/>
      <c r="V412" s="61">
        <v>1</v>
      </c>
      <c r="W412" s="61"/>
      <c r="X412" s="61">
        <v>5</v>
      </c>
      <c r="Y412" s="61"/>
      <c r="Z412" s="61">
        <v>6</v>
      </c>
      <c r="AA412" s="61"/>
      <c r="AB412" s="62">
        <v>0.33</v>
      </c>
    </row>
    <row r="413" spans="1:60" ht="12.6" customHeight="1" x14ac:dyDescent="0.25">
      <c r="A413" s="63">
        <v>6617</v>
      </c>
      <c r="B413" s="27" t="s">
        <v>442</v>
      </c>
      <c r="C413" s="27"/>
      <c r="D413" s="61">
        <v>2707</v>
      </c>
      <c r="E413" s="61"/>
      <c r="F413" s="61">
        <v>3</v>
      </c>
      <c r="G413" s="61"/>
      <c r="H413" s="61">
        <v>3</v>
      </c>
      <c r="I413" s="61"/>
      <c r="J413" s="61">
        <v>3</v>
      </c>
      <c r="K413" s="61"/>
      <c r="L413" s="61">
        <v>1</v>
      </c>
      <c r="M413" s="61"/>
      <c r="N413" s="61">
        <v>3</v>
      </c>
      <c r="O413" s="61"/>
      <c r="P413" s="61">
        <v>9</v>
      </c>
      <c r="Q413" s="61"/>
      <c r="R413" s="61">
        <v>22</v>
      </c>
      <c r="S413" s="61"/>
      <c r="T413" s="61">
        <v>11</v>
      </c>
      <c r="U413" s="61"/>
      <c r="V413" s="61">
        <v>0</v>
      </c>
      <c r="W413" s="61"/>
      <c r="X413" s="61">
        <v>12</v>
      </c>
      <c r="Y413" s="61"/>
      <c r="Z413" s="61">
        <v>10</v>
      </c>
      <c r="AA413" s="61"/>
      <c r="AB413" s="62">
        <v>0.81</v>
      </c>
    </row>
    <row r="414" spans="1:60" ht="12.6" customHeight="1" x14ac:dyDescent="0.25">
      <c r="A414" s="63">
        <v>6621</v>
      </c>
      <c r="B414" s="27" t="s">
        <v>303</v>
      </c>
      <c r="C414" s="27"/>
      <c r="D414" s="61">
        <v>111131</v>
      </c>
      <c r="E414" s="61"/>
      <c r="F414" s="61">
        <v>139</v>
      </c>
      <c r="G414" s="61"/>
      <c r="H414" s="61">
        <v>128</v>
      </c>
      <c r="I414" s="61"/>
      <c r="J414" s="61">
        <v>117</v>
      </c>
      <c r="K414" s="61"/>
      <c r="L414" s="61">
        <v>59</v>
      </c>
      <c r="M414" s="61"/>
      <c r="N414" s="61">
        <v>45</v>
      </c>
      <c r="O414" s="61"/>
      <c r="P414" s="61">
        <v>39</v>
      </c>
      <c r="Q414" s="61"/>
      <c r="R414" s="61">
        <v>527</v>
      </c>
      <c r="S414" s="61"/>
      <c r="T414" s="61">
        <v>4</v>
      </c>
      <c r="U414" s="61"/>
      <c r="V414" s="61">
        <v>5</v>
      </c>
      <c r="W414" s="61"/>
      <c r="X414" s="61">
        <v>451</v>
      </c>
      <c r="Y414" s="61"/>
      <c r="Z414" s="61">
        <v>76</v>
      </c>
      <c r="AA414" s="61"/>
      <c r="AB414" s="62">
        <v>0.47</v>
      </c>
    </row>
    <row r="415" spans="1:60" ht="12.6" customHeight="1" x14ac:dyDescent="0.25">
      <c r="A415" s="63">
        <v>6623</v>
      </c>
      <c r="B415" s="27" t="s">
        <v>304</v>
      </c>
      <c r="C415" s="27"/>
      <c r="D415" s="61">
        <v>5211</v>
      </c>
      <c r="E415" s="61"/>
      <c r="F415" s="61">
        <v>2</v>
      </c>
      <c r="G415" s="61"/>
      <c r="H415" s="61">
        <v>9</v>
      </c>
      <c r="I415" s="61"/>
      <c r="J415" s="61">
        <v>4</v>
      </c>
      <c r="K415" s="61"/>
      <c r="L415" s="61">
        <v>8</v>
      </c>
      <c r="M415" s="61"/>
      <c r="N415" s="61">
        <v>5</v>
      </c>
      <c r="O415" s="61"/>
      <c r="P415" s="61">
        <v>1</v>
      </c>
      <c r="Q415" s="61"/>
      <c r="R415" s="61">
        <v>29</v>
      </c>
      <c r="S415" s="61"/>
      <c r="T415" s="61">
        <v>3</v>
      </c>
      <c r="U415" s="61"/>
      <c r="V415" s="61">
        <v>0</v>
      </c>
      <c r="W415" s="61"/>
      <c r="X415" s="61">
        <v>19</v>
      </c>
      <c r="Y415" s="61"/>
      <c r="Z415" s="61">
        <v>10</v>
      </c>
      <c r="AA415" s="61"/>
      <c r="AB415" s="62">
        <v>0.56000000000000005</v>
      </c>
    </row>
    <row r="416" spans="1:60" ht="12.6" customHeight="1" x14ac:dyDescent="0.25">
      <c r="A416" s="63">
        <v>6628</v>
      </c>
      <c r="B416" s="27" t="s">
        <v>305</v>
      </c>
      <c r="C416" s="27"/>
      <c r="D416" s="61">
        <v>15223</v>
      </c>
      <c r="E416" s="61"/>
      <c r="F416" s="61">
        <v>8</v>
      </c>
      <c r="G416" s="61"/>
      <c r="H416" s="61">
        <v>5</v>
      </c>
      <c r="I416" s="61"/>
      <c r="J416" s="61">
        <v>6</v>
      </c>
      <c r="K416" s="61"/>
      <c r="L416" s="61">
        <v>5</v>
      </c>
      <c r="M416" s="61"/>
      <c r="N416" s="61">
        <v>2</v>
      </c>
      <c r="O416" s="61"/>
      <c r="P416" s="61">
        <v>1</v>
      </c>
      <c r="Q416" s="61"/>
      <c r="R416" s="61">
        <v>27</v>
      </c>
      <c r="S416" s="61"/>
      <c r="T416" s="61">
        <v>1</v>
      </c>
      <c r="U416" s="61"/>
      <c r="V416" s="61">
        <v>0</v>
      </c>
      <c r="W416" s="61"/>
      <c r="X416" s="61">
        <v>26</v>
      </c>
      <c r="Y416" s="61"/>
      <c r="Z416" s="61">
        <v>1</v>
      </c>
      <c r="AA416" s="61"/>
      <c r="AB416" s="62">
        <v>0.18</v>
      </c>
    </row>
    <row r="417" spans="1:28" ht="12.6" customHeight="1" x14ac:dyDescent="0.25">
      <c r="A417" s="63">
        <v>6630</v>
      </c>
      <c r="B417" s="27" t="s">
        <v>306</v>
      </c>
      <c r="C417" s="27"/>
      <c r="D417" s="61">
        <v>11055</v>
      </c>
      <c r="E417" s="61"/>
      <c r="F417" s="61">
        <v>2</v>
      </c>
      <c r="G417" s="61"/>
      <c r="H417" s="61">
        <v>9</v>
      </c>
      <c r="I417" s="61"/>
      <c r="J417" s="61">
        <v>4</v>
      </c>
      <c r="K417" s="61"/>
      <c r="L417" s="61">
        <v>2</v>
      </c>
      <c r="M417" s="61"/>
      <c r="N417" s="61">
        <v>1</v>
      </c>
      <c r="O417" s="61"/>
      <c r="P417" s="61">
        <v>1</v>
      </c>
      <c r="Q417" s="61"/>
      <c r="R417" s="61">
        <v>19</v>
      </c>
      <c r="S417" s="61"/>
      <c r="T417" s="61">
        <v>2</v>
      </c>
      <c r="U417" s="61"/>
      <c r="V417" s="61">
        <v>0</v>
      </c>
      <c r="W417" s="61"/>
      <c r="X417" s="61">
        <v>18</v>
      </c>
      <c r="Y417" s="61"/>
      <c r="Z417" s="61">
        <v>1</v>
      </c>
      <c r="AA417" s="61"/>
      <c r="AB417" s="62">
        <v>0.17</v>
      </c>
    </row>
    <row r="418" spans="1:28" ht="12.6" customHeight="1" x14ac:dyDescent="0.25">
      <c r="A418" s="63">
        <v>6631</v>
      </c>
      <c r="B418" s="27" t="s">
        <v>307</v>
      </c>
      <c r="C418" s="27"/>
      <c r="D418" s="61">
        <v>8472</v>
      </c>
      <c r="E418" s="61"/>
      <c r="F418" s="61">
        <v>4</v>
      </c>
      <c r="G418" s="61"/>
      <c r="H418" s="61">
        <v>4</v>
      </c>
      <c r="I418" s="61"/>
      <c r="J418" s="61">
        <v>5</v>
      </c>
      <c r="K418" s="61"/>
      <c r="L418" s="61">
        <v>3</v>
      </c>
      <c r="M418" s="61"/>
      <c r="N418" s="61">
        <v>3</v>
      </c>
      <c r="O418" s="61"/>
      <c r="P418" s="61">
        <v>0</v>
      </c>
      <c r="Q418" s="61"/>
      <c r="R418" s="61">
        <v>19</v>
      </c>
      <c r="S418" s="61"/>
      <c r="T418" s="61">
        <v>1</v>
      </c>
      <c r="U418" s="61"/>
      <c r="V418" s="61">
        <v>0</v>
      </c>
      <c r="W418" s="61"/>
      <c r="X418" s="61">
        <v>17</v>
      </c>
      <c r="Y418" s="61"/>
      <c r="Z418" s="61">
        <v>2</v>
      </c>
      <c r="AA418" s="61"/>
      <c r="AB418" s="62">
        <v>0.22</v>
      </c>
    </row>
    <row r="419" spans="1:28" ht="12.6" customHeight="1" x14ac:dyDescent="0.25">
      <c r="A419" s="63">
        <v>6633</v>
      </c>
      <c r="B419" s="27" t="s">
        <v>308</v>
      </c>
      <c r="C419" s="27"/>
      <c r="D419" s="61">
        <v>4651</v>
      </c>
      <c r="E419" s="61"/>
      <c r="F419" s="61">
        <v>0</v>
      </c>
      <c r="G419" s="61"/>
      <c r="H419" s="61">
        <v>1</v>
      </c>
      <c r="I419" s="61"/>
      <c r="J419" s="61">
        <v>0</v>
      </c>
      <c r="K419" s="61"/>
      <c r="L419" s="61">
        <v>2</v>
      </c>
      <c r="M419" s="61"/>
      <c r="N419" s="61">
        <v>0</v>
      </c>
      <c r="O419" s="61"/>
      <c r="P419" s="61">
        <v>2</v>
      </c>
      <c r="Q419" s="61"/>
      <c r="R419" s="61">
        <v>5</v>
      </c>
      <c r="S419" s="61"/>
      <c r="T419" s="61">
        <v>1</v>
      </c>
      <c r="U419" s="61"/>
      <c r="V419" s="61">
        <v>1</v>
      </c>
      <c r="W419" s="61"/>
      <c r="X419" s="61">
        <v>4</v>
      </c>
      <c r="Y419" s="61"/>
      <c r="Z419" s="61">
        <v>1</v>
      </c>
      <c r="AA419" s="61"/>
      <c r="AB419" s="62">
        <v>0.11</v>
      </c>
    </row>
    <row r="420" spans="1:28" ht="12.6" customHeight="1" x14ac:dyDescent="0.25">
      <c r="A420" s="63">
        <v>6640</v>
      </c>
      <c r="B420" s="27" t="s">
        <v>309</v>
      </c>
      <c r="C420" s="27"/>
      <c r="D420" s="61">
        <v>6709</v>
      </c>
      <c r="E420" s="61"/>
      <c r="F420" s="61">
        <v>6</v>
      </c>
      <c r="G420" s="61"/>
      <c r="H420" s="61">
        <v>2</v>
      </c>
      <c r="I420" s="61"/>
      <c r="J420" s="61">
        <v>4</v>
      </c>
      <c r="K420" s="61"/>
      <c r="L420" s="61">
        <v>3</v>
      </c>
      <c r="M420" s="61"/>
      <c r="N420" s="61">
        <v>2</v>
      </c>
      <c r="O420" s="61"/>
      <c r="P420" s="61">
        <v>2</v>
      </c>
      <c r="Q420" s="61"/>
      <c r="R420" s="61">
        <v>19</v>
      </c>
      <c r="S420" s="61"/>
      <c r="T420" s="61">
        <v>4</v>
      </c>
      <c r="U420" s="61"/>
      <c r="V420" s="61">
        <v>0</v>
      </c>
      <c r="W420" s="61"/>
      <c r="X420" s="61">
        <v>13</v>
      </c>
      <c r="Y420" s="61"/>
      <c r="Z420" s="61">
        <v>6</v>
      </c>
      <c r="AA420" s="61"/>
      <c r="AB420" s="62">
        <v>0.28000000000000003</v>
      </c>
    </row>
    <row r="421" spans="1:28" ht="12.6" customHeight="1" x14ac:dyDescent="0.25">
      <c r="A421" s="63">
        <v>6643</v>
      </c>
      <c r="B421" s="27" t="s">
        <v>310</v>
      </c>
      <c r="C421" s="27"/>
      <c r="D421" s="61">
        <v>15365</v>
      </c>
      <c r="E421" s="61"/>
      <c r="F421" s="61">
        <v>4</v>
      </c>
      <c r="G421" s="61"/>
      <c r="H421" s="61">
        <v>6</v>
      </c>
      <c r="I421" s="61"/>
      <c r="J421" s="61">
        <v>10</v>
      </c>
      <c r="K421" s="61"/>
      <c r="L421" s="61">
        <v>10</v>
      </c>
      <c r="M421" s="61"/>
      <c r="N421" s="61">
        <v>2</v>
      </c>
      <c r="O421" s="61"/>
      <c r="P421" s="61">
        <v>3</v>
      </c>
      <c r="Q421" s="61"/>
      <c r="R421" s="61">
        <v>35</v>
      </c>
      <c r="S421" s="61"/>
      <c r="T421" s="61">
        <v>5</v>
      </c>
      <c r="U421" s="61"/>
      <c r="V421" s="61">
        <v>0</v>
      </c>
      <c r="W421" s="61"/>
      <c r="X421" s="61">
        <v>28</v>
      </c>
      <c r="Y421" s="61"/>
      <c r="Z421" s="61">
        <v>7</v>
      </c>
      <c r="AA421" s="61"/>
      <c r="AB421" s="62">
        <v>0.23</v>
      </c>
    </row>
    <row r="422" spans="1:28" ht="12.6" customHeight="1" x14ac:dyDescent="0.25">
      <c r="A422" s="63">
        <v>6644</v>
      </c>
      <c r="B422" s="27" t="s">
        <v>311</v>
      </c>
      <c r="C422" s="27"/>
      <c r="D422" s="61">
        <v>5391</v>
      </c>
      <c r="E422" s="61"/>
      <c r="F422" s="61">
        <v>3</v>
      </c>
      <c r="G422" s="61"/>
      <c r="H422" s="61">
        <v>6</v>
      </c>
      <c r="I422" s="61"/>
      <c r="J422" s="61">
        <v>8</v>
      </c>
      <c r="K422" s="61"/>
      <c r="L422" s="61">
        <v>5</v>
      </c>
      <c r="M422" s="61"/>
      <c r="N422" s="61">
        <v>0</v>
      </c>
      <c r="O422" s="61"/>
      <c r="P422" s="61">
        <v>4</v>
      </c>
      <c r="Q422" s="61"/>
      <c r="R422" s="61">
        <v>26</v>
      </c>
      <c r="S422" s="61"/>
      <c r="T422" s="61">
        <v>3</v>
      </c>
      <c r="U422" s="61"/>
      <c r="V422" s="61">
        <v>0</v>
      </c>
      <c r="W422" s="61"/>
      <c r="X422" s="61">
        <v>19</v>
      </c>
      <c r="Y422" s="61"/>
      <c r="Z422" s="61">
        <v>7</v>
      </c>
      <c r="AA422" s="61"/>
      <c r="AB422" s="62">
        <v>0.48</v>
      </c>
    </row>
    <row r="423" spans="1:28" ht="12.6" customHeight="1" x14ac:dyDescent="0.25">
      <c r="A423" s="63">
        <v>6645</v>
      </c>
      <c r="B423" s="27" t="s">
        <v>312</v>
      </c>
      <c r="C423" s="27"/>
      <c r="D423" s="61">
        <v>4397</v>
      </c>
      <c r="E423" s="61"/>
      <c r="F423" s="61">
        <v>1</v>
      </c>
      <c r="G423" s="61"/>
      <c r="H423" s="61">
        <v>0</v>
      </c>
      <c r="I423" s="61"/>
      <c r="J423" s="61">
        <v>2</v>
      </c>
      <c r="K423" s="61"/>
      <c r="L423" s="61">
        <v>1</v>
      </c>
      <c r="M423" s="61"/>
      <c r="N423" s="61">
        <v>3</v>
      </c>
      <c r="O423" s="61"/>
      <c r="P423" s="61">
        <v>2</v>
      </c>
      <c r="Q423" s="61"/>
      <c r="R423" s="61">
        <v>9</v>
      </c>
      <c r="S423" s="61"/>
      <c r="T423" s="61">
        <v>4</v>
      </c>
      <c r="U423" s="61"/>
      <c r="V423" s="61">
        <v>0</v>
      </c>
      <c r="W423" s="61"/>
      <c r="X423" s="61">
        <v>5</v>
      </c>
      <c r="Y423" s="61"/>
      <c r="Z423" s="61">
        <v>4</v>
      </c>
      <c r="AA423" s="61"/>
      <c r="AB423" s="62">
        <v>0.2</v>
      </c>
    </row>
    <row r="424" spans="1:28" ht="12.6" customHeight="1" x14ac:dyDescent="0.25">
      <c r="A424" s="63">
        <v>6711</v>
      </c>
      <c r="B424" s="27" t="s">
        <v>313</v>
      </c>
      <c r="C424" s="27"/>
      <c r="D424" s="61">
        <v>7126</v>
      </c>
      <c r="E424" s="61"/>
      <c r="F424" s="61">
        <v>23</v>
      </c>
      <c r="G424" s="61"/>
      <c r="H424" s="61">
        <v>78</v>
      </c>
      <c r="I424" s="61"/>
      <c r="J424" s="61">
        <v>108</v>
      </c>
      <c r="K424" s="61"/>
      <c r="L424" s="61">
        <v>93</v>
      </c>
      <c r="M424" s="61"/>
      <c r="N424" s="61">
        <v>16</v>
      </c>
      <c r="O424" s="61"/>
      <c r="P424" s="61">
        <v>3</v>
      </c>
      <c r="Q424" s="61"/>
      <c r="R424" s="61">
        <v>321</v>
      </c>
      <c r="S424" s="61"/>
      <c r="T424" s="61">
        <v>1</v>
      </c>
      <c r="U424" s="61"/>
      <c r="V424" s="61">
        <v>64</v>
      </c>
      <c r="W424" s="61"/>
      <c r="X424" s="61">
        <v>293</v>
      </c>
      <c r="Y424" s="61"/>
      <c r="Z424" s="61">
        <v>28</v>
      </c>
      <c r="AA424" s="61"/>
      <c r="AB424" s="62">
        <v>4.5</v>
      </c>
    </row>
    <row r="425" spans="1:28" ht="12.6" customHeight="1" x14ac:dyDescent="0.25">
      <c r="A425" s="63">
        <v>6729</v>
      </c>
      <c r="B425" s="27" t="s">
        <v>348</v>
      </c>
      <c r="C425" s="27"/>
      <c r="D425" s="61">
        <v>3669</v>
      </c>
      <c r="E425" s="61"/>
      <c r="F425" s="61">
        <v>1</v>
      </c>
      <c r="G425" s="61"/>
      <c r="H425" s="61">
        <v>28</v>
      </c>
      <c r="I425" s="61"/>
      <c r="J425" s="61">
        <v>34</v>
      </c>
      <c r="K425" s="61"/>
      <c r="L425" s="61">
        <v>38</v>
      </c>
      <c r="M425" s="61"/>
      <c r="N425" s="61">
        <v>14</v>
      </c>
      <c r="O425" s="61"/>
      <c r="P425" s="61">
        <v>15</v>
      </c>
      <c r="Q425" s="61"/>
      <c r="R425" s="61">
        <v>130</v>
      </c>
      <c r="S425" s="61"/>
      <c r="T425" s="61">
        <v>21</v>
      </c>
      <c r="U425" s="61"/>
      <c r="V425" s="61">
        <v>7</v>
      </c>
      <c r="W425" s="61"/>
      <c r="X425" s="61">
        <v>70</v>
      </c>
      <c r="Y425" s="61"/>
      <c r="Z425" s="61">
        <v>60</v>
      </c>
      <c r="AA425" s="61"/>
      <c r="AB425" s="62">
        <v>3.54</v>
      </c>
    </row>
    <row r="426" spans="1:28" ht="12.6" customHeight="1" x14ac:dyDescent="0.25">
      <c r="A426" s="63">
        <v>6800</v>
      </c>
      <c r="B426" s="27" t="s">
        <v>314</v>
      </c>
      <c r="C426" s="27"/>
      <c r="D426" s="61">
        <v>4127</v>
      </c>
      <c r="E426" s="61"/>
      <c r="F426" s="61">
        <v>18</v>
      </c>
      <c r="G426" s="61"/>
      <c r="H426" s="61">
        <v>35</v>
      </c>
      <c r="I426" s="61"/>
      <c r="J426" s="61">
        <v>57</v>
      </c>
      <c r="K426" s="61"/>
      <c r="L426" s="61">
        <v>65</v>
      </c>
      <c r="M426" s="61"/>
      <c r="N426" s="61">
        <v>13</v>
      </c>
      <c r="O426" s="61"/>
      <c r="P426" s="61">
        <v>18</v>
      </c>
      <c r="Q426" s="61"/>
      <c r="R426" s="61">
        <v>206</v>
      </c>
      <c r="S426" s="61"/>
      <c r="T426" s="61">
        <v>18</v>
      </c>
      <c r="U426" s="61"/>
      <c r="V426" s="61">
        <v>7</v>
      </c>
      <c r="W426" s="61"/>
      <c r="X426" s="61">
        <v>151</v>
      </c>
      <c r="Y426" s="61"/>
      <c r="Z426" s="61">
        <v>55</v>
      </c>
      <c r="AA426" s="61"/>
      <c r="AB426" s="62">
        <v>4.99</v>
      </c>
    </row>
    <row r="427" spans="1:28" ht="12.6" customHeight="1" x14ac:dyDescent="0.25">
      <c r="AB427" s="12"/>
    </row>
    <row r="428" spans="1:28" s="111" customFormat="1" ht="12" customHeight="1" x14ac:dyDescent="0.25">
      <c r="A428" s="112" t="s">
        <v>532</v>
      </c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</row>
    <row r="429" spans="1:28" s="111" customFormat="1" ht="12" customHeight="1" x14ac:dyDescent="0.25">
      <c r="A429" s="112" t="s">
        <v>336</v>
      </c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  <c r="AB429" s="112"/>
    </row>
    <row r="430" spans="1:28" s="111" customFormat="1" ht="12" customHeight="1" x14ac:dyDescent="0.25">
      <c r="A430" s="112" t="s">
        <v>533</v>
      </c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2"/>
    </row>
    <row r="431" spans="1:28" s="111" customFormat="1" ht="12" customHeight="1" x14ac:dyDescent="0.25">
      <c r="A431" s="112" t="s">
        <v>534</v>
      </c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  <c r="AB431" s="112"/>
    </row>
    <row r="432" spans="1:28" s="111" customFormat="1" ht="12" customHeight="1" x14ac:dyDescent="0.25">
      <c r="A432" s="112" t="s">
        <v>535</v>
      </c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  <c r="AB432" s="112"/>
    </row>
    <row r="433" spans="1:28" s="111" customFormat="1" ht="12" customHeight="1" x14ac:dyDescent="0.25">
      <c r="A433" s="112" t="s">
        <v>536</v>
      </c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  <c r="AB433" s="112"/>
    </row>
    <row r="434" spans="1:28" s="111" customFormat="1" ht="12" customHeight="1" x14ac:dyDescent="0.25">
      <c r="A434" s="112" t="s">
        <v>537</v>
      </c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  <c r="AB434" s="112"/>
    </row>
    <row r="435" spans="1:28" s="111" customFormat="1" ht="12" customHeight="1" x14ac:dyDescent="0.25">
      <c r="A435" s="112" t="s">
        <v>7</v>
      </c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</row>
    <row r="436" spans="1:28" s="111" customFormat="1" ht="12" customHeight="1" x14ac:dyDescent="0.25">
      <c r="A436" s="112" t="s">
        <v>344</v>
      </c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</row>
    <row r="437" spans="1:28" s="108" customFormat="1" ht="12.75" x14ac:dyDescent="0.25">
      <c r="A437" s="73" t="s">
        <v>538</v>
      </c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</row>
    <row r="438" spans="1:28" s="111" customFormat="1" ht="12" customHeight="1" x14ac:dyDescent="0.25"/>
  </sheetData>
  <mergeCells count="9">
    <mergeCell ref="A434:AB434"/>
    <mergeCell ref="A435:AB435"/>
    <mergeCell ref="A436:AB436"/>
    <mergeCell ref="A428:AB428"/>
    <mergeCell ref="A429:AB429"/>
    <mergeCell ref="A430:AB430"/>
    <mergeCell ref="A431:AB431"/>
    <mergeCell ref="A432:AB432"/>
    <mergeCell ref="A433:AB433"/>
  </mergeCells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443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 activeCell="B433" sqref="B433"/>
    </sheetView>
  </sheetViews>
  <sheetFormatPr baseColWidth="10" defaultColWidth="11" defaultRowHeight="12.6" customHeight="1" x14ac:dyDescent="0.25"/>
  <cols>
    <col min="1" max="1" width="4.375" style="6" customWidth="1"/>
    <col min="2" max="2" width="16.875" style="1" customWidth="1"/>
    <col min="3" max="3" width="0.625" style="1" customWidth="1"/>
    <col min="4" max="4" width="12.5" style="1" customWidth="1"/>
    <col min="5" max="5" width="0.625" style="1" customWidth="1"/>
    <col min="6" max="6" width="5" style="1" customWidth="1"/>
    <col min="7" max="7" width="0.625" style="1" customWidth="1"/>
    <col min="8" max="8" width="5.5" style="1" bestFit="1" customWidth="1"/>
    <col min="9" max="9" width="0.625" style="1" customWidth="1"/>
    <col min="10" max="10" width="5.375" style="1" customWidth="1"/>
    <col min="11" max="11" width="0.625" style="1" customWidth="1"/>
    <col min="12" max="12" width="5.37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375" style="1" customWidth="1"/>
    <col min="19" max="19" width="0.625" style="1" customWidth="1"/>
    <col min="20" max="20" width="6.875" style="1" customWidth="1"/>
    <col min="21" max="21" width="0.625" style="1" customWidth="1"/>
    <col min="22" max="22" width="6.875" style="1" customWidth="1"/>
    <col min="23" max="23" width="0.625" style="1" customWidth="1"/>
    <col min="24" max="24" width="6.875" style="1" customWidth="1"/>
    <col min="25" max="25" width="0.625" style="1" customWidth="1"/>
    <col min="26" max="26" width="6.875" style="1" customWidth="1"/>
    <col min="27" max="27" width="0.625" style="1" customWidth="1"/>
    <col min="28" max="28" width="10.75" style="1" customWidth="1"/>
    <col min="29" max="50" width="10.125" style="1" customWidth="1"/>
    <col min="51" max="16384" width="11" style="1"/>
  </cols>
  <sheetData>
    <row r="1" spans="1:29" s="9" customFormat="1" ht="12.6" customHeight="1" x14ac:dyDescent="0.2">
      <c r="A1" s="8" t="s">
        <v>505</v>
      </c>
      <c r="B1" s="7"/>
      <c r="C1" s="7"/>
      <c r="D1" s="8"/>
      <c r="E1" s="8"/>
      <c r="F1" s="8"/>
      <c r="G1" s="8"/>
      <c r="AB1" s="10" t="s">
        <v>354</v>
      </c>
    </row>
    <row r="2" spans="1:29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9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9" s="2" customFormat="1" ht="22.5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9" s="2" customFormat="1" ht="12.75" x14ac:dyDescent="0.25">
      <c r="A5" s="22"/>
      <c r="B5" s="23"/>
      <c r="C5" s="24"/>
      <c r="D5" s="29" t="s">
        <v>506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9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9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9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9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9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9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9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9" ht="12.6" customHeight="1" x14ac:dyDescent="0.25">
      <c r="A13" s="53" t="s">
        <v>511</v>
      </c>
      <c r="B13" s="53" t="s">
        <v>10</v>
      </c>
      <c r="C13" s="53"/>
      <c r="D13" s="54">
        <v>3057448</v>
      </c>
      <c r="E13" s="54"/>
      <c r="F13" s="54">
        <v>4418</v>
      </c>
      <c r="G13" s="54"/>
      <c r="H13" s="54">
        <v>8056</v>
      </c>
      <c r="I13" s="54"/>
      <c r="J13" s="54">
        <v>15621</v>
      </c>
      <c r="K13" s="54"/>
      <c r="L13" s="54">
        <v>11190</v>
      </c>
      <c r="M13" s="54"/>
      <c r="N13" s="54">
        <v>2964</v>
      </c>
      <c r="O13" s="54"/>
      <c r="P13" s="54">
        <v>1495</v>
      </c>
      <c r="Q13" s="54"/>
      <c r="R13" s="54">
        <v>43744</v>
      </c>
      <c r="S13" s="54"/>
      <c r="T13" s="54">
        <v>2471</v>
      </c>
      <c r="U13" s="54"/>
      <c r="V13" s="54">
        <v>4225</v>
      </c>
      <c r="W13" s="54"/>
      <c r="X13" s="54">
        <v>38801</v>
      </c>
      <c r="Y13" s="54"/>
      <c r="Z13" s="54">
        <v>4943</v>
      </c>
      <c r="AA13" s="54"/>
      <c r="AB13" s="55">
        <v>1.43</v>
      </c>
      <c r="AC13" s="11"/>
    </row>
    <row r="14" spans="1:29" s="13" customFormat="1" ht="6.6" customHeight="1" x14ac:dyDescent="0.25">
      <c r="A14" s="56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  <c r="AC14" s="110"/>
    </row>
    <row r="15" spans="1:29" ht="12.75" x14ac:dyDescent="0.25">
      <c r="A15" s="59">
        <v>2</v>
      </c>
      <c r="B15" s="56" t="s">
        <v>19</v>
      </c>
      <c r="C15" s="56"/>
      <c r="D15" s="61">
        <v>5799</v>
      </c>
      <c r="E15" s="61"/>
      <c r="F15" s="61">
        <v>3</v>
      </c>
      <c r="G15" s="61"/>
      <c r="H15" s="61">
        <v>16</v>
      </c>
      <c r="I15" s="61"/>
      <c r="J15" s="61">
        <v>29</v>
      </c>
      <c r="K15" s="61"/>
      <c r="L15" s="61">
        <v>15</v>
      </c>
      <c r="M15" s="61"/>
      <c r="N15" s="61">
        <v>3</v>
      </c>
      <c r="O15" s="61"/>
      <c r="P15" s="61">
        <v>0</v>
      </c>
      <c r="Q15" s="61"/>
      <c r="R15" s="61">
        <v>66</v>
      </c>
      <c r="S15" s="61"/>
      <c r="T15" s="61">
        <v>0</v>
      </c>
      <c r="U15" s="61"/>
      <c r="V15" s="61">
        <v>6</v>
      </c>
      <c r="W15" s="61"/>
      <c r="X15" s="61">
        <v>62</v>
      </c>
      <c r="Y15" s="61"/>
      <c r="Z15" s="61">
        <v>4</v>
      </c>
      <c r="AA15" s="57"/>
      <c r="AB15" s="58">
        <v>1.1399999999999999</v>
      </c>
    </row>
    <row r="16" spans="1:29" ht="12.6" customHeight="1" x14ac:dyDescent="0.25">
      <c r="A16" s="59">
        <v>3</v>
      </c>
      <c r="B16" s="60" t="s">
        <v>365</v>
      </c>
      <c r="C16" s="60"/>
      <c r="D16" s="61">
        <v>2476</v>
      </c>
      <c r="E16" s="61"/>
      <c r="F16" s="61">
        <v>1</v>
      </c>
      <c r="G16" s="61"/>
      <c r="H16" s="61">
        <v>2</v>
      </c>
      <c r="I16" s="61"/>
      <c r="J16" s="61">
        <v>4</v>
      </c>
      <c r="K16" s="61"/>
      <c r="L16" s="61">
        <v>5</v>
      </c>
      <c r="M16" s="61"/>
      <c r="N16" s="61">
        <v>3</v>
      </c>
      <c r="O16" s="61"/>
      <c r="P16" s="61">
        <v>2</v>
      </c>
      <c r="Q16" s="61"/>
      <c r="R16" s="61">
        <v>17</v>
      </c>
      <c r="S16" s="61"/>
      <c r="T16" s="61">
        <v>2</v>
      </c>
      <c r="U16" s="61"/>
      <c r="V16" s="61">
        <v>2</v>
      </c>
      <c r="W16" s="61"/>
      <c r="X16" s="61">
        <v>14</v>
      </c>
      <c r="Y16" s="61"/>
      <c r="Z16" s="61">
        <v>3</v>
      </c>
      <c r="AA16" s="61"/>
      <c r="AB16" s="62">
        <v>0.69</v>
      </c>
    </row>
    <row r="17" spans="1:28" ht="12.6" customHeight="1" x14ac:dyDescent="0.25">
      <c r="A17" s="59">
        <v>9</v>
      </c>
      <c r="B17" s="60" t="s">
        <v>487</v>
      </c>
      <c r="C17" s="60"/>
      <c r="D17" s="61">
        <v>2331</v>
      </c>
      <c r="E17" s="61"/>
      <c r="F17" s="61">
        <v>0</v>
      </c>
      <c r="G17" s="61"/>
      <c r="H17" s="61">
        <v>3</v>
      </c>
      <c r="I17" s="61"/>
      <c r="J17" s="61">
        <v>8</v>
      </c>
      <c r="K17" s="61"/>
      <c r="L17" s="61">
        <v>5</v>
      </c>
      <c r="M17" s="61"/>
      <c r="N17" s="61">
        <v>0</v>
      </c>
      <c r="O17" s="61"/>
      <c r="P17" s="61">
        <v>0</v>
      </c>
      <c r="Q17" s="61"/>
      <c r="R17" s="61">
        <v>16</v>
      </c>
      <c r="S17" s="61"/>
      <c r="T17" s="61">
        <v>0</v>
      </c>
      <c r="U17" s="61"/>
      <c r="V17" s="61">
        <v>11</v>
      </c>
      <c r="W17" s="61"/>
      <c r="X17" s="61">
        <v>11</v>
      </c>
      <c r="Y17" s="61"/>
      <c r="Z17" s="61">
        <v>5</v>
      </c>
      <c r="AA17" s="61"/>
      <c r="AB17" s="62">
        <v>0.69</v>
      </c>
    </row>
    <row r="18" spans="1:28" ht="12.6" customHeight="1" x14ac:dyDescent="0.25">
      <c r="A18" s="59">
        <v>10</v>
      </c>
      <c r="B18" s="60" t="s">
        <v>366</v>
      </c>
      <c r="C18" s="60"/>
      <c r="D18" s="61">
        <v>2527</v>
      </c>
      <c r="E18" s="61"/>
      <c r="F18" s="61">
        <v>2</v>
      </c>
      <c r="G18" s="61"/>
      <c r="H18" s="61">
        <v>17</v>
      </c>
      <c r="I18" s="61"/>
      <c r="J18" s="61">
        <v>11</v>
      </c>
      <c r="K18" s="61"/>
      <c r="L18" s="61">
        <v>17</v>
      </c>
      <c r="M18" s="61"/>
      <c r="N18" s="61">
        <v>2</v>
      </c>
      <c r="O18" s="61"/>
      <c r="P18" s="61">
        <v>1</v>
      </c>
      <c r="Q18" s="61"/>
      <c r="R18" s="61">
        <v>50</v>
      </c>
      <c r="S18" s="61"/>
      <c r="T18" s="61">
        <v>6</v>
      </c>
      <c r="U18" s="61"/>
      <c r="V18" s="61">
        <v>2</v>
      </c>
      <c r="W18" s="61"/>
      <c r="X18" s="61">
        <v>46</v>
      </c>
      <c r="Y18" s="61"/>
      <c r="Z18" s="61">
        <v>4</v>
      </c>
      <c r="AA18" s="61"/>
      <c r="AB18" s="62">
        <v>1.98</v>
      </c>
    </row>
    <row r="19" spans="1:28" ht="12.6" customHeight="1" x14ac:dyDescent="0.25">
      <c r="A19" s="63">
        <v>14</v>
      </c>
      <c r="B19" s="27" t="s">
        <v>367</v>
      </c>
      <c r="C19" s="27"/>
      <c r="D19" s="61">
        <v>2298</v>
      </c>
      <c r="E19" s="61"/>
      <c r="F19" s="61">
        <v>1</v>
      </c>
      <c r="G19" s="61"/>
      <c r="H19" s="61">
        <v>1</v>
      </c>
      <c r="I19" s="61"/>
      <c r="J19" s="61">
        <v>2</v>
      </c>
      <c r="K19" s="61"/>
      <c r="L19" s="61">
        <v>5</v>
      </c>
      <c r="M19" s="61"/>
      <c r="N19" s="61">
        <v>1</v>
      </c>
      <c r="O19" s="61"/>
      <c r="P19" s="61">
        <v>1</v>
      </c>
      <c r="Q19" s="61"/>
      <c r="R19" s="61">
        <v>11</v>
      </c>
      <c r="S19" s="61"/>
      <c r="T19" s="61">
        <v>1</v>
      </c>
      <c r="U19" s="61"/>
      <c r="V19" s="61">
        <v>0</v>
      </c>
      <c r="W19" s="61"/>
      <c r="X19" s="61">
        <v>9</v>
      </c>
      <c r="Y19" s="61"/>
      <c r="Z19" s="61">
        <v>2</v>
      </c>
      <c r="AA19" s="61"/>
      <c r="AB19" s="62">
        <v>0.48</v>
      </c>
    </row>
    <row r="20" spans="1:28" ht="12.6" customHeight="1" x14ac:dyDescent="0.25">
      <c r="A20" s="63">
        <v>52</v>
      </c>
      <c r="B20" s="27" t="s">
        <v>20</v>
      </c>
      <c r="C20" s="27"/>
      <c r="D20" s="61">
        <v>5365</v>
      </c>
      <c r="E20" s="61"/>
      <c r="F20" s="61">
        <v>5</v>
      </c>
      <c r="G20" s="61"/>
      <c r="H20" s="61">
        <v>7</v>
      </c>
      <c r="I20" s="61"/>
      <c r="J20" s="61">
        <v>15</v>
      </c>
      <c r="K20" s="61"/>
      <c r="L20" s="61">
        <v>12</v>
      </c>
      <c r="M20" s="61"/>
      <c r="N20" s="61">
        <v>3</v>
      </c>
      <c r="O20" s="61"/>
      <c r="P20" s="61">
        <v>4</v>
      </c>
      <c r="Q20" s="61"/>
      <c r="R20" s="61">
        <v>46</v>
      </c>
      <c r="S20" s="61"/>
      <c r="T20" s="61">
        <v>8</v>
      </c>
      <c r="U20" s="61"/>
      <c r="V20" s="61">
        <v>1</v>
      </c>
      <c r="W20" s="61"/>
      <c r="X20" s="61">
        <v>24</v>
      </c>
      <c r="Y20" s="61"/>
      <c r="Z20" s="61">
        <v>22</v>
      </c>
      <c r="AA20" s="61"/>
      <c r="AB20" s="62">
        <v>0.86</v>
      </c>
    </row>
    <row r="21" spans="1:28" ht="12.6" customHeight="1" x14ac:dyDescent="0.25">
      <c r="A21" s="63">
        <v>53</v>
      </c>
      <c r="B21" s="27" t="s">
        <v>21</v>
      </c>
      <c r="C21" s="27"/>
      <c r="D21" s="61">
        <v>10354</v>
      </c>
      <c r="E21" s="61"/>
      <c r="F21" s="61">
        <v>2</v>
      </c>
      <c r="G21" s="61"/>
      <c r="H21" s="61">
        <v>10</v>
      </c>
      <c r="I21" s="61"/>
      <c r="J21" s="61">
        <v>42</v>
      </c>
      <c r="K21" s="61"/>
      <c r="L21" s="61">
        <v>29</v>
      </c>
      <c r="M21" s="61"/>
      <c r="N21" s="61">
        <v>4</v>
      </c>
      <c r="O21" s="61"/>
      <c r="P21" s="61">
        <v>2</v>
      </c>
      <c r="Q21" s="61"/>
      <c r="R21" s="61">
        <v>89</v>
      </c>
      <c r="S21" s="61"/>
      <c r="T21" s="61">
        <v>3</v>
      </c>
      <c r="U21" s="61"/>
      <c r="V21" s="61">
        <v>6</v>
      </c>
      <c r="W21" s="61"/>
      <c r="X21" s="61">
        <v>82</v>
      </c>
      <c r="Y21" s="61"/>
      <c r="Z21" s="61">
        <v>7</v>
      </c>
      <c r="AA21" s="61"/>
      <c r="AB21" s="62">
        <v>0.86</v>
      </c>
    </row>
    <row r="22" spans="1:28" ht="12.6" customHeight="1" x14ac:dyDescent="0.25">
      <c r="A22" s="63">
        <v>54</v>
      </c>
      <c r="B22" s="27" t="s">
        <v>22</v>
      </c>
      <c r="C22" s="27"/>
      <c r="D22" s="61">
        <v>3666</v>
      </c>
      <c r="E22" s="61"/>
      <c r="F22" s="61">
        <v>0</v>
      </c>
      <c r="G22" s="61"/>
      <c r="H22" s="61">
        <v>6</v>
      </c>
      <c r="I22" s="61"/>
      <c r="J22" s="61">
        <v>7</v>
      </c>
      <c r="K22" s="61"/>
      <c r="L22" s="61">
        <v>2</v>
      </c>
      <c r="M22" s="61"/>
      <c r="N22" s="61">
        <v>3</v>
      </c>
      <c r="O22" s="61"/>
      <c r="P22" s="61">
        <v>1</v>
      </c>
      <c r="Q22" s="61"/>
      <c r="R22" s="61">
        <v>19</v>
      </c>
      <c r="S22" s="61"/>
      <c r="T22" s="61">
        <v>0</v>
      </c>
      <c r="U22" s="61"/>
      <c r="V22" s="61">
        <v>0</v>
      </c>
      <c r="W22" s="61"/>
      <c r="X22" s="61">
        <v>7</v>
      </c>
      <c r="Y22" s="61"/>
      <c r="Z22" s="61">
        <v>12</v>
      </c>
      <c r="AA22" s="61"/>
      <c r="AB22" s="62">
        <v>0.52</v>
      </c>
    </row>
    <row r="23" spans="1:28" ht="12.6" customHeight="1" x14ac:dyDescent="0.25">
      <c r="A23" s="63">
        <v>55</v>
      </c>
      <c r="B23" s="27" t="s">
        <v>368</v>
      </c>
      <c r="C23" s="27"/>
      <c r="D23" s="61">
        <v>2438</v>
      </c>
      <c r="E23" s="61"/>
      <c r="F23" s="61">
        <v>0</v>
      </c>
      <c r="G23" s="61"/>
      <c r="H23" s="61">
        <v>8</v>
      </c>
      <c r="I23" s="61"/>
      <c r="J23" s="61">
        <v>4</v>
      </c>
      <c r="K23" s="61"/>
      <c r="L23" s="61">
        <v>10</v>
      </c>
      <c r="M23" s="61"/>
      <c r="N23" s="61">
        <v>1</v>
      </c>
      <c r="O23" s="61"/>
      <c r="P23" s="61">
        <v>0</v>
      </c>
      <c r="Q23" s="61"/>
      <c r="R23" s="61">
        <v>23</v>
      </c>
      <c r="S23" s="61"/>
      <c r="T23" s="61">
        <v>1</v>
      </c>
      <c r="U23" s="61"/>
      <c r="V23" s="61">
        <v>2</v>
      </c>
      <c r="W23" s="61"/>
      <c r="X23" s="61">
        <v>19</v>
      </c>
      <c r="Y23" s="61"/>
      <c r="Z23" s="61">
        <v>4</v>
      </c>
      <c r="AA23" s="61"/>
      <c r="AB23" s="62">
        <v>0.94</v>
      </c>
    </row>
    <row r="24" spans="1:28" ht="12.6" customHeight="1" x14ac:dyDescent="0.25">
      <c r="A24" s="63">
        <v>56</v>
      </c>
      <c r="B24" s="27" t="s">
        <v>23</v>
      </c>
      <c r="C24" s="27"/>
      <c r="D24" s="61">
        <v>4368</v>
      </c>
      <c r="E24" s="61"/>
      <c r="F24" s="61">
        <v>5</v>
      </c>
      <c r="G24" s="61"/>
      <c r="H24" s="61">
        <v>15</v>
      </c>
      <c r="I24" s="61"/>
      <c r="J24" s="61">
        <v>18</v>
      </c>
      <c r="K24" s="61"/>
      <c r="L24" s="61">
        <v>21</v>
      </c>
      <c r="M24" s="61"/>
      <c r="N24" s="61">
        <v>6</v>
      </c>
      <c r="O24" s="61"/>
      <c r="P24" s="61">
        <v>2</v>
      </c>
      <c r="Q24" s="61"/>
      <c r="R24" s="61">
        <v>67</v>
      </c>
      <c r="S24" s="61"/>
      <c r="T24" s="61">
        <v>2</v>
      </c>
      <c r="U24" s="61"/>
      <c r="V24" s="61">
        <v>2</v>
      </c>
      <c r="W24" s="61"/>
      <c r="X24" s="61">
        <v>63</v>
      </c>
      <c r="Y24" s="61"/>
      <c r="Z24" s="61">
        <v>4</v>
      </c>
      <c r="AA24" s="61"/>
      <c r="AB24" s="62">
        <v>1.53</v>
      </c>
    </row>
    <row r="25" spans="1:28" ht="12.6" customHeight="1" x14ac:dyDescent="0.25">
      <c r="A25" s="63">
        <v>58</v>
      </c>
      <c r="B25" s="27" t="s">
        <v>369</v>
      </c>
      <c r="C25" s="27"/>
      <c r="D25" s="61">
        <v>2424</v>
      </c>
      <c r="E25" s="61"/>
      <c r="F25" s="61">
        <v>6</v>
      </c>
      <c r="G25" s="61"/>
      <c r="H25" s="61">
        <v>5</v>
      </c>
      <c r="I25" s="61"/>
      <c r="J25" s="61">
        <v>17</v>
      </c>
      <c r="K25" s="61"/>
      <c r="L25" s="61">
        <v>11</v>
      </c>
      <c r="M25" s="61"/>
      <c r="N25" s="61">
        <v>2</v>
      </c>
      <c r="O25" s="61"/>
      <c r="P25" s="61">
        <v>0</v>
      </c>
      <c r="Q25" s="61"/>
      <c r="R25" s="61">
        <v>41</v>
      </c>
      <c r="S25" s="61"/>
      <c r="T25" s="61">
        <v>1</v>
      </c>
      <c r="U25" s="61"/>
      <c r="V25" s="61">
        <v>9</v>
      </c>
      <c r="W25" s="61"/>
      <c r="X25" s="61">
        <v>32</v>
      </c>
      <c r="Y25" s="61"/>
      <c r="Z25" s="61">
        <v>9</v>
      </c>
      <c r="AA25" s="61"/>
      <c r="AB25" s="62">
        <v>1.69</v>
      </c>
    </row>
    <row r="26" spans="1:28" ht="12.6" customHeight="1" x14ac:dyDescent="0.25">
      <c r="A26" s="63">
        <v>62</v>
      </c>
      <c r="B26" s="27" t="s">
        <v>24</v>
      </c>
      <c r="C26" s="27"/>
      <c r="D26" s="61">
        <v>10351</v>
      </c>
      <c r="E26" s="61"/>
      <c r="F26" s="61">
        <v>2</v>
      </c>
      <c r="G26" s="61"/>
      <c r="H26" s="61">
        <v>18</v>
      </c>
      <c r="I26" s="61"/>
      <c r="J26" s="61">
        <v>31</v>
      </c>
      <c r="K26" s="61"/>
      <c r="L26" s="61">
        <v>26</v>
      </c>
      <c r="M26" s="61"/>
      <c r="N26" s="61">
        <v>7</v>
      </c>
      <c r="O26" s="61"/>
      <c r="P26" s="61">
        <v>1</v>
      </c>
      <c r="Q26" s="61"/>
      <c r="R26" s="61">
        <v>85</v>
      </c>
      <c r="S26" s="61"/>
      <c r="T26" s="61">
        <v>6</v>
      </c>
      <c r="U26" s="61"/>
      <c r="V26" s="61">
        <v>6</v>
      </c>
      <c r="W26" s="61"/>
      <c r="X26" s="61">
        <v>70</v>
      </c>
      <c r="Y26" s="61"/>
      <c r="Z26" s="61">
        <v>15</v>
      </c>
      <c r="AA26" s="61"/>
      <c r="AB26" s="62">
        <v>0.82</v>
      </c>
    </row>
    <row r="27" spans="1:28" ht="12.6" customHeight="1" x14ac:dyDescent="0.25">
      <c r="A27" s="63">
        <v>64</v>
      </c>
      <c r="B27" s="27" t="s">
        <v>370</v>
      </c>
      <c r="C27" s="27"/>
      <c r="D27" s="61">
        <v>2651</v>
      </c>
      <c r="E27" s="61"/>
      <c r="F27" s="61">
        <v>0</v>
      </c>
      <c r="G27" s="61"/>
      <c r="H27" s="61">
        <v>3</v>
      </c>
      <c r="I27" s="61"/>
      <c r="J27" s="61">
        <v>2</v>
      </c>
      <c r="K27" s="61"/>
      <c r="L27" s="61">
        <v>9</v>
      </c>
      <c r="M27" s="61"/>
      <c r="N27" s="61">
        <v>0</v>
      </c>
      <c r="O27" s="61"/>
      <c r="P27" s="61">
        <v>0</v>
      </c>
      <c r="Q27" s="61"/>
      <c r="R27" s="61">
        <v>14</v>
      </c>
      <c r="S27" s="61"/>
      <c r="T27" s="61">
        <v>0</v>
      </c>
      <c r="U27" s="61"/>
      <c r="V27" s="61">
        <v>0</v>
      </c>
      <c r="W27" s="61"/>
      <c r="X27" s="61">
        <v>14</v>
      </c>
      <c r="Y27" s="61"/>
      <c r="Z27" s="61">
        <v>0</v>
      </c>
      <c r="AA27" s="61"/>
      <c r="AB27" s="62">
        <v>0.53</v>
      </c>
    </row>
    <row r="28" spans="1:28" ht="12.6" customHeight="1" x14ac:dyDescent="0.25">
      <c r="A28" s="63">
        <v>66</v>
      </c>
      <c r="B28" s="27" t="s">
        <v>25</v>
      </c>
      <c r="C28" s="27"/>
      <c r="D28" s="61">
        <v>10159</v>
      </c>
      <c r="E28" s="61"/>
      <c r="F28" s="61">
        <v>38</v>
      </c>
      <c r="G28" s="61"/>
      <c r="H28" s="61">
        <v>40</v>
      </c>
      <c r="I28" s="61"/>
      <c r="J28" s="61">
        <v>56</v>
      </c>
      <c r="K28" s="61"/>
      <c r="L28" s="61">
        <v>29</v>
      </c>
      <c r="M28" s="61"/>
      <c r="N28" s="61">
        <v>9</v>
      </c>
      <c r="O28" s="61"/>
      <c r="P28" s="61">
        <v>6</v>
      </c>
      <c r="Q28" s="61"/>
      <c r="R28" s="61">
        <v>178</v>
      </c>
      <c r="S28" s="61"/>
      <c r="T28" s="61">
        <v>3</v>
      </c>
      <c r="U28" s="61"/>
      <c r="V28" s="61">
        <v>8</v>
      </c>
      <c r="W28" s="61"/>
      <c r="X28" s="61">
        <v>174</v>
      </c>
      <c r="Y28" s="61"/>
      <c r="Z28" s="61">
        <v>4</v>
      </c>
      <c r="AA28" s="61"/>
      <c r="AB28" s="62">
        <v>1.75</v>
      </c>
    </row>
    <row r="29" spans="1:28" ht="12.6" customHeight="1" x14ac:dyDescent="0.25">
      <c r="A29" s="63">
        <v>69</v>
      </c>
      <c r="B29" s="27" t="s">
        <v>26</v>
      </c>
      <c r="C29" s="27"/>
      <c r="D29" s="61">
        <v>8412</v>
      </c>
      <c r="E29" s="61"/>
      <c r="F29" s="61">
        <v>13</v>
      </c>
      <c r="G29" s="61"/>
      <c r="H29" s="61">
        <v>15</v>
      </c>
      <c r="I29" s="61"/>
      <c r="J29" s="61">
        <v>34</v>
      </c>
      <c r="K29" s="61"/>
      <c r="L29" s="61">
        <v>12</v>
      </c>
      <c r="M29" s="61"/>
      <c r="N29" s="61">
        <v>6</v>
      </c>
      <c r="O29" s="61"/>
      <c r="P29" s="61">
        <v>3</v>
      </c>
      <c r="Q29" s="61"/>
      <c r="R29" s="61">
        <v>83</v>
      </c>
      <c r="S29" s="61"/>
      <c r="T29" s="61">
        <v>9</v>
      </c>
      <c r="U29" s="61"/>
      <c r="V29" s="61">
        <v>0</v>
      </c>
      <c r="W29" s="61"/>
      <c r="X29" s="61">
        <v>50</v>
      </c>
      <c r="Y29" s="61"/>
      <c r="Z29" s="61">
        <v>33</v>
      </c>
      <c r="AA29" s="61"/>
      <c r="AB29" s="62">
        <v>0.99</v>
      </c>
    </row>
    <row r="30" spans="1:28" ht="12.6" customHeight="1" x14ac:dyDescent="0.25">
      <c r="A30" s="63">
        <v>83</v>
      </c>
      <c r="B30" s="27" t="s">
        <v>371</v>
      </c>
      <c r="C30" s="27"/>
      <c r="D30" s="61">
        <v>3040</v>
      </c>
      <c r="E30" s="61"/>
      <c r="F30" s="61">
        <v>2</v>
      </c>
      <c r="G30" s="61"/>
      <c r="H30" s="61">
        <v>5</v>
      </c>
      <c r="I30" s="61"/>
      <c r="J30" s="61">
        <v>9</v>
      </c>
      <c r="K30" s="61"/>
      <c r="L30" s="61">
        <v>14</v>
      </c>
      <c r="M30" s="61"/>
      <c r="N30" s="61">
        <v>3</v>
      </c>
      <c r="O30" s="61"/>
      <c r="P30" s="61">
        <v>2</v>
      </c>
      <c r="Q30" s="61"/>
      <c r="R30" s="61">
        <v>35</v>
      </c>
      <c r="S30" s="61"/>
      <c r="T30" s="61">
        <v>2</v>
      </c>
      <c r="U30" s="61"/>
      <c r="V30" s="61">
        <v>0</v>
      </c>
      <c r="W30" s="61"/>
      <c r="X30" s="61">
        <v>30</v>
      </c>
      <c r="Y30" s="61"/>
      <c r="Z30" s="61">
        <v>5</v>
      </c>
      <c r="AA30" s="61"/>
      <c r="AB30" s="62">
        <v>1.1499999999999999</v>
      </c>
    </row>
    <row r="31" spans="1:28" ht="12.6" customHeight="1" x14ac:dyDescent="0.25">
      <c r="A31" s="63">
        <v>86</v>
      </c>
      <c r="B31" s="27" t="s">
        <v>372</v>
      </c>
      <c r="C31" s="27"/>
      <c r="D31" s="61">
        <v>2880</v>
      </c>
      <c r="E31" s="61"/>
      <c r="F31" s="61">
        <v>4</v>
      </c>
      <c r="G31" s="61"/>
      <c r="H31" s="61">
        <v>5</v>
      </c>
      <c r="I31" s="61"/>
      <c r="J31" s="61">
        <v>19</v>
      </c>
      <c r="K31" s="61"/>
      <c r="L31" s="61">
        <v>19</v>
      </c>
      <c r="M31" s="61"/>
      <c r="N31" s="61">
        <v>0</v>
      </c>
      <c r="O31" s="61"/>
      <c r="P31" s="61">
        <v>0</v>
      </c>
      <c r="Q31" s="61"/>
      <c r="R31" s="61">
        <v>47</v>
      </c>
      <c r="S31" s="61"/>
      <c r="T31" s="61">
        <v>5</v>
      </c>
      <c r="U31" s="61"/>
      <c r="V31" s="61">
        <v>1</v>
      </c>
      <c r="W31" s="61"/>
      <c r="X31" s="61">
        <v>47</v>
      </c>
      <c r="Y31" s="61"/>
      <c r="Z31" s="61">
        <v>0</v>
      </c>
      <c r="AA31" s="61"/>
      <c r="AB31" s="62">
        <v>1.63</v>
      </c>
    </row>
    <row r="32" spans="1:28" ht="12.6" customHeight="1" x14ac:dyDescent="0.25">
      <c r="A32" s="63">
        <v>90</v>
      </c>
      <c r="B32" s="27" t="s">
        <v>27</v>
      </c>
      <c r="C32" s="27"/>
      <c r="D32" s="61">
        <v>4113</v>
      </c>
      <c r="E32" s="61"/>
      <c r="F32" s="61">
        <v>2</v>
      </c>
      <c r="G32" s="61"/>
      <c r="H32" s="61">
        <v>5</v>
      </c>
      <c r="I32" s="61"/>
      <c r="J32" s="61">
        <v>15</v>
      </c>
      <c r="K32" s="61"/>
      <c r="L32" s="61">
        <v>13</v>
      </c>
      <c r="M32" s="61"/>
      <c r="N32" s="61">
        <v>6</v>
      </c>
      <c r="O32" s="61"/>
      <c r="P32" s="61">
        <v>1</v>
      </c>
      <c r="Q32" s="61"/>
      <c r="R32" s="61">
        <v>42</v>
      </c>
      <c r="S32" s="61"/>
      <c r="T32" s="61">
        <v>2</v>
      </c>
      <c r="U32" s="61"/>
      <c r="V32" s="61">
        <v>0</v>
      </c>
      <c r="W32" s="61"/>
      <c r="X32" s="61">
        <v>35</v>
      </c>
      <c r="Y32" s="61"/>
      <c r="Z32" s="61">
        <v>7</v>
      </c>
      <c r="AA32" s="61"/>
      <c r="AB32" s="62">
        <v>1.02</v>
      </c>
    </row>
    <row r="33" spans="1:28" ht="12.6" customHeight="1" x14ac:dyDescent="0.25">
      <c r="A33" s="63">
        <v>92</v>
      </c>
      <c r="B33" s="27" t="s">
        <v>28</v>
      </c>
      <c r="C33" s="27"/>
      <c r="D33" s="61">
        <v>3287</v>
      </c>
      <c r="E33" s="61"/>
      <c r="F33" s="61">
        <v>1</v>
      </c>
      <c r="G33" s="61"/>
      <c r="H33" s="61">
        <v>3</v>
      </c>
      <c r="I33" s="61"/>
      <c r="J33" s="61">
        <v>4</v>
      </c>
      <c r="K33" s="61"/>
      <c r="L33" s="61">
        <v>4</v>
      </c>
      <c r="M33" s="61"/>
      <c r="N33" s="61">
        <v>1</v>
      </c>
      <c r="O33" s="61"/>
      <c r="P33" s="61">
        <v>0</v>
      </c>
      <c r="Q33" s="61"/>
      <c r="R33" s="61">
        <v>13</v>
      </c>
      <c r="S33" s="61"/>
      <c r="T33" s="61">
        <v>0</v>
      </c>
      <c r="U33" s="61"/>
      <c r="V33" s="61">
        <v>1</v>
      </c>
      <c r="W33" s="61"/>
      <c r="X33" s="61">
        <v>12</v>
      </c>
      <c r="Y33" s="61"/>
      <c r="Z33" s="61">
        <v>1</v>
      </c>
      <c r="AA33" s="61"/>
      <c r="AB33" s="62">
        <v>0.4</v>
      </c>
    </row>
    <row r="34" spans="1:28" ht="12.6" customHeight="1" x14ac:dyDescent="0.25">
      <c r="A34" s="63">
        <v>96</v>
      </c>
      <c r="B34" s="27" t="s">
        <v>29</v>
      </c>
      <c r="C34" s="27"/>
      <c r="D34" s="61">
        <v>8477</v>
      </c>
      <c r="E34" s="61"/>
      <c r="F34" s="61">
        <v>4</v>
      </c>
      <c r="G34" s="61"/>
      <c r="H34" s="61">
        <v>11</v>
      </c>
      <c r="I34" s="61"/>
      <c r="J34" s="61">
        <v>19</v>
      </c>
      <c r="K34" s="61"/>
      <c r="L34" s="61">
        <v>16</v>
      </c>
      <c r="M34" s="61"/>
      <c r="N34" s="61">
        <v>1</v>
      </c>
      <c r="O34" s="61"/>
      <c r="P34" s="61">
        <v>0</v>
      </c>
      <c r="Q34" s="61"/>
      <c r="R34" s="61">
        <v>51</v>
      </c>
      <c r="S34" s="61"/>
      <c r="T34" s="61">
        <v>1</v>
      </c>
      <c r="U34" s="61"/>
      <c r="V34" s="61">
        <v>1</v>
      </c>
      <c r="W34" s="61"/>
      <c r="X34" s="61">
        <v>49</v>
      </c>
      <c r="Y34" s="61"/>
      <c r="Z34" s="61">
        <v>2</v>
      </c>
      <c r="AA34" s="61"/>
      <c r="AB34" s="62">
        <v>0.6</v>
      </c>
    </row>
    <row r="35" spans="1:28" ht="12.6" customHeight="1" x14ac:dyDescent="0.25">
      <c r="A35" s="63">
        <v>97</v>
      </c>
      <c r="B35" s="27" t="s">
        <v>30</v>
      </c>
      <c r="C35" s="27"/>
      <c r="D35" s="61">
        <v>3732</v>
      </c>
      <c r="E35" s="61"/>
      <c r="F35" s="61">
        <v>5</v>
      </c>
      <c r="G35" s="61"/>
      <c r="H35" s="61">
        <v>9</v>
      </c>
      <c r="I35" s="61"/>
      <c r="J35" s="61">
        <v>38</v>
      </c>
      <c r="K35" s="61"/>
      <c r="L35" s="61">
        <v>11</v>
      </c>
      <c r="M35" s="61"/>
      <c r="N35" s="61">
        <v>1</v>
      </c>
      <c r="O35" s="61"/>
      <c r="P35" s="61">
        <v>0</v>
      </c>
      <c r="Q35" s="61"/>
      <c r="R35" s="61">
        <v>64</v>
      </c>
      <c r="S35" s="61"/>
      <c r="T35" s="61">
        <v>0</v>
      </c>
      <c r="U35" s="61"/>
      <c r="V35" s="61">
        <v>7</v>
      </c>
      <c r="W35" s="61"/>
      <c r="X35" s="61">
        <v>63</v>
      </c>
      <c r="Y35" s="61"/>
      <c r="Z35" s="61">
        <v>1</v>
      </c>
      <c r="AA35" s="61"/>
      <c r="AB35" s="62">
        <v>1.71</v>
      </c>
    </row>
    <row r="36" spans="1:28" ht="12.6" customHeight="1" x14ac:dyDescent="0.25">
      <c r="A36" s="63">
        <v>111</v>
      </c>
      <c r="B36" s="27" t="s">
        <v>373</v>
      </c>
      <c r="C36" s="27"/>
      <c r="D36" s="61">
        <v>2344</v>
      </c>
      <c r="E36" s="61"/>
      <c r="F36" s="61">
        <v>1</v>
      </c>
      <c r="G36" s="61"/>
      <c r="H36" s="61">
        <v>2</v>
      </c>
      <c r="I36" s="61"/>
      <c r="J36" s="61">
        <v>2</v>
      </c>
      <c r="K36" s="61"/>
      <c r="L36" s="61">
        <v>9</v>
      </c>
      <c r="M36" s="61"/>
      <c r="N36" s="61">
        <v>6</v>
      </c>
      <c r="O36" s="61"/>
      <c r="P36" s="61">
        <v>3</v>
      </c>
      <c r="Q36" s="61"/>
      <c r="R36" s="61">
        <v>23</v>
      </c>
      <c r="S36" s="61"/>
      <c r="T36" s="61">
        <v>6</v>
      </c>
      <c r="U36" s="61"/>
      <c r="V36" s="61">
        <v>2</v>
      </c>
      <c r="W36" s="61"/>
      <c r="X36" s="61">
        <v>10</v>
      </c>
      <c r="Y36" s="61"/>
      <c r="Z36" s="61">
        <v>13</v>
      </c>
      <c r="AA36" s="61"/>
      <c r="AB36" s="62">
        <v>0.98</v>
      </c>
    </row>
    <row r="37" spans="1:28" ht="12.6" customHeight="1" x14ac:dyDescent="0.25">
      <c r="A37" s="63">
        <v>112</v>
      </c>
      <c r="B37" s="27" t="s">
        <v>31</v>
      </c>
      <c r="C37" s="27"/>
      <c r="D37" s="61">
        <v>3299</v>
      </c>
      <c r="E37" s="61"/>
      <c r="F37" s="61">
        <v>2</v>
      </c>
      <c r="G37" s="61"/>
      <c r="H37" s="61">
        <v>0</v>
      </c>
      <c r="I37" s="61"/>
      <c r="J37" s="61">
        <v>9</v>
      </c>
      <c r="K37" s="61"/>
      <c r="L37" s="61">
        <v>7</v>
      </c>
      <c r="M37" s="61"/>
      <c r="N37" s="61">
        <v>1</v>
      </c>
      <c r="O37" s="61"/>
      <c r="P37" s="61">
        <v>3</v>
      </c>
      <c r="Q37" s="61"/>
      <c r="R37" s="61">
        <v>22</v>
      </c>
      <c r="S37" s="61"/>
      <c r="T37" s="61">
        <v>3</v>
      </c>
      <c r="U37" s="61"/>
      <c r="V37" s="61">
        <v>4</v>
      </c>
      <c r="W37" s="61"/>
      <c r="X37" s="61">
        <v>17</v>
      </c>
      <c r="Y37" s="61"/>
      <c r="Z37" s="61">
        <v>5</v>
      </c>
      <c r="AA37" s="61"/>
      <c r="AB37" s="62">
        <v>0.67</v>
      </c>
    </row>
    <row r="38" spans="1:28" ht="12.6" customHeight="1" x14ac:dyDescent="0.25">
      <c r="A38" s="63">
        <v>113</v>
      </c>
      <c r="B38" s="27" t="s">
        <v>32</v>
      </c>
      <c r="C38" s="27"/>
      <c r="D38" s="61">
        <v>3473</v>
      </c>
      <c r="E38" s="61"/>
      <c r="F38" s="61">
        <v>0</v>
      </c>
      <c r="G38" s="61"/>
      <c r="H38" s="61">
        <v>3</v>
      </c>
      <c r="I38" s="61"/>
      <c r="J38" s="61">
        <v>10</v>
      </c>
      <c r="K38" s="61"/>
      <c r="L38" s="61">
        <v>17</v>
      </c>
      <c r="M38" s="61"/>
      <c r="N38" s="61">
        <v>4</v>
      </c>
      <c r="O38" s="61"/>
      <c r="P38" s="61">
        <v>0</v>
      </c>
      <c r="Q38" s="61"/>
      <c r="R38" s="61">
        <v>34</v>
      </c>
      <c r="S38" s="61"/>
      <c r="T38" s="61">
        <v>1</v>
      </c>
      <c r="U38" s="61"/>
      <c r="V38" s="61">
        <v>2</v>
      </c>
      <c r="W38" s="61"/>
      <c r="X38" s="61">
        <v>30</v>
      </c>
      <c r="Y38" s="61"/>
      <c r="Z38" s="61">
        <v>4</v>
      </c>
      <c r="AA38" s="61"/>
      <c r="AB38" s="62">
        <v>0.98</v>
      </c>
    </row>
    <row r="39" spans="1:28" ht="12.6" customHeight="1" x14ac:dyDescent="0.25">
      <c r="A39" s="63">
        <v>115</v>
      </c>
      <c r="B39" s="27" t="s">
        <v>33</v>
      </c>
      <c r="C39" s="27"/>
      <c r="D39" s="61">
        <v>4721</v>
      </c>
      <c r="E39" s="61"/>
      <c r="F39" s="61">
        <v>2</v>
      </c>
      <c r="G39" s="61"/>
      <c r="H39" s="61">
        <v>8</v>
      </c>
      <c r="I39" s="61"/>
      <c r="J39" s="61">
        <v>7</v>
      </c>
      <c r="K39" s="61"/>
      <c r="L39" s="61">
        <v>12</v>
      </c>
      <c r="M39" s="61"/>
      <c r="N39" s="61">
        <v>15</v>
      </c>
      <c r="O39" s="61"/>
      <c r="P39" s="61">
        <v>2</v>
      </c>
      <c r="Q39" s="61"/>
      <c r="R39" s="61">
        <v>46</v>
      </c>
      <c r="S39" s="61"/>
      <c r="T39" s="61">
        <v>7</v>
      </c>
      <c r="U39" s="61"/>
      <c r="V39" s="61">
        <v>1</v>
      </c>
      <c r="W39" s="61"/>
      <c r="X39" s="61">
        <v>34</v>
      </c>
      <c r="Y39" s="61"/>
      <c r="Z39" s="61">
        <v>12</v>
      </c>
      <c r="AA39" s="61"/>
      <c r="AB39" s="62">
        <v>0.97</v>
      </c>
    </row>
    <row r="40" spans="1:28" ht="12.6" customHeight="1" x14ac:dyDescent="0.25">
      <c r="A40" s="63">
        <v>117</v>
      </c>
      <c r="B40" s="27" t="s">
        <v>34</v>
      </c>
      <c r="C40" s="27"/>
      <c r="D40" s="61">
        <v>5370</v>
      </c>
      <c r="E40" s="61"/>
      <c r="F40" s="61">
        <v>1</v>
      </c>
      <c r="G40" s="61"/>
      <c r="H40" s="61">
        <v>5</v>
      </c>
      <c r="I40" s="61"/>
      <c r="J40" s="61">
        <v>15</v>
      </c>
      <c r="K40" s="61"/>
      <c r="L40" s="61">
        <v>14</v>
      </c>
      <c r="M40" s="61"/>
      <c r="N40" s="61">
        <v>8</v>
      </c>
      <c r="O40" s="61"/>
      <c r="P40" s="61">
        <v>1</v>
      </c>
      <c r="Q40" s="61"/>
      <c r="R40" s="61">
        <v>44</v>
      </c>
      <c r="S40" s="61"/>
      <c r="T40" s="61">
        <v>3</v>
      </c>
      <c r="U40" s="61"/>
      <c r="V40" s="61">
        <v>8</v>
      </c>
      <c r="W40" s="61"/>
      <c r="X40" s="61">
        <v>31</v>
      </c>
      <c r="Y40" s="61"/>
      <c r="Z40" s="61">
        <v>13</v>
      </c>
      <c r="AA40" s="61"/>
      <c r="AB40" s="62">
        <v>0.82</v>
      </c>
    </row>
    <row r="41" spans="1:28" ht="12.6" customHeight="1" x14ac:dyDescent="0.25">
      <c r="A41" s="63">
        <v>118</v>
      </c>
      <c r="B41" s="27" t="s">
        <v>35</v>
      </c>
      <c r="C41" s="27"/>
      <c r="D41" s="61">
        <v>6029</v>
      </c>
      <c r="E41" s="61"/>
      <c r="F41" s="61">
        <v>2</v>
      </c>
      <c r="G41" s="61"/>
      <c r="H41" s="61">
        <v>7</v>
      </c>
      <c r="I41" s="61"/>
      <c r="J41" s="61">
        <v>25</v>
      </c>
      <c r="K41" s="61"/>
      <c r="L41" s="61">
        <v>21</v>
      </c>
      <c r="M41" s="61"/>
      <c r="N41" s="61">
        <v>7</v>
      </c>
      <c r="O41" s="61"/>
      <c r="P41" s="61">
        <v>0</v>
      </c>
      <c r="Q41" s="61"/>
      <c r="R41" s="61">
        <v>62</v>
      </c>
      <c r="S41" s="61"/>
      <c r="T41" s="61">
        <v>5</v>
      </c>
      <c r="U41" s="61"/>
      <c r="V41" s="61">
        <v>0</v>
      </c>
      <c r="W41" s="61"/>
      <c r="X41" s="61">
        <v>53</v>
      </c>
      <c r="Y41" s="61"/>
      <c r="Z41" s="61">
        <v>9</v>
      </c>
      <c r="AA41" s="61"/>
      <c r="AB41" s="62">
        <v>1.03</v>
      </c>
    </row>
    <row r="42" spans="1:28" ht="12.6" customHeight="1" x14ac:dyDescent="0.25">
      <c r="A42" s="63">
        <v>120</v>
      </c>
      <c r="B42" s="27" t="s">
        <v>36</v>
      </c>
      <c r="C42" s="27"/>
      <c r="D42" s="61">
        <v>4941</v>
      </c>
      <c r="E42" s="61"/>
      <c r="F42" s="61">
        <v>6</v>
      </c>
      <c r="G42" s="61"/>
      <c r="H42" s="61">
        <v>8</v>
      </c>
      <c r="I42" s="61"/>
      <c r="J42" s="61">
        <v>22</v>
      </c>
      <c r="K42" s="61"/>
      <c r="L42" s="61">
        <v>34</v>
      </c>
      <c r="M42" s="61"/>
      <c r="N42" s="61">
        <v>6</v>
      </c>
      <c r="O42" s="61"/>
      <c r="P42" s="61">
        <v>4</v>
      </c>
      <c r="Q42" s="61"/>
      <c r="R42" s="61">
        <v>80</v>
      </c>
      <c r="S42" s="61"/>
      <c r="T42" s="61">
        <v>3</v>
      </c>
      <c r="U42" s="61"/>
      <c r="V42" s="61">
        <v>10</v>
      </c>
      <c r="W42" s="61"/>
      <c r="X42" s="61">
        <v>68</v>
      </c>
      <c r="Y42" s="61"/>
      <c r="Z42" s="61">
        <v>12</v>
      </c>
      <c r="AA42" s="61"/>
      <c r="AB42" s="62">
        <v>1.62</v>
      </c>
    </row>
    <row r="43" spans="1:28" ht="12.6" customHeight="1" x14ac:dyDescent="0.25">
      <c r="A43" s="63">
        <v>121</v>
      </c>
      <c r="B43" s="27" t="s">
        <v>37</v>
      </c>
      <c r="C43" s="27"/>
      <c r="D43" s="61">
        <v>12046</v>
      </c>
      <c r="E43" s="61"/>
      <c r="F43" s="61">
        <v>11</v>
      </c>
      <c r="G43" s="61"/>
      <c r="H43" s="61">
        <v>59</v>
      </c>
      <c r="I43" s="61"/>
      <c r="J43" s="61">
        <v>81</v>
      </c>
      <c r="K43" s="61"/>
      <c r="L43" s="61">
        <v>75</v>
      </c>
      <c r="M43" s="61"/>
      <c r="N43" s="61">
        <v>23</v>
      </c>
      <c r="O43" s="61"/>
      <c r="P43" s="61">
        <v>11</v>
      </c>
      <c r="Q43" s="61"/>
      <c r="R43" s="61">
        <v>260</v>
      </c>
      <c r="S43" s="61"/>
      <c r="T43" s="61">
        <v>24</v>
      </c>
      <c r="U43" s="61"/>
      <c r="V43" s="61">
        <v>25</v>
      </c>
      <c r="W43" s="61"/>
      <c r="X43" s="61">
        <v>242</v>
      </c>
      <c r="Y43" s="61"/>
      <c r="Z43" s="61">
        <v>18</v>
      </c>
      <c r="AA43" s="61"/>
      <c r="AB43" s="62">
        <v>2.16</v>
      </c>
    </row>
    <row r="44" spans="1:28" ht="12.6" customHeight="1" x14ac:dyDescent="0.25">
      <c r="A44" s="63">
        <v>131</v>
      </c>
      <c r="B44" s="27" t="s">
        <v>38</v>
      </c>
      <c r="C44" s="27"/>
      <c r="D44" s="61">
        <v>9381</v>
      </c>
      <c r="E44" s="61"/>
      <c r="F44" s="61">
        <v>5</v>
      </c>
      <c r="G44" s="61"/>
      <c r="H44" s="61">
        <v>19</v>
      </c>
      <c r="I44" s="61"/>
      <c r="J44" s="61">
        <v>24</v>
      </c>
      <c r="K44" s="61"/>
      <c r="L44" s="61">
        <v>19</v>
      </c>
      <c r="M44" s="61"/>
      <c r="N44" s="61">
        <v>3</v>
      </c>
      <c r="O44" s="61"/>
      <c r="P44" s="61">
        <v>0</v>
      </c>
      <c r="Q44" s="61"/>
      <c r="R44" s="61">
        <v>70</v>
      </c>
      <c r="S44" s="61"/>
      <c r="T44" s="61">
        <v>0</v>
      </c>
      <c r="U44" s="61"/>
      <c r="V44" s="61">
        <v>2</v>
      </c>
      <c r="W44" s="61"/>
      <c r="X44" s="61">
        <v>70</v>
      </c>
      <c r="Y44" s="61"/>
      <c r="Z44" s="61">
        <v>0</v>
      </c>
      <c r="AA44" s="61"/>
      <c r="AB44" s="62">
        <v>0.75</v>
      </c>
    </row>
    <row r="45" spans="1:28" ht="12.6" customHeight="1" x14ac:dyDescent="0.25">
      <c r="A45" s="63">
        <v>135</v>
      </c>
      <c r="B45" s="27" t="s">
        <v>40</v>
      </c>
      <c r="C45" s="27"/>
      <c r="D45" s="61">
        <v>4636</v>
      </c>
      <c r="E45" s="61"/>
      <c r="F45" s="61">
        <v>7</v>
      </c>
      <c r="G45" s="61"/>
      <c r="H45" s="61">
        <v>3</v>
      </c>
      <c r="I45" s="61"/>
      <c r="J45" s="61">
        <v>12</v>
      </c>
      <c r="K45" s="61"/>
      <c r="L45" s="61">
        <v>8</v>
      </c>
      <c r="M45" s="61"/>
      <c r="N45" s="61">
        <v>7</v>
      </c>
      <c r="O45" s="61"/>
      <c r="P45" s="61">
        <v>2</v>
      </c>
      <c r="Q45" s="61"/>
      <c r="R45" s="61">
        <v>39</v>
      </c>
      <c r="S45" s="61"/>
      <c r="T45" s="61">
        <v>6</v>
      </c>
      <c r="U45" s="61"/>
      <c r="V45" s="61">
        <v>1</v>
      </c>
      <c r="W45" s="61"/>
      <c r="X45" s="61">
        <v>28</v>
      </c>
      <c r="Y45" s="61"/>
      <c r="Z45" s="61">
        <v>11</v>
      </c>
      <c r="AA45" s="61"/>
      <c r="AB45" s="62">
        <v>0.84</v>
      </c>
    </row>
    <row r="46" spans="1:28" ht="12.6" customHeight="1" x14ac:dyDescent="0.25">
      <c r="A46" s="63">
        <v>136</v>
      </c>
      <c r="B46" s="27" t="s">
        <v>41</v>
      </c>
      <c r="C46" s="27"/>
      <c r="D46" s="61">
        <v>3614</v>
      </c>
      <c r="E46" s="61"/>
      <c r="F46" s="61">
        <v>2</v>
      </c>
      <c r="G46" s="61"/>
      <c r="H46" s="61">
        <v>3</v>
      </c>
      <c r="I46" s="61"/>
      <c r="J46" s="61">
        <v>15</v>
      </c>
      <c r="K46" s="61"/>
      <c r="L46" s="61">
        <v>8</v>
      </c>
      <c r="M46" s="61"/>
      <c r="N46" s="61">
        <v>1</v>
      </c>
      <c r="O46" s="61"/>
      <c r="P46" s="61">
        <v>0</v>
      </c>
      <c r="Q46" s="61"/>
      <c r="R46" s="61">
        <v>29</v>
      </c>
      <c r="S46" s="61"/>
      <c r="T46" s="61">
        <v>1</v>
      </c>
      <c r="U46" s="61"/>
      <c r="V46" s="61">
        <v>3</v>
      </c>
      <c r="W46" s="61"/>
      <c r="X46" s="61">
        <v>25</v>
      </c>
      <c r="Y46" s="61"/>
      <c r="Z46" s="61">
        <v>4</v>
      </c>
      <c r="AA46" s="61"/>
      <c r="AB46" s="62">
        <v>0.8</v>
      </c>
    </row>
    <row r="47" spans="1:28" ht="12.6" customHeight="1" x14ac:dyDescent="0.25">
      <c r="A47" s="63">
        <v>137</v>
      </c>
      <c r="B47" s="27" t="s">
        <v>374</v>
      </c>
      <c r="C47" s="27"/>
      <c r="D47" s="61">
        <v>2460</v>
      </c>
      <c r="E47" s="61"/>
      <c r="F47" s="61">
        <v>0</v>
      </c>
      <c r="G47" s="61"/>
      <c r="H47" s="61">
        <v>0</v>
      </c>
      <c r="I47" s="61"/>
      <c r="J47" s="61">
        <v>3</v>
      </c>
      <c r="K47" s="61"/>
      <c r="L47" s="61">
        <v>3</v>
      </c>
      <c r="M47" s="61"/>
      <c r="N47" s="61">
        <v>0</v>
      </c>
      <c r="O47" s="61"/>
      <c r="P47" s="61">
        <v>0</v>
      </c>
      <c r="Q47" s="61"/>
      <c r="R47" s="61">
        <v>6</v>
      </c>
      <c r="S47" s="61"/>
      <c r="T47" s="61">
        <v>0</v>
      </c>
      <c r="U47" s="61"/>
      <c r="V47" s="61">
        <v>0</v>
      </c>
      <c r="W47" s="61"/>
      <c r="X47" s="61">
        <v>6</v>
      </c>
      <c r="Y47" s="61"/>
      <c r="Z47" s="61">
        <v>0</v>
      </c>
      <c r="AA47" s="61"/>
      <c r="AB47" s="62">
        <v>0.24</v>
      </c>
    </row>
    <row r="48" spans="1:28" ht="12.6" customHeight="1" x14ac:dyDescent="0.25">
      <c r="A48" s="63">
        <v>138</v>
      </c>
      <c r="B48" s="27" t="s">
        <v>42</v>
      </c>
      <c r="C48" s="27"/>
      <c r="D48" s="61">
        <v>6442</v>
      </c>
      <c r="E48" s="61"/>
      <c r="F48" s="61">
        <v>8</v>
      </c>
      <c r="G48" s="61"/>
      <c r="H48" s="61">
        <v>15</v>
      </c>
      <c r="I48" s="61"/>
      <c r="J48" s="61">
        <v>32</v>
      </c>
      <c r="K48" s="61"/>
      <c r="L48" s="61">
        <v>26</v>
      </c>
      <c r="M48" s="61"/>
      <c r="N48" s="61">
        <v>17</v>
      </c>
      <c r="O48" s="61"/>
      <c r="P48" s="61">
        <v>5</v>
      </c>
      <c r="Q48" s="61"/>
      <c r="R48" s="61">
        <v>103</v>
      </c>
      <c r="S48" s="61"/>
      <c r="T48" s="61">
        <v>20</v>
      </c>
      <c r="U48" s="61"/>
      <c r="V48" s="61">
        <v>3</v>
      </c>
      <c r="W48" s="61"/>
      <c r="X48" s="61">
        <v>72</v>
      </c>
      <c r="Y48" s="61"/>
      <c r="Z48" s="61">
        <v>31</v>
      </c>
      <c r="AA48" s="61"/>
      <c r="AB48" s="62">
        <v>1.6</v>
      </c>
    </row>
    <row r="49" spans="1:28" ht="12.6" customHeight="1" x14ac:dyDescent="0.25">
      <c r="A49" s="63">
        <v>139</v>
      </c>
      <c r="B49" s="27" t="s">
        <v>375</v>
      </c>
      <c r="C49" s="27"/>
      <c r="D49" s="61">
        <v>2843</v>
      </c>
      <c r="E49" s="61"/>
      <c r="F49" s="61">
        <v>1</v>
      </c>
      <c r="G49" s="61"/>
      <c r="H49" s="61">
        <v>1</v>
      </c>
      <c r="I49" s="61"/>
      <c r="J49" s="61">
        <v>2</v>
      </c>
      <c r="K49" s="61"/>
      <c r="L49" s="61">
        <v>4</v>
      </c>
      <c r="M49" s="61"/>
      <c r="N49" s="61">
        <v>1</v>
      </c>
      <c r="O49" s="61"/>
      <c r="P49" s="61">
        <v>1</v>
      </c>
      <c r="Q49" s="61"/>
      <c r="R49" s="61">
        <v>10</v>
      </c>
      <c r="S49" s="61"/>
      <c r="T49" s="61">
        <v>1</v>
      </c>
      <c r="U49" s="61"/>
      <c r="V49" s="61">
        <v>0</v>
      </c>
      <c r="W49" s="61"/>
      <c r="X49" s="61">
        <v>8</v>
      </c>
      <c r="Y49" s="61"/>
      <c r="Z49" s="61">
        <v>2</v>
      </c>
      <c r="AA49" s="61"/>
      <c r="AB49" s="62">
        <v>0.35</v>
      </c>
    </row>
    <row r="50" spans="1:28" ht="12.6" customHeight="1" x14ac:dyDescent="0.25">
      <c r="A50" s="63">
        <v>141</v>
      </c>
      <c r="B50" s="27" t="s">
        <v>43</v>
      </c>
      <c r="C50" s="27"/>
      <c r="D50" s="61">
        <v>9204</v>
      </c>
      <c r="E50" s="61"/>
      <c r="F50" s="61">
        <v>1</v>
      </c>
      <c r="G50" s="61"/>
      <c r="H50" s="61">
        <v>10</v>
      </c>
      <c r="I50" s="61"/>
      <c r="J50" s="61">
        <v>31</v>
      </c>
      <c r="K50" s="61"/>
      <c r="L50" s="61">
        <v>2</v>
      </c>
      <c r="M50" s="61"/>
      <c r="N50" s="61">
        <v>1</v>
      </c>
      <c r="O50" s="61"/>
      <c r="P50" s="61">
        <v>0</v>
      </c>
      <c r="Q50" s="61"/>
      <c r="R50" s="61">
        <v>45</v>
      </c>
      <c r="S50" s="61"/>
      <c r="T50" s="61">
        <v>1</v>
      </c>
      <c r="U50" s="61"/>
      <c r="V50" s="61">
        <v>0</v>
      </c>
      <c r="W50" s="61"/>
      <c r="X50" s="61">
        <v>42</v>
      </c>
      <c r="Y50" s="61"/>
      <c r="Z50" s="61">
        <v>3</v>
      </c>
      <c r="AA50" s="61"/>
      <c r="AB50" s="62">
        <v>0.49</v>
      </c>
    </row>
    <row r="51" spans="1:28" ht="12.6" customHeight="1" x14ac:dyDescent="0.25">
      <c r="A51" s="63">
        <v>151</v>
      </c>
      <c r="B51" s="27" t="s">
        <v>376</v>
      </c>
      <c r="C51" s="27"/>
      <c r="D51" s="61">
        <v>2664</v>
      </c>
      <c r="E51" s="61"/>
      <c r="F51" s="61">
        <v>0</v>
      </c>
      <c r="G51" s="61"/>
      <c r="H51" s="61">
        <v>3</v>
      </c>
      <c r="I51" s="61"/>
      <c r="J51" s="61">
        <v>0</v>
      </c>
      <c r="K51" s="61"/>
      <c r="L51" s="61">
        <v>0</v>
      </c>
      <c r="M51" s="61"/>
      <c r="N51" s="61">
        <v>2</v>
      </c>
      <c r="O51" s="61"/>
      <c r="P51" s="61">
        <v>1</v>
      </c>
      <c r="Q51" s="61"/>
      <c r="R51" s="61">
        <v>6</v>
      </c>
      <c r="S51" s="61"/>
      <c r="T51" s="61">
        <v>0</v>
      </c>
      <c r="U51" s="61"/>
      <c r="V51" s="61">
        <v>0</v>
      </c>
      <c r="W51" s="61"/>
      <c r="X51" s="61">
        <v>3</v>
      </c>
      <c r="Y51" s="61"/>
      <c r="Z51" s="61">
        <v>3</v>
      </c>
      <c r="AA51" s="61"/>
      <c r="AB51" s="62">
        <v>0.23</v>
      </c>
    </row>
    <row r="52" spans="1:28" ht="12.6" customHeight="1" x14ac:dyDescent="0.25">
      <c r="A52" s="63">
        <v>152</v>
      </c>
      <c r="B52" s="27" t="s">
        <v>45</v>
      </c>
      <c r="C52" s="27"/>
      <c r="D52" s="61">
        <v>3137</v>
      </c>
      <c r="E52" s="61"/>
      <c r="F52" s="61">
        <v>2</v>
      </c>
      <c r="G52" s="61"/>
      <c r="H52" s="61">
        <v>5</v>
      </c>
      <c r="I52" s="61"/>
      <c r="J52" s="61">
        <v>2</v>
      </c>
      <c r="K52" s="61"/>
      <c r="L52" s="61">
        <v>12</v>
      </c>
      <c r="M52" s="61"/>
      <c r="N52" s="61">
        <v>6</v>
      </c>
      <c r="O52" s="61"/>
      <c r="P52" s="61">
        <v>7</v>
      </c>
      <c r="Q52" s="61"/>
      <c r="R52" s="61">
        <v>34</v>
      </c>
      <c r="S52" s="61"/>
      <c r="T52" s="61">
        <v>7</v>
      </c>
      <c r="U52" s="61"/>
      <c r="V52" s="61">
        <v>0</v>
      </c>
      <c r="W52" s="61"/>
      <c r="X52" s="61">
        <v>34</v>
      </c>
      <c r="Y52" s="61"/>
      <c r="Z52" s="61">
        <v>0</v>
      </c>
      <c r="AA52" s="61"/>
      <c r="AB52" s="62">
        <v>1.08</v>
      </c>
    </row>
    <row r="53" spans="1:28" ht="12.6" customHeight="1" x14ac:dyDescent="0.25">
      <c r="A53" s="63">
        <v>153</v>
      </c>
      <c r="B53" s="27" t="s">
        <v>46</v>
      </c>
      <c r="C53" s="27"/>
      <c r="D53" s="61">
        <v>4104</v>
      </c>
      <c r="E53" s="61"/>
      <c r="F53" s="61">
        <v>1</v>
      </c>
      <c r="G53" s="61"/>
      <c r="H53" s="61">
        <v>6</v>
      </c>
      <c r="I53" s="61"/>
      <c r="J53" s="61">
        <v>17</v>
      </c>
      <c r="K53" s="61"/>
      <c r="L53" s="61">
        <v>17</v>
      </c>
      <c r="M53" s="61"/>
      <c r="N53" s="61">
        <v>3</v>
      </c>
      <c r="O53" s="61"/>
      <c r="P53" s="61">
        <v>5</v>
      </c>
      <c r="Q53" s="61"/>
      <c r="R53" s="61">
        <v>49</v>
      </c>
      <c r="S53" s="61"/>
      <c r="T53" s="61">
        <v>9</v>
      </c>
      <c r="U53" s="61"/>
      <c r="V53" s="61">
        <v>0</v>
      </c>
      <c r="W53" s="61"/>
      <c r="X53" s="61">
        <v>39</v>
      </c>
      <c r="Y53" s="61"/>
      <c r="Z53" s="61">
        <v>10</v>
      </c>
      <c r="AA53" s="61"/>
      <c r="AB53" s="62">
        <v>1.19</v>
      </c>
    </row>
    <row r="54" spans="1:28" ht="12.6" customHeight="1" x14ac:dyDescent="0.25">
      <c r="A54" s="63">
        <v>154</v>
      </c>
      <c r="B54" s="27" t="s">
        <v>47</v>
      </c>
      <c r="C54" s="27"/>
      <c r="D54" s="61">
        <v>7476</v>
      </c>
      <c r="E54" s="61"/>
      <c r="F54" s="61">
        <v>25</v>
      </c>
      <c r="G54" s="61"/>
      <c r="H54" s="61">
        <v>32</v>
      </c>
      <c r="I54" s="61"/>
      <c r="J54" s="61">
        <v>35</v>
      </c>
      <c r="K54" s="61"/>
      <c r="L54" s="61">
        <v>50</v>
      </c>
      <c r="M54" s="61"/>
      <c r="N54" s="61">
        <v>28</v>
      </c>
      <c r="O54" s="61"/>
      <c r="P54" s="61">
        <v>42</v>
      </c>
      <c r="Q54" s="61"/>
      <c r="R54" s="61">
        <v>212</v>
      </c>
      <c r="S54" s="61"/>
      <c r="T54" s="61">
        <v>44</v>
      </c>
      <c r="U54" s="61"/>
      <c r="V54" s="61">
        <v>123</v>
      </c>
      <c r="W54" s="61"/>
      <c r="X54" s="61">
        <v>158</v>
      </c>
      <c r="Y54" s="61"/>
      <c r="Z54" s="61">
        <v>54</v>
      </c>
      <c r="AA54" s="61"/>
      <c r="AB54" s="62">
        <v>2.84</v>
      </c>
    </row>
    <row r="55" spans="1:28" ht="12.6" customHeight="1" x14ac:dyDescent="0.25">
      <c r="A55" s="63">
        <v>155</v>
      </c>
      <c r="B55" s="27" t="s">
        <v>49</v>
      </c>
      <c r="C55" s="27"/>
      <c r="D55" s="61">
        <v>5411</v>
      </c>
      <c r="E55" s="61"/>
      <c r="F55" s="61">
        <v>0</v>
      </c>
      <c r="G55" s="61"/>
      <c r="H55" s="61">
        <v>9</v>
      </c>
      <c r="I55" s="61"/>
      <c r="J55" s="61">
        <v>15</v>
      </c>
      <c r="K55" s="61"/>
      <c r="L55" s="61">
        <v>9</v>
      </c>
      <c r="M55" s="61"/>
      <c r="N55" s="61">
        <v>5</v>
      </c>
      <c r="O55" s="61"/>
      <c r="P55" s="61">
        <v>4</v>
      </c>
      <c r="Q55" s="61"/>
      <c r="R55" s="61">
        <v>42</v>
      </c>
      <c r="S55" s="61"/>
      <c r="T55" s="61">
        <v>6</v>
      </c>
      <c r="U55" s="61"/>
      <c r="V55" s="61">
        <v>7</v>
      </c>
      <c r="W55" s="61"/>
      <c r="X55" s="61">
        <v>32</v>
      </c>
      <c r="Y55" s="61"/>
      <c r="Z55" s="61">
        <v>10</v>
      </c>
      <c r="AA55" s="61"/>
      <c r="AB55" s="62">
        <v>0.78</v>
      </c>
    </row>
    <row r="56" spans="1:28" ht="12.6" customHeight="1" x14ac:dyDescent="0.25">
      <c r="A56" s="63">
        <v>156</v>
      </c>
      <c r="B56" s="27" t="s">
        <v>50</v>
      </c>
      <c r="C56" s="27"/>
      <c r="D56" s="61">
        <v>7015</v>
      </c>
      <c r="E56" s="61"/>
      <c r="F56" s="61">
        <v>8</v>
      </c>
      <c r="G56" s="61"/>
      <c r="H56" s="61">
        <v>27</v>
      </c>
      <c r="I56" s="61"/>
      <c r="J56" s="61">
        <v>33</v>
      </c>
      <c r="K56" s="61"/>
      <c r="L56" s="61">
        <v>23</v>
      </c>
      <c r="M56" s="61"/>
      <c r="N56" s="61">
        <v>15</v>
      </c>
      <c r="O56" s="61"/>
      <c r="P56" s="61">
        <v>11</v>
      </c>
      <c r="Q56" s="61"/>
      <c r="R56" s="61">
        <v>117</v>
      </c>
      <c r="S56" s="61"/>
      <c r="T56" s="61">
        <v>15</v>
      </c>
      <c r="U56" s="61"/>
      <c r="V56" s="61">
        <v>3</v>
      </c>
      <c r="W56" s="61"/>
      <c r="X56" s="61">
        <v>86</v>
      </c>
      <c r="Y56" s="61"/>
      <c r="Z56" s="61">
        <v>31</v>
      </c>
      <c r="AA56" s="61"/>
      <c r="AB56" s="62">
        <v>1.67</v>
      </c>
    </row>
    <row r="57" spans="1:28" ht="12.6" customHeight="1" x14ac:dyDescent="0.25">
      <c r="A57" s="63">
        <v>158</v>
      </c>
      <c r="B57" s="27" t="s">
        <v>51</v>
      </c>
      <c r="C57" s="27"/>
      <c r="D57" s="61">
        <v>7238</v>
      </c>
      <c r="E57" s="61"/>
      <c r="F57" s="61">
        <v>3</v>
      </c>
      <c r="G57" s="61"/>
      <c r="H57" s="61">
        <v>6</v>
      </c>
      <c r="I57" s="61"/>
      <c r="J57" s="61">
        <v>16</v>
      </c>
      <c r="K57" s="61"/>
      <c r="L57" s="61">
        <v>14</v>
      </c>
      <c r="M57" s="61"/>
      <c r="N57" s="61">
        <v>6</v>
      </c>
      <c r="O57" s="61"/>
      <c r="P57" s="61">
        <v>7</v>
      </c>
      <c r="Q57" s="61"/>
      <c r="R57" s="61">
        <v>52</v>
      </c>
      <c r="S57" s="61"/>
      <c r="T57" s="61">
        <v>9</v>
      </c>
      <c r="U57" s="61"/>
      <c r="V57" s="61">
        <v>23</v>
      </c>
      <c r="W57" s="61"/>
      <c r="X57" s="61">
        <v>33</v>
      </c>
      <c r="Y57" s="61"/>
      <c r="Z57" s="61">
        <v>19</v>
      </c>
      <c r="AA57" s="61"/>
      <c r="AB57" s="62">
        <v>0.72</v>
      </c>
    </row>
    <row r="58" spans="1:28" ht="12.6" customHeight="1" x14ac:dyDescent="0.25">
      <c r="A58" s="63">
        <v>159</v>
      </c>
      <c r="B58" s="27" t="s">
        <v>52</v>
      </c>
      <c r="C58" s="27"/>
      <c r="D58" s="61">
        <v>2838</v>
      </c>
      <c r="E58" s="61"/>
      <c r="F58" s="61">
        <v>2</v>
      </c>
      <c r="G58" s="61"/>
      <c r="H58" s="61">
        <v>7</v>
      </c>
      <c r="I58" s="61"/>
      <c r="J58" s="61">
        <v>12</v>
      </c>
      <c r="K58" s="61"/>
      <c r="L58" s="61">
        <v>9</v>
      </c>
      <c r="M58" s="61"/>
      <c r="N58" s="61">
        <v>3</v>
      </c>
      <c r="O58" s="61"/>
      <c r="P58" s="61">
        <v>4</v>
      </c>
      <c r="Q58" s="61"/>
      <c r="R58" s="61">
        <v>37</v>
      </c>
      <c r="S58" s="61"/>
      <c r="T58" s="61">
        <v>10</v>
      </c>
      <c r="U58" s="61"/>
      <c r="V58" s="61">
        <v>2</v>
      </c>
      <c r="W58" s="61"/>
      <c r="X58" s="61">
        <v>28</v>
      </c>
      <c r="Y58" s="61"/>
      <c r="Z58" s="61">
        <v>9</v>
      </c>
      <c r="AA58" s="61"/>
      <c r="AB58" s="62">
        <v>1.3</v>
      </c>
    </row>
    <row r="59" spans="1:28" ht="12.6" customHeight="1" x14ac:dyDescent="0.25">
      <c r="A59" s="63">
        <v>160</v>
      </c>
      <c r="B59" s="27" t="s">
        <v>377</v>
      </c>
      <c r="C59" s="27"/>
      <c r="D59" s="61">
        <v>2669</v>
      </c>
      <c r="E59" s="61"/>
      <c r="F59" s="61">
        <v>0</v>
      </c>
      <c r="G59" s="61"/>
      <c r="H59" s="61">
        <v>0</v>
      </c>
      <c r="I59" s="61"/>
      <c r="J59" s="61">
        <v>6</v>
      </c>
      <c r="K59" s="61"/>
      <c r="L59" s="61">
        <v>7</v>
      </c>
      <c r="M59" s="61"/>
      <c r="N59" s="61">
        <v>4</v>
      </c>
      <c r="O59" s="61"/>
      <c r="P59" s="61">
        <v>3</v>
      </c>
      <c r="Q59" s="61"/>
      <c r="R59" s="61">
        <v>20</v>
      </c>
      <c r="S59" s="61"/>
      <c r="T59" s="61">
        <v>7</v>
      </c>
      <c r="U59" s="61"/>
      <c r="V59" s="61">
        <v>0</v>
      </c>
      <c r="W59" s="61"/>
      <c r="X59" s="61">
        <v>9</v>
      </c>
      <c r="Y59" s="61"/>
      <c r="Z59" s="61">
        <v>11</v>
      </c>
      <c r="AA59" s="61"/>
      <c r="AB59" s="62">
        <v>0.75</v>
      </c>
    </row>
    <row r="60" spans="1:28" ht="12.6" customHeight="1" x14ac:dyDescent="0.25">
      <c r="A60" s="63">
        <v>161</v>
      </c>
      <c r="B60" s="27" t="s">
        <v>53</v>
      </c>
      <c r="C60" s="27"/>
      <c r="D60" s="61">
        <v>6796</v>
      </c>
      <c r="E60" s="61"/>
      <c r="F60" s="61">
        <v>17</v>
      </c>
      <c r="G60" s="61"/>
      <c r="H60" s="61">
        <v>10</v>
      </c>
      <c r="I60" s="61"/>
      <c r="J60" s="61">
        <v>16</v>
      </c>
      <c r="K60" s="61"/>
      <c r="L60" s="61">
        <v>9</v>
      </c>
      <c r="M60" s="61"/>
      <c r="N60" s="61">
        <v>1</v>
      </c>
      <c r="O60" s="61"/>
      <c r="P60" s="61">
        <v>3</v>
      </c>
      <c r="Q60" s="61"/>
      <c r="R60" s="61">
        <v>56</v>
      </c>
      <c r="S60" s="61"/>
      <c r="T60" s="61">
        <v>2</v>
      </c>
      <c r="U60" s="61"/>
      <c r="V60" s="61">
        <v>0</v>
      </c>
      <c r="W60" s="61"/>
      <c r="X60" s="61">
        <v>53</v>
      </c>
      <c r="Y60" s="61"/>
      <c r="Z60" s="61">
        <v>3</v>
      </c>
      <c r="AA60" s="61"/>
      <c r="AB60" s="62">
        <v>0.82</v>
      </c>
    </row>
    <row r="61" spans="1:28" ht="12.6" customHeight="1" x14ac:dyDescent="0.25">
      <c r="A61" s="63">
        <v>172</v>
      </c>
      <c r="B61" s="27" t="s">
        <v>378</v>
      </c>
      <c r="C61" s="27"/>
      <c r="D61" s="61">
        <v>2923</v>
      </c>
      <c r="E61" s="61"/>
      <c r="F61" s="61">
        <v>3</v>
      </c>
      <c r="G61" s="61"/>
      <c r="H61" s="61">
        <v>9</v>
      </c>
      <c r="I61" s="61"/>
      <c r="J61" s="61">
        <v>20</v>
      </c>
      <c r="K61" s="61"/>
      <c r="L61" s="61">
        <v>23</v>
      </c>
      <c r="M61" s="61"/>
      <c r="N61" s="61">
        <v>5</v>
      </c>
      <c r="O61" s="61"/>
      <c r="P61" s="61">
        <v>4</v>
      </c>
      <c r="Q61" s="61"/>
      <c r="R61" s="61">
        <v>64</v>
      </c>
      <c r="S61" s="61"/>
      <c r="T61" s="61">
        <v>7</v>
      </c>
      <c r="U61" s="61"/>
      <c r="V61" s="61">
        <v>48</v>
      </c>
      <c r="W61" s="61"/>
      <c r="X61" s="61">
        <v>50</v>
      </c>
      <c r="Y61" s="61"/>
      <c r="Z61" s="61">
        <v>14</v>
      </c>
      <c r="AA61" s="61"/>
      <c r="AB61" s="62">
        <v>2.19</v>
      </c>
    </row>
    <row r="62" spans="1:28" ht="12.6" customHeight="1" x14ac:dyDescent="0.25">
      <c r="A62" s="63">
        <v>176</v>
      </c>
      <c r="B62" s="27" t="s">
        <v>379</v>
      </c>
      <c r="C62" s="27"/>
      <c r="D62" s="61">
        <v>2470</v>
      </c>
      <c r="E62" s="61"/>
      <c r="F62" s="61">
        <v>1</v>
      </c>
      <c r="G62" s="61"/>
      <c r="H62" s="61">
        <v>2</v>
      </c>
      <c r="I62" s="61"/>
      <c r="J62" s="61">
        <v>2</v>
      </c>
      <c r="K62" s="61"/>
      <c r="L62" s="61">
        <v>1</v>
      </c>
      <c r="M62" s="61"/>
      <c r="N62" s="61">
        <v>1</v>
      </c>
      <c r="O62" s="61"/>
      <c r="P62" s="61">
        <v>0</v>
      </c>
      <c r="Q62" s="61"/>
      <c r="R62" s="61">
        <v>7</v>
      </c>
      <c r="S62" s="61"/>
      <c r="T62" s="61">
        <v>0</v>
      </c>
      <c r="U62" s="61"/>
      <c r="V62" s="61">
        <v>1</v>
      </c>
      <c r="W62" s="61"/>
      <c r="X62" s="61">
        <v>7</v>
      </c>
      <c r="Y62" s="61"/>
      <c r="Z62" s="61">
        <v>0</v>
      </c>
      <c r="AA62" s="61"/>
      <c r="AB62" s="62">
        <v>0.28000000000000003</v>
      </c>
    </row>
    <row r="63" spans="1:28" ht="12.6" customHeight="1" x14ac:dyDescent="0.25">
      <c r="A63" s="63">
        <v>177</v>
      </c>
      <c r="B63" s="27" t="s">
        <v>55</v>
      </c>
      <c r="C63" s="27"/>
      <c r="D63" s="61">
        <v>5872</v>
      </c>
      <c r="E63" s="61"/>
      <c r="F63" s="61">
        <v>5</v>
      </c>
      <c r="G63" s="61"/>
      <c r="H63" s="61">
        <v>26</v>
      </c>
      <c r="I63" s="61"/>
      <c r="J63" s="61">
        <v>24</v>
      </c>
      <c r="K63" s="61"/>
      <c r="L63" s="61">
        <v>39</v>
      </c>
      <c r="M63" s="61"/>
      <c r="N63" s="61">
        <v>12</v>
      </c>
      <c r="O63" s="61"/>
      <c r="P63" s="61">
        <v>7</v>
      </c>
      <c r="Q63" s="61"/>
      <c r="R63" s="61">
        <v>113</v>
      </c>
      <c r="S63" s="61"/>
      <c r="T63" s="61">
        <v>20</v>
      </c>
      <c r="U63" s="61"/>
      <c r="V63" s="61">
        <v>1</v>
      </c>
      <c r="W63" s="61"/>
      <c r="X63" s="61">
        <v>78</v>
      </c>
      <c r="Y63" s="61"/>
      <c r="Z63" s="61">
        <v>35</v>
      </c>
      <c r="AA63" s="61"/>
      <c r="AB63" s="62">
        <v>1.92</v>
      </c>
    </row>
    <row r="64" spans="1:28" ht="12.6" customHeight="1" x14ac:dyDescent="0.25">
      <c r="A64" s="63">
        <v>191</v>
      </c>
      <c r="B64" s="27" t="s">
        <v>56</v>
      </c>
      <c r="C64" s="27"/>
      <c r="D64" s="61">
        <v>14723</v>
      </c>
      <c r="E64" s="61"/>
      <c r="F64" s="61">
        <v>13</v>
      </c>
      <c r="G64" s="61"/>
      <c r="H64" s="61">
        <v>34</v>
      </c>
      <c r="I64" s="61"/>
      <c r="J64" s="61">
        <v>92</v>
      </c>
      <c r="K64" s="61"/>
      <c r="L64" s="61">
        <v>44</v>
      </c>
      <c r="M64" s="61"/>
      <c r="N64" s="61">
        <v>13</v>
      </c>
      <c r="O64" s="61"/>
      <c r="P64" s="61">
        <v>6</v>
      </c>
      <c r="Q64" s="61"/>
      <c r="R64" s="61">
        <v>202</v>
      </c>
      <c r="S64" s="61"/>
      <c r="T64" s="61">
        <v>15</v>
      </c>
      <c r="U64" s="61"/>
      <c r="V64" s="61">
        <v>0</v>
      </c>
      <c r="W64" s="61"/>
      <c r="X64" s="61">
        <v>174</v>
      </c>
      <c r="Y64" s="61"/>
      <c r="Z64" s="61">
        <v>28</v>
      </c>
      <c r="AA64" s="61"/>
      <c r="AB64" s="62">
        <v>1.37</v>
      </c>
    </row>
    <row r="65" spans="1:28" ht="12.6" customHeight="1" x14ac:dyDescent="0.25">
      <c r="A65" s="63">
        <v>192</v>
      </c>
      <c r="B65" s="27" t="s">
        <v>57</v>
      </c>
      <c r="C65" s="27"/>
      <c r="D65" s="61">
        <v>4128</v>
      </c>
      <c r="E65" s="61"/>
      <c r="F65" s="61">
        <v>3</v>
      </c>
      <c r="G65" s="61"/>
      <c r="H65" s="61">
        <v>10</v>
      </c>
      <c r="I65" s="61"/>
      <c r="J65" s="61">
        <v>16</v>
      </c>
      <c r="K65" s="61"/>
      <c r="L65" s="61">
        <v>12</v>
      </c>
      <c r="M65" s="61"/>
      <c r="N65" s="61">
        <v>5</v>
      </c>
      <c r="O65" s="61"/>
      <c r="P65" s="61">
        <v>2</v>
      </c>
      <c r="Q65" s="61"/>
      <c r="R65" s="61">
        <v>48</v>
      </c>
      <c r="S65" s="61"/>
      <c r="T65" s="61">
        <v>3</v>
      </c>
      <c r="U65" s="61"/>
      <c r="V65" s="61">
        <v>8</v>
      </c>
      <c r="W65" s="61"/>
      <c r="X65" s="61">
        <v>44</v>
      </c>
      <c r="Y65" s="61"/>
      <c r="Z65" s="61">
        <v>4</v>
      </c>
      <c r="AA65" s="61"/>
      <c r="AB65" s="62">
        <v>1.1599999999999999</v>
      </c>
    </row>
    <row r="66" spans="1:28" ht="12.6" customHeight="1" x14ac:dyDescent="0.25">
      <c r="A66" s="63">
        <v>193</v>
      </c>
      <c r="B66" s="27" t="s">
        <v>58</v>
      </c>
      <c r="C66" s="27"/>
      <c r="D66" s="61">
        <v>4208</v>
      </c>
      <c r="E66" s="61"/>
      <c r="F66" s="61">
        <v>6</v>
      </c>
      <c r="G66" s="61"/>
      <c r="H66" s="61">
        <v>17</v>
      </c>
      <c r="I66" s="61"/>
      <c r="J66" s="61">
        <v>26</v>
      </c>
      <c r="K66" s="61"/>
      <c r="L66" s="61">
        <v>24</v>
      </c>
      <c r="M66" s="61"/>
      <c r="N66" s="61">
        <v>6</v>
      </c>
      <c r="O66" s="61"/>
      <c r="P66" s="61">
        <v>4</v>
      </c>
      <c r="Q66" s="61"/>
      <c r="R66" s="61">
        <v>83</v>
      </c>
      <c r="S66" s="61"/>
      <c r="T66" s="61">
        <v>6</v>
      </c>
      <c r="U66" s="61"/>
      <c r="V66" s="61">
        <v>39</v>
      </c>
      <c r="W66" s="61"/>
      <c r="X66" s="61">
        <v>75</v>
      </c>
      <c r="Y66" s="61"/>
      <c r="Z66" s="61">
        <v>8</v>
      </c>
      <c r="AA66" s="61"/>
      <c r="AB66" s="62">
        <v>1.97</v>
      </c>
    </row>
    <row r="67" spans="1:28" ht="12.6" customHeight="1" x14ac:dyDescent="0.25">
      <c r="A67" s="63">
        <v>194</v>
      </c>
      <c r="B67" s="27" t="s">
        <v>59</v>
      </c>
      <c r="C67" s="27"/>
      <c r="D67" s="61">
        <v>2387</v>
      </c>
      <c r="E67" s="61"/>
      <c r="F67" s="61">
        <v>0</v>
      </c>
      <c r="G67" s="61"/>
      <c r="H67" s="61">
        <v>2</v>
      </c>
      <c r="I67" s="61"/>
      <c r="J67" s="61">
        <v>10</v>
      </c>
      <c r="K67" s="61"/>
      <c r="L67" s="61">
        <v>8</v>
      </c>
      <c r="M67" s="61"/>
      <c r="N67" s="61">
        <v>8</v>
      </c>
      <c r="O67" s="61"/>
      <c r="P67" s="61">
        <v>0</v>
      </c>
      <c r="Q67" s="61"/>
      <c r="R67" s="61">
        <v>28</v>
      </c>
      <c r="S67" s="61"/>
      <c r="T67" s="61">
        <v>1</v>
      </c>
      <c r="U67" s="61"/>
      <c r="V67" s="61">
        <v>0</v>
      </c>
      <c r="W67" s="61"/>
      <c r="X67" s="61">
        <v>25</v>
      </c>
      <c r="Y67" s="61"/>
      <c r="Z67" s="61">
        <v>3</v>
      </c>
      <c r="AA67" s="61"/>
      <c r="AB67" s="62">
        <v>1.17</v>
      </c>
    </row>
    <row r="68" spans="1:28" ht="12.6" customHeight="1" x14ac:dyDescent="0.25">
      <c r="A68" s="63">
        <v>195</v>
      </c>
      <c r="B68" s="27" t="s">
        <v>60</v>
      </c>
      <c r="C68" s="27"/>
      <c r="D68" s="61">
        <v>5021</v>
      </c>
      <c r="E68" s="61"/>
      <c r="F68" s="61">
        <v>3</v>
      </c>
      <c r="G68" s="61"/>
      <c r="H68" s="61">
        <v>1</v>
      </c>
      <c r="I68" s="61"/>
      <c r="J68" s="61">
        <v>12</v>
      </c>
      <c r="K68" s="61"/>
      <c r="L68" s="61">
        <v>11</v>
      </c>
      <c r="M68" s="61"/>
      <c r="N68" s="61">
        <v>4</v>
      </c>
      <c r="O68" s="61"/>
      <c r="P68" s="61">
        <v>3</v>
      </c>
      <c r="Q68" s="61"/>
      <c r="R68" s="61">
        <v>34</v>
      </c>
      <c r="S68" s="61"/>
      <c r="T68" s="61">
        <v>5</v>
      </c>
      <c r="U68" s="61"/>
      <c r="V68" s="61">
        <v>2</v>
      </c>
      <c r="W68" s="61"/>
      <c r="X68" s="61">
        <v>26</v>
      </c>
      <c r="Y68" s="61"/>
      <c r="Z68" s="61">
        <v>8</v>
      </c>
      <c r="AA68" s="61"/>
      <c r="AB68" s="62">
        <v>0.68</v>
      </c>
    </row>
    <row r="69" spans="1:28" ht="12.6" customHeight="1" x14ac:dyDescent="0.25">
      <c r="A69" s="63">
        <v>197</v>
      </c>
      <c r="B69" s="27" t="s">
        <v>380</v>
      </c>
      <c r="C69" s="27"/>
      <c r="D69" s="61">
        <v>2440</v>
      </c>
      <c r="E69" s="61"/>
      <c r="F69" s="61">
        <v>0</v>
      </c>
      <c r="G69" s="61"/>
      <c r="H69" s="61">
        <v>2</v>
      </c>
      <c r="I69" s="61"/>
      <c r="J69" s="61">
        <v>4</v>
      </c>
      <c r="K69" s="61"/>
      <c r="L69" s="61">
        <v>3</v>
      </c>
      <c r="M69" s="61"/>
      <c r="N69" s="61">
        <v>1</v>
      </c>
      <c r="O69" s="61"/>
      <c r="P69" s="61">
        <v>0</v>
      </c>
      <c r="Q69" s="61"/>
      <c r="R69" s="61">
        <v>10</v>
      </c>
      <c r="S69" s="61"/>
      <c r="T69" s="61">
        <v>1</v>
      </c>
      <c r="U69" s="61"/>
      <c r="V69" s="61">
        <v>0</v>
      </c>
      <c r="W69" s="61"/>
      <c r="X69" s="61">
        <v>8</v>
      </c>
      <c r="Y69" s="61"/>
      <c r="Z69" s="61">
        <v>2</v>
      </c>
      <c r="AA69" s="61"/>
      <c r="AB69" s="62">
        <v>0.41</v>
      </c>
    </row>
    <row r="70" spans="1:28" ht="12.6" customHeight="1" x14ac:dyDescent="0.25">
      <c r="A70" s="63">
        <v>198</v>
      </c>
      <c r="B70" s="27" t="s">
        <v>61</v>
      </c>
      <c r="C70" s="27"/>
      <c r="D70" s="61">
        <v>16947</v>
      </c>
      <c r="E70" s="61"/>
      <c r="F70" s="61">
        <v>12</v>
      </c>
      <c r="G70" s="61"/>
      <c r="H70" s="61">
        <v>48</v>
      </c>
      <c r="I70" s="61"/>
      <c r="J70" s="61">
        <v>110</v>
      </c>
      <c r="K70" s="61"/>
      <c r="L70" s="61">
        <v>60</v>
      </c>
      <c r="M70" s="61"/>
      <c r="N70" s="61">
        <v>13</v>
      </c>
      <c r="O70" s="61"/>
      <c r="P70" s="61">
        <v>5</v>
      </c>
      <c r="Q70" s="61"/>
      <c r="R70" s="61">
        <v>248</v>
      </c>
      <c r="S70" s="61"/>
      <c r="T70" s="61">
        <v>6</v>
      </c>
      <c r="U70" s="61"/>
      <c r="V70" s="61">
        <v>20</v>
      </c>
      <c r="W70" s="61"/>
      <c r="X70" s="61">
        <v>239</v>
      </c>
      <c r="Y70" s="61"/>
      <c r="Z70" s="61">
        <v>9</v>
      </c>
      <c r="AA70" s="61"/>
      <c r="AB70" s="62">
        <v>1.46</v>
      </c>
    </row>
    <row r="71" spans="1:28" ht="12.6" customHeight="1" x14ac:dyDescent="0.25">
      <c r="A71" s="63">
        <v>199</v>
      </c>
      <c r="B71" s="27" t="s">
        <v>62</v>
      </c>
      <c r="C71" s="27"/>
      <c r="D71" s="61">
        <v>8276</v>
      </c>
      <c r="E71" s="61"/>
      <c r="F71" s="61">
        <v>0</v>
      </c>
      <c r="G71" s="61"/>
      <c r="H71" s="61">
        <v>5</v>
      </c>
      <c r="I71" s="61"/>
      <c r="J71" s="61">
        <v>9</v>
      </c>
      <c r="K71" s="61"/>
      <c r="L71" s="61">
        <v>17</v>
      </c>
      <c r="M71" s="61"/>
      <c r="N71" s="61">
        <v>12</v>
      </c>
      <c r="O71" s="61"/>
      <c r="P71" s="61">
        <v>2</v>
      </c>
      <c r="Q71" s="61"/>
      <c r="R71" s="61">
        <v>45</v>
      </c>
      <c r="S71" s="61"/>
      <c r="T71" s="61">
        <v>2</v>
      </c>
      <c r="U71" s="61"/>
      <c r="V71" s="61">
        <v>0</v>
      </c>
      <c r="W71" s="61"/>
      <c r="X71" s="61">
        <v>37</v>
      </c>
      <c r="Y71" s="61"/>
      <c r="Z71" s="61">
        <v>8</v>
      </c>
      <c r="AA71" s="61"/>
      <c r="AB71" s="62">
        <v>0.54</v>
      </c>
    </row>
    <row r="72" spans="1:28" ht="12.6" customHeight="1" x14ac:dyDescent="0.25">
      <c r="A72" s="63">
        <v>200</v>
      </c>
      <c r="B72" s="27" t="s">
        <v>63</v>
      </c>
      <c r="C72" s="27"/>
      <c r="D72" s="61">
        <v>3516</v>
      </c>
      <c r="E72" s="61"/>
      <c r="F72" s="61">
        <v>2</v>
      </c>
      <c r="G72" s="61"/>
      <c r="H72" s="61">
        <v>4</v>
      </c>
      <c r="I72" s="61"/>
      <c r="J72" s="61">
        <v>7</v>
      </c>
      <c r="K72" s="61"/>
      <c r="L72" s="61">
        <v>2</v>
      </c>
      <c r="M72" s="61"/>
      <c r="N72" s="61">
        <v>1</v>
      </c>
      <c r="O72" s="61"/>
      <c r="P72" s="61">
        <v>0</v>
      </c>
      <c r="Q72" s="61"/>
      <c r="R72" s="61">
        <v>16</v>
      </c>
      <c r="S72" s="61"/>
      <c r="T72" s="61">
        <v>2</v>
      </c>
      <c r="U72" s="61"/>
      <c r="V72" s="61">
        <v>0</v>
      </c>
      <c r="W72" s="61"/>
      <c r="X72" s="61">
        <v>12</v>
      </c>
      <c r="Y72" s="61"/>
      <c r="Z72" s="61">
        <v>4</v>
      </c>
      <c r="AA72" s="61"/>
      <c r="AB72" s="62">
        <v>0.46</v>
      </c>
    </row>
    <row r="73" spans="1:28" ht="12.6" customHeight="1" x14ac:dyDescent="0.25">
      <c r="A73" s="63">
        <v>223</v>
      </c>
      <c r="B73" s="27" t="s">
        <v>381</v>
      </c>
      <c r="C73" s="27"/>
      <c r="D73" s="61">
        <v>2495</v>
      </c>
      <c r="E73" s="61"/>
      <c r="F73" s="61">
        <v>3</v>
      </c>
      <c r="G73" s="61"/>
      <c r="H73" s="61">
        <v>14</v>
      </c>
      <c r="I73" s="61"/>
      <c r="J73" s="61">
        <v>14</v>
      </c>
      <c r="K73" s="61"/>
      <c r="L73" s="61">
        <v>19</v>
      </c>
      <c r="M73" s="61"/>
      <c r="N73" s="61">
        <v>2</v>
      </c>
      <c r="O73" s="61"/>
      <c r="P73" s="61">
        <v>3</v>
      </c>
      <c r="Q73" s="61"/>
      <c r="R73" s="61">
        <v>55</v>
      </c>
      <c r="S73" s="61"/>
      <c r="T73" s="61">
        <v>7</v>
      </c>
      <c r="U73" s="61"/>
      <c r="V73" s="61">
        <v>6</v>
      </c>
      <c r="W73" s="61"/>
      <c r="X73" s="61">
        <v>54</v>
      </c>
      <c r="Y73" s="61"/>
      <c r="Z73" s="61">
        <v>1</v>
      </c>
      <c r="AA73" s="61"/>
      <c r="AB73" s="62">
        <v>2.2000000000000002</v>
      </c>
    </row>
    <row r="74" spans="1:28" ht="12.6" customHeight="1" x14ac:dyDescent="0.25">
      <c r="A74" s="63">
        <v>227</v>
      </c>
      <c r="B74" s="27" t="s">
        <v>64</v>
      </c>
      <c r="C74" s="27"/>
      <c r="D74" s="61">
        <v>3592</v>
      </c>
      <c r="E74" s="61"/>
      <c r="F74" s="61">
        <v>0</v>
      </c>
      <c r="G74" s="61"/>
      <c r="H74" s="61">
        <v>2</v>
      </c>
      <c r="I74" s="61"/>
      <c r="J74" s="61">
        <v>4</v>
      </c>
      <c r="K74" s="61"/>
      <c r="L74" s="61">
        <v>7</v>
      </c>
      <c r="M74" s="61"/>
      <c r="N74" s="61">
        <v>1</v>
      </c>
      <c r="O74" s="61"/>
      <c r="P74" s="61">
        <v>2</v>
      </c>
      <c r="Q74" s="61"/>
      <c r="R74" s="61">
        <v>16</v>
      </c>
      <c r="S74" s="61"/>
      <c r="T74" s="61">
        <v>2</v>
      </c>
      <c r="U74" s="61"/>
      <c r="V74" s="61">
        <v>1</v>
      </c>
      <c r="W74" s="61"/>
      <c r="X74" s="61">
        <v>12</v>
      </c>
      <c r="Y74" s="61"/>
      <c r="Z74" s="61">
        <v>4</v>
      </c>
      <c r="AA74" s="61"/>
      <c r="AB74" s="62">
        <v>0.45</v>
      </c>
    </row>
    <row r="75" spans="1:28" ht="12.6" customHeight="1" x14ac:dyDescent="0.25">
      <c r="A75" s="63">
        <v>230</v>
      </c>
      <c r="B75" s="27" t="s">
        <v>65</v>
      </c>
      <c r="C75" s="27"/>
      <c r="D75" s="61">
        <v>56362</v>
      </c>
      <c r="E75" s="61"/>
      <c r="F75" s="61">
        <v>33</v>
      </c>
      <c r="G75" s="61"/>
      <c r="H75" s="61">
        <v>38</v>
      </c>
      <c r="I75" s="61"/>
      <c r="J75" s="61">
        <v>97</v>
      </c>
      <c r="K75" s="61"/>
      <c r="L75" s="61">
        <v>56</v>
      </c>
      <c r="M75" s="61"/>
      <c r="N75" s="61">
        <v>5</v>
      </c>
      <c r="O75" s="61"/>
      <c r="P75" s="61">
        <v>1</v>
      </c>
      <c r="Q75" s="61"/>
      <c r="R75" s="61">
        <v>230</v>
      </c>
      <c r="S75" s="61"/>
      <c r="T75" s="61">
        <v>2</v>
      </c>
      <c r="U75" s="61"/>
      <c r="V75" s="61">
        <v>15</v>
      </c>
      <c r="W75" s="61"/>
      <c r="X75" s="61">
        <v>226</v>
      </c>
      <c r="Y75" s="61"/>
      <c r="Z75" s="61">
        <v>4</v>
      </c>
      <c r="AA75" s="61"/>
      <c r="AB75" s="62">
        <v>0.41</v>
      </c>
    </row>
    <row r="76" spans="1:28" ht="12.6" customHeight="1" x14ac:dyDescent="0.25">
      <c r="A76" s="63">
        <v>231</v>
      </c>
      <c r="B76" s="27" t="s">
        <v>382</v>
      </c>
      <c r="C76" s="27"/>
      <c r="D76" s="61">
        <v>2976</v>
      </c>
      <c r="E76" s="61"/>
      <c r="F76" s="61">
        <v>2</v>
      </c>
      <c r="G76" s="61"/>
      <c r="H76" s="61">
        <v>0</v>
      </c>
      <c r="I76" s="61"/>
      <c r="J76" s="61">
        <v>1</v>
      </c>
      <c r="K76" s="61"/>
      <c r="L76" s="61">
        <v>3</v>
      </c>
      <c r="M76" s="61"/>
      <c r="N76" s="61">
        <v>0</v>
      </c>
      <c r="O76" s="61"/>
      <c r="P76" s="61">
        <v>1</v>
      </c>
      <c r="Q76" s="61"/>
      <c r="R76" s="61">
        <v>7</v>
      </c>
      <c r="S76" s="61"/>
      <c r="T76" s="61">
        <v>1</v>
      </c>
      <c r="U76" s="61"/>
      <c r="V76" s="61">
        <v>0</v>
      </c>
      <c r="W76" s="61"/>
      <c r="X76" s="61">
        <v>7</v>
      </c>
      <c r="Y76" s="61"/>
      <c r="Z76" s="61">
        <v>0</v>
      </c>
      <c r="AA76" s="61"/>
      <c r="AB76" s="62">
        <v>0.24</v>
      </c>
    </row>
    <row r="77" spans="1:28" ht="12.6" customHeight="1" x14ac:dyDescent="0.25">
      <c r="A77" s="63">
        <v>242</v>
      </c>
      <c r="B77" s="27" t="s">
        <v>66</v>
      </c>
      <c r="C77" s="27"/>
      <c r="D77" s="61">
        <v>3324</v>
      </c>
      <c r="E77" s="61"/>
      <c r="F77" s="61">
        <v>1</v>
      </c>
      <c r="G77" s="61"/>
      <c r="H77" s="61">
        <v>5</v>
      </c>
      <c r="I77" s="61"/>
      <c r="J77" s="61">
        <v>7</v>
      </c>
      <c r="K77" s="61"/>
      <c r="L77" s="61">
        <v>8</v>
      </c>
      <c r="M77" s="61"/>
      <c r="N77" s="61">
        <v>2</v>
      </c>
      <c r="O77" s="61"/>
      <c r="P77" s="61">
        <v>0</v>
      </c>
      <c r="Q77" s="61"/>
      <c r="R77" s="61">
        <v>23</v>
      </c>
      <c r="S77" s="61"/>
      <c r="T77" s="61">
        <v>6</v>
      </c>
      <c r="U77" s="61"/>
      <c r="V77" s="61">
        <v>1</v>
      </c>
      <c r="W77" s="61"/>
      <c r="X77" s="61">
        <v>5</v>
      </c>
      <c r="Y77" s="61"/>
      <c r="Z77" s="61">
        <v>18</v>
      </c>
      <c r="AA77" s="61"/>
      <c r="AB77" s="62">
        <v>0.69</v>
      </c>
    </row>
    <row r="78" spans="1:28" ht="12.6" customHeight="1" x14ac:dyDescent="0.25">
      <c r="A78" s="63">
        <v>243</v>
      </c>
      <c r="B78" s="27" t="s">
        <v>67</v>
      </c>
      <c r="C78" s="27"/>
      <c r="D78" s="61">
        <v>13068</v>
      </c>
      <c r="E78" s="61"/>
      <c r="F78" s="61">
        <v>15</v>
      </c>
      <c r="G78" s="61"/>
      <c r="H78" s="61">
        <v>23</v>
      </c>
      <c r="I78" s="61"/>
      <c r="J78" s="61">
        <v>38</v>
      </c>
      <c r="K78" s="61"/>
      <c r="L78" s="61">
        <v>24</v>
      </c>
      <c r="M78" s="61"/>
      <c r="N78" s="61">
        <v>3</v>
      </c>
      <c r="O78" s="61"/>
      <c r="P78" s="61">
        <v>3</v>
      </c>
      <c r="Q78" s="61"/>
      <c r="R78" s="61">
        <v>106</v>
      </c>
      <c r="S78" s="61"/>
      <c r="T78" s="61">
        <v>3</v>
      </c>
      <c r="U78" s="61"/>
      <c r="V78" s="61">
        <v>0</v>
      </c>
      <c r="W78" s="61"/>
      <c r="X78" s="61">
        <v>102</v>
      </c>
      <c r="Y78" s="61"/>
      <c r="Z78" s="61">
        <v>4</v>
      </c>
      <c r="AA78" s="61"/>
      <c r="AB78" s="62">
        <v>0.81</v>
      </c>
    </row>
    <row r="79" spans="1:28" ht="12.6" customHeight="1" x14ac:dyDescent="0.25">
      <c r="A79" s="63">
        <v>244</v>
      </c>
      <c r="B79" s="27" t="s">
        <v>512</v>
      </c>
      <c r="C79" s="27"/>
      <c r="D79" s="61">
        <v>2321</v>
      </c>
      <c r="E79" s="61"/>
      <c r="F79" s="61">
        <v>3</v>
      </c>
      <c r="G79" s="61"/>
      <c r="H79" s="61">
        <v>7</v>
      </c>
      <c r="I79" s="61"/>
      <c r="J79" s="61">
        <v>18</v>
      </c>
      <c r="K79" s="61"/>
      <c r="L79" s="61">
        <v>11</v>
      </c>
      <c r="M79" s="61"/>
      <c r="N79" s="61">
        <v>1</v>
      </c>
      <c r="O79" s="61"/>
      <c r="P79" s="61">
        <v>2</v>
      </c>
      <c r="Q79" s="61"/>
      <c r="R79" s="61">
        <v>42</v>
      </c>
      <c r="S79" s="61"/>
      <c r="T79" s="61">
        <v>3</v>
      </c>
      <c r="U79" s="61"/>
      <c r="V79" s="61">
        <v>6</v>
      </c>
      <c r="W79" s="61"/>
      <c r="X79" s="61">
        <v>41</v>
      </c>
      <c r="Y79" s="61"/>
      <c r="Z79" s="61">
        <v>1</v>
      </c>
      <c r="AA79" s="61"/>
      <c r="AB79" s="62">
        <v>1.81</v>
      </c>
    </row>
    <row r="80" spans="1:28" ht="12.6" customHeight="1" x14ac:dyDescent="0.25">
      <c r="A80" s="63">
        <v>245</v>
      </c>
      <c r="B80" s="27" t="s">
        <v>68</v>
      </c>
      <c r="C80" s="27"/>
      <c r="D80" s="61">
        <v>3411</v>
      </c>
      <c r="E80" s="61"/>
      <c r="F80" s="61">
        <v>4</v>
      </c>
      <c r="G80" s="61"/>
      <c r="H80" s="61">
        <v>11</v>
      </c>
      <c r="I80" s="61"/>
      <c r="J80" s="61">
        <v>14</v>
      </c>
      <c r="K80" s="61"/>
      <c r="L80" s="61">
        <v>9</v>
      </c>
      <c r="M80" s="61"/>
      <c r="N80" s="61">
        <v>4</v>
      </c>
      <c r="O80" s="61"/>
      <c r="P80" s="61">
        <v>0</v>
      </c>
      <c r="Q80" s="61"/>
      <c r="R80" s="61">
        <v>42</v>
      </c>
      <c r="S80" s="61"/>
      <c r="T80" s="61">
        <v>2</v>
      </c>
      <c r="U80" s="61"/>
      <c r="V80" s="61">
        <v>2</v>
      </c>
      <c r="W80" s="61"/>
      <c r="X80" s="61">
        <v>36</v>
      </c>
      <c r="Y80" s="61"/>
      <c r="Z80" s="61">
        <v>6</v>
      </c>
      <c r="AA80" s="61"/>
      <c r="AB80" s="62">
        <v>1.23</v>
      </c>
    </row>
    <row r="81" spans="1:28" ht="12.6" customHeight="1" x14ac:dyDescent="0.25">
      <c r="A81" s="63">
        <v>247</v>
      </c>
      <c r="B81" s="27" t="s">
        <v>69</v>
      </c>
      <c r="C81" s="27"/>
      <c r="D81" s="61">
        <v>9568</v>
      </c>
      <c r="E81" s="61"/>
      <c r="F81" s="61">
        <v>0</v>
      </c>
      <c r="G81" s="61"/>
      <c r="H81" s="61">
        <v>3</v>
      </c>
      <c r="I81" s="61"/>
      <c r="J81" s="61">
        <v>4</v>
      </c>
      <c r="K81" s="61"/>
      <c r="L81" s="61">
        <v>3</v>
      </c>
      <c r="M81" s="61"/>
      <c r="N81" s="61">
        <v>1</v>
      </c>
      <c r="O81" s="61"/>
      <c r="P81" s="61">
        <v>0</v>
      </c>
      <c r="Q81" s="61"/>
      <c r="R81" s="61">
        <v>11</v>
      </c>
      <c r="S81" s="61"/>
      <c r="T81" s="61">
        <v>0</v>
      </c>
      <c r="U81" s="61"/>
      <c r="V81" s="61">
        <v>2</v>
      </c>
      <c r="W81" s="61"/>
      <c r="X81" s="61">
        <v>11</v>
      </c>
      <c r="Y81" s="61"/>
      <c r="Z81" s="61">
        <v>0</v>
      </c>
      <c r="AA81" s="61"/>
      <c r="AB81" s="62">
        <v>0.11</v>
      </c>
    </row>
    <row r="82" spans="1:28" ht="12.6" customHeight="1" x14ac:dyDescent="0.25">
      <c r="A82" s="63">
        <v>250</v>
      </c>
      <c r="B82" s="27" t="s">
        <v>70</v>
      </c>
      <c r="C82" s="27"/>
      <c r="D82" s="61">
        <v>4747</v>
      </c>
      <c r="E82" s="61"/>
      <c r="F82" s="61">
        <v>4</v>
      </c>
      <c r="G82" s="61"/>
      <c r="H82" s="61">
        <v>6</v>
      </c>
      <c r="I82" s="61"/>
      <c r="J82" s="61">
        <v>22</v>
      </c>
      <c r="K82" s="61"/>
      <c r="L82" s="61">
        <v>10</v>
      </c>
      <c r="M82" s="61"/>
      <c r="N82" s="61">
        <v>4</v>
      </c>
      <c r="O82" s="61"/>
      <c r="P82" s="61">
        <v>0</v>
      </c>
      <c r="Q82" s="61"/>
      <c r="R82" s="61">
        <v>46</v>
      </c>
      <c r="S82" s="61"/>
      <c r="T82" s="61">
        <v>2</v>
      </c>
      <c r="U82" s="61"/>
      <c r="V82" s="61">
        <v>9</v>
      </c>
      <c r="W82" s="61"/>
      <c r="X82" s="61">
        <v>35</v>
      </c>
      <c r="Y82" s="61"/>
      <c r="Z82" s="61">
        <v>11</v>
      </c>
      <c r="AA82" s="61"/>
      <c r="AB82" s="62">
        <v>0.97</v>
      </c>
    </row>
    <row r="83" spans="1:28" ht="12.6" customHeight="1" x14ac:dyDescent="0.25">
      <c r="A83" s="63">
        <v>261</v>
      </c>
      <c r="B83" s="27" t="s">
        <v>8</v>
      </c>
      <c r="C83" s="27"/>
      <c r="D83" s="61">
        <v>229657</v>
      </c>
      <c r="E83" s="61"/>
      <c r="F83" s="61">
        <v>107</v>
      </c>
      <c r="G83" s="61"/>
      <c r="H83" s="61">
        <v>93</v>
      </c>
      <c r="I83" s="61"/>
      <c r="J83" s="61">
        <v>132</v>
      </c>
      <c r="K83" s="61"/>
      <c r="L83" s="61">
        <v>39</v>
      </c>
      <c r="M83" s="61"/>
      <c r="N83" s="61">
        <v>3</v>
      </c>
      <c r="O83" s="61"/>
      <c r="P83" s="61">
        <v>7</v>
      </c>
      <c r="Q83" s="61"/>
      <c r="R83" s="61">
        <v>381</v>
      </c>
      <c r="S83" s="61"/>
      <c r="T83" s="61">
        <v>6</v>
      </c>
      <c r="U83" s="61"/>
      <c r="V83" s="61">
        <v>31</v>
      </c>
      <c r="W83" s="61"/>
      <c r="X83" s="61">
        <v>355</v>
      </c>
      <c r="Y83" s="61"/>
      <c r="Z83" s="61">
        <v>26</v>
      </c>
      <c r="AA83" s="61"/>
      <c r="AB83" s="62">
        <v>0.17</v>
      </c>
    </row>
    <row r="84" spans="1:28" ht="12.6" customHeight="1" x14ac:dyDescent="0.25">
      <c r="A84" s="63">
        <v>293</v>
      </c>
      <c r="B84" s="27" t="s">
        <v>44</v>
      </c>
      <c r="C84" s="27"/>
      <c r="D84" s="61">
        <v>11929</v>
      </c>
      <c r="E84" s="61"/>
      <c r="F84" s="61">
        <v>1</v>
      </c>
      <c r="G84" s="61"/>
      <c r="H84" s="61">
        <v>2</v>
      </c>
      <c r="I84" s="61"/>
      <c r="J84" s="61">
        <v>20</v>
      </c>
      <c r="K84" s="61"/>
      <c r="L84" s="61">
        <v>13</v>
      </c>
      <c r="M84" s="61"/>
      <c r="N84" s="61">
        <v>6</v>
      </c>
      <c r="O84" s="61"/>
      <c r="P84" s="61">
        <v>0</v>
      </c>
      <c r="Q84" s="61"/>
      <c r="R84" s="61">
        <v>42</v>
      </c>
      <c r="S84" s="61"/>
      <c r="T84" s="61">
        <v>0</v>
      </c>
      <c r="U84" s="61"/>
      <c r="V84" s="61">
        <v>0</v>
      </c>
      <c r="W84" s="61"/>
      <c r="X84" s="61">
        <v>40</v>
      </c>
      <c r="Y84" s="61"/>
      <c r="Z84" s="61">
        <v>2</v>
      </c>
      <c r="AA84" s="61"/>
      <c r="AB84" s="62">
        <v>0.35</v>
      </c>
    </row>
    <row r="85" spans="1:28" ht="12.6" customHeight="1" x14ac:dyDescent="0.25">
      <c r="A85" s="63">
        <v>295</v>
      </c>
      <c r="B85" s="27" t="s">
        <v>39</v>
      </c>
      <c r="C85" s="27"/>
      <c r="D85" s="61">
        <v>10796</v>
      </c>
      <c r="E85" s="61"/>
      <c r="F85" s="61">
        <v>4</v>
      </c>
      <c r="G85" s="61"/>
      <c r="H85" s="61">
        <v>14</v>
      </c>
      <c r="I85" s="61"/>
      <c r="J85" s="61">
        <v>17</v>
      </c>
      <c r="K85" s="61"/>
      <c r="L85" s="61">
        <v>14</v>
      </c>
      <c r="M85" s="61"/>
      <c r="N85" s="61">
        <v>3</v>
      </c>
      <c r="O85" s="61"/>
      <c r="P85" s="61">
        <v>6</v>
      </c>
      <c r="Q85" s="61"/>
      <c r="R85" s="61">
        <v>58</v>
      </c>
      <c r="S85" s="61"/>
      <c r="T85" s="61">
        <v>9</v>
      </c>
      <c r="U85" s="61"/>
      <c r="V85" s="61">
        <v>3</v>
      </c>
      <c r="W85" s="61"/>
      <c r="X85" s="61">
        <v>43</v>
      </c>
      <c r="Y85" s="61"/>
      <c r="Z85" s="61">
        <v>15</v>
      </c>
      <c r="AA85" s="61"/>
      <c r="AB85" s="62">
        <v>0.54</v>
      </c>
    </row>
    <row r="86" spans="1:28" ht="12.6" customHeight="1" x14ac:dyDescent="0.25">
      <c r="A86" s="63">
        <v>296</v>
      </c>
      <c r="B86" s="27" t="s">
        <v>54</v>
      </c>
      <c r="C86" s="27"/>
      <c r="D86" s="61">
        <v>8509</v>
      </c>
      <c r="E86" s="61"/>
      <c r="F86" s="61">
        <v>6</v>
      </c>
      <c r="G86" s="61"/>
      <c r="H86" s="61">
        <v>7</v>
      </c>
      <c r="I86" s="61"/>
      <c r="J86" s="61">
        <v>30</v>
      </c>
      <c r="K86" s="61"/>
      <c r="L86" s="61">
        <v>18</v>
      </c>
      <c r="M86" s="61"/>
      <c r="N86" s="61">
        <v>3</v>
      </c>
      <c r="O86" s="61"/>
      <c r="P86" s="61">
        <v>1</v>
      </c>
      <c r="Q86" s="61"/>
      <c r="R86" s="61">
        <v>65</v>
      </c>
      <c r="S86" s="61"/>
      <c r="T86" s="61">
        <v>2</v>
      </c>
      <c r="U86" s="61"/>
      <c r="V86" s="61">
        <v>3</v>
      </c>
      <c r="W86" s="61"/>
      <c r="X86" s="61">
        <v>60</v>
      </c>
      <c r="Y86" s="61"/>
      <c r="Z86" s="61">
        <v>5</v>
      </c>
      <c r="AA86" s="61"/>
      <c r="AB86" s="62">
        <v>0.76</v>
      </c>
    </row>
    <row r="87" spans="1:28" ht="12.6" customHeight="1" x14ac:dyDescent="0.25">
      <c r="A87" s="63">
        <v>298</v>
      </c>
      <c r="B87" s="27" t="s">
        <v>350</v>
      </c>
      <c r="C87" s="27"/>
      <c r="D87" s="61">
        <v>2856</v>
      </c>
      <c r="E87" s="61"/>
      <c r="F87" s="61">
        <v>0</v>
      </c>
      <c r="G87" s="61"/>
      <c r="H87" s="61">
        <v>1</v>
      </c>
      <c r="I87" s="61"/>
      <c r="J87" s="61">
        <v>2</v>
      </c>
      <c r="K87" s="61"/>
      <c r="L87" s="61">
        <v>3</v>
      </c>
      <c r="M87" s="61"/>
      <c r="N87" s="61">
        <v>0</v>
      </c>
      <c r="O87" s="61"/>
      <c r="P87" s="61">
        <v>0</v>
      </c>
      <c r="Q87" s="61"/>
      <c r="R87" s="61">
        <v>6</v>
      </c>
      <c r="S87" s="61"/>
      <c r="T87" s="61">
        <v>1</v>
      </c>
      <c r="U87" s="61"/>
      <c r="V87" s="61">
        <v>2</v>
      </c>
      <c r="W87" s="61"/>
      <c r="X87" s="61">
        <v>5</v>
      </c>
      <c r="Y87" s="61"/>
      <c r="Z87" s="61">
        <v>1</v>
      </c>
      <c r="AA87" s="61"/>
      <c r="AB87" s="62">
        <v>0.21</v>
      </c>
    </row>
    <row r="88" spans="1:28" ht="12.6" customHeight="1" x14ac:dyDescent="0.25">
      <c r="A88" s="63">
        <v>306</v>
      </c>
      <c r="B88" s="27" t="s">
        <v>71</v>
      </c>
      <c r="C88" s="27"/>
      <c r="D88" s="61">
        <v>7794</v>
      </c>
      <c r="E88" s="61"/>
      <c r="F88" s="61">
        <v>43</v>
      </c>
      <c r="G88" s="61"/>
      <c r="H88" s="61">
        <v>43</v>
      </c>
      <c r="I88" s="61"/>
      <c r="J88" s="61">
        <v>122</v>
      </c>
      <c r="K88" s="61"/>
      <c r="L88" s="61">
        <v>131</v>
      </c>
      <c r="M88" s="61"/>
      <c r="N88" s="61">
        <v>26</v>
      </c>
      <c r="O88" s="61"/>
      <c r="P88" s="61">
        <v>16</v>
      </c>
      <c r="Q88" s="61"/>
      <c r="R88" s="61">
        <v>381</v>
      </c>
      <c r="S88" s="61"/>
      <c r="T88" s="61">
        <v>39</v>
      </c>
      <c r="U88" s="61"/>
      <c r="V88" s="61">
        <v>7</v>
      </c>
      <c r="W88" s="61"/>
      <c r="X88" s="61">
        <v>346</v>
      </c>
      <c r="Y88" s="61"/>
      <c r="Z88" s="61">
        <v>35</v>
      </c>
      <c r="AA88" s="61"/>
      <c r="AB88" s="62">
        <v>4.8899999999999997</v>
      </c>
    </row>
    <row r="89" spans="1:28" ht="12.6" customHeight="1" x14ac:dyDescent="0.25">
      <c r="A89" s="63">
        <v>329</v>
      </c>
      <c r="B89" s="27" t="s">
        <v>72</v>
      </c>
      <c r="C89" s="27"/>
      <c r="D89" s="61">
        <v>8356</v>
      </c>
      <c r="E89" s="61"/>
      <c r="F89" s="61">
        <v>14</v>
      </c>
      <c r="G89" s="61"/>
      <c r="H89" s="61">
        <v>24</v>
      </c>
      <c r="I89" s="61"/>
      <c r="J89" s="61">
        <v>57</v>
      </c>
      <c r="K89" s="61"/>
      <c r="L89" s="61">
        <v>57</v>
      </c>
      <c r="M89" s="61"/>
      <c r="N89" s="61">
        <v>16</v>
      </c>
      <c r="O89" s="61"/>
      <c r="P89" s="61">
        <v>5</v>
      </c>
      <c r="Q89" s="61"/>
      <c r="R89" s="61">
        <v>173</v>
      </c>
      <c r="S89" s="61"/>
      <c r="T89" s="61">
        <v>5</v>
      </c>
      <c r="U89" s="61"/>
      <c r="V89" s="61">
        <v>0</v>
      </c>
      <c r="W89" s="61"/>
      <c r="X89" s="61">
        <v>156</v>
      </c>
      <c r="Y89" s="61"/>
      <c r="Z89" s="61">
        <v>17</v>
      </c>
      <c r="AA89" s="61"/>
      <c r="AB89" s="62">
        <v>2.0699999999999998</v>
      </c>
    </row>
    <row r="90" spans="1:28" ht="12.6" customHeight="1" x14ac:dyDescent="0.25">
      <c r="A90" s="63">
        <v>351</v>
      </c>
      <c r="B90" s="27" t="s">
        <v>9</v>
      </c>
      <c r="C90" s="27"/>
      <c r="D90" s="61">
        <v>80351</v>
      </c>
      <c r="E90" s="61"/>
      <c r="F90" s="61">
        <v>48</v>
      </c>
      <c r="G90" s="61"/>
      <c r="H90" s="61">
        <v>128</v>
      </c>
      <c r="I90" s="61"/>
      <c r="J90" s="61">
        <v>160</v>
      </c>
      <c r="K90" s="61"/>
      <c r="L90" s="61">
        <v>60</v>
      </c>
      <c r="M90" s="61"/>
      <c r="N90" s="61">
        <v>19</v>
      </c>
      <c r="O90" s="61"/>
      <c r="P90" s="61">
        <v>5</v>
      </c>
      <c r="Q90" s="61"/>
      <c r="R90" s="61">
        <v>420</v>
      </c>
      <c r="S90" s="61"/>
      <c r="T90" s="61">
        <v>6</v>
      </c>
      <c r="U90" s="61"/>
      <c r="V90" s="61">
        <v>6</v>
      </c>
      <c r="W90" s="61"/>
      <c r="X90" s="61">
        <v>419</v>
      </c>
      <c r="Y90" s="61"/>
      <c r="Z90" s="61">
        <v>1</v>
      </c>
      <c r="AA90" s="61"/>
      <c r="AB90" s="62">
        <v>0.52</v>
      </c>
    </row>
    <row r="91" spans="1:28" ht="12.6" customHeight="1" x14ac:dyDescent="0.25">
      <c r="A91" s="63">
        <v>352</v>
      </c>
      <c r="B91" s="27" t="s">
        <v>73</v>
      </c>
      <c r="C91" s="27"/>
      <c r="D91" s="61">
        <v>3059</v>
      </c>
      <c r="E91" s="61"/>
      <c r="F91" s="61">
        <v>1</v>
      </c>
      <c r="G91" s="61"/>
      <c r="H91" s="61">
        <v>2</v>
      </c>
      <c r="I91" s="61"/>
      <c r="J91" s="61">
        <v>13</v>
      </c>
      <c r="K91" s="61"/>
      <c r="L91" s="61">
        <v>15</v>
      </c>
      <c r="M91" s="61"/>
      <c r="N91" s="61">
        <v>6</v>
      </c>
      <c r="O91" s="61"/>
      <c r="P91" s="61">
        <v>1</v>
      </c>
      <c r="Q91" s="61"/>
      <c r="R91" s="61">
        <v>38</v>
      </c>
      <c r="S91" s="61"/>
      <c r="T91" s="61">
        <v>1</v>
      </c>
      <c r="U91" s="61"/>
      <c r="V91" s="61">
        <v>0</v>
      </c>
      <c r="W91" s="61"/>
      <c r="X91" s="61">
        <v>33</v>
      </c>
      <c r="Y91" s="61"/>
      <c r="Z91" s="61">
        <v>5</v>
      </c>
      <c r="AA91" s="61"/>
      <c r="AB91" s="62">
        <v>1.24</v>
      </c>
    </row>
    <row r="92" spans="1:28" ht="12.6" customHeight="1" x14ac:dyDescent="0.25">
      <c r="A92" s="63">
        <v>355</v>
      </c>
      <c r="B92" s="27" t="s">
        <v>74</v>
      </c>
      <c r="C92" s="27"/>
      <c r="D92" s="61">
        <v>22026</v>
      </c>
      <c r="E92" s="61"/>
      <c r="F92" s="61">
        <v>3</v>
      </c>
      <c r="G92" s="61"/>
      <c r="H92" s="61">
        <v>15</v>
      </c>
      <c r="I92" s="61"/>
      <c r="J92" s="61">
        <v>34</v>
      </c>
      <c r="K92" s="61"/>
      <c r="L92" s="61">
        <v>32</v>
      </c>
      <c r="M92" s="61"/>
      <c r="N92" s="61">
        <v>5</v>
      </c>
      <c r="O92" s="61"/>
      <c r="P92" s="61">
        <v>0</v>
      </c>
      <c r="Q92" s="61"/>
      <c r="R92" s="61">
        <v>89</v>
      </c>
      <c r="S92" s="61"/>
      <c r="T92" s="61">
        <v>0</v>
      </c>
      <c r="U92" s="61"/>
      <c r="V92" s="61">
        <v>0</v>
      </c>
      <c r="W92" s="61"/>
      <c r="X92" s="61">
        <v>89</v>
      </c>
      <c r="Y92" s="61"/>
      <c r="Z92" s="61">
        <v>0</v>
      </c>
      <c r="AA92" s="61"/>
      <c r="AB92" s="62">
        <v>0.4</v>
      </c>
    </row>
    <row r="93" spans="1:28" ht="12.6" customHeight="1" x14ac:dyDescent="0.25">
      <c r="A93" s="63">
        <v>356</v>
      </c>
      <c r="B93" s="27" t="s">
        <v>75</v>
      </c>
      <c r="C93" s="27"/>
      <c r="D93" s="61">
        <v>6748</v>
      </c>
      <c r="E93" s="61"/>
      <c r="F93" s="61">
        <v>5</v>
      </c>
      <c r="G93" s="61"/>
      <c r="H93" s="61">
        <v>9</v>
      </c>
      <c r="I93" s="61"/>
      <c r="J93" s="61">
        <v>25</v>
      </c>
      <c r="K93" s="61"/>
      <c r="L93" s="61">
        <v>27</v>
      </c>
      <c r="M93" s="61"/>
      <c r="N93" s="61">
        <v>9</v>
      </c>
      <c r="O93" s="61"/>
      <c r="P93" s="61">
        <v>4</v>
      </c>
      <c r="Q93" s="61"/>
      <c r="R93" s="61">
        <v>79</v>
      </c>
      <c r="S93" s="61"/>
      <c r="T93" s="61">
        <v>4</v>
      </c>
      <c r="U93" s="61"/>
      <c r="V93" s="61">
        <v>0</v>
      </c>
      <c r="W93" s="61"/>
      <c r="X93" s="61">
        <v>61</v>
      </c>
      <c r="Y93" s="61"/>
      <c r="Z93" s="61">
        <v>18</v>
      </c>
      <c r="AA93" s="61"/>
      <c r="AB93" s="62">
        <v>1.17</v>
      </c>
    </row>
    <row r="94" spans="1:28" ht="12.6" customHeight="1" x14ac:dyDescent="0.25">
      <c r="A94" s="63">
        <v>359</v>
      </c>
      <c r="B94" s="27" t="s">
        <v>447</v>
      </c>
      <c r="C94" s="27"/>
      <c r="D94" s="61">
        <v>2689</v>
      </c>
      <c r="E94" s="61"/>
      <c r="F94" s="61">
        <v>0</v>
      </c>
      <c r="G94" s="61"/>
      <c r="H94" s="61">
        <v>3</v>
      </c>
      <c r="I94" s="61"/>
      <c r="J94" s="61">
        <v>2</v>
      </c>
      <c r="K94" s="61"/>
      <c r="L94" s="61">
        <v>7</v>
      </c>
      <c r="M94" s="61"/>
      <c r="N94" s="61">
        <v>2</v>
      </c>
      <c r="O94" s="61"/>
      <c r="P94" s="61">
        <v>1</v>
      </c>
      <c r="Q94" s="61"/>
      <c r="R94" s="61">
        <v>15</v>
      </c>
      <c r="S94" s="61"/>
      <c r="T94" s="61">
        <v>2</v>
      </c>
      <c r="U94" s="61"/>
      <c r="V94" s="61">
        <v>2</v>
      </c>
      <c r="W94" s="61"/>
      <c r="X94" s="61">
        <v>13</v>
      </c>
      <c r="Y94" s="61"/>
      <c r="Z94" s="61">
        <v>2</v>
      </c>
      <c r="AA94" s="61"/>
      <c r="AB94" s="62">
        <v>0.56000000000000005</v>
      </c>
    </row>
    <row r="95" spans="1:28" ht="12.6" customHeight="1" x14ac:dyDescent="0.25">
      <c r="A95" s="63">
        <v>360</v>
      </c>
      <c r="B95" s="27" t="s">
        <v>76</v>
      </c>
      <c r="C95" s="27"/>
      <c r="D95" s="61">
        <v>4576</v>
      </c>
      <c r="E95" s="61"/>
      <c r="F95" s="61">
        <v>3</v>
      </c>
      <c r="G95" s="61"/>
      <c r="H95" s="61">
        <v>5</v>
      </c>
      <c r="I95" s="61"/>
      <c r="J95" s="61">
        <v>6</v>
      </c>
      <c r="K95" s="61"/>
      <c r="L95" s="61">
        <v>5</v>
      </c>
      <c r="M95" s="61"/>
      <c r="N95" s="61">
        <v>4</v>
      </c>
      <c r="O95" s="61"/>
      <c r="P95" s="61">
        <v>4</v>
      </c>
      <c r="Q95" s="61"/>
      <c r="R95" s="61">
        <v>27</v>
      </c>
      <c r="S95" s="61"/>
      <c r="T95" s="61">
        <v>0</v>
      </c>
      <c r="U95" s="61"/>
      <c r="V95" s="61">
        <v>0</v>
      </c>
      <c r="W95" s="61"/>
      <c r="X95" s="61">
        <v>20</v>
      </c>
      <c r="Y95" s="61"/>
      <c r="Z95" s="61">
        <v>7</v>
      </c>
      <c r="AA95" s="61"/>
      <c r="AB95" s="62">
        <v>0.59</v>
      </c>
    </row>
    <row r="96" spans="1:28" ht="12.6" customHeight="1" x14ac:dyDescent="0.25">
      <c r="A96" s="63">
        <v>361</v>
      </c>
      <c r="B96" s="27" t="s">
        <v>77</v>
      </c>
      <c r="C96" s="27"/>
      <c r="D96" s="61">
        <v>5366</v>
      </c>
      <c r="E96" s="61"/>
      <c r="F96" s="61">
        <v>1</v>
      </c>
      <c r="G96" s="61"/>
      <c r="H96" s="61">
        <v>11</v>
      </c>
      <c r="I96" s="61"/>
      <c r="J96" s="61">
        <v>23</v>
      </c>
      <c r="K96" s="61"/>
      <c r="L96" s="61">
        <v>11</v>
      </c>
      <c r="M96" s="61"/>
      <c r="N96" s="61">
        <v>6</v>
      </c>
      <c r="O96" s="61"/>
      <c r="P96" s="61">
        <v>1</v>
      </c>
      <c r="Q96" s="61"/>
      <c r="R96" s="61">
        <v>53</v>
      </c>
      <c r="S96" s="61"/>
      <c r="T96" s="61">
        <v>3</v>
      </c>
      <c r="U96" s="61"/>
      <c r="V96" s="61">
        <v>5</v>
      </c>
      <c r="W96" s="61"/>
      <c r="X96" s="61">
        <v>50</v>
      </c>
      <c r="Y96" s="61"/>
      <c r="Z96" s="61">
        <v>3</v>
      </c>
      <c r="AA96" s="61"/>
      <c r="AB96" s="62">
        <v>0.99</v>
      </c>
    </row>
    <row r="97" spans="1:28" ht="12.6" customHeight="1" x14ac:dyDescent="0.25">
      <c r="A97" s="63">
        <v>362</v>
      </c>
      <c r="B97" s="27" t="s">
        <v>78</v>
      </c>
      <c r="C97" s="27"/>
      <c r="D97" s="61">
        <v>5893</v>
      </c>
      <c r="E97" s="61"/>
      <c r="F97" s="61">
        <v>0</v>
      </c>
      <c r="G97" s="61"/>
      <c r="H97" s="61">
        <v>3</v>
      </c>
      <c r="I97" s="61"/>
      <c r="J97" s="61">
        <v>16</v>
      </c>
      <c r="K97" s="61"/>
      <c r="L97" s="61">
        <v>5</v>
      </c>
      <c r="M97" s="61"/>
      <c r="N97" s="61">
        <v>1</v>
      </c>
      <c r="O97" s="61"/>
      <c r="P97" s="61">
        <v>0</v>
      </c>
      <c r="Q97" s="61"/>
      <c r="R97" s="61">
        <v>25</v>
      </c>
      <c r="S97" s="61"/>
      <c r="T97" s="61">
        <v>0</v>
      </c>
      <c r="U97" s="61"/>
      <c r="V97" s="61">
        <v>0</v>
      </c>
      <c r="W97" s="61"/>
      <c r="X97" s="61">
        <v>23</v>
      </c>
      <c r="Y97" s="61"/>
      <c r="Z97" s="61">
        <v>2</v>
      </c>
      <c r="AA97" s="61"/>
      <c r="AB97" s="62">
        <v>0.42</v>
      </c>
    </row>
    <row r="98" spans="1:28" ht="12.6" customHeight="1" x14ac:dyDescent="0.25">
      <c r="A98" s="63">
        <v>363</v>
      </c>
      <c r="B98" s="27" t="s">
        <v>79</v>
      </c>
      <c r="C98" s="27"/>
      <c r="D98" s="61">
        <v>9344</v>
      </c>
      <c r="E98" s="61"/>
      <c r="F98" s="61">
        <v>16</v>
      </c>
      <c r="G98" s="61"/>
      <c r="H98" s="61">
        <v>26</v>
      </c>
      <c r="I98" s="61"/>
      <c r="J98" s="61">
        <v>40</v>
      </c>
      <c r="K98" s="61"/>
      <c r="L98" s="61">
        <v>16</v>
      </c>
      <c r="M98" s="61"/>
      <c r="N98" s="61">
        <v>1</v>
      </c>
      <c r="O98" s="61"/>
      <c r="P98" s="61">
        <v>0</v>
      </c>
      <c r="Q98" s="61"/>
      <c r="R98" s="61">
        <v>99</v>
      </c>
      <c r="S98" s="61"/>
      <c r="T98" s="61">
        <v>2</v>
      </c>
      <c r="U98" s="61"/>
      <c r="V98" s="61">
        <v>3</v>
      </c>
      <c r="W98" s="61"/>
      <c r="X98" s="61">
        <v>91</v>
      </c>
      <c r="Y98" s="61"/>
      <c r="Z98" s="61">
        <v>8</v>
      </c>
      <c r="AA98" s="61"/>
      <c r="AB98" s="62">
        <v>1.06</v>
      </c>
    </row>
    <row r="99" spans="1:28" ht="12.6" customHeight="1" x14ac:dyDescent="0.25">
      <c r="A99" s="63">
        <v>371</v>
      </c>
      <c r="B99" s="27" t="s">
        <v>500</v>
      </c>
      <c r="C99" s="27"/>
      <c r="D99" s="61">
        <v>31595</v>
      </c>
      <c r="E99" s="61"/>
      <c r="F99" s="61">
        <v>98</v>
      </c>
      <c r="G99" s="61"/>
      <c r="H99" s="61">
        <v>147</v>
      </c>
      <c r="I99" s="61"/>
      <c r="J99" s="61">
        <v>339</v>
      </c>
      <c r="K99" s="61"/>
      <c r="L99" s="61">
        <v>140</v>
      </c>
      <c r="M99" s="61"/>
      <c r="N99" s="61">
        <v>20</v>
      </c>
      <c r="O99" s="61"/>
      <c r="P99" s="61">
        <v>5</v>
      </c>
      <c r="Q99" s="61"/>
      <c r="R99" s="61">
        <v>749</v>
      </c>
      <c r="S99" s="61"/>
      <c r="T99" s="61">
        <v>7</v>
      </c>
      <c r="U99" s="61"/>
      <c r="V99" s="61">
        <v>24</v>
      </c>
      <c r="W99" s="61"/>
      <c r="X99" s="61">
        <v>743</v>
      </c>
      <c r="Y99" s="61"/>
      <c r="Z99" s="61">
        <v>6</v>
      </c>
      <c r="AA99" s="61"/>
      <c r="AB99" s="62">
        <v>2.37</v>
      </c>
    </row>
    <row r="100" spans="1:28" ht="12.6" customHeight="1" x14ac:dyDescent="0.25">
      <c r="A100" s="63">
        <v>387</v>
      </c>
      <c r="B100" s="27" t="s">
        <v>383</v>
      </c>
      <c r="C100" s="27"/>
      <c r="D100" s="61">
        <v>2815</v>
      </c>
      <c r="E100" s="61"/>
      <c r="F100" s="61">
        <v>2</v>
      </c>
      <c r="G100" s="61"/>
      <c r="H100" s="61">
        <v>6</v>
      </c>
      <c r="I100" s="61"/>
      <c r="J100" s="61">
        <v>9</v>
      </c>
      <c r="K100" s="61"/>
      <c r="L100" s="61">
        <v>7</v>
      </c>
      <c r="M100" s="61"/>
      <c r="N100" s="61">
        <v>3</v>
      </c>
      <c r="O100" s="61"/>
      <c r="P100" s="61">
        <v>5</v>
      </c>
      <c r="Q100" s="61"/>
      <c r="R100" s="61">
        <v>32</v>
      </c>
      <c r="S100" s="61"/>
      <c r="T100" s="61">
        <v>6</v>
      </c>
      <c r="U100" s="61"/>
      <c r="V100" s="61">
        <v>1</v>
      </c>
      <c r="W100" s="61"/>
      <c r="X100" s="61">
        <v>21</v>
      </c>
      <c r="Y100" s="61"/>
      <c r="Z100" s="61">
        <v>11</v>
      </c>
      <c r="AA100" s="61"/>
      <c r="AB100" s="62">
        <v>1.1399999999999999</v>
      </c>
    </row>
    <row r="101" spans="1:28" ht="12.6" customHeight="1" x14ac:dyDescent="0.25">
      <c r="A101" s="63">
        <v>404</v>
      </c>
      <c r="B101" s="27" t="s">
        <v>81</v>
      </c>
      <c r="C101" s="27"/>
      <c r="D101" s="61">
        <v>9032</v>
      </c>
      <c r="E101" s="61"/>
      <c r="F101" s="61">
        <v>18</v>
      </c>
      <c r="G101" s="61"/>
      <c r="H101" s="61">
        <v>22</v>
      </c>
      <c r="I101" s="61"/>
      <c r="J101" s="61">
        <v>40</v>
      </c>
      <c r="K101" s="61"/>
      <c r="L101" s="61">
        <v>32</v>
      </c>
      <c r="M101" s="61"/>
      <c r="N101" s="61">
        <v>7</v>
      </c>
      <c r="O101" s="61"/>
      <c r="P101" s="61">
        <v>2</v>
      </c>
      <c r="Q101" s="61"/>
      <c r="R101" s="61">
        <v>121</v>
      </c>
      <c r="S101" s="61"/>
      <c r="T101" s="61">
        <v>2</v>
      </c>
      <c r="U101" s="61"/>
      <c r="V101" s="61">
        <v>0</v>
      </c>
      <c r="W101" s="61"/>
      <c r="X101" s="61">
        <v>105</v>
      </c>
      <c r="Y101" s="61"/>
      <c r="Z101" s="61">
        <v>16</v>
      </c>
      <c r="AA101" s="61"/>
      <c r="AB101" s="62">
        <v>1.34</v>
      </c>
    </row>
    <row r="102" spans="1:28" ht="12.6" customHeight="1" x14ac:dyDescent="0.25">
      <c r="A102" s="63">
        <v>412</v>
      </c>
      <c r="B102" s="27" t="s">
        <v>82</v>
      </c>
      <c r="C102" s="27"/>
      <c r="D102" s="61">
        <v>2877</v>
      </c>
      <c r="E102" s="61"/>
      <c r="F102" s="61">
        <v>6</v>
      </c>
      <c r="G102" s="61"/>
      <c r="H102" s="61">
        <v>12</v>
      </c>
      <c r="I102" s="61"/>
      <c r="J102" s="61">
        <v>38</v>
      </c>
      <c r="K102" s="61"/>
      <c r="L102" s="61">
        <v>45</v>
      </c>
      <c r="M102" s="61"/>
      <c r="N102" s="61">
        <v>9</v>
      </c>
      <c r="O102" s="61"/>
      <c r="P102" s="61">
        <v>7</v>
      </c>
      <c r="Q102" s="61"/>
      <c r="R102" s="61">
        <v>117</v>
      </c>
      <c r="S102" s="61"/>
      <c r="T102" s="61">
        <v>6</v>
      </c>
      <c r="U102" s="61"/>
      <c r="V102" s="61">
        <v>0</v>
      </c>
      <c r="W102" s="61"/>
      <c r="X102" s="61">
        <v>112</v>
      </c>
      <c r="Y102" s="61"/>
      <c r="Z102" s="61">
        <v>5</v>
      </c>
      <c r="AA102" s="61"/>
      <c r="AB102" s="62">
        <v>4.07</v>
      </c>
    </row>
    <row r="103" spans="1:28" ht="12.6" customHeight="1" x14ac:dyDescent="0.25">
      <c r="A103" s="63">
        <v>443</v>
      </c>
      <c r="B103" s="27" t="s">
        <v>384</v>
      </c>
      <c r="C103" s="27"/>
      <c r="D103" s="61">
        <v>3079</v>
      </c>
      <c r="E103" s="61"/>
      <c r="F103" s="61">
        <v>18</v>
      </c>
      <c r="G103" s="61"/>
      <c r="H103" s="61">
        <v>73</v>
      </c>
      <c r="I103" s="61"/>
      <c r="J103" s="61">
        <v>152</v>
      </c>
      <c r="K103" s="61"/>
      <c r="L103" s="61">
        <v>80</v>
      </c>
      <c r="M103" s="61"/>
      <c r="N103" s="61">
        <v>29</v>
      </c>
      <c r="O103" s="61"/>
      <c r="P103" s="61">
        <v>13</v>
      </c>
      <c r="Q103" s="61"/>
      <c r="R103" s="61">
        <v>365</v>
      </c>
      <c r="S103" s="61"/>
      <c r="T103" s="61">
        <v>25</v>
      </c>
      <c r="U103" s="61"/>
      <c r="V103" s="61">
        <v>24</v>
      </c>
      <c r="W103" s="61"/>
      <c r="X103" s="61">
        <v>360</v>
      </c>
      <c r="Y103" s="61"/>
      <c r="Z103" s="61">
        <v>5</v>
      </c>
      <c r="AA103" s="61"/>
      <c r="AB103" s="62">
        <v>11.85</v>
      </c>
    </row>
    <row r="104" spans="1:28" ht="12.6" customHeight="1" x14ac:dyDescent="0.25">
      <c r="A104" s="63">
        <v>538</v>
      </c>
      <c r="B104" s="27" t="s">
        <v>448</v>
      </c>
      <c r="C104" s="27"/>
      <c r="D104" s="61">
        <v>2432</v>
      </c>
      <c r="E104" s="61"/>
      <c r="F104" s="61">
        <v>3</v>
      </c>
      <c r="G104" s="61"/>
      <c r="H104" s="61">
        <v>2</v>
      </c>
      <c r="I104" s="61"/>
      <c r="J104" s="61">
        <v>12</v>
      </c>
      <c r="K104" s="61"/>
      <c r="L104" s="61">
        <v>11</v>
      </c>
      <c r="M104" s="61"/>
      <c r="N104" s="61">
        <v>7</v>
      </c>
      <c r="O104" s="61"/>
      <c r="P104" s="61">
        <v>0</v>
      </c>
      <c r="Q104" s="61"/>
      <c r="R104" s="61">
        <v>35</v>
      </c>
      <c r="S104" s="61"/>
      <c r="T104" s="61">
        <v>7</v>
      </c>
      <c r="U104" s="61"/>
      <c r="V104" s="61">
        <v>2</v>
      </c>
      <c r="W104" s="61"/>
      <c r="X104" s="61">
        <v>30</v>
      </c>
      <c r="Y104" s="61"/>
      <c r="Z104" s="61">
        <v>5</v>
      </c>
      <c r="AA104" s="61"/>
      <c r="AB104" s="62">
        <v>1.44</v>
      </c>
    </row>
    <row r="105" spans="1:28" ht="12.6" customHeight="1" x14ac:dyDescent="0.25">
      <c r="A105" s="63">
        <v>540</v>
      </c>
      <c r="B105" s="27" t="s">
        <v>385</v>
      </c>
      <c r="C105" s="27"/>
      <c r="D105" s="61">
        <v>2799</v>
      </c>
      <c r="E105" s="61"/>
      <c r="F105" s="61">
        <v>5</v>
      </c>
      <c r="G105" s="61"/>
      <c r="H105" s="61">
        <v>17</v>
      </c>
      <c r="I105" s="61"/>
      <c r="J105" s="61">
        <v>29</v>
      </c>
      <c r="K105" s="61"/>
      <c r="L105" s="61">
        <v>17</v>
      </c>
      <c r="M105" s="61"/>
      <c r="N105" s="61">
        <v>8</v>
      </c>
      <c r="O105" s="61"/>
      <c r="P105" s="61">
        <v>1</v>
      </c>
      <c r="Q105" s="61"/>
      <c r="R105" s="61">
        <v>77</v>
      </c>
      <c r="S105" s="61"/>
      <c r="T105" s="61">
        <v>1</v>
      </c>
      <c r="U105" s="61"/>
      <c r="V105" s="61">
        <v>2</v>
      </c>
      <c r="W105" s="61"/>
      <c r="X105" s="61">
        <v>67</v>
      </c>
      <c r="Y105" s="61"/>
      <c r="Z105" s="61">
        <v>10</v>
      </c>
      <c r="AA105" s="61"/>
      <c r="AB105" s="62">
        <v>2.75</v>
      </c>
    </row>
    <row r="106" spans="1:28" ht="12.6" customHeight="1" x14ac:dyDescent="0.25">
      <c r="A106" s="63">
        <v>546</v>
      </c>
      <c r="B106" s="27" t="s">
        <v>83</v>
      </c>
      <c r="C106" s="27"/>
      <c r="D106" s="61">
        <v>5024</v>
      </c>
      <c r="E106" s="61"/>
      <c r="F106" s="61">
        <v>4</v>
      </c>
      <c r="G106" s="61"/>
      <c r="H106" s="61">
        <v>3</v>
      </c>
      <c r="I106" s="61"/>
      <c r="J106" s="61">
        <v>26</v>
      </c>
      <c r="K106" s="61"/>
      <c r="L106" s="61">
        <v>16</v>
      </c>
      <c r="M106" s="61"/>
      <c r="N106" s="61">
        <v>0</v>
      </c>
      <c r="O106" s="61"/>
      <c r="P106" s="61">
        <v>0</v>
      </c>
      <c r="Q106" s="61"/>
      <c r="R106" s="61">
        <v>49</v>
      </c>
      <c r="S106" s="61"/>
      <c r="T106" s="61">
        <v>1</v>
      </c>
      <c r="U106" s="61"/>
      <c r="V106" s="61">
        <v>0</v>
      </c>
      <c r="W106" s="61"/>
      <c r="X106" s="61">
        <v>47</v>
      </c>
      <c r="Y106" s="61"/>
      <c r="Z106" s="61">
        <v>2</v>
      </c>
      <c r="AA106" s="61"/>
      <c r="AB106" s="62">
        <v>0.98</v>
      </c>
    </row>
    <row r="107" spans="1:28" ht="12.6" customHeight="1" x14ac:dyDescent="0.25">
      <c r="A107" s="63">
        <v>551</v>
      </c>
      <c r="B107" s="27" t="s">
        <v>84</v>
      </c>
      <c r="C107" s="27"/>
      <c r="D107" s="61">
        <v>3124</v>
      </c>
      <c r="E107" s="61"/>
      <c r="F107" s="61">
        <v>2</v>
      </c>
      <c r="G107" s="61"/>
      <c r="H107" s="61">
        <v>3</v>
      </c>
      <c r="I107" s="61"/>
      <c r="J107" s="61">
        <v>39</v>
      </c>
      <c r="K107" s="61"/>
      <c r="L107" s="61">
        <v>14</v>
      </c>
      <c r="M107" s="61"/>
      <c r="N107" s="61">
        <v>0</v>
      </c>
      <c r="O107" s="61"/>
      <c r="P107" s="61">
        <v>2</v>
      </c>
      <c r="Q107" s="61"/>
      <c r="R107" s="61">
        <v>60</v>
      </c>
      <c r="S107" s="61"/>
      <c r="T107" s="61">
        <v>3</v>
      </c>
      <c r="U107" s="61"/>
      <c r="V107" s="61">
        <v>0</v>
      </c>
      <c r="W107" s="61"/>
      <c r="X107" s="61">
        <v>56</v>
      </c>
      <c r="Y107" s="61"/>
      <c r="Z107" s="61">
        <v>4</v>
      </c>
      <c r="AA107" s="61"/>
      <c r="AB107" s="62">
        <v>1.92</v>
      </c>
    </row>
    <row r="108" spans="1:28" ht="12.6" customHeight="1" x14ac:dyDescent="0.25">
      <c r="A108" s="63">
        <v>563</v>
      </c>
      <c r="B108" s="27" t="s">
        <v>85</v>
      </c>
      <c r="C108" s="27"/>
      <c r="D108" s="61">
        <v>3913</v>
      </c>
      <c r="E108" s="61"/>
      <c r="F108" s="61">
        <v>2</v>
      </c>
      <c r="G108" s="61"/>
      <c r="H108" s="61">
        <v>4</v>
      </c>
      <c r="I108" s="61"/>
      <c r="J108" s="61">
        <v>6</v>
      </c>
      <c r="K108" s="61"/>
      <c r="L108" s="61">
        <v>5</v>
      </c>
      <c r="M108" s="61"/>
      <c r="N108" s="61">
        <v>0</v>
      </c>
      <c r="O108" s="61"/>
      <c r="P108" s="61">
        <v>0</v>
      </c>
      <c r="Q108" s="61"/>
      <c r="R108" s="61">
        <v>17</v>
      </c>
      <c r="S108" s="61"/>
      <c r="T108" s="61">
        <v>1</v>
      </c>
      <c r="U108" s="61"/>
      <c r="V108" s="61">
        <v>1</v>
      </c>
      <c r="W108" s="61"/>
      <c r="X108" s="61">
        <v>15</v>
      </c>
      <c r="Y108" s="61"/>
      <c r="Z108" s="61">
        <v>2</v>
      </c>
      <c r="AA108" s="61"/>
      <c r="AB108" s="62">
        <v>0.43</v>
      </c>
    </row>
    <row r="109" spans="1:28" ht="12.6" customHeight="1" x14ac:dyDescent="0.25">
      <c r="A109" s="63">
        <v>581</v>
      </c>
      <c r="B109" s="27" t="s">
        <v>86</v>
      </c>
      <c r="C109" s="27"/>
      <c r="D109" s="61">
        <v>3586</v>
      </c>
      <c r="E109" s="61"/>
      <c r="F109" s="61">
        <v>5</v>
      </c>
      <c r="G109" s="61"/>
      <c r="H109" s="61">
        <v>13</v>
      </c>
      <c r="I109" s="61"/>
      <c r="J109" s="61">
        <v>10</v>
      </c>
      <c r="K109" s="61"/>
      <c r="L109" s="61">
        <v>13</v>
      </c>
      <c r="M109" s="61"/>
      <c r="N109" s="61">
        <v>2</v>
      </c>
      <c r="O109" s="61"/>
      <c r="P109" s="61">
        <v>2</v>
      </c>
      <c r="Q109" s="61"/>
      <c r="R109" s="61">
        <v>45</v>
      </c>
      <c r="S109" s="61"/>
      <c r="T109" s="61">
        <v>0</v>
      </c>
      <c r="U109" s="61"/>
      <c r="V109" s="61">
        <v>3</v>
      </c>
      <c r="W109" s="61"/>
      <c r="X109" s="61">
        <v>32</v>
      </c>
      <c r="Y109" s="61"/>
      <c r="Z109" s="61">
        <v>13</v>
      </c>
      <c r="AA109" s="61"/>
      <c r="AB109" s="62">
        <v>1.25</v>
      </c>
    </row>
    <row r="110" spans="1:28" ht="12.6" customHeight="1" x14ac:dyDescent="0.25">
      <c r="A110" s="63">
        <v>593</v>
      </c>
      <c r="B110" s="27" t="s">
        <v>87</v>
      </c>
      <c r="C110" s="27"/>
      <c r="D110" s="61">
        <v>3387</v>
      </c>
      <c r="E110" s="61"/>
      <c r="F110" s="61">
        <v>3</v>
      </c>
      <c r="G110" s="61"/>
      <c r="H110" s="61">
        <v>7</v>
      </c>
      <c r="I110" s="61"/>
      <c r="J110" s="61">
        <v>3</v>
      </c>
      <c r="K110" s="61"/>
      <c r="L110" s="61">
        <v>1</v>
      </c>
      <c r="M110" s="61"/>
      <c r="N110" s="61">
        <v>1</v>
      </c>
      <c r="O110" s="61"/>
      <c r="P110" s="61">
        <v>0</v>
      </c>
      <c r="Q110" s="61"/>
      <c r="R110" s="61">
        <v>15</v>
      </c>
      <c r="S110" s="61"/>
      <c r="T110" s="61">
        <v>0</v>
      </c>
      <c r="U110" s="61"/>
      <c r="V110" s="61">
        <v>0</v>
      </c>
      <c r="W110" s="61"/>
      <c r="X110" s="61">
        <v>12</v>
      </c>
      <c r="Y110" s="61"/>
      <c r="Z110" s="61">
        <v>3</v>
      </c>
      <c r="AA110" s="61"/>
      <c r="AB110" s="62">
        <v>0.44</v>
      </c>
    </row>
    <row r="111" spans="1:28" ht="12.6" customHeight="1" x14ac:dyDescent="0.25">
      <c r="A111" s="63">
        <v>612</v>
      </c>
      <c r="B111" s="27" t="s">
        <v>386</v>
      </c>
      <c r="C111" s="27"/>
      <c r="D111" s="61">
        <v>2737</v>
      </c>
      <c r="E111" s="61"/>
      <c r="F111" s="61">
        <v>0</v>
      </c>
      <c r="G111" s="61"/>
      <c r="H111" s="61">
        <v>0</v>
      </c>
      <c r="I111" s="61"/>
      <c r="J111" s="61">
        <v>5</v>
      </c>
      <c r="K111" s="61"/>
      <c r="L111" s="61">
        <v>2</v>
      </c>
      <c r="M111" s="61"/>
      <c r="N111" s="61">
        <v>1</v>
      </c>
      <c r="O111" s="61"/>
      <c r="P111" s="61">
        <v>0</v>
      </c>
      <c r="Q111" s="61"/>
      <c r="R111" s="61">
        <v>8</v>
      </c>
      <c r="S111" s="61"/>
      <c r="T111" s="61">
        <v>0</v>
      </c>
      <c r="U111" s="61"/>
      <c r="V111" s="61">
        <v>2</v>
      </c>
      <c r="W111" s="61"/>
      <c r="X111" s="61">
        <v>6</v>
      </c>
      <c r="Y111" s="61"/>
      <c r="Z111" s="61">
        <v>2</v>
      </c>
      <c r="AA111" s="61"/>
      <c r="AB111" s="62">
        <v>0.28999999999999998</v>
      </c>
    </row>
    <row r="112" spans="1:28" ht="12.6" customHeight="1" x14ac:dyDescent="0.25">
      <c r="A112" s="63">
        <v>616</v>
      </c>
      <c r="B112" s="27" t="s">
        <v>88</v>
      </c>
      <c r="C112" s="27"/>
      <c r="D112" s="61">
        <v>6384</v>
      </c>
      <c r="E112" s="61"/>
      <c r="F112" s="61">
        <v>2</v>
      </c>
      <c r="G112" s="61"/>
      <c r="H112" s="61">
        <v>23</v>
      </c>
      <c r="I112" s="61"/>
      <c r="J112" s="61">
        <v>31</v>
      </c>
      <c r="K112" s="61"/>
      <c r="L112" s="61">
        <v>16</v>
      </c>
      <c r="M112" s="61"/>
      <c r="N112" s="61">
        <v>1</v>
      </c>
      <c r="O112" s="61"/>
      <c r="P112" s="61">
        <v>2</v>
      </c>
      <c r="Q112" s="61"/>
      <c r="R112" s="61">
        <v>75</v>
      </c>
      <c r="S112" s="61"/>
      <c r="T112" s="61">
        <v>2</v>
      </c>
      <c r="U112" s="61"/>
      <c r="V112" s="61">
        <v>1</v>
      </c>
      <c r="W112" s="61"/>
      <c r="X112" s="61">
        <v>70</v>
      </c>
      <c r="Y112" s="61"/>
      <c r="Z112" s="61">
        <v>5</v>
      </c>
      <c r="AA112" s="61"/>
      <c r="AB112" s="62">
        <v>1.17</v>
      </c>
    </row>
    <row r="113" spans="1:28" ht="12.6" customHeight="1" x14ac:dyDescent="0.25">
      <c r="A113" s="63">
        <v>627</v>
      </c>
      <c r="B113" s="27" t="s">
        <v>89</v>
      </c>
      <c r="C113" s="27"/>
      <c r="D113" s="61">
        <v>5750</v>
      </c>
      <c r="E113" s="61"/>
      <c r="F113" s="61">
        <v>0</v>
      </c>
      <c r="G113" s="61"/>
      <c r="H113" s="61">
        <v>0</v>
      </c>
      <c r="I113" s="61"/>
      <c r="J113" s="61">
        <v>13</v>
      </c>
      <c r="K113" s="61"/>
      <c r="L113" s="61">
        <v>6</v>
      </c>
      <c r="M113" s="61"/>
      <c r="N113" s="61">
        <v>0</v>
      </c>
      <c r="O113" s="61"/>
      <c r="P113" s="61">
        <v>1</v>
      </c>
      <c r="Q113" s="61"/>
      <c r="R113" s="61">
        <v>20</v>
      </c>
      <c r="S113" s="61"/>
      <c r="T113" s="61">
        <v>0</v>
      </c>
      <c r="U113" s="61"/>
      <c r="V113" s="61">
        <v>0</v>
      </c>
      <c r="W113" s="61"/>
      <c r="X113" s="61">
        <v>8</v>
      </c>
      <c r="Y113" s="61"/>
      <c r="Z113" s="61">
        <v>12</v>
      </c>
      <c r="AA113" s="61"/>
      <c r="AB113" s="62">
        <v>0.35</v>
      </c>
    </row>
    <row r="114" spans="1:28" ht="12.6" customHeight="1" x14ac:dyDescent="0.25">
      <c r="A114" s="63">
        <v>670</v>
      </c>
      <c r="B114" s="27" t="s">
        <v>387</v>
      </c>
      <c r="C114" s="27"/>
      <c r="D114" s="61">
        <v>2715</v>
      </c>
      <c r="E114" s="61"/>
      <c r="F114" s="61">
        <v>5</v>
      </c>
      <c r="G114" s="61"/>
      <c r="H114" s="61">
        <v>9</v>
      </c>
      <c r="I114" s="61"/>
      <c r="J114" s="61">
        <v>18</v>
      </c>
      <c r="K114" s="61"/>
      <c r="L114" s="61">
        <v>16</v>
      </c>
      <c r="M114" s="61"/>
      <c r="N114" s="61">
        <v>5</v>
      </c>
      <c r="O114" s="61"/>
      <c r="P114" s="61">
        <v>4</v>
      </c>
      <c r="Q114" s="61"/>
      <c r="R114" s="61">
        <v>57</v>
      </c>
      <c r="S114" s="61"/>
      <c r="T114" s="61">
        <v>3</v>
      </c>
      <c r="U114" s="61"/>
      <c r="V114" s="61">
        <v>0</v>
      </c>
      <c r="W114" s="61"/>
      <c r="X114" s="61">
        <v>54</v>
      </c>
      <c r="Y114" s="61"/>
      <c r="Z114" s="61">
        <v>3</v>
      </c>
      <c r="AA114" s="61"/>
      <c r="AB114" s="62">
        <v>2.1</v>
      </c>
    </row>
    <row r="115" spans="1:28" ht="12.6" customHeight="1" x14ac:dyDescent="0.25">
      <c r="A115" s="63">
        <v>700</v>
      </c>
      <c r="B115" s="27" t="s">
        <v>90</v>
      </c>
      <c r="C115" s="27"/>
      <c r="D115" s="61">
        <v>4224</v>
      </c>
      <c r="E115" s="61"/>
      <c r="F115" s="61">
        <v>10</v>
      </c>
      <c r="G115" s="61"/>
      <c r="H115" s="61">
        <v>18</v>
      </c>
      <c r="I115" s="61"/>
      <c r="J115" s="61">
        <v>108</v>
      </c>
      <c r="K115" s="61"/>
      <c r="L115" s="61">
        <v>109</v>
      </c>
      <c r="M115" s="61"/>
      <c r="N115" s="61">
        <v>9</v>
      </c>
      <c r="O115" s="61"/>
      <c r="P115" s="61">
        <v>5</v>
      </c>
      <c r="Q115" s="61"/>
      <c r="R115" s="61">
        <v>259</v>
      </c>
      <c r="S115" s="61"/>
      <c r="T115" s="61">
        <v>18</v>
      </c>
      <c r="U115" s="61"/>
      <c r="V115" s="61">
        <v>0</v>
      </c>
      <c r="W115" s="61"/>
      <c r="X115" s="61">
        <v>252</v>
      </c>
      <c r="Y115" s="61"/>
      <c r="Z115" s="61">
        <v>7</v>
      </c>
      <c r="AA115" s="61"/>
      <c r="AB115" s="62">
        <v>6.13</v>
      </c>
    </row>
    <row r="116" spans="1:28" ht="12.6" customHeight="1" x14ac:dyDescent="0.25">
      <c r="A116" s="63">
        <v>743</v>
      </c>
      <c r="B116" s="27" t="s">
        <v>91</v>
      </c>
      <c r="C116" s="27"/>
      <c r="D116" s="61">
        <v>3872</v>
      </c>
      <c r="E116" s="61"/>
      <c r="F116" s="61">
        <v>12</v>
      </c>
      <c r="G116" s="61"/>
      <c r="H116" s="61">
        <v>4</v>
      </c>
      <c r="I116" s="61"/>
      <c r="J116" s="61">
        <v>50</v>
      </c>
      <c r="K116" s="61"/>
      <c r="L116" s="61">
        <v>22</v>
      </c>
      <c r="M116" s="61"/>
      <c r="N116" s="61">
        <v>0</v>
      </c>
      <c r="O116" s="61"/>
      <c r="P116" s="61">
        <v>0</v>
      </c>
      <c r="Q116" s="61"/>
      <c r="R116" s="61">
        <v>88</v>
      </c>
      <c r="S116" s="61"/>
      <c r="T116" s="61">
        <v>1</v>
      </c>
      <c r="U116" s="61"/>
      <c r="V116" s="61">
        <v>6</v>
      </c>
      <c r="W116" s="61"/>
      <c r="X116" s="61">
        <v>87</v>
      </c>
      <c r="Y116" s="61"/>
      <c r="Z116" s="61">
        <v>1</v>
      </c>
      <c r="AA116" s="61"/>
      <c r="AB116" s="62">
        <v>2.27</v>
      </c>
    </row>
    <row r="117" spans="1:28" ht="12.6" customHeight="1" x14ac:dyDescent="0.25">
      <c r="A117" s="63">
        <v>768</v>
      </c>
      <c r="B117" s="27" t="s">
        <v>92</v>
      </c>
      <c r="C117" s="27"/>
      <c r="D117" s="61">
        <v>7397</v>
      </c>
      <c r="E117" s="61"/>
      <c r="F117" s="61">
        <v>1</v>
      </c>
      <c r="G117" s="61"/>
      <c r="H117" s="61">
        <v>6</v>
      </c>
      <c r="I117" s="61"/>
      <c r="J117" s="61">
        <v>13</v>
      </c>
      <c r="K117" s="61"/>
      <c r="L117" s="61">
        <v>13</v>
      </c>
      <c r="M117" s="61"/>
      <c r="N117" s="61">
        <v>2</v>
      </c>
      <c r="O117" s="61"/>
      <c r="P117" s="61">
        <v>2</v>
      </c>
      <c r="Q117" s="61"/>
      <c r="R117" s="61">
        <v>37</v>
      </c>
      <c r="S117" s="61"/>
      <c r="T117" s="61">
        <v>7</v>
      </c>
      <c r="U117" s="61"/>
      <c r="V117" s="61">
        <v>3</v>
      </c>
      <c r="W117" s="61"/>
      <c r="X117" s="61">
        <v>26</v>
      </c>
      <c r="Y117" s="61"/>
      <c r="Z117" s="61">
        <v>11</v>
      </c>
      <c r="AA117" s="61"/>
      <c r="AB117" s="62">
        <v>0.5</v>
      </c>
    </row>
    <row r="118" spans="1:28" ht="12.6" customHeight="1" x14ac:dyDescent="0.25">
      <c r="A118" s="63">
        <v>843</v>
      </c>
      <c r="B118" s="27" t="s">
        <v>93</v>
      </c>
      <c r="C118" s="27"/>
      <c r="D118" s="61">
        <v>7567</v>
      </c>
      <c r="E118" s="61"/>
      <c r="F118" s="61">
        <v>16</v>
      </c>
      <c r="G118" s="61"/>
      <c r="H118" s="61">
        <v>21</v>
      </c>
      <c r="I118" s="61"/>
      <c r="J118" s="61">
        <v>29</v>
      </c>
      <c r="K118" s="61"/>
      <c r="L118" s="61">
        <v>19</v>
      </c>
      <c r="M118" s="61"/>
      <c r="N118" s="61">
        <v>9</v>
      </c>
      <c r="O118" s="61"/>
      <c r="P118" s="61">
        <v>1</v>
      </c>
      <c r="Q118" s="61"/>
      <c r="R118" s="61">
        <v>95</v>
      </c>
      <c r="S118" s="61"/>
      <c r="T118" s="61">
        <v>10</v>
      </c>
      <c r="U118" s="61"/>
      <c r="V118" s="61">
        <v>7</v>
      </c>
      <c r="W118" s="61"/>
      <c r="X118" s="61">
        <v>41</v>
      </c>
      <c r="Y118" s="61"/>
      <c r="Z118" s="61">
        <v>54</v>
      </c>
      <c r="AA118" s="61"/>
      <c r="AB118" s="62">
        <v>1.26</v>
      </c>
    </row>
    <row r="119" spans="1:28" ht="12.6" customHeight="1" x14ac:dyDescent="0.25">
      <c r="A119" s="63">
        <v>855</v>
      </c>
      <c r="B119" s="27" t="s">
        <v>333</v>
      </c>
      <c r="C119" s="27"/>
      <c r="D119" s="61">
        <v>3473</v>
      </c>
      <c r="E119" s="61"/>
      <c r="F119" s="61">
        <v>6</v>
      </c>
      <c r="G119" s="61"/>
      <c r="H119" s="61">
        <v>19</v>
      </c>
      <c r="I119" s="61"/>
      <c r="J119" s="61">
        <v>22</v>
      </c>
      <c r="K119" s="61"/>
      <c r="L119" s="61">
        <v>30</v>
      </c>
      <c r="M119" s="61"/>
      <c r="N119" s="61">
        <v>5</v>
      </c>
      <c r="O119" s="61"/>
      <c r="P119" s="61">
        <v>9</v>
      </c>
      <c r="Q119" s="61"/>
      <c r="R119" s="61">
        <v>91</v>
      </c>
      <c r="S119" s="61"/>
      <c r="T119" s="61">
        <v>11</v>
      </c>
      <c r="U119" s="61"/>
      <c r="V119" s="61">
        <v>0</v>
      </c>
      <c r="W119" s="61"/>
      <c r="X119" s="61">
        <v>90</v>
      </c>
      <c r="Y119" s="61"/>
      <c r="Z119" s="61">
        <v>1</v>
      </c>
      <c r="AA119" s="61"/>
      <c r="AB119" s="62">
        <v>2.62</v>
      </c>
    </row>
    <row r="120" spans="1:28" ht="12.6" customHeight="1" x14ac:dyDescent="0.25">
      <c r="A120" s="63">
        <v>861</v>
      </c>
      <c r="B120" s="27" t="s">
        <v>95</v>
      </c>
      <c r="C120" s="27"/>
      <c r="D120" s="61">
        <v>5679</v>
      </c>
      <c r="E120" s="61"/>
      <c r="F120" s="61">
        <v>4</v>
      </c>
      <c r="G120" s="61"/>
      <c r="H120" s="61">
        <v>10</v>
      </c>
      <c r="I120" s="61"/>
      <c r="J120" s="61">
        <v>31</v>
      </c>
      <c r="K120" s="61"/>
      <c r="L120" s="61">
        <v>39</v>
      </c>
      <c r="M120" s="61"/>
      <c r="N120" s="61">
        <v>3</v>
      </c>
      <c r="O120" s="61"/>
      <c r="P120" s="61">
        <v>1</v>
      </c>
      <c r="Q120" s="61"/>
      <c r="R120" s="61">
        <v>88</v>
      </c>
      <c r="S120" s="61"/>
      <c r="T120" s="61">
        <v>1</v>
      </c>
      <c r="U120" s="61"/>
      <c r="V120" s="61">
        <v>0</v>
      </c>
      <c r="W120" s="61"/>
      <c r="X120" s="61">
        <v>85</v>
      </c>
      <c r="Y120" s="61"/>
      <c r="Z120" s="61">
        <v>3</v>
      </c>
      <c r="AA120" s="61"/>
      <c r="AB120" s="62">
        <v>1.55</v>
      </c>
    </row>
    <row r="121" spans="1:28" ht="12.6" customHeight="1" x14ac:dyDescent="0.25">
      <c r="A121" s="63">
        <v>902</v>
      </c>
      <c r="B121" s="27" t="s">
        <v>96</v>
      </c>
      <c r="C121" s="27"/>
      <c r="D121" s="61">
        <v>4791</v>
      </c>
      <c r="E121" s="61"/>
      <c r="F121" s="61">
        <v>2</v>
      </c>
      <c r="G121" s="61"/>
      <c r="H121" s="61">
        <v>1</v>
      </c>
      <c r="I121" s="61"/>
      <c r="J121" s="61">
        <v>4</v>
      </c>
      <c r="K121" s="61"/>
      <c r="L121" s="61">
        <v>13</v>
      </c>
      <c r="M121" s="61"/>
      <c r="N121" s="61">
        <v>1</v>
      </c>
      <c r="O121" s="61"/>
      <c r="P121" s="61">
        <v>1</v>
      </c>
      <c r="Q121" s="61"/>
      <c r="R121" s="61">
        <v>22</v>
      </c>
      <c r="S121" s="61"/>
      <c r="T121" s="61">
        <v>0</v>
      </c>
      <c r="U121" s="61"/>
      <c r="V121" s="61">
        <v>0</v>
      </c>
      <c r="W121" s="61"/>
      <c r="X121" s="61">
        <v>20</v>
      </c>
      <c r="Y121" s="61"/>
      <c r="Z121" s="61">
        <v>2</v>
      </c>
      <c r="AA121" s="61"/>
      <c r="AB121" s="62">
        <v>0.46</v>
      </c>
    </row>
    <row r="122" spans="1:28" ht="12.6" customHeight="1" x14ac:dyDescent="0.25">
      <c r="A122" s="63">
        <v>928</v>
      </c>
      <c r="B122" s="27" t="s">
        <v>97</v>
      </c>
      <c r="C122" s="27"/>
      <c r="D122" s="61">
        <v>3279</v>
      </c>
      <c r="E122" s="61"/>
      <c r="F122" s="61">
        <v>1</v>
      </c>
      <c r="G122" s="61"/>
      <c r="H122" s="61">
        <v>1</v>
      </c>
      <c r="I122" s="61"/>
      <c r="J122" s="61">
        <v>15</v>
      </c>
      <c r="K122" s="61"/>
      <c r="L122" s="61">
        <v>7</v>
      </c>
      <c r="M122" s="61"/>
      <c r="N122" s="61">
        <v>1</v>
      </c>
      <c r="O122" s="61"/>
      <c r="P122" s="61">
        <v>0</v>
      </c>
      <c r="Q122" s="61"/>
      <c r="R122" s="61">
        <v>25</v>
      </c>
      <c r="S122" s="61"/>
      <c r="T122" s="61">
        <v>0</v>
      </c>
      <c r="U122" s="61"/>
      <c r="V122" s="61">
        <v>0</v>
      </c>
      <c r="W122" s="61"/>
      <c r="X122" s="61">
        <v>24</v>
      </c>
      <c r="Y122" s="61"/>
      <c r="Z122" s="61">
        <v>1</v>
      </c>
      <c r="AA122" s="61"/>
      <c r="AB122" s="62">
        <v>0.76</v>
      </c>
    </row>
    <row r="123" spans="1:28" ht="12.6" customHeight="1" x14ac:dyDescent="0.25">
      <c r="A123" s="63">
        <v>939</v>
      </c>
      <c r="B123" s="27" t="s">
        <v>98</v>
      </c>
      <c r="C123" s="27"/>
      <c r="D123" s="61">
        <v>8190</v>
      </c>
      <c r="E123" s="61"/>
      <c r="F123" s="61">
        <v>0</v>
      </c>
      <c r="G123" s="61"/>
      <c r="H123" s="61">
        <v>8</v>
      </c>
      <c r="I123" s="61"/>
      <c r="J123" s="61">
        <v>13</v>
      </c>
      <c r="K123" s="61"/>
      <c r="L123" s="61">
        <v>7</v>
      </c>
      <c r="M123" s="61"/>
      <c r="N123" s="61">
        <v>3</v>
      </c>
      <c r="O123" s="61"/>
      <c r="P123" s="61">
        <v>4</v>
      </c>
      <c r="Q123" s="61"/>
      <c r="R123" s="61">
        <v>35</v>
      </c>
      <c r="S123" s="61"/>
      <c r="T123" s="61">
        <v>4</v>
      </c>
      <c r="U123" s="61"/>
      <c r="V123" s="61">
        <v>0</v>
      </c>
      <c r="W123" s="61"/>
      <c r="X123" s="61">
        <v>29</v>
      </c>
      <c r="Y123" s="61"/>
      <c r="Z123" s="61">
        <v>6</v>
      </c>
      <c r="AA123" s="61"/>
      <c r="AB123" s="62">
        <v>0.43</v>
      </c>
    </row>
    <row r="124" spans="1:28" ht="12.6" customHeight="1" x14ac:dyDescent="0.25">
      <c r="A124" s="63">
        <v>942</v>
      </c>
      <c r="B124" s="27" t="s">
        <v>99</v>
      </c>
      <c r="C124" s="27"/>
      <c r="D124" s="61">
        <v>23620</v>
      </c>
      <c r="E124" s="61"/>
      <c r="F124" s="61">
        <v>4</v>
      </c>
      <c r="G124" s="61"/>
      <c r="H124" s="61">
        <v>8</v>
      </c>
      <c r="I124" s="61"/>
      <c r="J124" s="61">
        <v>17</v>
      </c>
      <c r="K124" s="61"/>
      <c r="L124" s="61">
        <v>9</v>
      </c>
      <c r="M124" s="61"/>
      <c r="N124" s="61">
        <v>1</v>
      </c>
      <c r="O124" s="61"/>
      <c r="P124" s="61">
        <v>0</v>
      </c>
      <c r="Q124" s="61"/>
      <c r="R124" s="61">
        <v>39</v>
      </c>
      <c r="S124" s="61"/>
      <c r="T124" s="61">
        <v>0</v>
      </c>
      <c r="U124" s="61"/>
      <c r="V124" s="61">
        <v>0</v>
      </c>
      <c r="W124" s="61"/>
      <c r="X124" s="61">
        <v>38</v>
      </c>
      <c r="Y124" s="61"/>
      <c r="Z124" s="61">
        <v>1</v>
      </c>
      <c r="AA124" s="61"/>
      <c r="AB124" s="62">
        <v>0.17</v>
      </c>
    </row>
    <row r="125" spans="1:28" ht="12.6" customHeight="1" x14ac:dyDescent="0.25">
      <c r="A125" s="63">
        <v>944</v>
      </c>
      <c r="B125" s="27" t="s">
        <v>100</v>
      </c>
      <c r="C125" s="27"/>
      <c r="D125" s="61">
        <v>2857</v>
      </c>
      <c r="E125" s="61"/>
      <c r="F125" s="61">
        <v>1</v>
      </c>
      <c r="G125" s="61"/>
      <c r="H125" s="61">
        <v>6</v>
      </c>
      <c r="I125" s="61"/>
      <c r="J125" s="61">
        <v>11</v>
      </c>
      <c r="K125" s="61"/>
      <c r="L125" s="61">
        <v>9</v>
      </c>
      <c r="M125" s="61"/>
      <c r="N125" s="61">
        <v>7</v>
      </c>
      <c r="O125" s="61"/>
      <c r="P125" s="61">
        <v>0</v>
      </c>
      <c r="Q125" s="61"/>
      <c r="R125" s="61">
        <v>34</v>
      </c>
      <c r="S125" s="61"/>
      <c r="T125" s="61">
        <v>4</v>
      </c>
      <c r="U125" s="61"/>
      <c r="V125" s="61">
        <v>6</v>
      </c>
      <c r="W125" s="61"/>
      <c r="X125" s="61">
        <v>26</v>
      </c>
      <c r="Y125" s="61"/>
      <c r="Z125" s="61">
        <v>8</v>
      </c>
      <c r="AA125" s="61"/>
      <c r="AB125" s="62">
        <v>1.19</v>
      </c>
    </row>
    <row r="126" spans="1:28" ht="12.6" customHeight="1" x14ac:dyDescent="0.25">
      <c r="A126" s="63">
        <v>954</v>
      </c>
      <c r="B126" s="27" t="s">
        <v>501</v>
      </c>
      <c r="C126" s="27"/>
      <c r="D126" s="61">
        <v>2621</v>
      </c>
      <c r="E126" s="61"/>
      <c r="F126" s="61">
        <v>7</v>
      </c>
      <c r="G126" s="61"/>
      <c r="H126" s="61">
        <v>22</v>
      </c>
      <c r="I126" s="61"/>
      <c r="J126" s="61">
        <v>42</v>
      </c>
      <c r="K126" s="61"/>
      <c r="L126" s="61">
        <v>52</v>
      </c>
      <c r="M126" s="61"/>
      <c r="N126" s="61">
        <v>13</v>
      </c>
      <c r="O126" s="61"/>
      <c r="P126" s="61">
        <v>7</v>
      </c>
      <c r="Q126" s="61"/>
      <c r="R126" s="61">
        <v>143</v>
      </c>
      <c r="S126" s="61"/>
      <c r="T126" s="61">
        <v>3</v>
      </c>
      <c r="U126" s="61"/>
      <c r="V126" s="61">
        <v>9</v>
      </c>
      <c r="W126" s="61"/>
      <c r="X126" s="61">
        <v>132</v>
      </c>
      <c r="Y126" s="61"/>
      <c r="Z126" s="61">
        <v>11</v>
      </c>
      <c r="AA126" s="61"/>
      <c r="AB126" s="62">
        <v>5.46</v>
      </c>
    </row>
    <row r="127" spans="1:28" ht="12.6" customHeight="1" x14ac:dyDescent="0.25">
      <c r="A127" s="63">
        <v>957</v>
      </c>
      <c r="B127" s="27" t="s">
        <v>101</v>
      </c>
      <c r="C127" s="27"/>
      <c r="D127" s="61">
        <v>2697</v>
      </c>
      <c r="E127" s="61"/>
      <c r="F127" s="61">
        <v>0</v>
      </c>
      <c r="G127" s="61"/>
      <c r="H127" s="61">
        <v>4</v>
      </c>
      <c r="I127" s="61"/>
      <c r="J127" s="61">
        <v>3</v>
      </c>
      <c r="K127" s="61"/>
      <c r="L127" s="61">
        <v>1</v>
      </c>
      <c r="M127" s="61"/>
      <c r="N127" s="61">
        <v>3</v>
      </c>
      <c r="O127" s="61"/>
      <c r="P127" s="61">
        <v>0</v>
      </c>
      <c r="Q127" s="61"/>
      <c r="R127" s="61">
        <v>11</v>
      </c>
      <c r="S127" s="61"/>
      <c r="T127" s="61">
        <v>0</v>
      </c>
      <c r="U127" s="61"/>
      <c r="V127" s="61">
        <v>0</v>
      </c>
      <c r="W127" s="61"/>
      <c r="X127" s="61">
        <v>11</v>
      </c>
      <c r="Y127" s="61"/>
      <c r="Z127" s="61">
        <v>0</v>
      </c>
      <c r="AA127" s="61"/>
      <c r="AB127" s="62">
        <v>0.41</v>
      </c>
    </row>
    <row r="128" spans="1:28" ht="12.6" customHeight="1" x14ac:dyDescent="0.25">
      <c r="A128" s="63">
        <v>979</v>
      </c>
      <c r="B128" s="27" t="s">
        <v>102</v>
      </c>
      <c r="C128" s="27"/>
      <c r="D128" s="61">
        <v>3735</v>
      </c>
      <c r="E128" s="61"/>
      <c r="F128" s="61">
        <v>7</v>
      </c>
      <c r="G128" s="61"/>
      <c r="H128" s="61">
        <v>21</v>
      </c>
      <c r="I128" s="61"/>
      <c r="J128" s="61">
        <v>55</v>
      </c>
      <c r="K128" s="61"/>
      <c r="L128" s="61">
        <v>36</v>
      </c>
      <c r="M128" s="61"/>
      <c r="N128" s="61">
        <v>11</v>
      </c>
      <c r="O128" s="61"/>
      <c r="P128" s="61">
        <v>4</v>
      </c>
      <c r="Q128" s="61"/>
      <c r="R128" s="61">
        <v>134</v>
      </c>
      <c r="S128" s="61"/>
      <c r="T128" s="61">
        <v>9</v>
      </c>
      <c r="U128" s="61"/>
      <c r="V128" s="61">
        <v>27</v>
      </c>
      <c r="W128" s="61"/>
      <c r="X128" s="61">
        <v>122</v>
      </c>
      <c r="Y128" s="61"/>
      <c r="Z128" s="61">
        <v>12</v>
      </c>
      <c r="AA128" s="61"/>
      <c r="AB128" s="62">
        <v>3.59</v>
      </c>
    </row>
    <row r="129" spans="1:28" ht="12.6" customHeight="1" x14ac:dyDescent="0.25">
      <c r="A129" s="63">
        <v>981</v>
      </c>
      <c r="B129" s="27" t="s">
        <v>513</v>
      </c>
      <c r="C129" s="27"/>
      <c r="D129" s="61">
        <v>2533</v>
      </c>
      <c r="E129" s="61"/>
      <c r="F129" s="61">
        <v>0</v>
      </c>
      <c r="G129" s="61"/>
      <c r="H129" s="61">
        <v>7</v>
      </c>
      <c r="I129" s="61"/>
      <c r="J129" s="61">
        <v>13</v>
      </c>
      <c r="K129" s="61"/>
      <c r="L129" s="61">
        <v>23</v>
      </c>
      <c r="M129" s="61"/>
      <c r="N129" s="61">
        <v>3</v>
      </c>
      <c r="O129" s="61"/>
      <c r="P129" s="61">
        <v>4</v>
      </c>
      <c r="Q129" s="61"/>
      <c r="R129" s="61">
        <v>50</v>
      </c>
      <c r="S129" s="61"/>
      <c r="T129" s="61">
        <v>0</v>
      </c>
      <c r="U129" s="61"/>
      <c r="V129" s="61">
        <v>0</v>
      </c>
      <c r="W129" s="61"/>
      <c r="X129" s="61">
        <v>37</v>
      </c>
      <c r="Y129" s="61"/>
      <c r="Z129" s="61">
        <v>13</v>
      </c>
      <c r="AA129" s="61"/>
      <c r="AB129" s="62">
        <v>1.97</v>
      </c>
    </row>
    <row r="130" spans="1:28" ht="12.6" customHeight="1" x14ac:dyDescent="0.25">
      <c r="A130" s="63">
        <v>1024</v>
      </c>
      <c r="B130" s="27" t="s">
        <v>103</v>
      </c>
      <c r="C130" s="27"/>
      <c r="D130" s="61">
        <v>15017</v>
      </c>
      <c r="E130" s="61"/>
      <c r="F130" s="61">
        <v>5</v>
      </c>
      <c r="G130" s="61"/>
      <c r="H130" s="61">
        <v>27</v>
      </c>
      <c r="I130" s="61"/>
      <c r="J130" s="61">
        <v>136</v>
      </c>
      <c r="K130" s="61"/>
      <c r="L130" s="61">
        <v>94</v>
      </c>
      <c r="M130" s="61"/>
      <c r="N130" s="61">
        <v>10</v>
      </c>
      <c r="O130" s="61"/>
      <c r="P130" s="61">
        <v>1</v>
      </c>
      <c r="Q130" s="61"/>
      <c r="R130" s="61">
        <v>273</v>
      </c>
      <c r="S130" s="61"/>
      <c r="T130" s="61">
        <v>14</v>
      </c>
      <c r="U130" s="61"/>
      <c r="V130" s="61">
        <v>2</v>
      </c>
      <c r="W130" s="61"/>
      <c r="X130" s="61">
        <v>36</v>
      </c>
      <c r="Y130" s="61"/>
      <c r="Z130" s="61">
        <v>237</v>
      </c>
      <c r="AA130" s="61"/>
      <c r="AB130" s="62">
        <v>1.82</v>
      </c>
    </row>
    <row r="131" spans="1:28" ht="12.6" customHeight="1" x14ac:dyDescent="0.25">
      <c r="A131" s="63">
        <v>1030</v>
      </c>
      <c r="B131" s="27" t="s">
        <v>388</v>
      </c>
      <c r="C131" s="27"/>
      <c r="D131" s="61">
        <v>2609</v>
      </c>
      <c r="E131" s="61"/>
      <c r="F131" s="61">
        <v>2</v>
      </c>
      <c r="G131" s="61"/>
      <c r="H131" s="61">
        <v>0</v>
      </c>
      <c r="I131" s="61"/>
      <c r="J131" s="61">
        <v>2</v>
      </c>
      <c r="K131" s="61"/>
      <c r="L131" s="61">
        <v>2</v>
      </c>
      <c r="M131" s="61"/>
      <c r="N131" s="61">
        <v>2</v>
      </c>
      <c r="O131" s="61"/>
      <c r="P131" s="61">
        <v>0</v>
      </c>
      <c r="Q131" s="61"/>
      <c r="R131" s="61">
        <v>8</v>
      </c>
      <c r="S131" s="61"/>
      <c r="T131" s="61">
        <v>1</v>
      </c>
      <c r="U131" s="61"/>
      <c r="V131" s="61">
        <v>1</v>
      </c>
      <c r="W131" s="61"/>
      <c r="X131" s="61">
        <v>7</v>
      </c>
      <c r="Y131" s="61"/>
      <c r="Z131" s="61">
        <v>1</v>
      </c>
      <c r="AA131" s="61"/>
      <c r="AB131" s="62">
        <v>0.31</v>
      </c>
    </row>
    <row r="132" spans="1:28" ht="12.6" customHeight="1" x14ac:dyDescent="0.25">
      <c r="A132" s="63">
        <v>1031</v>
      </c>
      <c r="B132" s="27" t="s">
        <v>104</v>
      </c>
      <c r="C132" s="27"/>
      <c r="D132" s="61">
        <v>4403</v>
      </c>
      <c r="E132" s="61"/>
      <c r="F132" s="61">
        <v>1</v>
      </c>
      <c r="G132" s="61"/>
      <c r="H132" s="61">
        <v>6</v>
      </c>
      <c r="I132" s="61"/>
      <c r="J132" s="61">
        <v>11</v>
      </c>
      <c r="K132" s="61"/>
      <c r="L132" s="61">
        <v>11</v>
      </c>
      <c r="M132" s="61"/>
      <c r="N132" s="61">
        <v>6</v>
      </c>
      <c r="O132" s="61"/>
      <c r="P132" s="61">
        <v>0</v>
      </c>
      <c r="Q132" s="61"/>
      <c r="R132" s="61">
        <v>35</v>
      </c>
      <c r="S132" s="61"/>
      <c r="T132" s="61">
        <v>1</v>
      </c>
      <c r="U132" s="61"/>
      <c r="V132" s="61">
        <v>4</v>
      </c>
      <c r="W132" s="61"/>
      <c r="X132" s="61">
        <v>32</v>
      </c>
      <c r="Y132" s="61"/>
      <c r="Z132" s="61">
        <v>3</v>
      </c>
      <c r="AA132" s="61"/>
      <c r="AB132" s="62">
        <v>0.79</v>
      </c>
    </row>
    <row r="133" spans="1:28" ht="12.6" customHeight="1" x14ac:dyDescent="0.25">
      <c r="A133" s="63">
        <v>1040</v>
      </c>
      <c r="B133" s="27" t="s">
        <v>105</v>
      </c>
      <c r="C133" s="27"/>
      <c r="D133" s="61">
        <v>3351</v>
      </c>
      <c r="E133" s="61"/>
      <c r="F133" s="61">
        <v>2</v>
      </c>
      <c r="G133" s="61"/>
      <c r="H133" s="61">
        <v>1</v>
      </c>
      <c r="I133" s="61"/>
      <c r="J133" s="61">
        <v>4</v>
      </c>
      <c r="K133" s="61"/>
      <c r="L133" s="61">
        <v>9</v>
      </c>
      <c r="M133" s="61"/>
      <c r="N133" s="61">
        <v>0</v>
      </c>
      <c r="O133" s="61"/>
      <c r="P133" s="61">
        <v>0</v>
      </c>
      <c r="Q133" s="61"/>
      <c r="R133" s="61">
        <v>16</v>
      </c>
      <c r="S133" s="61"/>
      <c r="T133" s="61">
        <v>0</v>
      </c>
      <c r="U133" s="61"/>
      <c r="V133" s="61">
        <v>0</v>
      </c>
      <c r="W133" s="61"/>
      <c r="X133" s="61">
        <v>16</v>
      </c>
      <c r="Y133" s="61"/>
      <c r="Z133" s="61">
        <v>0</v>
      </c>
      <c r="AA133" s="61"/>
      <c r="AB133" s="62">
        <v>0.48</v>
      </c>
    </row>
    <row r="134" spans="1:28" ht="12.6" customHeight="1" x14ac:dyDescent="0.25">
      <c r="A134" s="63">
        <v>1051</v>
      </c>
      <c r="B134" s="27" t="s">
        <v>106</v>
      </c>
      <c r="C134" s="27"/>
      <c r="D134" s="61">
        <v>2407</v>
      </c>
      <c r="E134" s="61"/>
      <c r="F134" s="61">
        <v>0</v>
      </c>
      <c r="G134" s="61"/>
      <c r="H134" s="61">
        <v>1</v>
      </c>
      <c r="I134" s="61"/>
      <c r="J134" s="61">
        <v>7</v>
      </c>
      <c r="K134" s="61"/>
      <c r="L134" s="61">
        <v>14</v>
      </c>
      <c r="M134" s="61"/>
      <c r="N134" s="61">
        <v>2</v>
      </c>
      <c r="O134" s="61"/>
      <c r="P134" s="61">
        <v>0</v>
      </c>
      <c r="Q134" s="61"/>
      <c r="R134" s="61">
        <v>24</v>
      </c>
      <c r="S134" s="61"/>
      <c r="T134" s="61">
        <v>0</v>
      </c>
      <c r="U134" s="61"/>
      <c r="V134" s="61">
        <v>0</v>
      </c>
      <c r="W134" s="61"/>
      <c r="X134" s="61">
        <v>24</v>
      </c>
      <c r="Y134" s="61"/>
      <c r="Z134" s="61">
        <v>0</v>
      </c>
      <c r="AA134" s="61"/>
      <c r="AB134" s="64">
        <v>1</v>
      </c>
    </row>
    <row r="135" spans="1:28" ht="12.6" customHeight="1" x14ac:dyDescent="0.25">
      <c r="A135" s="63">
        <v>1052</v>
      </c>
      <c r="B135" s="27" t="s">
        <v>389</v>
      </c>
      <c r="C135" s="27"/>
      <c r="D135" s="61">
        <v>2743</v>
      </c>
      <c r="E135" s="61"/>
      <c r="F135" s="61">
        <v>2</v>
      </c>
      <c r="G135" s="61"/>
      <c r="H135" s="61">
        <v>8</v>
      </c>
      <c r="I135" s="61"/>
      <c r="J135" s="61">
        <v>14</v>
      </c>
      <c r="K135" s="61"/>
      <c r="L135" s="61">
        <v>18</v>
      </c>
      <c r="M135" s="61"/>
      <c r="N135" s="61">
        <v>2</v>
      </c>
      <c r="O135" s="61"/>
      <c r="P135" s="61">
        <v>1</v>
      </c>
      <c r="Q135" s="61"/>
      <c r="R135" s="61">
        <v>45</v>
      </c>
      <c r="S135" s="61"/>
      <c r="T135" s="61">
        <v>0</v>
      </c>
      <c r="U135" s="61"/>
      <c r="V135" s="61">
        <v>0</v>
      </c>
      <c r="W135" s="61"/>
      <c r="X135" s="61">
        <v>45</v>
      </c>
      <c r="Y135" s="61"/>
      <c r="Z135" s="61">
        <v>0</v>
      </c>
      <c r="AA135" s="61"/>
      <c r="AB135" s="62">
        <v>1.64</v>
      </c>
    </row>
    <row r="136" spans="1:28" ht="12.6" customHeight="1" x14ac:dyDescent="0.25">
      <c r="A136" s="63">
        <v>1054</v>
      </c>
      <c r="B136" s="27" t="s">
        <v>107</v>
      </c>
      <c r="C136" s="27"/>
      <c r="D136" s="61">
        <v>6584</v>
      </c>
      <c r="E136" s="61"/>
      <c r="F136" s="61">
        <v>5</v>
      </c>
      <c r="G136" s="61"/>
      <c r="H136" s="61">
        <v>15</v>
      </c>
      <c r="I136" s="61"/>
      <c r="J136" s="61">
        <v>43</v>
      </c>
      <c r="K136" s="61"/>
      <c r="L136" s="61">
        <v>28</v>
      </c>
      <c r="M136" s="61"/>
      <c r="N136" s="61">
        <v>7</v>
      </c>
      <c r="O136" s="61"/>
      <c r="P136" s="61">
        <v>5</v>
      </c>
      <c r="Q136" s="61"/>
      <c r="R136" s="61">
        <v>103</v>
      </c>
      <c r="S136" s="61"/>
      <c r="T136" s="61">
        <v>2</v>
      </c>
      <c r="U136" s="61"/>
      <c r="V136" s="61">
        <v>11</v>
      </c>
      <c r="W136" s="61"/>
      <c r="X136" s="61">
        <v>95</v>
      </c>
      <c r="Y136" s="61"/>
      <c r="Z136" s="61">
        <v>8</v>
      </c>
      <c r="AA136" s="61"/>
      <c r="AB136" s="62">
        <v>1.56</v>
      </c>
    </row>
    <row r="137" spans="1:28" ht="12.6" customHeight="1" x14ac:dyDescent="0.25">
      <c r="A137" s="63">
        <v>1058</v>
      </c>
      <c r="B137" s="27" t="s">
        <v>108</v>
      </c>
      <c r="C137" s="27"/>
      <c r="D137" s="61">
        <v>7092</v>
      </c>
      <c r="E137" s="61"/>
      <c r="F137" s="61">
        <v>8</v>
      </c>
      <c r="G137" s="61"/>
      <c r="H137" s="61">
        <v>10</v>
      </c>
      <c r="I137" s="61"/>
      <c r="J137" s="61">
        <v>21</v>
      </c>
      <c r="K137" s="61"/>
      <c r="L137" s="61">
        <v>9</v>
      </c>
      <c r="M137" s="61"/>
      <c r="N137" s="61">
        <v>5</v>
      </c>
      <c r="O137" s="61"/>
      <c r="P137" s="61">
        <v>3</v>
      </c>
      <c r="Q137" s="61"/>
      <c r="R137" s="61">
        <v>56</v>
      </c>
      <c r="S137" s="61"/>
      <c r="T137" s="61">
        <v>5</v>
      </c>
      <c r="U137" s="61"/>
      <c r="V137" s="61">
        <v>15</v>
      </c>
      <c r="W137" s="61"/>
      <c r="X137" s="61">
        <v>52</v>
      </c>
      <c r="Y137" s="61"/>
      <c r="Z137" s="61">
        <v>4</v>
      </c>
      <c r="AA137" s="61"/>
      <c r="AB137" s="62">
        <v>0.79</v>
      </c>
    </row>
    <row r="138" spans="1:28" ht="12.6" customHeight="1" x14ac:dyDescent="0.25">
      <c r="A138" s="63">
        <v>1059</v>
      </c>
      <c r="B138" s="27" t="s">
        <v>109</v>
      </c>
      <c r="C138" s="27"/>
      <c r="D138" s="61">
        <v>14493</v>
      </c>
      <c r="E138" s="61"/>
      <c r="F138" s="61">
        <v>11</v>
      </c>
      <c r="G138" s="61"/>
      <c r="H138" s="61">
        <v>29</v>
      </c>
      <c r="I138" s="61"/>
      <c r="J138" s="61">
        <v>79</v>
      </c>
      <c r="K138" s="61"/>
      <c r="L138" s="61">
        <v>72</v>
      </c>
      <c r="M138" s="61"/>
      <c r="N138" s="61">
        <v>8</v>
      </c>
      <c r="O138" s="61"/>
      <c r="P138" s="61">
        <v>1</v>
      </c>
      <c r="Q138" s="61"/>
      <c r="R138" s="61">
        <v>200</v>
      </c>
      <c r="S138" s="61"/>
      <c r="T138" s="61">
        <v>2</v>
      </c>
      <c r="U138" s="61"/>
      <c r="V138" s="61">
        <v>33</v>
      </c>
      <c r="W138" s="61"/>
      <c r="X138" s="61">
        <v>195</v>
      </c>
      <c r="Y138" s="61"/>
      <c r="Z138" s="61">
        <v>5</v>
      </c>
      <c r="AA138" s="61"/>
      <c r="AB138" s="62">
        <v>1.38</v>
      </c>
    </row>
    <row r="139" spans="1:28" ht="12.6" customHeight="1" x14ac:dyDescent="0.25">
      <c r="A139" s="63">
        <v>1061</v>
      </c>
      <c r="B139" s="27" t="s">
        <v>111</v>
      </c>
      <c r="C139" s="27"/>
      <c r="D139" s="61">
        <v>46976</v>
      </c>
      <c r="E139" s="61"/>
      <c r="F139" s="61">
        <v>64</v>
      </c>
      <c r="G139" s="61"/>
      <c r="H139" s="61">
        <v>116</v>
      </c>
      <c r="I139" s="61"/>
      <c r="J139" s="61">
        <v>184</v>
      </c>
      <c r="K139" s="61"/>
      <c r="L139" s="61">
        <v>106</v>
      </c>
      <c r="M139" s="61"/>
      <c r="N139" s="61">
        <v>35</v>
      </c>
      <c r="O139" s="61"/>
      <c r="P139" s="61">
        <v>12</v>
      </c>
      <c r="Q139" s="61"/>
      <c r="R139" s="61">
        <v>517</v>
      </c>
      <c r="S139" s="61"/>
      <c r="T139" s="61">
        <v>11</v>
      </c>
      <c r="U139" s="61"/>
      <c r="V139" s="61">
        <v>1</v>
      </c>
      <c r="W139" s="61"/>
      <c r="X139" s="61">
        <v>485</v>
      </c>
      <c r="Y139" s="61"/>
      <c r="Z139" s="61">
        <v>32</v>
      </c>
      <c r="AA139" s="61"/>
      <c r="AB139" s="62">
        <v>1.1000000000000001</v>
      </c>
    </row>
    <row r="140" spans="1:28" ht="12.6" customHeight="1" x14ac:dyDescent="0.25">
      <c r="A140" s="63">
        <v>1062</v>
      </c>
      <c r="B140" s="27" t="s">
        <v>112</v>
      </c>
      <c r="C140" s="27"/>
      <c r="D140" s="61">
        <v>3433</v>
      </c>
      <c r="E140" s="61"/>
      <c r="F140" s="61">
        <v>3</v>
      </c>
      <c r="G140" s="61"/>
      <c r="H140" s="61">
        <v>8</v>
      </c>
      <c r="I140" s="61"/>
      <c r="J140" s="61">
        <v>12</v>
      </c>
      <c r="K140" s="61"/>
      <c r="L140" s="61">
        <v>16</v>
      </c>
      <c r="M140" s="61"/>
      <c r="N140" s="61">
        <v>5</v>
      </c>
      <c r="O140" s="61"/>
      <c r="P140" s="61">
        <v>1</v>
      </c>
      <c r="Q140" s="61"/>
      <c r="R140" s="61">
        <v>45</v>
      </c>
      <c r="S140" s="61"/>
      <c r="T140" s="61">
        <v>0</v>
      </c>
      <c r="U140" s="61"/>
      <c r="V140" s="61">
        <v>0</v>
      </c>
      <c r="W140" s="61"/>
      <c r="X140" s="61">
        <v>42</v>
      </c>
      <c r="Y140" s="61"/>
      <c r="Z140" s="61">
        <v>3</v>
      </c>
      <c r="AA140" s="61"/>
      <c r="AB140" s="62">
        <v>1.31</v>
      </c>
    </row>
    <row r="141" spans="1:28" ht="12.6" customHeight="1" x14ac:dyDescent="0.25">
      <c r="A141" s="63">
        <v>1063</v>
      </c>
      <c r="B141" s="27" t="s">
        <v>113</v>
      </c>
      <c r="C141" s="27"/>
      <c r="D141" s="61">
        <v>3753</v>
      </c>
      <c r="E141" s="61"/>
      <c r="F141" s="61">
        <v>1</v>
      </c>
      <c r="G141" s="61"/>
      <c r="H141" s="61">
        <v>1</v>
      </c>
      <c r="I141" s="61"/>
      <c r="J141" s="61">
        <v>5</v>
      </c>
      <c r="K141" s="61"/>
      <c r="L141" s="61">
        <v>9</v>
      </c>
      <c r="M141" s="61"/>
      <c r="N141" s="61">
        <v>2</v>
      </c>
      <c r="O141" s="61"/>
      <c r="P141" s="61">
        <v>4</v>
      </c>
      <c r="Q141" s="61"/>
      <c r="R141" s="61">
        <v>22</v>
      </c>
      <c r="S141" s="61"/>
      <c r="T141" s="61">
        <v>1</v>
      </c>
      <c r="U141" s="61"/>
      <c r="V141" s="61">
        <v>4</v>
      </c>
      <c r="W141" s="61"/>
      <c r="X141" s="61">
        <v>17</v>
      </c>
      <c r="Y141" s="61"/>
      <c r="Z141" s="61">
        <v>5</v>
      </c>
      <c r="AA141" s="61"/>
      <c r="AB141" s="62">
        <v>0.59</v>
      </c>
    </row>
    <row r="142" spans="1:28" ht="12.6" customHeight="1" x14ac:dyDescent="0.25">
      <c r="A142" s="63">
        <v>1065</v>
      </c>
      <c r="B142" s="27" t="s">
        <v>488</v>
      </c>
      <c r="C142" s="27"/>
      <c r="D142" s="61">
        <v>2398</v>
      </c>
      <c r="E142" s="61"/>
      <c r="F142" s="61">
        <v>3</v>
      </c>
      <c r="G142" s="61"/>
      <c r="H142" s="61">
        <v>4</v>
      </c>
      <c r="I142" s="61"/>
      <c r="J142" s="61">
        <v>7</v>
      </c>
      <c r="K142" s="61"/>
      <c r="L142" s="61">
        <v>7</v>
      </c>
      <c r="M142" s="61"/>
      <c r="N142" s="61">
        <v>4</v>
      </c>
      <c r="O142" s="61"/>
      <c r="P142" s="61">
        <v>2</v>
      </c>
      <c r="Q142" s="61"/>
      <c r="R142" s="61">
        <v>27</v>
      </c>
      <c r="S142" s="61"/>
      <c r="T142" s="61">
        <v>1</v>
      </c>
      <c r="U142" s="61"/>
      <c r="V142" s="61">
        <v>1</v>
      </c>
      <c r="W142" s="61"/>
      <c r="X142" s="61">
        <v>25</v>
      </c>
      <c r="Y142" s="61"/>
      <c r="Z142" s="61">
        <v>2</v>
      </c>
      <c r="AA142" s="61"/>
      <c r="AB142" s="62">
        <v>1.1299999999999999</v>
      </c>
    </row>
    <row r="143" spans="1:28" ht="12.6" customHeight="1" x14ac:dyDescent="0.25">
      <c r="A143" s="63">
        <v>1081</v>
      </c>
      <c r="B143" s="27" t="s">
        <v>345</v>
      </c>
      <c r="C143" s="27"/>
      <c r="D143" s="61">
        <v>2936</v>
      </c>
      <c r="E143" s="61"/>
      <c r="F143" s="61">
        <v>3</v>
      </c>
      <c r="G143" s="61"/>
      <c r="H143" s="61">
        <v>5</v>
      </c>
      <c r="I143" s="61"/>
      <c r="J143" s="61">
        <v>7</v>
      </c>
      <c r="K143" s="61"/>
      <c r="L143" s="61">
        <v>8</v>
      </c>
      <c r="M143" s="61"/>
      <c r="N143" s="61">
        <v>1</v>
      </c>
      <c r="O143" s="61"/>
      <c r="P143" s="61">
        <v>2</v>
      </c>
      <c r="Q143" s="61"/>
      <c r="R143" s="61">
        <v>26</v>
      </c>
      <c r="S143" s="61"/>
      <c r="T143" s="61">
        <v>0</v>
      </c>
      <c r="U143" s="61"/>
      <c r="V143" s="61">
        <v>5</v>
      </c>
      <c r="W143" s="61"/>
      <c r="X143" s="61">
        <v>26</v>
      </c>
      <c r="Y143" s="61"/>
      <c r="Z143" s="61">
        <v>0</v>
      </c>
      <c r="AA143" s="61"/>
      <c r="AB143" s="62">
        <v>0.89</v>
      </c>
    </row>
    <row r="144" spans="1:28" ht="12.6" customHeight="1" x14ac:dyDescent="0.25">
      <c r="A144" s="63">
        <v>1093</v>
      </c>
      <c r="B144" s="27" t="s">
        <v>114</v>
      </c>
      <c r="C144" s="27"/>
      <c r="D144" s="61">
        <v>3066</v>
      </c>
      <c r="E144" s="61"/>
      <c r="F144" s="61">
        <v>3</v>
      </c>
      <c r="G144" s="61"/>
      <c r="H144" s="61">
        <v>2</v>
      </c>
      <c r="I144" s="61"/>
      <c r="J144" s="61">
        <v>2</v>
      </c>
      <c r="K144" s="61"/>
      <c r="L144" s="61">
        <v>1</v>
      </c>
      <c r="M144" s="61"/>
      <c r="N144" s="61">
        <v>0</v>
      </c>
      <c r="O144" s="61"/>
      <c r="P144" s="61">
        <v>1</v>
      </c>
      <c r="Q144" s="61"/>
      <c r="R144" s="61">
        <v>9</v>
      </c>
      <c r="S144" s="61"/>
      <c r="T144" s="61">
        <v>0</v>
      </c>
      <c r="U144" s="61"/>
      <c r="V144" s="61">
        <v>0</v>
      </c>
      <c r="W144" s="61"/>
      <c r="X144" s="61">
        <v>9</v>
      </c>
      <c r="Y144" s="61"/>
      <c r="Z144" s="61">
        <v>0</v>
      </c>
      <c r="AA144" s="61"/>
      <c r="AB144" s="62">
        <v>0.28999999999999998</v>
      </c>
    </row>
    <row r="145" spans="1:28" ht="12.6" customHeight="1" x14ac:dyDescent="0.25">
      <c r="A145" s="63">
        <v>1098</v>
      </c>
      <c r="B145" s="27" t="s">
        <v>115</v>
      </c>
      <c r="C145" s="27"/>
      <c r="D145" s="61">
        <v>3189</v>
      </c>
      <c r="E145" s="61"/>
      <c r="F145" s="61">
        <v>0</v>
      </c>
      <c r="G145" s="61"/>
      <c r="H145" s="61">
        <v>0</v>
      </c>
      <c r="I145" s="61"/>
      <c r="J145" s="61">
        <v>6</v>
      </c>
      <c r="K145" s="61"/>
      <c r="L145" s="61">
        <v>3</v>
      </c>
      <c r="M145" s="61"/>
      <c r="N145" s="61">
        <v>1</v>
      </c>
      <c r="O145" s="61"/>
      <c r="P145" s="61">
        <v>1</v>
      </c>
      <c r="Q145" s="61"/>
      <c r="R145" s="61">
        <v>11</v>
      </c>
      <c r="S145" s="61"/>
      <c r="T145" s="61">
        <v>1</v>
      </c>
      <c r="U145" s="61"/>
      <c r="V145" s="61">
        <v>2</v>
      </c>
      <c r="W145" s="61"/>
      <c r="X145" s="61">
        <v>11</v>
      </c>
      <c r="Y145" s="61"/>
      <c r="Z145" s="61">
        <v>0</v>
      </c>
      <c r="AA145" s="61"/>
      <c r="AB145" s="62">
        <v>0.34</v>
      </c>
    </row>
    <row r="146" spans="1:28" ht="12.6" customHeight="1" x14ac:dyDescent="0.25">
      <c r="A146" s="63">
        <v>1103</v>
      </c>
      <c r="B146" s="27" t="s">
        <v>116</v>
      </c>
      <c r="C146" s="27"/>
      <c r="D146" s="61">
        <v>5085</v>
      </c>
      <c r="E146" s="61"/>
      <c r="F146" s="61">
        <v>1</v>
      </c>
      <c r="G146" s="61"/>
      <c r="H146" s="61">
        <v>3</v>
      </c>
      <c r="I146" s="61"/>
      <c r="J146" s="61">
        <v>12</v>
      </c>
      <c r="K146" s="61"/>
      <c r="L146" s="61">
        <v>11</v>
      </c>
      <c r="M146" s="61"/>
      <c r="N146" s="61">
        <v>3</v>
      </c>
      <c r="O146" s="61"/>
      <c r="P146" s="61">
        <v>0</v>
      </c>
      <c r="Q146" s="61"/>
      <c r="R146" s="61">
        <v>30</v>
      </c>
      <c r="S146" s="61"/>
      <c r="T146" s="61">
        <v>0</v>
      </c>
      <c r="U146" s="61"/>
      <c r="V146" s="61">
        <v>0</v>
      </c>
      <c r="W146" s="61"/>
      <c r="X146" s="61">
        <v>27</v>
      </c>
      <c r="Y146" s="61"/>
      <c r="Z146" s="61">
        <v>3</v>
      </c>
      <c r="AA146" s="61"/>
      <c r="AB146" s="62">
        <v>0.59</v>
      </c>
    </row>
    <row r="147" spans="1:28" ht="12.6" customHeight="1" x14ac:dyDescent="0.25">
      <c r="A147" s="63">
        <v>1125</v>
      </c>
      <c r="B147" s="27" t="s">
        <v>390</v>
      </c>
      <c r="C147" s="27"/>
      <c r="D147" s="61">
        <v>2553</v>
      </c>
      <c r="E147" s="61"/>
      <c r="F147" s="61">
        <v>1</v>
      </c>
      <c r="G147" s="61"/>
      <c r="H147" s="61">
        <v>4</v>
      </c>
      <c r="I147" s="61"/>
      <c r="J147" s="61">
        <v>9</v>
      </c>
      <c r="K147" s="61"/>
      <c r="L147" s="61">
        <v>9</v>
      </c>
      <c r="M147" s="61"/>
      <c r="N147" s="61">
        <v>2</v>
      </c>
      <c r="O147" s="61"/>
      <c r="P147" s="61">
        <v>1</v>
      </c>
      <c r="Q147" s="61"/>
      <c r="R147" s="61">
        <v>26</v>
      </c>
      <c r="S147" s="61"/>
      <c r="T147" s="61">
        <v>1</v>
      </c>
      <c r="U147" s="61"/>
      <c r="V147" s="61">
        <v>5</v>
      </c>
      <c r="W147" s="61"/>
      <c r="X147" s="61">
        <v>20</v>
      </c>
      <c r="Y147" s="61"/>
      <c r="Z147" s="61">
        <v>6</v>
      </c>
      <c r="AA147" s="61"/>
      <c r="AB147" s="62">
        <v>1.02</v>
      </c>
    </row>
    <row r="148" spans="1:28" ht="12.6" customHeight="1" x14ac:dyDescent="0.25">
      <c r="A148" s="63">
        <v>1140</v>
      </c>
      <c r="B148" s="27" t="s">
        <v>117</v>
      </c>
      <c r="C148" s="27"/>
      <c r="D148" s="61">
        <v>3374</v>
      </c>
      <c r="E148" s="61"/>
      <c r="F148" s="61">
        <v>5</v>
      </c>
      <c r="G148" s="61"/>
      <c r="H148" s="61">
        <v>20</v>
      </c>
      <c r="I148" s="61"/>
      <c r="J148" s="61">
        <v>45</v>
      </c>
      <c r="K148" s="61"/>
      <c r="L148" s="61">
        <v>39</v>
      </c>
      <c r="M148" s="61"/>
      <c r="N148" s="61">
        <v>12</v>
      </c>
      <c r="O148" s="61"/>
      <c r="P148" s="61">
        <v>10</v>
      </c>
      <c r="Q148" s="61"/>
      <c r="R148" s="61">
        <v>131</v>
      </c>
      <c r="S148" s="61"/>
      <c r="T148" s="61">
        <v>9</v>
      </c>
      <c r="U148" s="61"/>
      <c r="V148" s="61">
        <v>1</v>
      </c>
      <c r="W148" s="61"/>
      <c r="X148" s="61">
        <v>130</v>
      </c>
      <c r="Y148" s="61"/>
      <c r="Z148" s="61">
        <v>1</v>
      </c>
      <c r="AA148" s="61"/>
      <c r="AB148" s="62">
        <v>3.88</v>
      </c>
    </row>
    <row r="149" spans="1:28" ht="12.6" customHeight="1" x14ac:dyDescent="0.25">
      <c r="A149" s="63">
        <v>1151</v>
      </c>
      <c r="B149" s="27" t="s">
        <v>118</v>
      </c>
      <c r="C149" s="27"/>
      <c r="D149" s="61">
        <v>4142</v>
      </c>
      <c r="E149" s="61"/>
      <c r="F149" s="61">
        <v>0</v>
      </c>
      <c r="G149" s="61"/>
      <c r="H149" s="61">
        <v>2</v>
      </c>
      <c r="I149" s="61"/>
      <c r="J149" s="61">
        <v>11</v>
      </c>
      <c r="K149" s="61"/>
      <c r="L149" s="61">
        <v>13</v>
      </c>
      <c r="M149" s="61"/>
      <c r="N149" s="61">
        <v>2</v>
      </c>
      <c r="O149" s="61"/>
      <c r="P149" s="61">
        <v>1</v>
      </c>
      <c r="Q149" s="61"/>
      <c r="R149" s="61">
        <v>29</v>
      </c>
      <c r="S149" s="61"/>
      <c r="T149" s="61">
        <v>1</v>
      </c>
      <c r="U149" s="61"/>
      <c r="V149" s="61">
        <v>4</v>
      </c>
      <c r="W149" s="61"/>
      <c r="X149" s="61">
        <v>25</v>
      </c>
      <c r="Y149" s="61"/>
      <c r="Z149" s="61">
        <v>4</v>
      </c>
      <c r="AA149" s="61"/>
      <c r="AB149" s="62">
        <v>0.7</v>
      </c>
    </row>
    <row r="150" spans="1:28" ht="12.6" customHeight="1" x14ac:dyDescent="0.25">
      <c r="A150" s="63">
        <v>1201</v>
      </c>
      <c r="B150" s="27" t="s">
        <v>119</v>
      </c>
      <c r="C150" s="27"/>
      <c r="D150" s="61">
        <v>4892</v>
      </c>
      <c r="E150" s="61"/>
      <c r="F150" s="61">
        <v>0</v>
      </c>
      <c r="G150" s="61"/>
      <c r="H150" s="61">
        <v>26</v>
      </c>
      <c r="I150" s="61"/>
      <c r="J150" s="61">
        <v>47</v>
      </c>
      <c r="K150" s="61"/>
      <c r="L150" s="61">
        <v>42</v>
      </c>
      <c r="M150" s="61"/>
      <c r="N150" s="61">
        <v>13</v>
      </c>
      <c r="O150" s="61"/>
      <c r="P150" s="61">
        <v>5</v>
      </c>
      <c r="Q150" s="61"/>
      <c r="R150" s="61">
        <v>133</v>
      </c>
      <c r="S150" s="61"/>
      <c r="T150" s="61">
        <v>8</v>
      </c>
      <c r="U150" s="61"/>
      <c r="V150" s="61">
        <v>23</v>
      </c>
      <c r="W150" s="61"/>
      <c r="X150" s="61">
        <v>116</v>
      </c>
      <c r="Y150" s="61"/>
      <c r="Z150" s="61">
        <v>17</v>
      </c>
      <c r="AA150" s="61"/>
      <c r="AB150" s="62">
        <v>2.72</v>
      </c>
    </row>
    <row r="151" spans="1:28" ht="12.6" customHeight="1" x14ac:dyDescent="0.25">
      <c r="A151" s="63">
        <v>1213</v>
      </c>
      <c r="B151" s="27" t="s">
        <v>391</v>
      </c>
      <c r="C151" s="27"/>
      <c r="D151" s="61">
        <v>2568</v>
      </c>
      <c r="E151" s="61"/>
      <c r="F151" s="61">
        <v>0</v>
      </c>
      <c r="G151" s="61"/>
      <c r="H151" s="61">
        <v>6</v>
      </c>
      <c r="I151" s="61"/>
      <c r="J151" s="61">
        <v>3</v>
      </c>
      <c r="K151" s="61"/>
      <c r="L151" s="61">
        <v>4</v>
      </c>
      <c r="M151" s="61"/>
      <c r="N151" s="61">
        <v>2</v>
      </c>
      <c r="O151" s="61"/>
      <c r="P151" s="61">
        <v>5</v>
      </c>
      <c r="Q151" s="61"/>
      <c r="R151" s="61">
        <v>20</v>
      </c>
      <c r="S151" s="61"/>
      <c r="T151" s="61">
        <v>1</v>
      </c>
      <c r="U151" s="61"/>
      <c r="V151" s="61">
        <v>3</v>
      </c>
      <c r="W151" s="61"/>
      <c r="X151" s="61">
        <v>15</v>
      </c>
      <c r="Y151" s="61"/>
      <c r="Z151" s="61">
        <v>5</v>
      </c>
      <c r="AA151" s="61"/>
      <c r="AB151" s="62">
        <v>0.78</v>
      </c>
    </row>
    <row r="152" spans="1:28" ht="12.6" customHeight="1" x14ac:dyDescent="0.25">
      <c r="A152" s="63">
        <v>1301</v>
      </c>
      <c r="B152" s="27" t="s">
        <v>120</v>
      </c>
      <c r="C152" s="27"/>
      <c r="D152" s="61">
        <v>8135</v>
      </c>
      <c r="E152" s="61"/>
      <c r="F152" s="61">
        <v>3</v>
      </c>
      <c r="G152" s="61"/>
      <c r="H152" s="61">
        <v>5</v>
      </c>
      <c r="I152" s="61"/>
      <c r="J152" s="61">
        <v>9</v>
      </c>
      <c r="K152" s="61"/>
      <c r="L152" s="61">
        <v>12</v>
      </c>
      <c r="M152" s="61"/>
      <c r="N152" s="61">
        <v>9</v>
      </c>
      <c r="O152" s="61"/>
      <c r="P152" s="61">
        <v>3</v>
      </c>
      <c r="Q152" s="61"/>
      <c r="R152" s="61">
        <v>41</v>
      </c>
      <c r="S152" s="61"/>
      <c r="T152" s="61">
        <v>8</v>
      </c>
      <c r="U152" s="61"/>
      <c r="V152" s="61">
        <v>3</v>
      </c>
      <c r="W152" s="61"/>
      <c r="X152" s="61">
        <v>26</v>
      </c>
      <c r="Y152" s="61"/>
      <c r="Z152" s="61">
        <v>15</v>
      </c>
      <c r="AA152" s="61"/>
      <c r="AB152" s="62">
        <v>0.5</v>
      </c>
    </row>
    <row r="153" spans="1:28" ht="12.6" customHeight="1" x14ac:dyDescent="0.25">
      <c r="A153" s="63">
        <v>1321</v>
      </c>
      <c r="B153" s="27" t="s">
        <v>392</v>
      </c>
      <c r="C153" s="27"/>
      <c r="D153" s="61">
        <v>2605</v>
      </c>
      <c r="E153" s="61"/>
      <c r="F153" s="61">
        <v>0</v>
      </c>
      <c r="G153" s="61"/>
      <c r="H153" s="61">
        <v>3</v>
      </c>
      <c r="I153" s="61"/>
      <c r="J153" s="61">
        <v>4</v>
      </c>
      <c r="K153" s="61"/>
      <c r="L153" s="61">
        <v>6</v>
      </c>
      <c r="M153" s="61"/>
      <c r="N153" s="61">
        <v>0</v>
      </c>
      <c r="O153" s="61"/>
      <c r="P153" s="61">
        <v>1</v>
      </c>
      <c r="Q153" s="61"/>
      <c r="R153" s="61">
        <v>14</v>
      </c>
      <c r="S153" s="61"/>
      <c r="T153" s="61">
        <v>1</v>
      </c>
      <c r="U153" s="61"/>
      <c r="V153" s="61">
        <v>0</v>
      </c>
      <c r="W153" s="61"/>
      <c r="X153" s="61">
        <v>13</v>
      </c>
      <c r="Y153" s="61"/>
      <c r="Z153" s="61">
        <v>1</v>
      </c>
      <c r="AA153" s="61"/>
      <c r="AB153" s="62">
        <v>0.54</v>
      </c>
    </row>
    <row r="154" spans="1:28" ht="12.6" customHeight="1" x14ac:dyDescent="0.25">
      <c r="A154" s="63">
        <v>1322</v>
      </c>
      <c r="B154" s="27" t="s">
        <v>121</v>
      </c>
      <c r="C154" s="27"/>
      <c r="D154" s="61">
        <v>7910</v>
      </c>
      <c r="E154" s="61"/>
      <c r="F154" s="61">
        <v>0</v>
      </c>
      <c r="G154" s="61"/>
      <c r="H154" s="61">
        <v>4</v>
      </c>
      <c r="I154" s="61"/>
      <c r="J154" s="61">
        <v>11</v>
      </c>
      <c r="K154" s="61"/>
      <c r="L154" s="61">
        <v>18</v>
      </c>
      <c r="M154" s="61"/>
      <c r="N154" s="61">
        <v>4</v>
      </c>
      <c r="O154" s="61"/>
      <c r="P154" s="61">
        <v>1</v>
      </c>
      <c r="Q154" s="61"/>
      <c r="R154" s="61">
        <v>38</v>
      </c>
      <c r="S154" s="61"/>
      <c r="T154" s="61">
        <v>1</v>
      </c>
      <c r="U154" s="61"/>
      <c r="V154" s="61">
        <v>2</v>
      </c>
      <c r="W154" s="61"/>
      <c r="X154" s="61">
        <v>37</v>
      </c>
      <c r="Y154" s="61"/>
      <c r="Z154" s="61">
        <v>1</v>
      </c>
      <c r="AA154" s="61"/>
      <c r="AB154" s="62">
        <v>0.48</v>
      </c>
    </row>
    <row r="155" spans="1:28" ht="12.6" customHeight="1" x14ac:dyDescent="0.25">
      <c r="A155" s="63">
        <v>1323</v>
      </c>
      <c r="B155" s="27" t="s">
        <v>122</v>
      </c>
      <c r="C155" s="27"/>
      <c r="D155" s="61">
        <v>3564</v>
      </c>
      <c r="E155" s="61"/>
      <c r="F155" s="61">
        <v>14</v>
      </c>
      <c r="G155" s="61"/>
      <c r="H155" s="61">
        <v>26</v>
      </c>
      <c r="I155" s="61"/>
      <c r="J155" s="61">
        <v>34</v>
      </c>
      <c r="K155" s="61"/>
      <c r="L155" s="61">
        <v>43</v>
      </c>
      <c r="M155" s="61"/>
      <c r="N155" s="61">
        <v>20</v>
      </c>
      <c r="O155" s="61"/>
      <c r="P155" s="61">
        <v>12</v>
      </c>
      <c r="Q155" s="61"/>
      <c r="R155" s="61">
        <v>149</v>
      </c>
      <c r="S155" s="61"/>
      <c r="T155" s="61">
        <v>18</v>
      </c>
      <c r="U155" s="61"/>
      <c r="V155" s="61">
        <v>13</v>
      </c>
      <c r="W155" s="61"/>
      <c r="X155" s="61">
        <v>115</v>
      </c>
      <c r="Y155" s="61"/>
      <c r="Z155" s="61">
        <v>34</v>
      </c>
      <c r="AA155" s="61"/>
      <c r="AB155" s="62">
        <v>4.18</v>
      </c>
    </row>
    <row r="156" spans="1:28" ht="12.6" customHeight="1" x14ac:dyDescent="0.25">
      <c r="A156" s="63">
        <v>1331</v>
      </c>
      <c r="B156" s="27" t="s">
        <v>123</v>
      </c>
      <c r="C156" s="27"/>
      <c r="D156" s="61">
        <v>6600</v>
      </c>
      <c r="E156" s="61"/>
      <c r="F156" s="61">
        <v>4</v>
      </c>
      <c r="G156" s="61"/>
      <c r="H156" s="61">
        <v>8</v>
      </c>
      <c r="I156" s="61"/>
      <c r="J156" s="61">
        <v>19</v>
      </c>
      <c r="K156" s="61"/>
      <c r="L156" s="61">
        <v>14</v>
      </c>
      <c r="M156" s="61"/>
      <c r="N156" s="61">
        <v>4</v>
      </c>
      <c r="O156" s="61"/>
      <c r="P156" s="61">
        <v>0</v>
      </c>
      <c r="Q156" s="61"/>
      <c r="R156" s="61">
        <v>49</v>
      </c>
      <c r="S156" s="61"/>
      <c r="T156" s="61">
        <v>2</v>
      </c>
      <c r="U156" s="61"/>
      <c r="V156" s="61">
        <v>4</v>
      </c>
      <c r="W156" s="61"/>
      <c r="X156" s="61">
        <v>42</v>
      </c>
      <c r="Y156" s="61"/>
      <c r="Z156" s="61">
        <v>7</v>
      </c>
      <c r="AA156" s="61"/>
      <c r="AB156" s="62">
        <v>0.74</v>
      </c>
    </row>
    <row r="157" spans="1:28" ht="12.6" customHeight="1" x14ac:dyDescent="0.25">
      <c r="A157" s="63">
        <v>1341</v>
      </c>
      <c r="B157" s="27" t="s">
        <v>393</v>
      </c>
      <c r="C157" s="27"/>
      <c r="D157" s="61">
        <v>3358</v>
      </c>
      <c r="E157" s="61"/>
      <c r="F157" s="61">
        <v>5</v>
      </c>
      <c r="G157" s="61"/>
      <c r="H157" s="61">
        <v>11</v>
      </c>
      <c r="I157" s="61"/>
      <c r="J157" s="61">
        <v>23</v>
      </c>
      <c r="K157" s="61"/>
      <c r="L157" s="61">
        <v>19</v>
      </c>
      <c r="M157" s="61"/>
      <c r="N157" s="61">
        <v>7</v>
      </c>
      <c r="O157" s="61"/>
      <c r="P157" s="61">
        <v>3</v>
      </c>
      <c r="Q157" s="61"/>
      <c r="R157" s="61">
        <v>68</v>
      </c>
      <c r="S157" s="61"/>
      <c r="T157" s="61">
        <v>3</v>
      </c>
      <c r="U157" s="61"/>
      <c r="V157" s="61">
        <v>9</v>
      </c>
      <c r="W157" s="61"/>
      <c r="X157" s="61">
        <v>56</v>
      </c>
      <c r="Y157" s="61"/>
      <c r="Z157" s="61">
        <v>12</v>
      </c>
      <c r="AA157" s="61"/>
      <c r="AB157" s="62">
        <v>2.0299999999999998</v>
      </c>
    </row>
    <row r="158" spans="1:28" ht="12.6" customHeight="1" x14ac:dyDescent="0.25">
      <c r="A158" s="63">
        <v>1342</v>
      </c>
      <c r="B158" s="27" t="s">
        <v>394</v>
      </c>
      <c r="C158" s="27"/>
      <c r="D158" s="61">
        <v>2454</v>
      </c>
      <c r="E158" s="61"/>
      <c r="F158" s="61">
        <v>0</v>
      </c>
      <c r="G158" s="61"/>
      <c r="H158" s="61">
        <v>0</v>
      </c>
      <c r="I158" s="61"/>
      <c r="J158" s="61">
        <v>10</v>
      </c>
      <c r="K158" s="61"/>
      <c r="L158" s="61">
        <v>9</v>
      </c>
      <c r="M158" s="61"/>
      <c r="N158" s="61">
        <v>4</v>
      </c>
      <c r="O158" s="61"/>
      <c r="P158" s="61">
        <v>8</v>
      </c>
      <c r="Q158" s="61"/>
      <c r="R158" s="61">
        <v>31</v>
      </c>
      <c r="S158" s="61"/>
      <c r="T158" s="61">
        <v>12</v>
      </c>
      <c r="U158" s="61"/>
      <c r="V158" s="61">
        <v>0</v>
      </c>
      <c r="W158" s="61"/>
      <c r="X158" s="61">
        <v>31</v>
      </c>
      <c r="Y158" s="61"/>
      <c r="Z158" s="61">
        <v>0</v>
      </c>
      <c r="AA158" s="61"/>
      <c r="AB158" s="62">
        <v>1.26</v>
      </c>
    </row>
    <row r="159" spans="1:28" ht="12.6" customHeight="1" x14ac:dyDescent="0.25">
      <c r="A159" s="63">
        <v>1344</v>
      </c>
      <c r="B159" s="27" t="s">
        <v>124</v>
      </c>
      <c r="C159" s="27"/>
      <c r="D159" s="61">
        <v>4482</v>
      </c>
      <c r="E159" s="61"/>
      <c r="F159" s="61">
        <v>0</v>
      </c>
      <c r="G159" s="61"/>
      <c r="H159" s="61">
        <v>1</v>
      </c>
      <c r="I159" s="61"/>
      <c r="J159" s="61">
        <v>3</v>
      </c>
      <c r="K159" s="61"/>
      <c r="L159" s="61">
        <v>6</v>
      </c>
      <c r="M159" s="61"/>
      <c r="N159" s="61">
        <v>0</v>
      </c>
      <c r="O159" s="61"/>
      <c r="P159" s="61">
        <v>0</v>
      </c>
      <c r="Q159" s="61"/>
      <c r="R159" s="61">
        <v>10</v>
      </c>
      <c r="S159" s="61"/>
      <c r="T159" s="61">
        <v>1</v>
      </c>
      <c r="U159" s="61"/>
      <c r="V159" s="61">
        <v>1</v>
      </c>
      <c r="W159" s="61"/>
      <c r="X159" s="61">
        <v>10</v>
      </c>
      <c r="Y159" s="61"/>
      <c r="Z159" s="61">
        <v>0</v>
      </c>
      <c r="AA159" s="61"/>
      <c r="AB159" s="62">
        <v>0.22</v>
      </c>
    </row>
    <row r="160" spans="1:28" ht="12.6" customHeight="1" x14ac:dyDescent="0.25">
      <c r="A160" s="63">
        <v>1346</v>
      </c>
      <c r="B160" s="27" t="s">
        <v>125</v>
      </c>
      <c r="C160" s="27"/>
      <c r="D160" s="61">
        <v>4407</v>
      </c>
      <c r="E160" s="61"/>
      <c r="F160" s="61">
        <v>9</v>
      </c>
      <c r="G160" s="61"/>
      <c r="H160" s="61">
        <v>11</v>
      </c>
      <c r="I160" s="61"/>
      <c r="J160" s="61">
        <v>16</v>
      </c>
      <c r="K160" s="61"/>
      <c r="L160" s="61">
        <v>11</v>
      </c>
      <c r="M160" s="61"/>
      <c r="N160" s="61">
        <v>6</v>
      </c>
      <c r="O160" s="61"/>
      <c r="P160" s="61">
        <v>2</v>
      </c>
      <c r="Q160" s="61"/>
      <c r="R160" s="61">
        <v>55</v>
      </c>
      <c r="S160" s="61"/>
      <c r="T160" s="61">
        <v>4</v>
      </c>
      <c r="U160" s="61"/>
      <c r="V160" s="61">
        <v>1</v>
      </c>
      <c r="W160" s="61"/>
      <c r="X160" s="61">
        <v>41</v>
      </c>
      <c r="Y160" s="61"/>
      <c r="Z160" s="61">
        <v>14</v>
      </c>
      <c r="AA160" s="61"/>
      <c r="AB160" s="62">
        <v>1.25</v>
      </c>
    </row>
    <row r="161" spans="1:28" ht="12.6" customHeight="1" x14ac:dyDescent="0.25">
      <c r="A161" s="63">
        <v>1349</v>
      </c>
      <c r="B161" s="27" t="s">
        <v>449</v>
      </c>
      <c r="C161" s="27"/>
      <c r="D161" s="61">
        <v>2553</v>
      </c>
      <c r="E161" s="61"/>
      <c r="F161" s="61">
        <v>4</v>
      </c>
      <c r="G161" s="61"/>
      <c r="H161" s="61">
        <v>3</v>
      </c>
      <c r="I161" s="61"/>
      <c r="J161" s="61">
        <v>2</v>
      </c>
      <c r="K161" s="61"/>
      <c r="L161" s="61">
        <v>7</v>
      </c>
      <c r="M161" s="61"/>
      <c r="N161" s="61">
        <v>4</v>
      </c>
      <c r="O161" s="61"/>
      <c r="P161" s="61">
        <v>1</v>
      </c>
      <c r="Q161" s="61"/>
      <c r="R161" s="61">
        <v>21</v>
      </c>
      <c r="S161" s="61"/>
      <c r="T161" s="61">
        <v>2</v>
      </c>
      <c r="U161" s="61"/>
      <c r="V161" s="61">
        <v>2</v>
      </c>
      <c r="W161" s="61"/>
      <c r="X161" s="61">
        <v>16</v>
      </c>
      <c r="Y161" s="61"/>
      <c r="Z161" s="61">
        <v>5</v>
      </c>
      <c r="AA161" s="61"/>
      <c r="AB161" s="62">
        <v>0.82</v>
      </c>
    </row>
    <row r="162" spans="1:28" ht="12.6" customHeight="1" x14ac:dyDescent="0.25">
      <c r="A162" s="63">
        <v>1362</v>
      </c>
      <c r="B162" s="27" t="s">
        <v>126</v>
      </c>
      <c r="C162" s="27"/>
      <c r="D162" s="61">
        <v>5864</v>
      </c>
      <c r="E162" s="61"/>
      <c r="F162" s="61">
        <v>7</v>
      </c>
      <c r="G162" s="61"/>
      <c r="H162" s="61">
        <v>4</v>
      </c>
      <c r="I162" s="61"/>
      <c r="J162" s="61">
        <v>4</v>
      </c>
      <c r="K162" s="61"/>
      <c r="L162" s="61">
        <v>8</v>
      </c>
      <c r="M162" s="61"/>
      <c r="N162" s="61">
        <v>4</v>
      </c>
      <c r="O162" s="61"/>
      <c r="P162" s="61">
        <v>7</v>
      </c>
      <c r="Q162" s="61"/>
      <c r="R162" s="61">
        <v>34</v>
      </c>
      <c r="S162" s="61"/>
      <c r="T162" s="61">
        <v>4</v>
      </c>
      <c r="U162" s="61"/>
      <c r="V162" s="61">
        <v>4</v>
      </c>
      <c r="W162" s="61"/>
      <c r="X162" s="61">
        <v>23</v>
      </c>
      <c r="Y162" s="61"/>
      <c r="Z162" s="61">
        <v>11</v>
      </c>
      <c r="AA162" s="61"/>
      <c r="AB162" s="65">
        <v>0.57999999999999996</v>
      </c>
    </row>
    <row r="163" spans="1:28" ht="12.6" customHeight="1" x14ac:dyDescent="0.25">
      <c r="A163" s="63">
        <v>1364</v>
      </c>
      <c r="B163" s="27" t="s">
        <v>127</v>
      </c>
      <c r="C163" s="27"/>
      <c r="D163" s="61">
        <v>4502</v>
      </c>
      <c r="E163" s="61"/>
      <c r="F163" s="61">
        <v>3</v>
      </c>
      <c r="G163" s="61"/>
      <c r="H163" s="61">
        <v>4</v>
      </c>
      <c r="I163" s="61"/>
      <c r="J163" s="61">
        <v>7</v>
      </c>
      <c r="K163" s="61"/>
      <c r="L163" s="61">
        <v>8</v>
      </c>
      <c r="M163" s="61"/>
      <c r="N163" s="61">
        <v>2</v>
      </c>
      <c r="O163" s="61"/>
      <c r="P163" s="61">
        <v>3</v>
      </c>
      <c r="Q163" s="61"/>
      <c r="R163" s="61">
        <v>27</v>
      </c>
      <c r="S163" s="61"/>
      <c r="T163" s="61">
        <v>0</v>
      </c>
      <c r="U163" s="61"/>
      <c r="V163" s="61">
        <v>3</v>
      </c>
      <c r="W163" s="61"/>
      <c r="X163" s="61">
        <v>19</v>
      </c>
      <c r="Y163" s="61"/>
      <c r="Z163" s="61">
        <v>8</v>
      </c>
      <c r="AA163" s="61"/>
      <c r="AB163" s="62">
        <v>0.6</v>
      </c>
    </row>
    <row r="164" spans="1:28" ht="12.6" customHeight="1" x14ac:dyDescent="0.25">
      <c r="A164" s="63">
        <v>1372</v>
      </c>
      <c r="B164" s="27" t="s">
        <v>128</v>
      </c>
      <c r="C164" s="27"/>
      <c r="D164" s="61">
        <v>7631</v>
      </c>
      <c r="E164" s="61"/>
      <c r="F164" s="61">
        <v>0</v>
      </c>
      <c r="G164" s="61"/>
      <c r="H164" s="61">
        <v>3</v>
      </c>
      <c r="I164" s="61"/>
      <c r="J164" s="61">
        <v>8</v>
      </c>
      <c r="K164" s="61"/>
      <c r="L164" s="61">
        <v>9</v>
      </c>
      <c r="M164" s="61"/>
      <c r="N164" s="61">
        <v>4</v>
      </c>
      <c r="O164" s="61"/>
      <c r="P164" s="61">
        <v>1</v>
      </c>
      <c r="Q164" s="61"/>
      <c r="R164" s="61">
        <v>25</v>
      </c>
      <c r="S164" s="61"/>
      <c r="T164" s="61">
        <v>0</v>
      </c>
      <c r="U164" s="61"/>
      <c r="V164" s="61">
        <v>4</v>
      </c>
      <c r="W164" s="61"/>
      <c r="X164" s="61">
        <v>25</v>
      </c>
      <c r="Y164" s="61"/>
      <c r="Z164" s="61">
        <v>0</v>
      </c>
      <c r="AA164" s="61"/>
      <c r="AB164" s="62">
        <v>0.33</v>
      </c>
    </row>
    <row r="165" spans="1:28" ht="12.6" customHeight="1" x14ac:dyDescent="0.25">
      <c r="A165" s="63">
        <v>1401</v>
      </c>
      <c r="B165" s="27" t="s">
        <v>395</v>
      </c>
      <c r="C165" s="27"/>
      <c r="D165" s="61">
        <v>2861</v>
      </c>
      <c r="E165" s="61"/>
      <c r="F165" s="61">
        <v>0</v>
      </c>
      <c r="G165" s="61"/>
      <c r="H165" s="61">
        <v>2</v>
      </c>
      <c r="I165" s="61"/>
      <c r="J165" s="61">
        <v>4</v>
      </c>
      <c r="K165" s="61"/>
      <c r="L165" s="61">
        <v>4</v>
      </c>
      <c r="M165" s="61"/>
      <c r="N165" s="61">
        <v>2</v>
      </c>
      <c r="O165" s="61"/>
      <c r="P165" s="61">
        <v>0</v>
      </c>
      <c r="Q165" s="61"/>
      <c r="R165" s="61">
        <v>12</v>
      </c>
      <c r="S165" s="61"/>
      <c r="T165" s="61">
        <v>0</v>
      </c>
      <c r="U165" s="61"/>
      <c r="V165" s="61">
        <v>3</v>
      </c>
      <c r="W165" s="61"/>
      <c r="X165" s="61">
        <v>11</v>
      </c>
      <c r="Y165" s="61"/>
      <c r="Z165" s="61">
        <v>1</v>
      </c>
      <c r="AA165" s="61"/>
      <c r="AB165" s="62">
        <v>0.42</v>
      </c>
    </row>
    <row r="166" spans="1:28" ht="12.6" customHeight="1" x14ac:dyDescent="0.25">
      <c r="A166" s="63">
        <v>1404</v>
      </c>
      <c r="B166" s="27" t="s">
        <v>129</v>
      </c>
      <c r="C166" s="27"/>
      <c r="D166" s="61">
        <v>3280</v>
      </c>
      <c r="E166" s="61"/>
      <c r="F166" s="61">
        <v>0</v>
      </c>
      <c r="G166" s="61"/>
      <c r="H166" s="61">
        <v>6</v>
      </c>
      <c r="I166" s="61"/>
      <c r="J166" s="61">
        <v>9</v>
      </c>
      <c r="K166" s="61"/>
      <c r="L166" s="61">
        <v>9</v>
      </c>
      <c r="M166" s="61"/>
      <c r="N166" s="61">
        <v>2</v>
      </c>
      <c r="O166" s="61"/>
      <c r="P166" s="61">
        <v>1</v>
      </c>
      <c r="Q166" s="61"/>
      <c r="R166" s="61">
        <v>27</v>
      </c>
      <c r="S166" s="61"/>
      <c r="T166" s="61">
        <v>0</v>
      </c>
      <c r="U166" s="61"/>
      <c r="V166" s="61">
        <v>10</v>
      </c>
      <c r="W166" s="61"/>
      <c r="X166" s="61">
        <v>14</v>
      </c>
      <c r="Y166" s="61"/>
      <c r="Z166" s="61">
        <v>13</v>
      </c>
      <c r="AA166" s="61"/>
      <c r="AB166" s="62">
        <v>0.82</v>
      </c>
    </row>
    <row r="167" spans="1:28" ht="12.6" customHeight="1" x14ac:dyDescent="0.25">
      <c r="A167" s="63">
        <v>1406</v>
      </c>
      <c r="B167" s="27" t="s">
        <v>396</v>
      </c>
      <c r="C167" s="27"/>
      <c r="D167" s="61">
        <v>2500</v>
      </c>
      <c r="E167" s="61"/>
      <c r="F167" s="61">
        <v>12</v>
      </c>
      <c r="G167" s="61"/>
      <c r="H167" s="61">
        <v>18</v>
      </c>
      <c r="I167" s="61"/>
      <c r="J167" s="61">
        <v>24</v>
      </c>
      <c r="K167" s="61"/>
      <c r="L167" s="61">
        <v>13</v>
      </c>
      <c r="M167" s="61"/>
      <c r="N167" s="61">
        <v>8</v>
      </c>
      <c r="O167" s="61"/>
      <c r="P167" s="61">
        <v>1</v>
      </c>
      <c r="Q167" s="61"/>
      <c r="R167" s="61">
        <v>76</v>
      </c>
      <c r="S167" s="61"/>
      <c r="T167" s="61">
        <v>5</v>
      </c>
      <c r="U167" s="61"/>
      <c r="V167" s="61">
        <v>13</v>
      </c>
      <c r="W167" s="61"/>
      <c r="X167" s="61">
        <v>43</v>
      </c>
      <c r="Y167" s="61"/>
      <c r="Z167" s="61">
        <v>33</v>
      </c>
      <c r="AA167" s="61"/>
      <c r="AB167" s="62">
        <v>3.04</v>
      </c>
    </row>
    <row r="168" spans="1:28" ht="12.6" customHeight="1" x14ac:dyDescent="0.25">
      <c r="A168" s="63">
        <v>1407</v>
      </c>
      <c r="B168" s="27" t="s">
        <v>130</v>
      </c>
      <c r="C168" s="27"/>
      <c r="D168" s="61">
        <v>5385</v>
      </c>
      <c r="E168" s="61"/>
      <c r="F168" s="61">
        <v>1</v>
      </c>
      <c r="G168" s="61"/>
      <c r="H168" s="61">
        <v>2</v>
      </c>
      <c r="I168" s="61"/>
      <c r="J168" s="61">
        <v>0</v>
      </c>
      <c r="K168" s="61"/>
      <c r="L168" s="61">
        <v>7</v>
      </c>
      <c r="M168" s="61"/>
      <c r="N168" s="61">
        <v>6</v>
      </c>
      <c r="O168" s="61"/>
      <c r="P168" s="61">
        <v>1</v>
      </c>
      <c r="Q168" s="61"/>
      <c r="R168" s="61">
        <v>17</v>
      </c>
      <c r="S168" s="61"/>
      <c r="T168" s="61">
        <v>2</v>
      </c>
      <c r="U168" s="61"/>
      <c r="V168" s="61">
        <v>3</v>
      </c>
      <c r="W168" s="61"/>
      <c r="X168" s="61">
        <v>10</v>
      </c>
      <c r="Y168" s="61"/>
      <c r="Z168" s="61">
        <v>7</v>
      </c>
      <c r="AA168" s="61"/>
      <c r="AB168" s="62">
        <v>0.32</v>
      </c>
    </row>
    <row r="169" spans="1:28" ht="12.6" customHeight="1" x14ac:dyDescent="0.25">
      <c r="A169" s="63">
        <v>1502</v>
      </c>
      <c r="B169" s="27" t="s">
        <v>397</v>
      </c>
      <c r="C169" s="27"/>
      <c r="D169" s="61">
        <v>2618</v>
      </c>
      <c r="E169" s="61"/>
      <c r="F169" s="61">
        <v>1</v>
      </c>
      <c r="G169" s="61"/>
      <c r="H169" s="61">
        <v>6</v>
      </c>
      <c r="I169" s="61"/>
      <c r="J169" s="61">
        <v>7</v>
      </c>
      <c r="K169" s="61"/>
      <c r="L169" s="61">
        <v>18</v>
      </c>
      <c r="M169" s="61"/>
      <c r="N169" s="61">
        <v>2</v>
      </c>
      <c r="O169" s="61"/>
      <c r="P169" s="61">
        <v>2</v>
      </c>
      <c r="Q169" s="61"/>
      <c r="R169" s="61">
        <v>36</v>
      </c>
      <c r="S169" s="61"/>
      <c r="T169" s="61">
        <v>2</v>
      </c>
      <c r="U169" s="61"/>
      <c r="V169" s="61">
        <v>8</v>
      </c>
      <c r="W169" s="61"/>
      <c r="X169" s="61">
        <v>36</v>
      </c>
      <c r="Y169" s="61"/>
      <c r="Z169" s="61">
        <v>0</v>
      </c>
      <c r="AA169" s="61"/>
      <c r="AB169" s="62">
        <v>1.38</v>
      </c>
    </row>
    <row r="170" spans="1:28" ht="12.6" customHeight="1" x14ac:dyDescent="0.25">
      <c r="A170" s="63">
        <v>1507</v>
      </c>
      <c r="B170" s="27" t="s">
        <v>398</v>
      </c>
      <c r="C170" s="27"/>
      <c r="D170" s="61">
        <v>3028</v>
      </c>
      <c r="E170" s="61"/>
      <c r="F170" s="61">
        <v>9</v>
      </c>
      <c r="G170" s="61"/>
      <c r="H170" s="61">
        <v>4</v>
      </c>
      <c r="I170" s="61"/>
      <c r="J170" s="61">
        <v>4</v>
      </c>
      <c r="K170" s="61"/>
      <c r="L170" s="61">
        <v>15</v>
      </c>
      <c r="M170" s="61"/>
      <c r="N170" s="61">
        <v>2</v>
      </c>
      <c r="O170" s="61"/>
      <c r="P170" s="61">
        <v>2</v>
      </c>
      <c r="Q170" s="61"/>
      <c r="R170" s="61">
        <v>36</v>
      </c>
      <c r="S170" s="61"/>
      <c r="T170" s="61">
        <v>0</v>
      </c>
      <c r="U170" s="61"/>
      <c r="V170" s="61">
        <v>5</v>
      </c>
      <c r="W170" s="61"/>
      <c r="X170" s="61">
        <v>31</v>
      </c>
      <c r="Y170" s="61"/>
      <c r="Z170" s="61">
        <v>5</v>
      </c>
      <c r="AA170" s="61"/>
      <c r="AB170" s="62">
        <v>1.19</v>
      </c>
    </row>
    <row r="171" spans="1:28" ht="12.6" customHeight="1" x14ac:dyDescent="0.25">
      <c r="A171" s="63">
        <v>1509</v>
      </c>
      <c r="B171" s="27" t="s">
        <v>131</v>
      </c>
      <c r="C171" s="27"/>
      <c r="D171" s="61">
        <v>3934</v>
      </c>
      <c r="E171" s="61"/>
      <c r="F171" s="61">
        <v>1</v>
      </c>
      <c r="G171" s="61"/>
      <c r="H171" s="61">
        <v>6</v>
      </c>
      <c r="I171" s="61"/>
      <c r="J171" s="61">
        <v>7</v>
      </c>
      <c r="K171" s="61"/>
      <c r="L171" s="61">
        <v>22</v>
      </c>
      <c r="M171" s="61"/>
      <c r="N171" s="61">
        <v>6</v>
      </c>
      <c r="O171" s="61"/>
      <c r="P171" s="61">
        <v>3</v>
      </c>
      <c r="Q171" s="61"/>
      <c r="R171" s="61">
        <v>45</v>
      </c>
      <c r="S171" s="61"/>
      <c r="T171" s="61">
        <v>1</v>
      </c>
      <c r="U171" s="61"/>
      <c r="V171" s="61">
        <v>5</v>
      </c>
      <c r="W171" s="61"/>
      <c r="X171" s="61">
        <v>40</v>
      </c>
      <c r="Y171" s="61"/>
      <c r="Z171" s="61">
        <v>5</v>
      </c>
      <c r="AA171" s="61"/>
      <c r="AB171" s="62">
        <v>1.1399999999999999</v>
      </c>
    </row>
    <row r="172" spans="1:28" ht="12.6" customHeight="1" x14ac:dyDescent="0.25">
      <c r="A172" s="63">
        <v>1630</v>
      </c>
      <c r="B172" s="27" t="s">
        <v>334</v>
      </c>
      <c r="C172" s="27"/>
      <c r="D172" s="61">
        <v>9729</v>
      </c>
      <c r="E172" s="61"/>
      <c r="F172" s="61">
        <v>28</v>
      </c>
      <c r="G172" s="61"/>
      <c r="H172" s="61">
        <v>24</v>
      </c>
      <c r="I172" s="61"/>
      <c r="J172" s="61">
        <v>40</v>
      </c>
      <c r="K172" s="61"/>
      <c r="L172" s="61">
        <v>45</v>
      </c>
      <c r="M172" s="61"/>
      <c r="N172" s="61">
        <v>15</v>
      </c>
      <c r="O172" s="61"/>
      <c r="P172" s="61">
        <v>11</v>
      </c>
      <c r="Q172" s="61"/>
      <c r="R172" s="61">
        <v>163</v>
      </c>
      <c r="S172" s="61"/>
      <c r="T172" s="61">
        <v>38</v>
      </c>
      <c r="U172" s="61"/>
      <c r="V172" s="61">
        <v>58</v>
      </c>
      <c r="W172" s="61"/>
      <c r="X172" s="61">
        <v>134</v>
      </c>
      <c r="Y172" s="61"/>
      <c r="Z172" s="61">
        <v>29</v>
      </c>
      <c r="AA172" s="61"/>
      <c r="AB172" s="62">
        <v>1.68</v>
      </c>
    </row>
    <row r="173" spans="1:28" ht="12.6" customHeight="1" x14ac:dyDescent="0.25">
      <c r="A173" s="63">
        <v>1631</v>
      </c>
      <c r="B173" s="27" t="s">
        <v>335</v>
      </c>
      <c r="C173" s="27"/>
      <c r="D173" s="61">
        <v>6895</v>
      </c>
      <c r="E173" s="61"/>
      <c r="F173" s="61">
        <v>4</v>
      </c>
      <c r="G173" s="61"/>
      <c r="H173" s="61">
        <v>7</v>
      </c>
      <c r="I173" s="61"/>
      <c r="J173" s="61">
        <v>23</v>
      </c>
      <c r="K173" s="61"/>
      <c r="L173" s="61">
        <v>20</v>
      </c>
      <c r="M173" s="61"/>
      <c r="N173" s="61">
        <v>18</v>
      </c>
      <c r="O173" s="61"/>
      <c r="P173" s="61">
        <v>6</v>
      </c>
      <c r="Q173" s="61"/>
      <c r="R173" s="61">
        <v>78</v>
      </c>
      <c r="S173" s="61"/>
      <c r="T173" s="61">
        <v>40</v>
      </c>
      <c r="U173" s="61"/>
      <c r="V173" s="61">
        <v>13</v>
      </c>
      <c r="W173" s="61"/>
      <c r="X173" s="61">
        <v>60</v>
      </c>
      <c r="Y173" s="61"/>
      <c r="Z173" s="61">
        <v>18</v>
      </c>
      <c r="AA173" s="61"/>
      <c r="AB173" s="64">
        <v>1.1299999999999999</v>
      </c>
    </row>
    <row r="174" spans="1:28" ht="12.6" customHeight="1" x14ac:dyDescent="0.25">
      <c r="A174" s="63">
        <v>1632</v>
      </c>
      <c r="B174" s="27" t="s">
        <v>132</v>
      </c>
      <c r="C174" s="27"/>
      <c r="D174" s="61">
        <v>6619</v>
      </c>
      <c r="E174" s="61"/>
      <c r="F174" s="61">
        <v>11</v>
      </c>
      <c r="G174" s="61"/>
      <c r="H174" s="61">
        <v>27</v>
      </c>
      <c r="I174" s="61"/>
      <c r="J174" s="61">
        <v>44</v>
      </c>
      <c r="K174" s="61"/>
      <c r="L174" s="61">
        <v>40</v>
      </c>
      <c r="M174" s="61"/>
      <c r="N174" s="61">
        <v>20</v>
      </c>
      <c r="O174" s="61"/>
      <c r="P174" s="61">
        <v>16</v>
      </c>
      <c r="Q174" s="61"/>
      <c r="R174" s="61">
        <v>158</v>
      </c>
      <c r="S174" s="61"/>
      <c r="T174" s="61">
        <v>30</v>
      </c>
      <c r="U174" s="61"/>
      <c r="V174" s="61">
        <v>16</v>
      </c>
      <c r="W174" s="61"/>
      <c r="X174" s="61">
        <v>112</v>
      </c>
      <c r="Y174" s="61"/>
      <c r="Z174" s="61">
        <v>46</v>
      </c>
      <c r="AA174" s="61"/>
      <c r="AB174" s="62">
        <v>2.39</v>
      </c>
    </row>
    <row r="175" spans="1:28" ht="12.6" customHeight="1" x14ac:dyDescent="0.25">
      <c r="A175" s="63">
        <v>1701</v>
      </c>
      <c r="B175" s="27" t="s">
        <v>133</v>
      </c>
      <c r="C175" s="27"/>
      <c r="D175" s="61">
        <v>11668</v>
      </c>
      <c r="E175" s="61"/>
      <c r="F175" s="61">
        <v>7</v>
      </c>
      <c r="G175" s="61"/>
      <c r="H175" s="61">
        <v>2</v>
      </c>
      <c r="I175" s="61"/>
      <c r="J175" s="61">
        <v>9</v>
      </c>
      <c r="K175" s="61"/>
      <c r="L175" s="61">
        <v>3</v>
      </c>
      <c r="M175" s="61"/>
      <c r="N175" s="61">
        <v>2</v>
      </c>
      <c r="O175" s="61"/>
      <c r="P175" s="61">
        <v>1</v>
      </c>
      <c r="Q175" s="61"/>
      <c r="R175" s="61">
        <v>24</v>
      </c>
      <c r="S175" s="61"/>
      <c r="T175" s="61">
        <v>4</v>
      </c>
      <c r="U175" s="61"/>
      <c r="V175" s="61">
        <v>1</v>
      </c>
      <c r="W175" s="61"/>
      <c r="X175" s="61">
        <v>20</v>
      </c>
      <c r="Y175" s="61"/>
      <c r="Z175" s="61">
        <v>4</v>
      </c>
      <c r="AA175" s="61"/>
      <c r="AB175" s="62">
        <v>0.21</v>
      </c>
    </row>
    <row r="176" spans="1:28" ht="12.6" customHeight="1" x14ac:dyDescent="0.25">
      <c r="A176" s="63">
        <v>1702</v>
      </c>
      <c r="B176" s="27" t="s">
        <v>134</v>
      </c>
      <c r="C176" s="27"/>
      <c r="D176" s="61">
        <v>7555</v>
      </c>
      <c r="E176" s="61"/>
      <c r="F176" s="61">
        <v>3</v>
      </c>
      <c r="G176" s="61"/>
      <c r="H176" s="61">
        <v>11</v>
      </c>
      <c r="I176" s="61"/>
      <c r="J176" s="61">
        <v>3</v>
      </c>
      <c r="K176" s="61"/>
      <c r="L176" s="61">
        <v>5</v>
      </c>
      <c r="M176" s="61"/>
      <c r="N176" s="61">
        <v>0</v>
      </c>
      <c r="O176" s="61"/>
      <c r="P176" s="61">
        <v>0</v>
      </c>
      <c r="Q176" s="61"/>
      <c r="R176" s="61">
        <v>22</v>
      </c>
      <c r="S176" s="61"/>
      <c r="T176" s="61">
        <v>0</v>
      </c>
      <c r="U176" s="61"/>
      <c r="V176" s="61">
        <v>0</v>
      </c>
      <c r="W176" s="61"/>
      <c r="X176" s="61">
        <v>19</v>
      </c>
      <c r="Y176" s="61"/>
      <c r="Z176" s="61">
        <v>3</v>
      </c>
      <c r="AA176" s="61"/>
      <c r="AB176" s="62">
        <v>0.28999999999999998</v>
      </c>
    </row>
    <row r="177" spans="1:28" ht="12.6" customHeight="1" x14ac:dyDescent="0.25">
      <c r="A177" s="63">
        <v>1703</v>
      </c>
      <c r="B177" s="27" t="s">
        <v>135</v>
      </c>
      <c r="C177" s="27"/>
      <c r="D177" s="61">
        <v>3711</v>
      </c>
      <c r="E177" s="61"/>
      <c r="F177" s="61">
        <v>1</v>
      </c>
      <c r="G177" s="61"/>
      <c r="H177" s="61">
        <v>0</v>
      </c>
      <c r="I177" s="61"/>
      <c r="J177" s="61">
        <v>4</v>
      </c>
      <c r="K177" s="61"/>
      <c r="L177" s="61">
        <v>1</v>
      </c>
      <c r="M177" s="61"/>
      <c r="N177" s="61">
        <v>2</v>
      </c>
      <c r="O177" s="61"/>
      <c r="P177" s="61">
        <v>1</v>
      </c>
      <c r="Q177" s="61"/>
      <c r="R177" s="61">
        <v>9</v>
      </c>
      <c r="S177" s="61"/>
      <c r="T177" s="61">
        <v>1</v>
      </c>
      <c r="U177" s="61"/>
      <c r="V177" s="61">
        <v>3</v>
      </c>
      <c r="W177" s="61"/>
      <c r="X177" s="61">
        <v>5</v>
      </c>
      <c r="Y177" s="61"/>
      <c r="Z177" s="61">
        <v>4</v>
      </c>
      <c r="AA177" s="61"/>
      <c r="AB177" s="62">
        <v>0.24</v>
      </c>
    </row>
    <row r="178" spans="1:28" ht="12.6" customHeight="1" x14ac:dyDescent="0.25">
      <c r="A178" s="63">
        <v>1706</v>
      </c>
      <c r="B178" s="27" t="s">
        <v>399</v>
      </c>
      <c r="C178" s="27"/>
      <c r="D178" s="61">
        <v>2990</v>
      </c>
      <c r="E178" s="61"/>
      <c r="F178" s="61">
        <v>0</v>
      </c>
      <c r="G178" s="61"/>
      <c r="H178" s="61">
        <v>1</v>
      </c>
      <c r="I178" s="61"/>
      <c r="J178" s="61">
        <v>4</v>
      </c>
      <c r="K178" s="61"/>
      <c r="L178" s="61">
        <v>10</v>
      </c>
      <c r="M178" s="61"/>
      <c r="N178" s="61">
        <v>4</v>
      </c>
      <c r="O178" s="61"/>
      <c r="P178" s="61">
        <v>3</v>
      </c>
      <c r="Q178" s="61"/>
      <c r="R178" s="61">
        <v>22</v>
      </c>
      <c r="S178" s="61"/>
      <c r="T178" s="61">
        <v>6</v>
      </c>
      <c r="U178" s="61"/>
      <c r="V178" s="61">
        <v>1</v>
      </c>
      <c r="W178" s="61"/>
      <c r="X178" s="61">
        <v>7</v>
      </c>
      <c r="Y178" s="61"/>
      <c r="Z178" s="61">
        <v>15</v>
      </c>
      <c r="AA178" s="61"/>
      <c r="AB178" s="62">
        <v>0.74</v>
      </c>
    </row>
    <row r="179" spans="1:28" ht="12.6" customHeight="1" x14ac:dyDescent="0.25">
      <c r="A179" s="63">
        <v>1707</v>
      </c>
      <c r="B179" s="27" t="s">
        <v>136</v>
      </c>
      <c r="C179" s="27"/>
      <c r="D179" s="61">
        <v>4985</v>
      </c>
      <c r="E179" s="61"/>
      <c r="F179" s="61">
        <v>11</v>
      </c>
      <c r="G179" s="61"/>
      <c r="H179" s="61">
        <v>0</v>
      </c>
      <c r="I179" s="61"/>
      <c r="J179" s="61">
        <v>3</v>
      </c>
      <c r="K179" s="61"/>
      <c r="L179" s="61">
        <v>1</v>
      </c>
      <c r="M179" s="61"/>
      <c r="N179" s="61">
        <v>1</v>
      </c>
      <c r="O179" s="61"/>
      <c r="P179" s="61">
        <v>0</v>
      </c>
      <c r="Q179" s="61"/>
      <c r="R179" s="61">
        <v>16</v>
      </c>
      <c r="S179" s="61"/>
      <c r="T179" s="61">
        <v>0</v>
      </c>
      <c r="U179" s="61"/>
      <c r="V179" s="61">
        <v>0</v>
      </c>
      <c r="W179" s="61"/>
      <c r="X179" s="61">
        <v>12</v>
      </c>
      <c r="Y179" s="61"/>
      <c r="Z179" s="61">
        <v>4</v>
      </c>
      <c r="AA179" s="61"/>
      <c r="AB179" s="62">
        <v>0.32</v>
      </c>
    </row>
    <row r="180" spans="1:28" ht="12.6" customHeight="1" x14ac:dyDescent="0.25">
      <c r="A180" s="63">
        <v>1708</v>
      </c>
      <c r="B180" s="27" t="s">
        <v>137</v>
      </c>
      <c r="C180" s="27"/>
      <c r="D180" s="61">
        <v>4489</v>
      </c>
      <c r="E180" s="61"/>
      <c r="F180" s="61">
        <v>0</v>
      </c>
      <c r="G180" s="61"/>
      <c r="H180" s="61">
        <v>1</v>
      </c>
      <c r="I180" s="61"/>
      <c r="J180" s="61">
        <v>0</v>
      </c>
      <c r="K180" s="61"/>
      <c r="L180" s="61">
        <v>2</v>
      </c>
      <c r="M180" s="61"/>
      <c r="N180" s="61">
        <v>2</v>
      </c>
      <c r="O180" s="61"/>
      <c r="P180" s="61">
        <v>2</v>
      </c>
      <c r="Q180" s="61"/>
      <c r="R180" s="61">
        <v>7</v>
      </c>
      <c r="S180" s="61"/>
      <c r="T180" s="61">
        <v>0</v>
      </c>
      <c r="U180" s="61"/>
      <c r="V180" s="61">
        <v>0</v>
      </c>
      <c r="W180" s="61"/>
      <c r="X180" s="61">
        <v>5</v>
      </c>
      <c r="Y180" s="61"/>
      <c r="Z180" s="61">
        <v>2</v>
      </c>
      <c r="AA180" s="61"/>
      <c r="AB180" s="62">
        <v>0.16</v>
      </c>
    </row>
    <row r="181" spans="1:28" ht="12.6" customHeight="1" x14ac:dyDescent="0.25">
      <c r="A181" s="63">
        <v>1709</v>
      </c>
      <c r="B181" s="27" t="s">
        <v>138</v>
      </c>
      <c r="C181" s="27"/>
      <c r="D181" s="61">
        <v>4273</v>
      </c>
      <c r="E181" s="61"/>
      <c r="F181" s="61">
        <v>3</v>
      </c>
      <c r="G181" s="61"/>
      <c r="H181" s="61">
        <v>2</v>
      </c>
      <c r="I181" s="61"/>
      <c r="J181" s="61">
        <v>1</v>
      </c>
      <c r="K181" s="61"/>
      <c r="L181" s="61">
        <v>3</v>
      </c>
      <c r="M181" s="61"/>
      <c r="N181" s="61">
        <v>2</v>
      </c>
      <c r="O181" s="61"/>
      <c r="P181" s="61">
        <v>2</v>
      </c>
      <c r="Q181" s="61"/>
      <c r="R181" s="61">
        <v>13</v>
      </c>
      <c r="S181" s="61"/>
      <c r="T181" s="61">
        <v>4</v>
      </c>
      <c r="U181" s="61"/>
      <c r="V181" s="61">
        <v>1</v>
      </c>
      <c r="W181" s="61"/>
      <c r="X181" s="61">
        <v>7</v>
      </c>
      <c r="Y181" s="61"/>
      <c r="Z181" s="61">
        <v>6</v>
      </c>
      <c r="AA181" s="61"/>
      <c r="AB181" s="62">
        <v>0.3</v>
      </c>
    </row>
    <row r="182" spans="1:28" ht="12.6" customHeight="1" x14ac:dyDescent="0.25">
      <c r="A182" s="63">
        <v>1711</v>
      </c>
      <c r="B182" s="27" t="s">
        <v>139</v>
      </c>
      <c r="C182" s="27"/>
      <c r="D182" s="61">
        <v>15518</v>
      </c>
      <c r="E182" s="61"/>
      <c r="F182" s="61">
        <v>22</v>
      </c>
      <c r="G182" s="61"/>
      <c r="H182" s="61">
        <v>15</v>
      </c>
      <c r="I182" s="61"/>
      <c r="J182" s="61">
        <v>17</v>
      </c>
      <c r="K182" s="61"/>
      <c r="L182" s="61">
        <v>11</v>
      </c>
      <c r="M182" s="61"/>
      <c r="N182" s="61">
        <v>3</v>
      </c>
      <c r="O182" s="61"/>
      <c r="P182" s="61">
        <v>1</v>
      </c>
      <c r="Q182" s="61"/>
      <c r="R182" s="61">
        <v>69</v>
      </c>
      <c r="S182" s="61"/>
      <c r="T182" s="61">
        <v>0</v>
      </c>
      <c r="U182" s="61"/>
      <c r="V182" s="61">
        <v>5</v>
      </c>
      <c r="W182" s="61"/>
      <c r="X182" s="61">
        <v>61</v>
      </c>
      <c r="Y182" s="61"/>
      <c r="Z182" s="61">
        <v>8</v>
      </c>
      <c r="AA182" s="61"/>
      <c r="AB182" s="62">
        <v>0.44</v>
      </c>
    </row>
    <row r="183" spans="1:28" ht="12.6" customHeight="1" x14ac:dyDescent="0.25">
      <c r="A183" s="63">
        <v>2053</v>
      </c>
      <c r="B183" s="27" t="s">
        <v>400</v>
      </c>
      <c r="C183" s="27"/>
      <c r="D183" s="61">
        <v>2559</v>
      </c>
      <c r="E183" s="61"/>
      <c r="F183" s="61">
        <v>5</v>
      </c>
      <c r="G183" s="61"/>
      <c r="H183" s="61">
        <v>17</v>
      </c>
      <c r="I183" s="61"/>
      <c r="J183" s="61">
        <v>33</v>
      </c>
      <c r="K183" s="61"/>
      <c r="L183" s="61">
        <v>24</v>
      </c>
      <c r="M183" s="61"/>
      <c r="N183" s="61">
        <v>4</v>
      </c>
      <c r="O183" s="61"/>
      <c r="P183" s="61">
        <v>0</v>
      </c>
      <c r="Q183" s="61"/>
      <c r="R183" s="61">
        <v>83</v>
      </c>
      <c r="S183" s="61"/>
      <c r="T183" s="61">
        <v>0</v>
      </c>
      <c r="U183" s="61"/>
      <c r="V183" s="61">
        <v>0</v>
      </c>
      <c r="W183" s="61"/>
      <c r="X183" s="61">
        <v>83</v>
      </c>
      <c r="Y183" s="61"/>
      <c r="Z183" s="61">
        <v>0</v>
      </c>
      <c r="AA183" s="61"/>
      <c r="AB183" s="62">
        <v>3.24</v>
      </c>
    </row>
    <row r="184" spans="1:28" ht="12.6" customHeight="1" x14ac:dyDescent="0.25">
      <c r="A184" s="63">
        <v>2054</v>
      </c>
      <c r="B184" s="27" t="s">
        <v>401</v>
      </c>
      <c r="C184" s="27"/>
      <c r="D184" s="61">
        <v>5015</v>
      </c>
      <c r="E184" s="61"/>
      <c r="F184" s="61">
        <v>2</v>
      </c>
      <c r="G184" s="61"/>
      <c r="H184" s="61">
        <v>8</v>
      </c>
      <c r="I184" s="61"/>
      <c r="J184" s="61">
        <v>23</v>
      </c>
      <c r="K184" s="61"/>
      <c r="L184" s="61">
        <v>14</v>
      </c>
      <c r="M184" s="61"/>
      <c r="N184" s="61">
        <v>6</v>
      </c>
      <c r="O184" s="61"/>
      <c r="P184" s="61">
        <v>0</v>
      </c>
      <c r="Q184" s="61"/>
      <c r="R184" s="61">
        <v>53</v>
      </c>
      <c r="S184" s="61"/>
      <c r="T184" s="61">
        <v>4</v>
      </c>
      <c r="U184" s="61"/>
      <c r="V184" s="61">
        <v>3</v>
      </c>
      <c r="W184" s="61"/>
      <c r="X184" s="61">
        <v>51</v>
      </c>
      <c r="Y184" s="61"/>
      <c r="Z184" s="61">
        <v>2</v>
      </c>
      <c r="AA184" s="61"/>
      <c r="AB184" s="62">
        <v>1.06</v>
      </c>
    </row>
    <row r="185" spans="1:28" ht="12.6" customHeight="1" x14ac:dyDescent="0.25">
      <c r="A185" s="63">
        <v>2096</v>
      </c>
      <c r="B185" s="27" t="s">
        <v>402</v>
      </c>
      <c r="C185" s="27"/>
      <c r="D185" s="61">
        <v>2792</v>
      </c>
      <c r="E185" s="61"/>
      <c r="F185" s="61">
        <v>10</v>
      </c>
      <c r="G185" s="61"/>
      <c r="H185" s="61">
        <v>32</v>
      </c>
      <c r="I185" s="61"/>
      <c r="J185" s="61">
        <v>24</v>
      </c>
      <c r="K185" s="61"/>
      <c r="L185" s="61">
        <v>15</v>
      </c>
      <c r="M185" s="61"/>
      <c r="N185" s="61">
        <v>1</v>
      </c>
      <c r="O185" s="61"/>
      <c r="P185" s="61">
        <v>0</v>
      </c>
      <c r="Q185" s="61"/>
      <c r="R185" s="61">
        <v>82</v>
      </c>
      <c r="S185" s="61"/>
      <c r="T185" s="61">
        <v>1</v>
      </c>
      <c r="U185" s="61"/>
      <c r="V185" s="61">
        <v>10</v>
      </c>
      <c r="W185" s="61"/>
      <c r="X185" s="61">
        <v>81</v>
      </c>
      <c r="Y185" s="61"/>
      <c r="Z185" s="61">
        <v>1</v>
      </c>
      <c r="AA185" s="61"/>
      <c r="AB185" s="62">
        <v>2.94</v>
      </c>
    </row>
    <row r="186" spans="1:28" ht="12.6" customHeight="1" x14ac:dyDescent="0.25">
      <c r="A186" s="63">
        <v>2125</v>
      </c>
      <c r="B186" s="27" t="s">
        <v>140</v>
      </c>
      <c r="C186" s="27"/>
      <c r="D186" s="61">
        <v>12189</v>
      </c>
      <c r="E186" s="61"/>
      <c r="F186" s="61">
        <v>4</v>
      </c>
      <c r="G186" s="61"/>
      <c r="H186" s="61">
        <v>57</v>
      </c>
      <c r="I186" s="61"/>
      <c r="J186" s="61">
        <v>98</v>
      </c>
      <c r="K186" s="61"/>
      <c r="L186" s="61">
        <v>59</v>
      </c>
      <c r="M186" s="61"/>
      <c r="N186" s="61">
        <v>4</v>
      </c>
      <c r="O186" s="61"/>
      <c r="P186" s="61">
        <v>2</v>
      </c>
      <c r="Q186" s="61"/>
      <c r="R186" s="61">
        <v>224</v>
      </c>
      <c r="S186" s="61"/>
      <c r="T186" s="61">
        <v>2</v>
      </c>
      <c r="U186" s="61"/>
      <c r="V186" s="61">
        <v>11</v>
      </c>
      <c r="W186" s="61"/>
      <c r="X186" s="61">
        <v>218</v>
      </c>
      <c r="Y186" s="61"/>
      <c r="Z186" s="61">
        <v>6</v>
      </c>
      <c r="AA186" s="61"/>
      <c r="AB186" s="62">
        <v>1.84</v>
      </c>
    </row>
    <row r="187" spans="1:28" ht="12.6" customHeight="1" x14ac:dyDescent="0.25">
      <c r="A187" s="63">
        <v>2196</v>
      </c>
      <c r="B187" s="27" t="s">
        <v>141</v>
      </c>
      <c r="C187" s="27"/>
      <c r="D187" s="61">
        <v>22408</v>
      </c>
      <c r="E187" s="61"/>
      <c r="F187" s="61">
        <v>135</v>
      </c>
      <c r="G187" s="61"/>
      <c r="H187" s="61">
        <v>114</v>
      </c>
      <c r="I187" s="61"/>
      <c r="J187" s="61">
        <v>174</v>
      </c>
      <c r="K187" s="61"/>
      <c r="L187" s="61">
        <v>66</v>
      </c>
      <c r="M187" s="61"/>
      <c r="N187" s="61">
        <v>13</v>
      </c>
      <c r="O187" s="61"/>
      <c r="P187" s="61">
        <v>5</v>
      </c>
      <c r="Q187" s="61"/>
      <c r="R187" s="61">
        <v>507</v>
      </c>
      <c r="S187" s="61"/>
      <c r="T187" s="61">
        <v>1</v>
      </c>
      <c r="U187" s="61"/>
      <c r="V187" s="61">
        <v>22</v>
      </c>
      <c r="W187" s="61"/>
      <c r="X187" s="61">
        <v>504</v>
      </c>
      <c r="Y187" s="61"/>
      <c r="Z187" s="61">
        <v>3</v>
      </c>
      <c r="AA187" s="61"/>
      <c r="AB187" s="62">
        <v>2.2599999999999998</v>
      </c>
    </row>
    <row r="188" spans="1:28" ht="12.6" customHeight="1" x14ac:dyDescent="0.25">
      <c r="A188" s="63">
        <v>2206</v>
      </c>
      <c r="B188" s="27" t="s">
        <v>142</v>
      </c>
      <c r="C188" s="27"/>
      <c r="D188" s="61">
        <v>3803</v>
      </c>
      <c r="E188" s="61"/>
      <c r="F188" s="61">
        <v>1</v>
      </c>
      <c r="G188" s="61"/>
      <c r="H188" s="61">
        <v>5</v>
      </c>
      <c r="I188" s="61"/>
      <c r="J188" s="61">
        <v>8</v>
      </c>
      <c r="K188" s="61"/>
      <c r="L188" s="61">
        <v>4</v>
      </c>
      <c r="M188" s="61"/>
      <c r="N188" s="61">
        <v>0</v>
      </c>
      <c r="O188" s="61"/>
      <c r="P188" s="61">
        <v>0</v>
      </c>
      <c r="Q188" s="61"/>
      <c r="R188" s="61">
        <v>18</v>
      </c>
      <c r="S188" s="61"/>
      <c r="T188" s="61">
        <v>0</v>
      </c>
      <c r="U188" s="61"/>
      <c r="V188" s="61">
        <v>0</v>
      </c>
      <c r="W188" s="61"/>
      <c r="X188" s="61">
        <v>16</v>
      </c>
      <c r="Y188" s="61"/>
      <c r="Z188" s="61">
        <v>2</v>
      </c>
      <c r="AA188" s="61"/>
      <c r="AB188" s="62">
        <v>0.47</v>
      </c>
    </row>
    <row r="189" spans="1:28" ht="12.6" customHeight="1" x14ac:dyDescent="0.25">
      <c r="A189" s="63">
        <v>2228</v>
      </c>
      <c r="B189" s="27" t="s">
        <v>143</v>
      </c>
      <c r="C189" s="27"/>
      <c r="D189" s="61">
        <v>5627</v>
      </c>
      <c r="E189" s="61"/>
      <c r="F189" s="61">
        <v>4</v>
      </c>
      <c r="G189" s="61"/>
      <c r="H189" s="61">
        <v>5</v>
      </c>
      <c r="I189" s="61"/>
      <c r="J189" s="61">
        <v>29</v>
      </c>
      <c r="K189" s="61"/>
      <c r="L189" s="61">
        <v>22</v>
      </c>
      <c r="M189" s="61"/>
      <c r="N189" s="61">
        <v>5</v>
      </c>
      <c r="O189" s="61"/>
      <c r="P189" s="61">
        <v>5</v>
      </c>
      <c r="Q189" s="61"/>
      <c r="R189" s="61">
        <v>70</v>
      </c>
      <c r="S189" s="61"/>
      <c r="T189" s="61">
        <v>0</v>
      </c>
      <c r="U189" s="61"/>
      <c r="V189" s="61">
        <v>0</v>
      </c>
      <c r="W189" s="61"/>
      <c r="X189" s="61">
        <v>69</v>
      </c>
      <c r="Y189" s="61"/>
      <c r="Z189" s="61">
        <v>1</v>
      </c>
      <c r="AA189" s="61"/>
      <c r="AB189" s="62">
        <v>1.24</v>
      </c>
    </row>
    <row r="190" spans="1:28" ht="12.6" customHeight="1" x14ac:dyDescent="0.25">
      <c r="A190" s="63">
        <v>2236</v>
      </c>
      <c r="B190" s="27" t="s">
        <v>355</v>
      </c>
      <c r="C190" s="27"/>
      <c r="D190" s="61">
        <v>3341</v>
      </c>
      <c r="E190" s="61"/>
      <c r="F190" s="61">
        <v>4</v>
      </c>
      <c r="G190" s="61"/>
      <c r="H190" s="61">
        <v>4</v>
      </c>
      <c r="I190" s="61"/>
      <c r="J190" s="61">
        <v>17</v>
      </c>
      <c r="K190" s="61"/>
      <c r="L190" s="61">
        <v>22</v>
      </c>
      <c r="M190" s="61"/>
      <c r="N190" s="61">
        <v>4</v>
      </c>
      <c r="O190" s="61"/>
      <c r="P190" s="61">
        <v>2</v>
      </c>
      <c r="Q190" s="61"/>
      <c r="R190" s="61">
        <v>53</v>
      </c>
      <c r="S190" s="61"/>
      <c r="T190" s="61">
        <v>0</v>
      </c>
      <c r="U190" s="61"/>
      <c r="V190" s="61">
        <v>6</v>
      </c>
      <c r="W190" s="61"/>
      <c r="X190" s="61">
        <v>49</v>
      </c>
      <c r="Y190" s="61"/>
      <c r="Z190" s="61">
        <v>4</v>
      </c>
      <c r="AA190" s="61"/>
      <c r="AB190" s="62">
        <v>1.59</v>
      </c>
    </row>
    <row r="191" spans="1:28" ht="12.6" customHeight="1" x14ac:dyDescent="0.25">
      <c r="A191" s="63">
        <v>2254</v>
      </c>
      <c r="B191" s="27" t="s">
        <v>403</v>
      </c>
      <c r="C191" s="27"/>
      <c r="D191" s="61">
        <v>2424</v>
      </c>
      <c r="E191" s="61"/>
      <c r="F191" s="61">
        <v>5</v>
      </c>
      <c r="G191" s="61"/>
      <c r="H191" s="61">
        <v>9</v>
      </c>
      <c r="I191" s="61"/>
      <c r="J191" s="61">
        <v>13</v>
      </c>
      <c r="K191" s="61"/>
      <c r="L191" s="61">
        <v>12</v>
      </c>
      <c r="M191" s="61"/>
      <c r="N191" s="61">
        <v>0</v>
      </c>
      <c r="O191" s="61"/>
      <c r="P191" s="61">
        <v>0</v>
      </c>
      <c r="Q191" s="61"/>
      <c r="R191" s="61">
        <v>39</v>
      </c>
      <c r="S191" s="61"/>
      <c r="T191" s="61">
        <v>0</v>
      </c>
      <c r="U191" s="61"/>
      <c r="V191" s="61">
        <v>0</v>
      </c>
      <c r="W191" s="61"/>
      <c r="X191" s="61">
        <v>39</v>
      </c>
      <c r="Y191" s="61"/>
      <c r="Z191" s="61">
        <v>0</v>
      </c>
      <c r="AA191" s="61"/>
      <c r="AB191" s="62">
        <v>1.61</v>
      </c>
    </row>
    <row r="192" spans="1:28" ht="12.6" customHeight="1" x14ac:dyDescent="0.25">
      <c r="A192" s="63">
        <v>2265</v>
      </c>
      <c r="B192" s="27" t="s">
        <v>450</v>
      </c>
      <c r="C192" s="27"/>
      <c r="D192" s="61">
        <v>2337</v>
      </c>
      <c r="E192" s="61"/>
      <c r="F192" s="61">
        <v>1</v>
      </c>
      <c r="G192" s="61"/>
      <c r="H192" s="61">
        <v>6</v>
      </c>
      <c r="I192" s="61"/>
      <c r="J192" s="61">
        <v>11</v>
      </c>
      <c r="K192" s="61"/>
      <c r="L192" s="61">
        <v>18</v>
      </c>
      <c r="M192" s="61"/>
      <c r="N192" s="61">
        <v>8</v>
      </c>
      <c r="O192" s="61"/>
      <c r="P192" s="61">
        <v>2</v>
      </c>
      <c r="Q192" s="61"/>
      <c r="R192" s="61">
        <v>46</v>
      </c>
      <c r="S192" s="61"/>
      <c r="T192" s="61">
        <v>6</v>
      </c>
      <c r="U192" s="61"/>
      <c r="V192" s="61">
        <v>9</v>
      </c>
      <c r="W192" s="61"/>
      <c r="X192" s="61">
        <v>32</v>
      </c>
      <c r="Y192" s="61"/>
      <c r="Z192" s="61">
        <v>14</v>
      </c>
      <c r="AA192" s="61"/>
      <c r="AB192" s="62">
        <v>1.97</v>
      </c>
    </row>
    <row r="193" spans="1:28" ht="12.6" customHeight="1" x14ac:dyDescent="0.25">
      <c r="A193" s="63">
        <v>2275</v>
      </c>
      <c r="B193" s="27" t="s">
        <v>144</v>
      </c>
      <c r="C193" s="27"/>
      <c r="D193" s="61">
        <v>4141</v>
      </c>
      <c r="E193" s="61"/>
      <c r="F193" s="61">
        <v>5</v>
      </c>
      <c r="G193" s="61"/>
      <c r="H193" s="61">
        <v>14</v>
      </c>
      <c r="I193" s="61"/>
      <c r="J193" s="61">
        <v>28</v>
      </c>
      <c r="K193" s="61"/>
      <c r="L193" s="61">
        <v>20</v>
      </c>
      <c r="M193" s="61"/>
      <c r="N193" s="61">
        <v>17</v>
      </c>
      <c r="O193" s="61"/>
      <c r="P193" s="61">
        <v>6</v>
      </c>
      <c r="Q193" s="61"/>
      <c r="R193" s="61">
        <v>90</v>
      </c>
      <c r="S193" s="61"/>
      <c r="T193" s="61">
        <v>7</v>
      </c>
      <c r="U193" s="61"/>
      <c r="V193" s="61">
        <v>0</v>
      </c>
      <c r="W193" s="61"/>
      <c r="X193" s="61">
        <v>80</v>
      </c>
      <c r="Y193" s="61"/>
      <c r="Z193" s="61">
        <v>10</v>
      </c>
      <c r="AA193" s="61"/>
      <c r="AB193" s="62">
        <v>2.17</v>
      </c>
    </row>
    <row r="194" spans="1:28" ht="12.6" customHeight="1" x14ac:dyDescent="0.25">
      <c r="A194" s="63">
        <v>2293</v>
      </c>
      <c r="B194" s="27" t="s">
        <v>145</v>
      </c>
      <c r="C194" s="27"/>
      <c r="D194" s="61">
        <v>3983</v>
      </c>
      <c r="E194" s="61"/>
      <c r="F194" s="61">
        <v>5</v>
      </c>
      <c r="G194" s="61"/>
      <c r="H194" s="61">
        <v>7</v>
      </c>
      <c r="I194" s="61"/>
      <c r="J194" s="61">
        <v>32</v>
      </c>
      <c r="K194" s="61"/>
      <c r="L194" s="61">
        <v>44</v>
      </c>
      <c r="M194" s="61"/>
      <c r="N194" s="61">
        <v>1</v>
      </c>
      <c r="O194" s="61"/>
      <c r="P194" s="61">
        <v>0</v>
      </c>
      <c r="Q194" s="61"/>
      <c r="R194" s="61">
        <v>89</v>
      </c>
      <c r="S194" s="61"/>
      <c r="T194" s="61">
        <v>3</v>
      </c>
      <c r="U194" s="61"/>
      <c r="V194" s="61">
        <v>5</v>
      </c>
      <c r="W194" s="61"/>
      <c r="X194" s="61">
        <v>89</v>
      </c>
      <c r="Y194" s="61"/>
      <c r="Z194" s="61">
        <v>0</v>
      </c>
      <c r="AA194" s="61"/>
      <c r="AB194" s="62">
        <v>2.23</v>
      </c>
    </row>
    <row r="195" spans="1:28" ht="12.6" customHeight="1" x14ac:dyDescent="0.25">
      <c r="A195" s="63">
        <v>2306</v>
      </c>
      <c r="B195" s="27" t="s">
        <v>514</v>
      </c>
      <c r="C195" s="27"/>
      <c r="D195" s="61">
        <v>3573</v>
      </c>
      <c r="E195" s="61"/>
      <c r="F195" s="61">
        <v>2</v>
      </c>
      <c r="G195" s="61"/>
      <c r="H195" s="61">
        <v>1</v>
      </c>
      <c r="I195" s="61"/>
      <c r="J195" s="61">
        <v>13</v>
      </c>
      <c r="K195" s="61"/>
      <c r="L195" s="61">
        <v>39</v>
      </c>
      <c r="M195" s="61"/>
      <c r="N195" s="61">
        <v>0</v>
      </c>
      <c r="O195" s="61"/>
      <c r="P195" s="61">
        <v>1</v>
      </c>
      <c r="Q195" s="61"/>
      <c r="R195" s="61">
        <v>56</v>
      </c>
      <c r="S195" s="61"/>
      <c r="T195" s="61">
        <v>1</v>
      </c>
      <c r="U195" s="61"/>
      <c r="V195" s="61">
        <v>13</v>
      </c>
      <c r="W195" s="61"/>
      <c r="X195" s="61">
        <v>55</v>
      </c>
      <c r="Y195" s="61"/>
      <c r="Z195" s="61">
        <v>1</v>
      </c>
      <c r="AA195" s="61"/>
      <c r="AB195" s="62">
        <v>1.57</v>
      </c>
    </row>
    <row r="196" spans="1:28" ht="12.6" customHeight="1" x14ac:dyDescent="0.25">
      <c r="A196" s="63">
        <v>2309</v>
      </c>
      <c r="B196" s="27" t="s">
        <v>404</v>
      </c>
      <c r="C196" s="27"/>
      <c r="D196" s="61">
        <v>2568</v>
      </c>
      <c r="E196" s="61"/>
      <c r="F196" s="61">
        <v>2</v>
      </c>
      <c r="G196" s="61"/>
      <c r="H196" s="61">
        <v>6</v>
      </c>
      <c r="I196" s="61"/>
      <c r="J196" s="61">
        <v>16</v>
      </c>
      <c r="K196" s="61"/>
      <c r="L196" s="61">
        <v>7</v>
      </c>
      <c r="M196" s="61"/>
      <c r="N196" s="61">
        <v>1</v>
      </c>
      <c r="O196" s="61"/>
      <c r="P196" s="61">
        <v>0</v>
      </c>
      <c r="Q196" s="61"/>
      <c r="R196" s="61">
        <v>32</v>
      </c>
      <c r="S196" s="61"/>
      <c r="T196" s="61">
        <v>0</v>
      </c>
      <c r="U196" s="61"/>
      <c r="V196" s="61">
        <v>0</v>
      </c>
      <c r="W196" s="61"/>
      <c r="X196" s="61">
        <v>32</v>
      </c>
      <c r="Y196" s="61"/>
      <c r="Z196" s="61">
        <v>0</v>
      </c>
      <c r="AA196" s="61"/>
      <c r="AB196" s="62">
        <v>1.25</v>
      </c>
    </row>
    <row r="197" spans="1:28" ht="12.6" customHeight="1" x14ac:dyDescent="0.25">
      <c r="A197" s="63">
        <v>2325</v>
      </c>
      <c r="B197" s="27" t="s">
        <v>405</v>
      </c>
      <c r="C197" s="27"/>
      <c r="D197" s="61">
        <v>3965</v>
      </c>
      <c r="E197" s="61"/>
      <c r="F197" s="61">
        <v>6</v>
      </c>
      <c r="G197" s="61"/>
      <c r="H197" s="61">
        <v>6</v>
      </c>
      <c r="I197" s="61"/>
      <c r="J197" s="61">
        <v>12</v>
      </c>
      <c r="K197" s="61"/>
      <c r="L197" s="61">
        <v>6</v>
      </c>
      <c r="M197" s="61"/>
      <c r="N197" s="61">
        <v>0</v>
      </c>
      <c r="O197" s="61"/>
      <c r="P197" s="61">
        <v>1</v>
      </c>
      <c r="Q197" s="61"/>
      <c r="R197" s="61">
        <v>31</v>
      </c>
      <c r="S197" s="61"/>
      <c r="T197" s="61">
        <v>0</v>
      </c>
      <c r="U197" s="61"/>
      <c r="V197" s="61">
        <v>9</v>
      </c>
      <c r="W197" s="61"/>
      <c r="X197" s="61">
        <v>24</v>
      </c>
      <c r="Y197" s="61"/>
      <c r="Z197" s="61">
        <v>7</v>
      </c>
      <c r="AA197" s="61"/>
      <c r="AB197" s="62">
        <v>0.78</v>
      </c>
    </row>
    <row r="198" spans="1:28" ht="12.6" customHeight="1" x14ac:dyDescent="0.25">
      <c r="A198" s="63">
        <v>2407</v>
      </c>
      <c r="B198" s="27" t="s">
        <v>406</v>
      </c>
      <c r="C198" s="27"/>
      <c r="D198" s="61">
        <v>3086</v>
      </c>
      <c r="E198" s="61"/>
      <c r="F198" s="61">
        <v>10</v>
      </c>
      <c r="G198" s="61"/>
      <c r="H198" s="61">
        <v>3</v>
      </c>
      <c r="I198" s="61"/>
      <c r="J198" s="61">
        <v>30</v>
      </c>
      <c r="K198" s="61"/>
      <c r="L198" s="61">
        <v>28</v>
      </c>
      <c r="M198" s="61"/>
      <c r="N198" s="61">
        <v>6</v>
      </c>
      <c r="O198" s="61"/>
      <c r="P198" s="61">
        <v>3</v>
      </c>
      <c r="Q198" s="61"/>
      <c r="R198" s="61">
        <v>80</v>
      </c>
      <c r="S198" s="61"/>
      <c r="T198" s="61">
        <v>5</v>
      </c>
      <c r="U198" s="61"/>
      <c r="V198" s="61">
        <v>1</v>
      </c>
      <c r="W198" s="61"/>
      <c r="X198" s="61">
        <v>69</v>
      </c>
      <c r="Y198" s="61"/>
      <c r="Z198" s="61">
        <v>11</v>
      </c>
      <c r="AA198" s="61"/>
      <c r="AB198" s="62">
        <v>2.59</v>
      </c>
    </row>
    <row r="199" spans="1:28" ht="12.6" customHeight="1" x14ac:dyDescent="0.25">
      <c r="A199" s="63">
        <v>2422</v>
      </c>
      <c r="B199" s="27" t="s">
        <v>146</v>
      </c>
      <c r="C199" s="27"/>
      <c r="D199" s="61">
        <v>3042</v>
      </c>
      <c r="E199" s="61"/>
      <c r="F199" s="61">
        <v>19</v>
      </c>
      <c r="G199" s="61"/>
      <c r="H199" s="61">
        <v>25</v>
      </c>
      <c r="I199" s="61"/>
      <c r="J199" s="61">
        <v>38</v>
      </c>
      <c r="K199" s="61"/>
      <c r="L199" s="61">
        <v>32</v>
      </c>
      <c r="M199" s="61"/>
      <c r="N199" s="61">
        <v>9</v>
      </c>
      <c r="O199" s="61"/>
      <c r="P199" s="61">
        <v>7</v>
      </c>
      <c r="Q199" s="61"/>
      <c r="R199" s="61">
        <v>130</v>
      </c>
      <c r="S199" s="61"/>
      <c r="T199" s="61">
        <v>10</v>
      </c>
      <c r="U199" s="61"/>
      <c r="V199" s="61">
        <v>0</v>
      </c>
      <c r="W199" s="61"/>
      <c r="X199" s="61">
        <v>128</v>
      </c>
      <c r="Y199" s="61"/>
      <c r="Z199" s="61">
        <v>2</v>
      </c>
      <c r="AA199" s="61"/>
      <c r="AB199" s="62">
        <v>4.2699999999999996</v>
      </c>
    </row>
    <row r="200" spans="1:28" ht="12.6" customHeight="1" x14ac:dyDescent="0.25">
      <c r="A200" s="63">
        <v>2473</v>
      </c>
      <c r="B200" s="27" t="s">
        <v>147</v>
      </c>
      <c r="C200" s="27"/>
      <c r="D200" s="61">
        <v>3522</v>
      </c>
      <c r="E200" s="61"/>
      <c r="F200" s="61">
        <v>3</v>
      </c>
      <c r="G200" s="61"/>
      <c r="H200" s="61">
        <v>10</v>
      </c>
      <c r="I200" s="61"/>
      <c r="J200" s="61">
        <v>28</v>
      </c>
      <c r="K200" s="61"/>
      <c r="L200" s="61">
        <v>22</v>
      </c>
      <c r="M200" s="61"/>
      <c r="N200" s="61">
        <v>6</v>
      </c>
      <c r="O200" s="61"/>
      <c r="P200" s="61">
        <v>3</v>
      </c>
      <c r="Q200" s="61"/>
      <c r="R200" s="61">
        <v>72</v>
      </c>
      <c r="S200" s="61"/>
      <c r="T200" s="61">
        <v>7</v>
      </c>
      <c r="U200" s="61"/>
      <c r="V200" s="61">
        <v>0</v>
      </c>
      <c r="W200" s="61"/>
      <c r="X200" s="61">
        <v>63</v>
      </c>
      <c r="Y200" s="61"/>
      <c r="Z200" s="61">
        <v>9</v>
      </c>
      <c r="AA200" s="61"/>
      <c r="AB200" s="62">
        <v>2.04</v>
      </c>
    </row>
    <row r="201" spans="1:28" ht="12.6" customHeight="1" x14ac:dyDescent="0.25">
      <c r="A201" s="63">
        <v>2500</v>
      </c>
      <c r="B201" s="27" t="s">
        <v>148</v>
      </c>
      <c r="C201" s="27"/>
      <c r="D201" s="61">
        <v>3308</v>
      </c>
      <c r="E201" s="61"/>
      <c r="F201" s="61">
        <v>23</v>
      </c>
      <c r="G201" s="61"/>
      <c r="H201" s="61">
        <v>41</v>
      </c>
      <c r="I201" s="61"/>
      <c r="J201" s="61">
        <v>89</v>
      </c>
      <c r="K201" s="61"/>
      <c r="L201" s="61">
        <v>73</v>
      </c>
      <c r="M201" s="61"/>
      <c r="N201" s="61">
        <v>23</v>
      </c>
      <c r="O201" s="61"/>
      <c r="P201" s="61">
        <v>20</v>
      </c>
      <c r="Q201" s="61"/>
      <c r="R201" s="61">
        <v>269</v>
      </c>
      <c r="S201" s="61"/>
      <c r="T201" s="61">
        <v>12</v>
      </c>
      <c r="U201" s="61"/>
      <c r="V201" s="61">
        <v>0</v>
      </c>
      <c r="W201" s="61"/>
      <c r="X201" s="61">
        <v>260</v>
      </c>
      <c r="Y201" s="61"/>
      <c r="Z201" s="61">
        <v>9</v>
      </c>
      <c r="AA201" s="61"/>
      <c r="AB201" s="62">
        <v>8.1300000000000008</v>
      </c>
    </row>
    <row r="202" spans="1:28" ht="12.6" customHeight="1" x14ac:dyDescent="0.25">
      <c r="A202" s="63">
        <v>2513</v>
      </c>
      <c r="B202" s="27" t="s">
        <v>149</v>
      </c>
      <c r="C202" s="27"/>
      <c r="D202" s="61">
        <v>4622</v>
      </c>
      <c r="E202" s="61"/>
      <c r="F202" s="61">
        <v>3</v>
      </c>
      <c r="G202" s="61"/>
      <c r="H202" s="61">
        <v>7</v>
      </c>
      <c r="I202" s="61"/>
      <c r="J202" s="61">
        <v>18</v>
      </c>
      <c r="K202" s="61"/>
      <c r="L202" s="61">
        <v>23</v>
      </c>
      <c r="M202" s="61"/>
      <c r="N202" s="61">
        <v>3</v>
      </c>
      <c r="O202" s="61"/>
      <c r="P202" s="61">
        <v>0</v>
      </c>
      <c r="Q202" s="61"/>
      <c r="R202" s="61">
        <v>54</v>
      </c>
      <c r="S202" s="61"/>
      <c r="T202" s="61">
        <v>5</v>
      </c>
      <c r="U202" s="61"/>
      <c r="V202" s="61">
        <v>10</v>
      </c>
      <c r="W202" s="61"/>
      <c r="X202" s="61">
        <v>45</v>
      </c>
      <c r="Y202" s="61"/>
      <c r="Z202" s="61">
        <v>9</v>
      </c>
      <c r="AA202" s="61"/>
      <c r="AB202" s="62">
        <v>1.17</v>
      </c>
    </row>
    <row r="203" spans="1:28" ht="12.6" customHeight="1" x14ac:dyDescent="0.25">
      <c r="A203" s="63">
        <v>2517</v>
      </c>
      <c r="B203" s="27" t="s">
        <v>150</v>
      </c>
      <c r="C203" s="27"/>
      <c r="D203" s="61">
        <v>3353</v>
      </c>
      <c r="E203" s="61"/>
      <c r="F203" s="61">
        <v>5</v>
      </c>
      <c r="G203" s="61"/>
      <c r="H203" s="61">
        <v>7</v>
      </c>
      <c r="I203" s="61"/>
      <c r="J203" s="61">
        <v>23</v>
      </c>
      <c r="K203" s="61"/>
      <c r="L203" s="61">
        <v>19</v>
      </c>
      <c r="M203" s="61"/>
      <c r="N203" s="61">
        <v>4</v>
      </c>
      <c r="O203" s="61"/>
      <c r="P203" s="61">
        <v>1</v>
      </c>
      <c r="Q203" s="61"/>
      <c r="R203" s="61">
        <v>59</v>
      </c>
      <c r="S203" s="61"/>
      <c r="T203" s="61">
        <v>0</v>
      </c>
      <c r="U203" s="61"/>
      <c r="V203" s="61">
        <v>17</v>
      </c>
      <c r="W203" s="61"/>
      <c r="X203" s="61">
        <v>44</v>
      </c>
      <c r="Y203" s="61"/>
      <c r="Z203" s="61">
        <v>15</v>
      </c>
      <c r="AA203" s="61"/>
      <c r="AB203" s="62">
        <v>1.76</v>
      </c>
    </row>
    <row r="204" spans="1:28" ht="12.6" customHeight="1" x14ac:dyDescent="0.25">
      <c r="A204" s="63">
        <v>2519</v>
      </c>
      <c r="B204" s="27" t="s">
        <v>407</v>
      </c>
      <c r="C204" s="27"/>
      <c r="D204" s="61">
        <v>2636</v>
      </c>
      <c r="E204" s="61"/>
      <c r="F204" s="61">
        <v>7</v>
      </c>
      <c r="G204" s="61"/>
      <c r="H204" s="61">
        <v>13</v>
      </c>
      <c r="I204" s="61"/>
      <c r="J204" s="61">
        <v>43</v>
      </c>
      <c r="K204" s="61"/>
      <c r="L204" s="61">
        <v>30</v>
      </c>
      <c r="M204" s="61"/>
      <c r="N204" s="61">
        <v>5</v>
      </c>
      <c r="O204" s="61"/>
      <c r="P204" s="61">
        <v>4</v>
      </c>
      <c r="Q204" s="61"/>
      <c r="R204" s="61">
        <v>102</v>
      </c>
      <c r="S204" s="61"/>
      <c r="T204" s="61">
        <v>5</v>
      </c>
      <c r="U204" s="61"/>
      <c r="V204" s="61">
        <v>12</v>
      </c>
      <c r="W204" s="61"/>
      <c r="X204" s="61">
        <v>87</v>
      </c>
      <c r="Y204" s="61"/>
      <c r="Z204" s="61">
        <v>15</v>
      </c>
      <c r="AA204" s="61"/>
      <c r="AB204" s="62">
        <v>3.87</v>
      </c>
    </row>
    <row r="205" spans="1:28" ht="12.6" customHeight="1" x14ac:dyDescent="0.25">
      <c r="A205" s="63">
        <v>2534</v>
      </c>
      <c r="B205" s="27" t="s">
        <v>151</v>
      </c>
      <c r="C205" s="27"/>
      <c r="D205" s="61">
        <v>4857</v>
      </c>
      <c r="E205" s="61"/>
      <c r="F205" s="61">
        <v>24</v>
      </c>
      <c r="G205" s="61"/>
      <c r="H205" s="61">
        <v>59</v>
      </c>
      <c r="I205" s="61"/>
      <c r="J205" s="61">
        <v>241</v>
      </c>
      <c r="K205" s="61"/>
      <c r="L205" s="61">
        <v>115</v>
      </c>
      <c r="M205" s="61"/>
      <c r="N205" s="61">
        <v>23</v>
      </c>
      <c r="O205" s="61"/>
      <c r="P205" s="61">
        <v>3</v>
      </c>
      <c r="Q205" s="61"/>
      <c r="R205" s="61">
        <v>465</v>
      </c>
      <c r="S205" s="61"/>
      <c r="T205" s="61">
        <v>0</v>
      </c>
      <c r="U205" s="61"/>
      <c r="V205" s="61">
        <v>0</v>
      </c>
      <c r="W205" s="61"/>
      <c r="X205" s="61">
        <v>465</v>
      </c>
      <c r="Y205" s="61"/>
      <c r="Z205" s="61">
        <v>0</v>
      </c>
      <c r="AA205" s="61"/>
      <c r="AB205" s="62">
        <v>9.57</v>
      </c>
    </row>
    <row r="206" spans="1:28" ht="12.6" customHeight="1" x14ac:dyDescent="0.25">
      <c r="A206" s="63">
        <v>2542</v>
      </c>
      <c r="B206" s="27" t="s">
        <v>152</v>
      </c>
      <c r="C206" s="27"/>
      <c r="D206" s="61">
        <v>2715</v>
      </c>
      <c r="E206" s="61"/>
      <c r="F206" s="61">
        <v>1</v>
      </c>
      <c r="G206" s="61"/>
      <c r="H206" s="61">
        <v>5</v>
      </c>
      <c r="I206" s="61"/>
      <c r="J206" s="61">
        <v>30</v>
      </c>
      <c r="K206" s="61"/>
      <c r="L206" s="61">
        <v>34</v>
      </c>
      <c r="M206" s="61"/>
      <c r="N206" s="61">
        <v>0</v>
      </c>
      <c r="O206" s="61"/>
      <c r="P206" s="61">
        <v>0</v>
      </c>
      <c r="Q206" s="61"/>
      <c r="R206" s="61">
        <v>70</v>
      </c>
      <c r="S206" s="61"/>
      <c r="T206" s="61">
        <v>0</v>
      </c>
      <c r="U206" s="61"/>
      <c r="V206" s="61">
        <v>0</v>
      </c>
      <c r="W206" s="61"/>
      <c r="X206" s="61">
        <v>70</v>
      </c>
      <c r="Y206" s="61"/>
      <c r="Z206" s="61">
        <v>0</v>
      </c>
      <c r="AA206" s="61"/>
      <c r="AB206" s="62">
        <v>2.58</v>
      </c>
    </row>
    <row r="207" spans="1:28" ht="12.6" customHeight="1" x14ac:dyDescent="0.25">
      <c r="A207" s="63">
        <v>2546</v>
      </c>
      <c r="B207" s="27" t="s">
        <v>153</v>
      </c>
      <c r="C207" s="27"/>
      <c r="D207" s="61">
        <v>10019</v>
      </c>
      <c r="E207" s="61"/>
      <c r="F207" s="61">
        <v>14</v>
      </c>
      <c r="G207" s="61"/>
      <c r="H207" s="61">
        <v>49</v>
      </c>
      <c r="I207" s="61"/>
      <c r="J207" s="61">
        <v>125</v>
      </c>
      <c r="K207" s="61"/>
      <c r="L207" s="61">
        <v>53</v>
      </c>
      <c r="M207" s="61"/>
      <c r="N207" s="61">
        <v>4</v>
      </c>
      <c r="O207" s="61"/>
      <c r="P207" s="61">
        <v>2</v>
      </c>
      <c r="Q207" s="61"/>
      <c r="R207" s="61">
        <v>247</v>
      </c>
      <c r="S207" s="61"/>
      <c r="T207" s="61">
        <v>3</v>
      </c>
      <c r="U207" s="61"/>
      <c r="V207" s="61">
        <v>46</v>
      </c>
      <c r="W207" s="61"/>
      <c r="X207" s="61">
        <v>233</v>
      </c>
      <c r="Y207" s="61"/>
      <c r="Z207" s="61">
        <v>14</v>
      </c>
      <c r="AA207" s="61"/>
      <c r="AB207" s="62">
        <v>2.4700000000000002</v>
      </c>
    </row>
    <row r="208" spans="1:28" ht="12.6" customHeight="1" x14ac:dyDescent="0.25">
      <c r="A208" s="63">
        <v>2573</v>
      </c>
      <c r="B208" s="27" t="s">
        <v>486</v>
      </c>
      <c r="C208" s="27"/>
      <c r="D208" s="61">
        <v>2489</v>
      </c>
      <c r="E208" s="61"/>
      <c r="F208" s="61">
        <v>5</v>
      </c>
      <c r="G208" s="61"/>
      <c r="H208" s="61">
        <v>20</v>
      </c>
      <c r="I208" s="61"/>
      <c r="J208" s="61">
        <v>66</v>
      </c>
      <c r="K208" s="61"/>
      <c r="L208" s="61">
        <v>43</v>
      </c>
      <c r="M208" s="61"/>
      <c r="N208" s="61">
        <v>13</v>
      </c>
      <c r="O208" s="61"/>
      <c r="P208" s="61">
        <v>5</v>
      </c>
      <c r="Q208" s="61"/>
      <c r="R208" s="61">
        <v>152</v>
      </c>
      <c r="S208" s="61"/>
      <c r="T208" s="61">
        <v>9</v>
      </c>
      <c r="U208" s="61"/>
      <c r="V208" s="61">
        <v>1</v>
      </c>
      <c r="W208" s="61"/>
      <c r="X208" s="61">
        <v>149</v>
      </c>
      <c r="Y208" s="61"/>
      <c r="Z208" s="61">
        <v>3</v>
      </c>
      <c r="AA208" s="61"/>
      <c r="AB208" s="62">
        <v>6.11</v>
      </c>
    </row>
    <row r="209" spans="1:28" ht="12.6" customHeight="1" x14ac:dyDescent="0.25">
      <c r="A209" s="63">
        <v>2579</v>
      </c>
      <c r="B209" s="27" t="s">
        <v>451</v>
      </c>
      <c r="C209" s="27"/>
      <c r="D209" s="61">
        <v>2424</v>
      </c>
      <c r="E209" s="61"/>
      <c r="F209" s="61">
        <v>0</v>
      </c>
      <c r="G209" s="61"/>
      <c r="H209" s="61">
        <v>4</v>
      </c>
      <c r="I209" s="61"/>
      <c r="J209" s="61">
        <v>6</v>
      </c>
      <c r="K209" s="61"/>
      <c r="L209" s="61">
        <v>13</v>
      </c>
      <c r="M209" s="61"/>
      <c r="N209" s="61">
        <v>2</v>
      </c>
      <c r="O209" s="61"/>
      <c r="P209" s="61">
        <v>0</v>
      </c>
      <c r="Q209" s="61"/>
      <c r="R209" s="61">
        <v>25</v>
      </c>
      <c r="S209" s="61"/>
      <c r="T209" s="61">
        <v>1</v>
      </c>
      <c r="U209" s="61"/>
      <c r="V209" s="61">
        <v>0</v>
      </c>
      <c r="W209" s="61"/>
      <c r="X209" s="61">
        <v>23</v>
      </c>
      <c r="Y209" s="61"/>
      <c r="Z209" s="61">
        <v>2</v>
      </c>
      <c r="AA209" s="61"/>
      <c r="AB209" s="62">
        <v>1.03</v>
      </c>
    </row>
    <row r="210" spans="1:28" ht="12.6" customHeight="1" x14ac:dyDescent="0.25">
      <c r="A210" s="63">
        <v>2581</v>
      </c>
      <c r="B210" s="27" t="s">
        <v>154</v>
      </c>
      <c r="C210" s="27"/>
      <c r="D210" s="61">
        <v>10800</v>
      </c>
      <c r="E210" s="61"/>
      <c r="F210" s="61">
        <v>21</v>
      </c>
      <c r="G210" s="61"/>
      <c r="H210" s="61">
        <v>81</v>
      </c>
      <c r="I210" s="61"/>
      <c r="J210" s="61">
        <v>196</v>
      </c>
      <c r="K210" s="61"/>
      <c r="L210" s="61">
        <v>84</v>
      </c>
      <c r="M210" s="61"/>
      <c r="N210" s="61">
        <v>11</v>
      </c>
      <c r="O210" s="61"/>
      <c r="P210" s="61">
        <v>2</v>
      </c>
      <c r="Q210" s="61"/>
      <c r="R210" s="61">
        <v>395</v>
      </c>
      <c r="S210" s="61"/>
      <c r="T210" s="61">
        <v>0</v>
      </c>
      <c r="U210" s="61"/>
      <c r="V210" s="61">
        <v>6</v>
      </c>
      <c r="W210" s="61"/>
      <c r="X210" s="61">
        <v>393</v>
      </c>
      <c r="Y210" s="61"/>
      <c r="Z210" s="61">
        <v>2</v>
      </c>
      <c r="AA210" s="61"/>
      <c r="AB210" s="62">
        <v>3.66</v>
      </c>
    </row>
    <row r="211" spans="1:28" ht="12.6" customHeight="1" x14ac:dyDescent="0.25">
      <c r="A211" s="63">
        <v>2583</v>
      </c>
      <c r="B211" s="27" t="s">
        <v>515</v>
      </c>
      <c r="C211" s="27"/>
      <c r="D211" s="61">
        <v>2539</v>
      </c>
      <c r="E211" s="61"/>
      <c r="F211" s="61">
        <v>4</v>
      </c>
      <c r="G211" s="61"/>
      <c r="H211" s="61">
        <v>12</v>
      </c>
      <c r="I211" s="61"/>
      <c r="J211" s="61">
        <v>34</v>
      </c>
      <c r="K211" s="61"/>
      <c r="L211" s="61">
        <v>13</v>
      </c>
      <c r="M211" s="61"/>
      <c r="N211" s="61">
        <v>4</v>
      </c>
      <c r="O211" s="61"/>
      <c r="P211" s="61">
        <v>5</v>
      </c>
      <c r="Q211" s="61"/>
      <c r="R211" s="61">
        <v>72</v>
      </c>
      <c r="S211" s="61"/>
      <c r="T211" s="61">
        <v>5</v>
      </c>
      <c r="U211" s="61"/>
      <c r="V211" s="61">
        <v>13</v>
      </c>
      <c r="W211" s="61"/>
      <c r="X211" s="61">
        <v>65</v>
      </c>
      <c r="Y211" s="61"/>
      <c r="Z211" s="61">
        <v>7</v>
      </c>
      <c r="AA211" s="61"/>
      <c r="AB211" s="62">
        <v>2.84</v>
      </c>
    </row>
    <row r="212" spans="1:28" ht="12.6" customHeight="1" x14ac:dyDescent="0.25">
      <c r="A212" s="63">
        <v>2586</v>
      </c>
      <c r="B212" s="27" t="s">
        <v>452</v>
      </c>
      <c r="C212" s="27"/>
      <c r="D212" s="61">
        <v>2672</v>
      </c>
      <c r="E212" s="61"/>
      <c r="F212" s="61">
        <v>16</v>
      </c>
      <c r="G212" s="61"/>
      <c r="H212" s="61">
        <v>25</v>
      </c>
      <c r="I212" s="61"/>
      <c r="J212" s="61">
        <v>60</v>
      </c>
      <c r="K212" s="61"/>
      <c r="L212" s="61">
        <v>54</v>
      </c>
      <c r="M212" s="61"/>
      <c r="N212" s="61">
        <v>10</v>
      </c>
      <c r="O212" s="61"/>
      <c r="P212" s="61">
        <v>9</v>
      </c>
      <c r="Q212" s="61"/>
      <c r="R212" s="61">
        <v>174</v>
      </c>
      <c r="S212" s="61"/>
      <c r="T212" s="61">
        <v>8</v>
      </c>
      <c r="U212" s="61"/>
      <c r="V212" s="61">
        <v>46</v>
      </c>
      <c r="W212" s="61"/>
      <c r="X212" s="61">
        <v>165</v>
      </c>
      <c r="Y212" s="61"/>
      <c r="Z212" s="61">
        <v>9</v>
      </c>
      <c r="AA212" s="61"/>
      <c r="AB212" s="62">
        <v>6.51</v>
      </c>
    </row>
    <row r="213" spans="1:28" ht="12.6" customHeight="1" x14ac:dyDescent="0.25">
      <c r="A213" s="63">
        <v>2601</v>
      </c>
      <c r="B213" s="27" t="s">
        <v>155</v>
      </c>
      <c r="C213" s="27"/>
      <c r="D213" s="61">
        <v>9891</v>
      </c>
      <c r="E213" s="61"/>
      <c r="F213" s="61">
        <v>10</v>
      </c>
      <c r="G213" s="61"/>
      <c r="H213" s="61">
        <v>19</v>
      </c>
      <c r="I213" s="61"/>
      <c r="J213" s="61">
        <v>60</v>
      </c>
      <c r="K213" s="61"/>
      <c r="L213" s="61">
        <v>23</v>
      </c>
      <c r="M213" s="61"/>
      <c r="N213" s="61">
        <v>4</v>
      </c>
      <c r="O213" s="61"/>
      <c r="P213" s="61">
        <v>0</v>
      </c>
      <c r="Q213" s="61"/>
      <c r="R213" s="61">
        <v>116</v>
      </c>
      <c r="S213" s="61"/>
      <c r="T213" s="61">
        <v>0</v>
      </c>
      <c r="U213" s="61"/>
      <c r="V213" s="61">
        <v>0</v>
      </c>
      <c r="W213" s="61"/>
      <c r="X213" s="61">
        <v>115</v>
      </c>
      <c r="Y213" s="61"/>
      <c r="Z213" s="61">
        <v>1</v>
      </c>
      <c r="AA213" s="61"/>
      <c r="AB213" s="62">
        <v>1.17</v>
      </c>
    </row>
    <row r="214" spans="1:28" ht="12.6" customHeight="1" x14ac:dyDescent="0.25">
      <c r="A214" s="63">
        <v>2701</v>
      </c>
      <c r="B214" s="27" t="s">
        <v>16</v>
      </c>
      <c r="C214" s="27"/>
      <c r="D214" s="61">
        <v>101372</v>
      </c>
      <c r="E214" s="61"/>
      <c r="F214" s="61">
        <v>270</v>
      </c>
      <c r="G214" s="61"/>
      <c r="H214" s="61">
        <v>355</v>
      </c>
      <c r="I214" s="61"/>
      <c r="J214" s="61">
        <v>411</v>
      </c>
      <c r="K214" s="61"/>
      <c r="L214" s="61">
        <v>88</v>
      </c>
      <c r="M214" s="61"/>
      <c r="N214" s="61">
        <v>26</v>
      </c>
      <c r="O214" s="61"/>
      <c r="P214" s="61">
        <v>8</v>
      </c>
      <c r="Q214" s="61"/>
      <c r="R214" s="61">
        <v>1158</v>
      </c>
      <c r="S214" s="61"/>
      <c r="T214" s="61">
        <v>7</v>
      </c>
      <c r="U214" s="61"/>
      <c r="V214" s="61">
        <v>56</v>
      </c>
      <c r="W214" s="61"/>
      <c r="X214" s="61">
        <v>1144</v>
      </c>
      <c r="Y214" s="61"/>
      <c r="Z214" s="61">
        <v>14</v>
      </c>
      <c r="AA214" s="61"/>
      <c r="AB214" s="62">
        <v>1.1399999999999999</v>
      </c>
    </row>
    <row r="215" spans="1:28" ht="12.6" customHeight="1" x14ac:dyDescent="0.25">
      <c r="A215" s="63">
        <v>2703</v>
      </c>
      <c r="B215" s="27" t="s">
        <v>156</v>
      </c>
      <c r="C215" s="27"/>
      <c r="D215" s="61">
        <v>10536</v>
      </c>
      <c r="E215" s="61"/>
      <c r="F215" s="61">
        <v>2</v>
      </c>
      <c r="G215" s="61"/>
      <c r="H215" s="61">
        <v>22</v>
      </c>
      <c r="I215" s="61"/>
      <c r="J215" s="61">
        <v>36</v>
      </c>
      <c r="K215" s="61"/>
      <c r="L215" s="61">
        <v>6</v>
      </c>
      <c r="M215" s="61"/>
      <c r="N215" s="61">
        <v>9</v>
      </c>
      <c r="O215" s="61"/>
      <c r="P215" s="61">
        <v>2</v>
      </c>
      <c r="Q215" s="61"/>
      <c r="R215" s="61">
        <v>77</v>
      </c>
      <c r="S215" s="61"/>
      <c r="T215" s="61">
        <v>7</v>
      </c>
      <c r="U215" s="61"/>
      <c r="V215" s="61">
        <v>4</v>
      </c>
      <c r="W215" s="61"/>
      <c r="X215" s="61">
        <v>74</v>
      </c>
      <c r="Y215" s="61"/>
      <c r="Z215" s="61">
        <v>3</v>
      </c>
      <c r="AA215" s="61"/>
      <c r="AB215" s="62">
        <v>0.73</v>
      </c>
    </row>
    <row r="216" spans="1:28" ht="12.6" customHeight="1" x14ac:dyDescent="0.25">
      <c r="A216" s="63">
        <v>2761</v>
      </c>
      <c r="B216" s="27" t="s">
        <v>157</v>
      </c>
      <c r="C216" s="27"/>
      <c r="D216" s="61">
        <v>5089</v>
      </c>
      <c r="E216" s="61"/>
      <c r="F216" s="61">
        <v>0</v>
      </c>
      <c r="G216" s="61"/>
      <c r="H216" s="61">
        <v>8</v>
      </c>
      <c r="I216" s="61"/>
      <c r="J216" s="61">
        <v>19</v>
      </c>
      <c r="K216" s="61"/>
      <c r="L216" s="61">
        <v>29</v>
      </c>
      <c r="M216" s="61"/>
      <c r="N216" s="61">
        <v>4</v>
      </c>
      <c r="O216" s="61"/>
      <c r="P216" s="61">
        <v>2</v>
      </c>
      <c r="Q216" s="61"/>
      <c r="R216" s="61">
        <v>62</v>
      </c>
      <c r="S216" s="61"/>
      <c r="T216" s="61">
        <v>3</v>
      </c>
      <c r="U216" s="61"/>
      <c r="V216" s="61">
        <v>1</v>
      </c>
      <c r="W216" s="61"/>
      <c r="X216" s="61">
        <v>59</v>
      </c>
      <c r="Y216" s="61"/>
      <c r="Z216" s="61">
        <v>3</v>
      </c>
      <c r="AA216" s="61"/>
      <c r="AB216" s="62">
        <v>1.22</v>
      </c>
    </row>
    <row r="217" spans="1:28" ht="12.6" customHeight="1" x14ac:dyDescent="0.25">
      <c r="A217" s="63">
        <v>2762</v>
      </c>
      <c r="B217" s="27" t="s">
        <v>158</v>
      </c>
      <c r="C217" s="27"/>
      <c r="D217" s="61">
        <v>11082</v>
      </c>
      <c r="E217" s="61"/>
      <c r="F217" s="61">
        <v>4</v>
      </c>
      <c r="G217" s="61"/>
      <c r="H217" s="61">
        <v>17</v>
      </c>
      <c r="I217" s="61"/>
      <c r="J217" s="61">
        <v>72</v>
      </c>
      <c r="K217" s="61"/>
      <c r="L217" s="61">
        <v>33</v>
      </c>
      <c r="M217" s="61"/>
      <c r="N217" s="61">
        <v>7</v>
      </c>
      <c r="O217" s="61"/>
      <c r="P217" s="61">
        <v>1</v>
      </c>
      <c r="Q217" s="61"/>
      <c r="R217" s="61">
        <v>134</v>
      </c>
      <c r="S217" s="61"/>
      <c r="T217" s="61">
        <v>2</v>
      </c>
      <c r="U217" s="61"/>
      <c r="V217" s="61">
        <v>6</v>
      </c>
      <c r="W217" s="61"/>
      <c r="X217" s="61">
        <v>128</v>
      </c>
      <c r="Y217" s="61"/>
      <c r="Z217" s="61">
        <v>6</v>
      </c>
      <c r="AA217" s="61"/>
      <c r="AB217" s="62">
        <v>1.21</v>
      </c>
    </row>
    <row r="218" spans="1:28" ht="12.6" customHeight="1" x14ac:dyDescent="0.25">
      <c r="A218" s="63">
        <v>2763</v>
      </c>
      <c r="B218" s="27" t="s">
        <v>159</v>
      </c>
      <c r="C218" s="27"/>
      <c r="D218" s="61">
        <v>4722</v>
      </c>
      <c r="E218" s="61"/>
      <c r="F218" s="61">
        <v>0</v>
      </c>
      <c r="G218" s="61"/>
      <c r="H218" s="61">
        <v>6</v>
      </c>
      <c r="I218" s="61"/>
      <c r="J218" s="61">
        <v>14</v>
      </c>
      <c r="K218" s="61"/>
      <c r="L218" s="61">
        <v>19</v>
      </c>
      <c r="M218" s="61"/>
      <c r="N218" s="61">
        <v>1</v>
      </c>
      <c r="O218" s="61"/>
      <c r="P218" s="61">
        <v>0</v>
      </c>
      <c r="Q218" s="61"/>
      <c r="R218" s="61">
        <v>40</v>
      </c>
      <c r="S218" s="61"/>
      <c r="T218" s="61">
        <v>1</v>
      </c>
      <c r="U218" s="61"/>
      <c r="V218" s="61">
        <v>0</v>
      </c>
      <c r="W218" s="61"/>
      <c r="X218" s="61">
        <v>38</v>
      </c>
      <c r="Y218" s="61"/>
      <c r="Z218" s="61">
        <v>2</v>
      </c>
      <c r="AA218" s="61"/>
      <c r="AB218" s="62">
        <v>0.85</v>
      </c>
    </row>
    <row r="219" spans="1:28" ht="12.6" customHeight="1" x14ac:dyDescent="0.25">
      <c r="A219" s="63">
        <v>2765</v>
      </c>
      <c r="B219" s="27" t="s">
        <v>160</v>
      </c>
      <c r="C219" s="27"/>
      <c r="D219" s="61">
        <v>8405</v>
      </c>
      <c r="E219" s="61"/>
      <c r="F219" s="61">
        <v>4</v>
      </c>
      <c r="G219" s="61"/>
      <c r="H219" s="61">
        <v>6</v>
      </c>
      <c r="I219" s="61"/>
      <c r="J219" s="61">
        <v>19</v>
      </c>
      <c r="K219" s="61"/>
      <c r="L219" s="61">
        <v>10</v>
      </c>
      <c r="M219" s="61"/>
      <c r="N219" s="61">
        <v>2</v>
      </c>
      <c r="O219" s="61"/>
      <c r="P219" s="61">
        <v>5</v>
      </c>
      <c r="Q219" s="61"/>
      <c r="R219" s="61">
        <v>46</v>
      </c>
      <c r="S219" s="61"/>
      <c r="T219" s="61">
        <v>3</v>
      </c>
      <c r="U219" s="61"/>
      <c r="V219" s="61">
        <v>0</v>
      </c>
      <c r="W219" s="61"/>
      <c r="X219" s="61">
        <v>42</v>
      </c>
      <c r="Y219" s="61"/>
      <c r="Z219" s="61">
        <v>4</v>
      </c>
      <c r="AA219" s="61"/>
      <c r="AB219" s="62">
        <v>0.55000000000000004</v>
      </c>
    </row>
    <row r="220" spans="1:28" ht="12.6" customHeight="1" x14ac:dyDescent="0.25">
      <c r="A220" s="63">
        <v>2766</v>
      </c>
      <c r="B220" s="27" t="s">
        <v>161</v>
      </c>
      <c r="C220" s="27"/>
      <c r="D220" s="61">
        <v>5787</v>
      </c>
      <c r="E220" s="61"/>
      <c r="F220" s="61">
        <v>3</v>
      </c>
      <c r="G220" s="61"/>
      <c r="H220" s="61">
        <v>7</v>
      </c>
      <c r="I220" s="61"/>
      <c r="J220" s="61">
        <v>34</v>
      </c>
      <c r="K220" s="61"/>
      <c r="L220" s="61">
        <v>8</v>
      </c>
      <c r="M220" s="61"/>
      <c r="N220" s="61">
        <v>0</v>
      </c>
      <c r="O220" s="61"/>
      <c r="P220" s="61">
        <v>0</v>
      </c>
      <c r="Q220" s="61"/>
      <c r="R220" s="61">
        <v>52</v>
      </c>
      <c r="S220" s="61"/>
      <c r="T220" s="61">
        <v>0</v>
      </c>
      <c r="U220" s="61"/>
      <c r="V220" s="61">
        <v>3</v>
      </c>
      <c r="W220" s="61"/>
      <c r="X220" s="61">
        <v>50</v>
      </c>
      <c r="Y220" s="61"/>
      <c r="Z220" s="61">
        <v>2</v>
      </c>
      <c r="AA220" s="61"/>
      <c r="AB220" s="62">
        <v>0.9</v>
      </c>
    </row>
    <row r="221" spans="1:28" ht="12.6" customHeight="1" x14ac:dyDescent="0.25">
      <c r="A221" s="63">
        <v>2767</v>
      </c>
      <c r="B221" s="27" t="s">
        <v>162</v>
      </c>
      <c r="C221" s="27"/>
      <c r="D221" s="61">
        <v>3403</v>
      </c>
      <c r="E221" s="61"/>
      <c r="F221" s="61">
        <v>1</v>
      </c>
      <c r="G221" s="61"/>
      <c r="H221" s="61">
        <v>4</v>
      </c>
      <c r="I221" s="61"/>
      <c r="J221" s="61">
        <v>12</v>
      </c>
      <c r="K221" s="61"/>
      <c r="L221" s="61">
        <v>4</v>
      </c>
      <c r="M221" s="61"/>
      <c r="N221" s="61">
        <v>2</v>
      </c>
      <c r="O221" s="61"/>
      <c r="P221" s="61">
        <v>1</v>
      </c>
      <c r="Q221" s="61"/>
      <c r="R221" s="61">
        <v>24</v>
      </c>
      <c r="S221" s="61"/>
      <c r="T221" s="61">
        <v>1</v>
      </c>
      <c r="U221" s="61"/>
      <c r="V221" s="61">
        <v>0</v>
      </c>
      <c r="W221" s="61"/>
      <c r="X221" s="61">
        <v>21</v>
      </c>
      <c r="Y221" s="61"/>
      <c r="Z221" s="61">
        <v>3</v>
      </c>
      <c r="AA221" s="61"/>
      <c r="AB221" s="62">
        <v>0.71</v>
      </c>
    </row>
    <row r="222" spans="1:28" ht="12.6" customHeight="1" x14ac:dyDescent="0.25">
      <c r="A222" s="63">
        <v>2768</v>
      </c>
      <c r="B222" s="27" t="s">
        <v>408</v>
      </c>
      <c r="C222" s="27"/>
      <c r="D222" s="61">
        <v>2673</v>
      </c>
      <c r="E222" s="61"/>
      <c r="F222" s="61">
        <v>0</v>
      </c>
      <c r="G222" s="61"/>
      <c r="H222" s="61">
        <v>4</v>
      </c>
      <c r="I222" s="61"/>
      <c r="J222" s="61">
        <v>9</v>
      </c>
      <c r="K222" s="61"/>
      <c r="L222" s="61">
        <v>6</v>
      </c>
      <c r="M222" s="61"/>
      <c r="N222" s="61">
        <v>1</v>
      </c>
      <c r="O222" s="61"/>
      <c r="P222" s="61">
        <v>0</v>
      </c>
      <c r="Q222" s="61"/>
      <c r="R222" s="61">
        <v>20</v>
      </c>
      <c r="S222" s="61"/>
      <c r="T222" s="61">
        <v>0</v>
      </c>
      <c r="U222" s="61"/>
      <c r="V222" s="61">
        <v>0</v>
      </c>
      <c r="W222" s="61"/>
      <c r="X222" s="61">
        <v>18</v>
      </c>
      <c r="Y222" s="61"/>
      <c r="Z222" s="61">
        <v>2</v>
      </c>
      <c r="AA222" s="61"/>
      <c r="AB222" s="62">
        <v>0.75</v>
      </c>
    </row>
    <row r="223" spans="1:28" ht="12.6" customHeight="1" x14ac:dyDescent="0.25">
      <c r="A223" s="63">
        <v>2769</v>
      </c>
      <c r="B223" s="27" t="s">
        <v>163</v>
      </c>
      <c r="C223" s="27"/>
      <c r="D223" s="61">
        <v>6015</v>
      </c>
      <c r="E223" s="61"/>
      <c r="F223" s="61">
        <v>3</v>
      </c>
      <c r="G223" s="61"/>
      <c r="H223" s="61">
        <v>11</v>
      </c>
      <c r="I223" s="61"/>
      <c r="J223" s="61">
        <v>40</v>
      </c>
      <c r="K223" s="61"/>
      <c r="L223" s="61">
        <v>13</v>
      </c>
      <c r="M223" s="61"/>
      <c r="N223" s="61">
        <v>3</v>
      </c>
      <c r="O223" s="61"/>
      <c r="P223" s="61">
        <v>3</v>
      </c>
      <c r="Q223" s="61"/>
      <c r="R223" s="61">
        <v>73</v>
      </c>
      <c r="S223" s="61"/>
      <c r="T223" s="61">
        <v>2</v>
      </c>
      <c r="U223" s="61"/>
      <c r="V223" s="61">
        <v>0</v>
      </c>
      <c r="W223" s="61"/>
      <c r="X223" s="61">
        <v>73</v>
      </c>
      <c r="Y223" s="61"/>
      <c r="Z223" s="61">
        <v>0</v>
      </c>
      <c r="AA223" s="61"/>
      <c r="AB223" s="62">
        <v>1.21</v>
      </c>
    </row>
    <row r="224" spans="1:28" ht="12.6" customHeight="1" x14ac:dyDescent="0.25">
      <c r="A224" s="63">
        <v>2770</v>
      </c>
      <c r="B224" s="27" t="s">
        <v>164</v>
      </c>
      <c r="C224" s="27"/>
      <c r="D224" s="61">
        <v>8828</v>
      </c>
      <c r="E224" s="61"/>
      <c r="F224" s="61">
        <v>1</v>
      </c>
      <c r="G224" s="61"/>
      <c r="H224" s="61">
        <v>9</v>
      </c>
      <c r="I224" s="61"/>
      <c r="J224" s="61">
        <v>25</v>
      </c>
      <c r="K224" s="61"/>
      <c r="L224" s="61">
        <v>18</v>
      </c>
      <c r="M224" s="61"/>
      <c r="N224" s="61">
        <v>4</v>
      </c>
      <c r="O224" s="61"/>
      <c r="P224" s="61">
        <v>0</v>
      </c>
      <c r="Q224" s="61"/>
      <c r="R224" s="61">
        <v>57</v>
      </c>
      <c r="S224" s="61"/>
      <c r="T224" s="61">
        <v>2</v>
      </c>
      <c r="U224" s="61"/>
      <c r="V224" s="61">
        <v>2</v>
      </c>
      <c r="W224" s="61"/>
      <c r="X224" s="61">
        <v>56</v>
      </c>
      <c r="Y224" s="61"/>
      <c r="Z224" s="61">
        <v>1</v>
      </c>
      <c r="AA224" s="61"/>
      <c r="AB224" s="62">
        <v>0.65</v>
      </c>
    </row>
    <row r="225" spans="1:28" ht="12.6" customHeight="1" x14ac:dyDescent="0.25">
      <c r="A225" s="63">
        <v>2771</v>
      </c>
      <c r="B225" s="27" t="s">
        <v>165</v>
      </c>
      <c r="C225" s="27"/>
      <c r="D225" s="61">
        <v>5387</v>
      </c>
      <c r="E225" s="61"/>
      <c r="F225" s="61">
        <v>2</v>
      </c>
      <c r="G225" s="61"/>
      <c r="H225" s="61">
        <v>10</v>
      </c>
      <c r="I225" s="61"/>
      <c r="J225" s="61">
        <v>17</v>
      </c>
      <c r="K225" s="61"/>
      <c r="L225" s="61">
        <v>19</v>
      </c>
      <c r="M225" s="61"/>
      <c r="N225" s="61">
        <v>3</v>
      </c>
      <c r="O225" s="61"/>
      <c r="P225" s="61">
        <v>3</v>
      </c>
      <c r="Q225" s="61"/>
      <c r="R225" s="61">
        <v>54</v>
      </c>
      <c r="S225" s="61"/>
      <c r="T225" s="61">
        <v>3</v>
      </c>
      <c r="U225" s="61"/>
      <c r="V225" s="61">
        <v>1</v>
      </c>
      <c r="W225" s="61"/>
      <c r="X225" s="61">
        <v>52</v>
      </c>
      <c r="Y225" s="61"/>
      <c r="Z225" s="61">
        <v>2</v>
      </c>
      <c r="AA225" s="61"/>
      <c r="AB225" s="62">
        <v>1</v>
      </c>
    </row>
    <row r="226" spans="1:28" ht="12.6" customHeight="1" x14ac:dyDescent="0.25">
      <c r="A226" s="63">
        <v>2773</v>
      </c>
      <c r="B226" s="27" t="s">
        <v>166</v>
      </c>
      <c r="C226" s="27"/>
      <c r="D226" s="61">
        <v>9491</v>
      </c>
      <c r="E226" s="61"/>
      <c r="F226" s="61">
        <v>0</v>
      </c>
      <c r="G226" s="61"/>
      <c r="H226" s="61">
        <v>8</v>
      </c>
      <c r="I226" s="61"/>
      <c r="J226" s="61">
        <v>40</v>
      </c>
      <c r="K226" s="61"/>
      <c r="L226" s="61">
        <v>27</v>
      </c>
      <c r="M226" s="61"/>
      <c r="N226" s="61">
        <v>9</v>
      </c>
      <c r="O226" s="61"/>
      <c r="P226" s="61">
        <v>4</v>
      </c>
      <c r="Q226" s="61"/>
      <c r="R226" s="61">
        <v>88</v>
      </c>
      <c r="S226" s="61"/>
      <c r="T226" s="61">
        <v>2</v>
      </c>
      <c r="U226" s="61"/>
      <c r="V226" s="61">
        <v>2</v>
      </c>
      <c r="W226" s="61"/>
      <c r="X226" s="61">
        <v>80</v>
      </c>
      <c r="Y226" s="61"/>
      <c r="Z226" s="61">
        <v>8</v>
      </c>
      <c r="AA226" s="61"/>
      <c r="AB226" s="62">
        <v>0.93</v>
      </c>
    </row>
    <row r="227" spans="1:28" ht="12.6" customHeight="1" x14ac:dyDescent="0.25">
      <c r="A227" s="63">
        <v>2775</v>
      </c>
      <c r="B227" s="27" t="s">
        <v>167</v>
      </c>
      <c r="C227" s="27"/>
      <c r="D227" s="61">
        <v>4731</v>
      </c>
      <c r="E227" s="61"/>
      <c r="F227" s="61">
        <v>1</v>
      </c>
      <c r="G227" s="61"/>
      <c r="H227" s="61">
        <v>3</v>
      </c>
      <c r="I227" s="61"/>
      <c r="J227" s="61">
        <v>9</v>
      </c>
      <c r="K227" s="61"/>
      <c r="L227" s="61">
        <v>14</v>
      </c>
      <c r="M227" s="61"/>
      <c r="N227" s="61">
        <v>1</v>
      </c>
      <c r="O227" s="61"/>
      <c r="P227" s="61">
        <v>0</v>
      </c>
      <c r="Q227" s="61"/>
      <c r="R227" s="61">
        <v>28</v>
      </c>
      <c r="S227" s="61"/>
      <c r="T227" s="61">
        <v>1</v>
      </c>
      <c r="U227" s="61"/>
      <c r="V227" s="61">
        <v>1</v>
      </c>
      <c r="W227" s="61"/>
      <c r="X227" s="61">
        <v>27</v>
      </c>
      <c r="Y227" s="61"/>
      <c r="Z227" s="61">
        <v>1</v>
      </c>
      <c r="AA227" s="61"/>
      <c r="AB227" s="62">
        <v>0.59</v>
      </c>
    </row>
    <row r="228" spans="1:28" ht="12.6" customHeight="1" x14ac:dyDescent="0.25">
      <c r="A228" s="63">
        <v>2787</v>
      </c>
      <c r="B228" s="27" t="s">
        <v>409</v>
      </c>
      <c r="C228" s="27"/>
      <c r="D228" s="61">
        <v>3017</v>
      </c>
      <c r="E228" s="61"/>
      <c r="F228" s="61">
        <v>0</v>
      </c>
      <c r="G228" s="61"/>
      <c r="H228" s="61">
        <v>4</v>
      </c>
      <c r="I228" s="61"/>
      <c r="J228" s="61">
        <v>16</v>
      </c>
      <c r="K228" s="61"/>
      <c r="L228" s="61">
        <v>14</v>
      </c>
      <c r="M228" s="61"/>
      <c r="N228" s="61">
        <v>1</v>
      </c>
      <c r="O228" s="61"/>
      <c r="P228" s="61">
        <v>2</v>
      </c>
      <c r="Q228" s="61"/>
      <c r="R228" s="61">
        <v>37</v>
      </c>
      <c r="S228" s="61"/>
      <c r="T228" s="61">
        <v>1</v>
      </c>
      <c r="U228" s="61"/>
      <c r="V228" s="61">
        <v>5</v>
      </c>
      <c r="W228" s="61"/>
      <c r="X228" s="61">
        <v>35</v>
      </c>
      <c r="Y228" s="61"/>
      <c r="Z228" s="61">
        <v>2</v>
      </c>
      <c r="AA228" s="61"/>
      <c r="AB228" s="62">
        <v>1.23</v>
      </c>
    </row>
    <row r="229" spans="1:28" ht="12.6" customHeight="1" x14ac:dyDescent="0.25">
      <c r="A229" s="63">
        <v>2824</v>
      </c>
      <c r="B229" s="27" t="s">
        <v>168</v>
      </c>
      <c r="C229" s="27"/>
      <c r="D229" s="61">
        <v>3140</v>
      </c>
      <c r="E229" s="61"/>
      <c r="F229" s="61">
        <v>1</v>
      </c>
      <c r="G229" s="61"/>
      <c r="H229" s="61">
        <v>3</v>
      </c>
      <c r="I229" s="61"/>
      <c r="J229" s="61">
        <v>19</v>
      </c>
      <c r="K229" s="61"/>
      <c r="L229" s="61">
        <v>16</v>
      </c>
      <c r="M229" s="61"/>
      <c r="N229" s="61">
        <v>5</v>
      </c>
      <c r="O229" s="61"/>
      <c r="P229" s="61">
        <v>0</v>
      </c>
      <c r="Q229" s="61"/>
      <c r="R229" s="61">
        <v>44</v>
      </c>
      <c r="S229" s="61"/>
      <c r="T229" s="61">
        <v>3</v>
      </c>
      <c r="U229" s="61"/>
      <c r="V229" s="61">
        <v>0</v>
      </c>
      <c r="W229" s="61"/>
      <c r="X229" s="61">
        <v>43</v>
      </c>
      <c r="Y229" s="61"/>
      <c r="Z229" s="61">
        <v>1</v>
      </c>
      <c r="AA229" s="61"/>
      <c r="AB229" s="62">
        <v>1.4</v>
      </c>
    </row>
    <row r="230" spans="1:28" ht="12.6" customHeight="1" x14ac:dyDescent="0.25">
      <c r="A230" s="63">
        <v>2828</v>
      </c>
      <c r="B230" s="27" t="s">
        <v>410</v>
      </c>
      <c r="C230" s="27"/>
      <c r="D230" s="61">
        <v>2673</v>
      </c>
      <c r="E230" s="61"/>
      <c r="F230" s="61">
        <v>0</v>
      </c>
      <c r="G230" s="61"/>
      <c r="H230" s="61">
        <v>2</v>
      </c>
      <c r="I230" s="61"/>
      <c r="J230" s="61">
        <v>13</v>
      </c>
      <c r="K230" s="61"/>
      <c r="L230" s="61">
        <v>32</v>
      </c>
      <c r="M230" s="61"/>
      <c r="N230" s="61">
        <v>0</v>
      </c>
      <c r="O230" s="61"/>
      <c r="P230" s="61">
        <v>0</v>
      </c>
      <c r="Q230" s="61"/>
      <c r="R230" s="61">
        <v>47</v>
      </c>
      <c r="S230" s="61"/>
      <c r="T230" s="61">
        <v>1</v>
      </c>
      <c r="U230" s="61"/>
      <c r="V230" s="61">
        <v>20</v>
      </c>
      <c r="W230" s="61"/>
      <c r="X230" s="61">
        <v>46</v>
      </c>
      <c r="Y230" s="61"/>
      <c r="Z230" s="61">
        <v>1</v>
      </c>
      <c r="AA230" s="61"/>
      <c r="AB230" s="62">
        <v>1.76</v>
      </c>
    </row>
    <row r="231" spans="1:28" ht="12.6" customHeight="1" x14ac:dyDescent="0.25">
      <c r="A231" s="63">
        <v>2829</v>
      </c>
      <c r="B231" s="27" t="s">
        <v>169</v>
      </c>
      <c r="C231" s="27"/>
      <c r="D231" s="61">
        <v>7731</v>
      </c>
      <c r="E231" s="61"/>
      <c r="F231" s="61">
        <v>2</v>
      </c>
      <c r="G231" s="61"/>
      <c r="H231" s="61">
        <v>27</v>
      </c>
      <c r="I231" s="61"/>
      <c r="J231" s="61">
        <v>68</v>
      </c>
      <c r="K231" s="61"/>
      <c r="L231" s="61">
        <v>52</v>
      </c>
      <c r="M231" s="61"/>
      <c r="N231" s="61">
        <v>15</v>
      </c>
      <c r="O231" s="61"/>
      <c r="P231" s="61">
        <v>2</v>
      </c>
      <c r="Q231" s="61"/>
      <c r="R231" s="61">
        <v>166</v>
      </c>
      <c r="S231" s="61"/>
      <c r="T231" s="61">
        <v>4</v>
      </c>
      <c r="U231" s="61"/>
      <c r="V231" s="61">
        <v>41</v>
      </c>
      <c r="W231" s="61"/>
      <c r="X231" s="61">
        <v>162</v>
      </c>
      <c r="Y231" s="61"/>
      <c r="Z231" s="61">
        <v>4</v>
      </c>
      <c r="AA231" s="61"/>
      <c r="AB231" s="62">
        <v>2.15</v>
      </c>
    </row>
    <row r="232" spans="1:28" ht="12.6" customHeight="1" x14ac:dyDescent="0.25">
      <c r="A232" s="63">
        <v>2831</v>
      </c>
      <c r="B232" s="27" t="s">
        <v>170</v>
      </c>
      <c r="C232" s="27"/>
      <c r="D232" s="61">
        <v>8135</v>
      </c>
      <c r="E232" s="61"/>
      <c r="F232" s="61">
        <v>4</v>
      </c>
      <c r="G232" s="61"/>
      <c r="H232" s="61">
        <v>9</v>
      </c>
      <c r="I232" s="61"/>
      <c r="J232" s="61">
        <v>47</v>
      </c>
      <c r="K232" s="61"/>
      <c r="L232" s="61">
        <v>19</v>
      </c>
      <c r="M232" s="61"/>
      <c r="N232" s="61">
        <v>4</v>
      </c>
      <c r="O232" s="61"/>
      <c r="P232" s="61">
        <v>1</v>
      </c>
      <c r="Q232" s="61"/>
      <c r="R232" s="61">
        <v>84</v>
      </c>
      <c r="S232" s="61"/>
      <c r="T232" s="61">
        <v>2</v>
      </c>
      <c r="U232" s="61"/>
      <c r="V232" s="61">
        <v>2</v>
      </c>
      <c r="W232" s="61"/>
      <c r="X232" s="61">
        <v>83</v>
      </c>
      <c r="Y232" s="61"/>
      <c r="Z232" s="61">
        <v>1</v>
      </c>
      <c r="AA232" s="61"/>
      <c r="AB232" s="62">
        <v>1.03</v>
      </c>
    </row>
    <row r="233" spans="1:28" ht="12.6" customHeight="1" x14ac:dyDescent="0.25">
      <c r="A233" s="63">
        <v>2846</v>
      </c>
      <c r="B233" s="27" t="s">
        <v>171</v>
      </c>
      <c r="C233" s="27"/>
      <c r="D233" s="61">
        <v>2981</v>
      </c>
      <c r="E233" s="61"/>
      <c r="F233" s="61">
        <v>0</v>
      </c>
      <c r="G233" s="61"/>
      <c r="H233" s="61">
        <v>2</v>
      </c>
      <c r="I233" s="61"/>
      <c r="J233" s="61">
        <v>6</v>
      </c>
      <c r="K233" s="61"/>
      <c r="L233" s="61">
        <v>5</v>
      </c>
      <c r="M233" s="61"/>
      <c r="N233" s="61">
        <v>3</v>
      </c>
      <c r="O233" s="61"/>
      <c r="P233" s="61">
        <v>0</v>
      </c>
      <c r="Q233" s="61"/>
      <c r="R233" s="61">
        <v>16</v>
      </c>
      <c r="S233" s="61"/>
      <c r="T233" s="61">
        <v>0</v>
      </c>
      <c r="U233" s="61"/>
      <c r="V233" s="61">
        <v>3</v>
      </c>
      <c r="W233" s="61"/>
      <c r="X233" s="61">
        <v>13</v>
      </c>
      <c r="Y233" s="61"/>
      <c r="Z233" s="61">
        <v>3</v>
      </c>
      <c r="AA233" s="61"/>
      <c r="AB233" s="62">
        <v>0.54</v>
      </c>
    </row>
    <row r="234" spans="1:28" ht="12.6" customHeight="1" x14ac:dyDescent="0.25">
      <c r="A234" s="63">
        <v>2861</v>
      </c>
      <c r="B234" s="27" t="s">
        <v>172</v>
      </c>
      <c r="C234" s="27"/>
      <c r="D234" s="61">
        <v>3361</v>
      </c>
      <c r="E234" s="61"/>
      <c r="F234" s="61">
        <v>1</v>
      </c>
      <c r="G234" s="61"/>
      <c r="H234" s="61">
        <v>2</v>
      </c>
      <c r="I234" s="61"/>
      <c r="J234" s="61">
        <v>21</v>
      </c>
      <c r="K234" s="61"/>
      <c r="L234" s="61">
        <v>12</v>
      </c>
      <c r="M234" s="61"/>
      <c r="N234" s="61">
        <v>2</v>
      </c>
      <c r="O234" s="61"/>
      <c r="P234" s="61">
        <v>0</v>
      </c>
      <c r="Q234" s="61"/>
      <c r="R234" s="61">
        <v>38</v>
      </c>
      <c r="S234" s="61"/>
      <c r="T234" s="61">
        <v>0</v>
      </c>
      <c r="U234" s="61"/>
      <c r="V234" s="61">
        <v>9</v>
      </c>
      <c r="W234" s="61"/>
      <c r="X234" s="61">
        <v>37</v>
      </c>
      <c r="Y234" s="61"/>
      <c r="Z234" s="61">
        <v>1</v>
      </c>
      <c r="AA234" s="61"/>
      <c r="AB234" s="62">
        <v>1.1299999999999999</v>
      </c>
    </row>
    <row r="235" spans="1:28" ht="12.6" customHeight="1" x14ac:dyDescent="0.25">
      <c r="A235" s="63">
        <v>2920</v>
      </c>
      <c r="B235" s="27" t="s">
        <v>411</v>
      </c>
      <c r="C235" s="27"/>
      <c r="D235" s="61">
        <v>2784</v>
      </c>
      <c r="E235" s="61"/>
      <c r="F235" s="61">
        <v>0</v>
      </c>
      <c r="G235" s="61"/>
      <c r="H235" s="61">
        <v>3</v>
      </c>
      <c r="I235" s="61"/>
      <c r="J235" s="61">
        <v>17</v>
      </c>
      <c r="K235" s="61"/>
      <c r="L235" s="61">
        <v>11</v>
      </c>
      <c r="M235" s="61"/>
      <c r="N235" s="61">
        <v>2</v>
      </c>
      <c r="O235" s="61"/>
      <c r="P235" s="61">
        <v>0</v>
      </c>
      <c r="Q235" s="61"/>
      <c r="R235" s="61">
        <v>33</v>
      </c>
      <c r="S235" s="61"/>
      <c r="T235" s="61">
        <v>0</v>
      </c>
      <c r="U235" s="61"/>
      <c r="V235" s="61">
        <v>0</v>
      </c>
      <c r="W235" s="61"/>
      <c r="X235" s="61">
        <v>33</v>
      </c>
      <c r="Y235" s="61"/>
      <c r="Z235" s="61">
        <v>0</v>
      </c>
      <c r="AA235" s="61"/>
      <c r="AB235" s="62">
        <v>1.19</v>
      </c>
    </row>
    <row r="236" spans="1:28" ht="12.6" customHeight="1" x14ac:dyDescent="0.25">
      <c r="A236" s="63">
        <v>2932</v>
      </c>
      <c r="B236" s="27" t="s">
        <v>516</v>
      </c>
      <c r="C236" s="27"/>
      <c r="D236" s="61">
        <v>2432</v>
      </c>
      <c r="E236" s="61"/>
      <c r="F236" s="61">
        <v>2</v>
      </c>
      <c r="G236" s="61"/>
      <c r="H236" s="61">
        <v>6</v>
      </c>
      <c r="I236" s="61"/>
      <c r="J236" s="61">
        <v>11</v>
      </c>
      <c r="K236" s="61"/>
      <c r="L236" s="61">
        <v>10</v>
      </c>
      <c r="M236" s="61"/>
      <c r="N236" s="61">
        <v>3</v>
      </c>
      <c r="O236" s="61"/>
      <c r="P236" s="61">
        <v>0</v>
      </c>
      <c r="Q236" s="61"/>
      <c r="R236" s="61">
        <v>32</v>
      </c>
      <c r="S236" s="61"/>
      <c r="T236" s="61">
        <v>3</v>
      </c>
      <c r="U236" s="61"/>
      <c r="V236" s="61">
        <v>0</v>
      </c>
      <c r="W236" s="61"/>
      <c r="X236" s="61">
        <v>30</v>
      </c>
      <c r="Y236" s="61"/>
      <c r="Z236" s="61">
        <v>2</v>
      </c>
      <c r="AA236" s="61"/>
      <c r="AB236" s="62">
        <v>1.32</v>
      </c>
    </row>
    <row r="237" spans="1:28" ht="12.6" customHeight="1" x14ac:dyDescent="0.25">
      <c r="A237" s="63">
        <v>2937</v>
      </c>
      <c r="B237" s="27" t="s">
        <v>173</v>
      </c>
      <c r="C237" s="27"/>
      <c r="D237" s="61">
        <v>5590</v>
      </c>
      <c r="E237" s="61"/>
      <c r="F237" s="61">
        <v>12</v>
      </c>
      <c r="G237" s="61"/>
      <c r="H237" s="61">
        <v>28</v>
      </c>
      <c r="I237" s="61"/>
      <c r="J237" s="61">
        <v>65</v>
      </c>
      <c r="K237" s="61"/>
      <c r="L237" s="61">
        <v>23</v>
      </c>
      <c r="M237" s="61"/>
      <c r="N237" s="61">
        <v>4</v>
      </c>
      <c r="O237" s="61"/>
      <c r="P237" s="61">
        <v>0</v>
      </c>
      <c r="Q237" s="61"/>
      <c r="R237" s="61">
        <v>132</v>
      </c>
      <c r="S237" s="61"/>
      <c r="T237" s="61">
        <v>1</v>
      </c>
      <c r="U237" s="61"/>
      <c r="V237" s="61">
        <v>0</v>
      </c>
      <c r="W237" s="61"/>
      <c r="X237" s="61">
        <v>130</v>
      </c>
      <c r="Y237" s="61"/>
      <c r="Z237" s="61">
        <v>2</v>
      </c>
      <c r="AA237" s="61"/>
      <c r="AB237" s="62">
        <v>2.36</v>
      </c>
    </row>
    <row r="238" spans="1:28" ht="12.6" customHeight="1" x14ac:dyDescent="0.25">
      <c r="A238" s="63">
        <v>2939</v>
      </c>
      <c r="B238" s="27" t="s">
        <v>174</v>
      </c>
      <c r="C238" s="27"/>
      <c r="D238" s="61">
        <v>20087</v>
      </c>
      <c r="E238" s="61"/>
      <c r="F238" s="61">
        <v>7</v>
      </c>
      <c r="G238" s="61"/>
      <c r="H238" s="61">
        <v>30</v>
      </c>
      <c r="I238" s="61"/>
      <c r="J238" s="61">
        <v>73</v>
      </c>
      <c r="K238" s="61"/>
      <c r="L238" s="61">
        <v>79</v>
      </c>
      <c r="M238" s="61"/>
      <c r="N238" s="61">
        <v>5</v>
      </c>
      <c r="O238" s="61"/>
      <c r="P238" s="61">
        <v>4</v>
      </c>
      <c r="Q238" s="61"/>
      <c r="R238" s="61">
        <v>198</v>
      </c>
      <c r="S238" s="61"/>
      <c r="T238" s="61">
        <v>1</v>
      </c>
      <c r="U238" s="61"/>
      <c r="V238" s="61">
        <v>0</v>
      </c>
      <c r="W238" s="61"/>
      <c r="X238" s="61">
        <v>193</v>
      </c>
      <c r="Y238" s="61"/>
      <c r="Z238" s="61">
        <v>5</v>
      </c>
      <c r="AA238" s="61"/>
      <c r="AB238" s="62">
        <v>0.99</v>
      </c>
    </row>
    <row r="239" spans="1:28" ht="12.6" customHeight="1" x14ac:dyDescent="0.25">
      <c r="A239" s="63">
        <v>3001</v>
      </c>
      <c r="B239" s="27" t="s">
        <v>175</v>
      </c>
      <c r="C239" s="27"/>
      <c r="D239" s="61">
        <v>8584</v>
      </c>
      <c r="E239" s="61"/>
      <c r="F239" s="61">
        <v>16</v>
      </c>
      <c r="G239" s="61"/>
      <c r="H239" s="61">
        <v>32</v>
      </c>
      <c r="I239" s="61"/>
      <c r="J239" s="61">
        <v>54</v>
      </c>
      <c r="K239" s="61"/>
      <c r="L239" s="61">
        <v>57</v>
      </c>
      <c r="M239" s="61"/>
      <c r="N239" s="61">
        <v>19</v>
      </c>
      <c r="O239" s="61"/>
      <c r="P239" s="61">
        <v>5</v>
      </c>
      <c r="Q239" s="61"/>
      <c r="R239" s="61">
        <v>183</v>
      </c>
      <c r="S239" s="61"/>
      <c r="T239" s="61">
        <v>5</v>
      </c>
      <c r="U239" s="61"/>
      <c r="V239" s="61">
        <v>1</v>
      </c>
      <c r="W239" s="61"/>
      <c r="X239" s="61">
        <v>168</v>
      </c>
      <c r="Y239" s="61"/>
      <c r="Z239" s="61">
        <v>15</v>
      </c>
      <c r="AA239" s="61"/>
      <c r="AB239" s="62">
        <v>2.13</v>
      </c>
    </row>
    <row r="240" spans="1:28" ht="12.6" customHeight="1" x14ac:dyDescent="0.25">
      <c r="A240" s="63">
        <v>3024</v>
      </c>
      <c r="B240" s="27" t="s">
        <v>176</v>
      </c>
      <c r="C240" s="27"/>
      <c r="D240" s="61">
        <v>3301</v>
      </c>
      <c r="E240" s="61"/>
      <c r="F240" s="61">
        <v>2</v>
      </c>
      <c r="G240" s="61"/>
      <c r="H240" s="61">
        <v>11</v>
      </c>
      <c r="I240" s="61"/>
      <c r="J240" s="61">
        <v>15</v>
      </c>
      <c r="K240" s="61"/>
      <c r="L240" s="61">
        <v>19</v>
      </c>
      <c r="M240" s="61"/>
      <c r="N240" s="61">
        <v>6</v>
      </c>
      <c r="O240" s="61"/>
      <c r="P240" s="61">
        <v>5</v>
      </c>
      <c r="Q240" s="61"/>
      <c r="R240" s="61">
        <v>58</v>
      </c>
      <c r="S240" s="61"/>
      <c r="T240" s="61">
        <v>5</v>
      </c>
      <c r="U240" s="61"/>
      <c r="V240" s="61">
        <v>7</v>
      </c>
      <c r="W240" s="61"/>
      <c r="X240" s="61">
        <v>47</v>
      </c>
      <c r="Y240" s="61"/>
      <c r="Z240" s="61">
        <v>11</v>
      </c>
      <c r="AA240" s="61"/>
      <c r="AB240" s="62">
        <v>1.76</v>
      </c>
    </row>
    <row r="241" spans="1:28" ht="12.6" customHeight="1" x14ac:dyDescent="0.25">
      <c r="A241" s="63">
        <v>3101</v>
      </c>
      <c r="B241" s="27" t="s">
        <v>177</v>
      </c>
      <c r="C241" s="27"/>
      <c r="D241" s="61">
        <v>3036</v>
      </c>
      <c r="E241" s="61"/>
      <c r="F241" s="61">
        <v>10</v>
      </c>
      <c r="G241" s="61"/>
      <c r="H241" s="61">
        <v>15</v>
      </c>
      <c r="I241" s="61"/>
      <c r="J241" s="61">
        <v>21</v>
      </c>
      <c r="K241" s="61"/>
      <c r="L241" s="61">
        <v>18</v>
      </c>
      <c r="M241" s="61"/>
      <c r="N241" s="61">
        <v>8</v>
      </c>
      <c r="O241" s="61"/>
      <c r="P241" s="61">
        <v>14</v>
      </c>
      <c r="Q241" s="61"/>
      <c r="R241" s="61">
        <v>86</v>
      </c>
      <c r="S241" s="61"/>
      <c r="T241" s="61">
        <v>13</v>
      </c>
      <c r="U241" s="61"/>
      <c r="V241" s="61">
        <v>0</v>
      </c>
      <c r="W241" s="61"/>
      <c r="X241" s="61">
        <v>84</v>
      </c>
      <c r="Y241" s="61"/>
      <c r="Z241" s="61">
        <v>2</v>
      </c>
      <c r="AA241" s="61"/>
      <c r="AB241" s="62">
        <v>2.83</v>
      </c>
    </row>
    <row r="242" spans="1:28" ht="12.6" customHeight="1" x14ac:dyDescent="0.25">
      <c r="A242" s="63">
        <v>3203</v>
      </c>
      <c r="B242" s="27" t="s">
        <v>178</v>
      </c>
      <c r="C242" s="27"/>
      <c r="D242" s="61">
        <v>44313</v>
      </c>
      <c r="E242" s="61"/>
      <c r="F242" s="61">
        <v>183</v>
      </c>
      <c r="G242" s="61"/>
      <c r="H242" s="61">
        <v>165</v>
      </c>
      <c r="I242" s="61"/>
      <c r="J242" s="61">
        <v>361</v>
      </c>
      <c r="K242" s="61"/>
      <c r="L242" s="61">
        <v>366</v>
      </c>
      <c r="M242" s="61"/>
      <c r="N242" s="61">
        <v>104</v>
      </c>
      <c r="O242" s="61"/>
      <c r="P242" s="61">
        <v>25</v>
      </c>
      <c r="Q242" s="61"/>
      <c r="R242" s="61">
        <v>1204</v>
      </c>
      <c r="S242" s="61"/>
      <c r="T242" s="61">
        <v>15</v>
      </c>
      <c r="U242" s="61"/>
      <c r="V242" s="61">
        <v>365</v>
      </c>
      <c r="W242" s="61"/>
      <c r="X242" s="61">
        <v>1157</v>
      </c>
      <c r="Y242" s="61"/>
      <c r="Z242" s="61">
        <v>47</v>
      </c>
      <c r="AA242" s="61"/>
      <c r="AB242" s="62">
        <v>2.72</v>
      </c>
    </row>
    <row r="243" spans="1:28" ht="12.6" customHeight="1" x14ac:dyDescent="0.25">
      <c r="A243" s="63">
        <v>3204</v>
      </c>
      <c r="B243" s="27" t="s">
        <v>179</v>
      </c>
      <c r="C243" s="27"/>
      <c r="D243" s="61">
        <v>4660</v>
      </c>
      <c r="E243" s="61"/>
      <c r="F243" s="61">
        <v>3</v>
      </c>
      <c r="G243" s="61"/>
      <c r="H243" s="61">
        <v>15</v>
      </c>
      <c r="I243" s="61"/>
      <c r="J243" s="61">
        <v>44</v>
      </c>
      <c r="K243" s="61"/>
      <c r="L243" s="61">
        <v>35</v>
      </c>
      <c r="M243" s="61"/>
      <c r="N243" s="61">
        <v>15</v>
      </c>
      <c r="O243" s="61"/>
      <c r="P243" s="61">
        <v>3</v>
      </c>
      <c r="Q243" s="61"/>
      <c r="R243" s="61">
        <v>115</v>
      </c>
      <c r="S243" s="61"/>
      <c r="T243" s="61">
        <v>3</v>
      </c>
      <c r="U243" s="61"/>
      <c r="V243" s="61">
        <v>0</v>
      </c>
      <c r="W243" s="61"/>
      <c r="X243" s="61">
        <v>112</v>
      </c>
      <c r="Y243" s="61"/>
      <c r="Z243" s="61">
        <v>3</v>
      </c>
      <c r="AA243" s="61"/>
      <c r="AB243" s="62">
        <v>2.4700000000000002</v>
      </c>
    </row>
    <row r="244" spans="1:28" ht="12.6" customHeight="1" x14ac:dyDescent="0.25">
      <c r="A244" s="63">
        <v>3213</v>
      </c>
      <c r="B244" s="27" t="s">
        <v>180</v>
      </c>
      <c r="C244" s="27"/>
      <c r="D244" s="61">
        <v>4762</v>
      </c>
      <c r="E244" s="61"/>
      <c r="F244" s="61">
        <v>5</v>
      </c>
      <c r="G244" s="61"/>
      <c r="H244" s="61">
        <v>9</v>
      </c>
      <c r="I244" s="61"/>
      <c r="J244" s="61">
        <v>46</v>
      </c>
      <c r="K244" s="61"/>
      <c r="L244" s="61">
        <v>63</v>
      </c>
      <c r="M244" s="61"/>
      <c r="N244" s="61">
        <v>5</v>
      </c>
      <c r="O244" s="61"/>
      <c r="P244" s="61">
        <v>3</v>
      </c>
      <c r="Q244" s="61"/>
      <c r="R244" s="61">
        <v>131</v>
      </c>
      <c r="S244" s="61"/>
      <c r="T244" s="61">
        <v>0</v>
      </c>
      <c r="U244" s="61"/>
      <c r="V244" s="61">
        <v>0</v>
      </c>
      <c r="W244" s="61"/>
      <c r="X244" s="61">
        <v>131</v>
      </c>
      <c r="Y244" s="61"/>
      <c r="Z244" s="61">
        <v>0</v>
      </c>
      <c r="AA244" s="61"/>
      <c r="AB244" s="62">
        <v>2.75</v>
      </c>
    </row>
    <row r="245" spans="1:28" ht="12.6" customHeight="1" x14ac:dyDescent="0.25">
      <c r="A245" s="63">
        <v>3215</v>
      </c>
      <c r="B245" s="27" t="s">
        <v>181</v>
      </c>
      <c r="C245" s="27"/>
      <c r="D245" s="61">
        <v>5585</v>
      </c>
      <c r="E245" s="61"/>
      <c r="F245" s="61">
        <v>12</v>
      </c>
      <c r="G245" s="61"/>
      <c r="H245" s="61">
        <v>33</v>
      </c>
      <c r="I245" s="61"/>
      <c r="J245" s="61">
        <v>68</v>
      </c>
      <c r="K245" s="61"/>
      <c r="L245" s="61">
        <v>61</v>
      </c>
      <c r="M245" s="61"/>
      <c r="N245" s="61">
        <v>10</v>
      </c>
      <c r="O245" s="61"/>
      <c r="P245" s="61">
        <v>3</v>
      </c>
      <c r="Q245" s="61"/>
      <c r="R245" s="61">
        <v>187</v>
      </c>
      <c r="S245" s="61"/>
      <c r="T245" s="61">
        <v>0</v>
      </c>
      <c r="U245" s="61"/>
      <c r="V245" s="61">
        <v>46</v>
      </c>
      <c r="W245" s="61"/>
      <c r="X245" s="61">
        <v>170</v>
      </c>
      <c r="Y245" s="61"/>
      <c r="Z245" s="61">
        <v>17</v>
      </c>
      <c r="AA245" s="61"/>
      <c r="AB245" s="62">
        <v>3.35</v>
      </c>
    </row>
    <row r="246" spans="1:28" ht="12.6" customHeight="1" x14ac:dyDescent="0.25">
      <c r="A246" s="63">
        <v>3216</v>
      </c>
      <c r="B246" s="27" t="s">
        <v>182</v>
      </c>
      <c r="C246" s="27"/>
      <c r="D246" s="61">
        <v>3785</v>
      </c>
      <c r="E246" s="61"/>
      <c r="F246" s="61">
        <v>11</v>
      </c>
      <c r="G246" s="61"/>
      <c r="H246" s="61">
        <v>22</v>
      </c>
      <c r="I246" s="61"/>
      <c r="J246" s="61">
        <v>63</v>
      </c>
      <c r="K246" s="61"/>
      <c r="L246" s="61">
        <v>85</v>
      </c>
      <c r="M246" s="61"/>
      <c r="N246" s="61">
        <v>15</v>
      </c>
      <c r="O246" s="61"/>
      <c r="P246" s="61">
        <v>2</v>
      </c>
      <c r="Q246" s="61"/>
      <c r="R246" s="61">
        <v>198</v>
      </c>
      <c r="S246" s="61"/>
      <c r="T246" s="61">
        <v>3</v>
      </c>
      <c r="U246" s="61"/>
      <c r="V246" s="61">
        <v>0</v>
      </c>
      <c r="W246" s="61"/>
      <c r="X246" s="61">
        <v>161</v>
      </c>
      <c r="Y246" s="61"/>
      <c r="Z246" s="61">
        <v>37</v>
      </c>
      <c r="AA246" s="61"/>
      <c r="AB246" s="62">
        <v>5.23</v>
      </c>
    </row>
    <row r="247" spans="1:28" ht="12.6" customHeight="1" x14ac:dyDescent="0.25">
      <c r="A247" s="63">
        <v>3231</v>
      </c>
      <c r="B247" s="27" t="s">
        <v>183</v>
      </c>
      <c r="C247" s="27"/>
      <c r="D247" s="61">
        <v>3984</v>
      </c>
      <c r="E247" s="61"/>
      <c r="F247" s="61">
        <v>7</v>
      </c>
      <c r="G247" s="61"/>
      <c r="H247" s="61">
        <v>31</v>
      </c>
      <c r="I247" s="61"/>
      <c r="J247" s="61">
        <v>42</v>
      </c>
      <c r="K247" s="61"/>
      <c r="L247" s="61">
        <v>56</v>
      </c>
      <c r="M247" s="61"/>
      <c r="N247" s="61">
        <v>19</v>
      </c>
      <c r="O247" s="61"/>
      <c r="P247" s="61">
        <v>9</v>
      </c>
      <c r="Q247" s="61"/>
      <c r="R247" s="61">
        <v>164</v>
      </c>
      <c r="S247" s="61"/>
      <c r="T247" s="61">
        <v>14</v>
      </c>
      <c r="U247" s="61"/>
      <c r="V247" s="61">
        <v>13</v>
      </c>
      <c r="W247" s="61"/>
      <c r="X247" s="61">
        <v>164</v>
      </c>
      <c r="Y247" s="61"/>
      <c r="Z247" s="61">
        <v>0</v>
      </c>
      <c r="AA247" s="61"/>
      <c r="AB247" s="62">
        <v>4.12</v>
      </c>
    </row>
    <row r="248" spans="1:28" ht="12.6" customHeight="1" x14ac:dyDescent="0.25">
      <c r="A248" s="63">
        <v>3234</v>
      </c>
      <c r="B248" s="27" t="s">
        <v>184</v>
      </c>
      <c r="C248" s="27"/>
      <c r="D248" s="61">
        <v>2936</v>
      </c>
      <c r="E248" s="61"/>
      <c r="F248" s="61">
        <v>2</v>
      </c>
      <c r="G248" s="61"/>
      <c r="H248" s="61">
        <v>6</v>
      </c>
      <c r="I248" s="61"/>
      <c r="J248" s="61">
        <v>19</v>
      </c>
      <c r="K248" s="61"/>
      <c r="L248" s="61">
        <v>20</v>
      </c>
      <c r="M248" s="61"/>
      <c r="N248" s="61">
        <v>4</v>
      </c>
      <c r="O248" s="61"/>
      <c r="P248" s="61">
        <v>2</v>
      </c>
      <c r="Q248" s="61"/>
      <c r="R248" s="61">
        <v>53</v>
      </c>
      <c r="S248" s="61"/>
      <c r="T248" s="61">
        <v>0</v>
      </c>
      <c r="U248" s="61"/>
      <c r="V248" s="61">
        <v>3</v>
      </c>
      <c r="W248" s="61"/>
      <c r="X248" s="61">
        <v>41</v>
      </c>
      <c r="Y248" s="61"/>
      <c r="Z248" s="61">
        <v>12</v>
      </c>
      <c r="AA248" s="61"/>
      <c r="AB248" s="62">
        <v>1.81</v>
      </c>
    </row>
    <row r="249" spans="1:28" ht="12.6" customHeight="1" x14ac:dyDescent="0.25">
      <c r="A249" s="63">
        <v>3236</v>
      </c>
      <c r="B249" s="27" t="s">
        <v>185</v>
      </c>
      <c r="C249" s="27"/>
      <c r="D249" s="61">
        <v>2930</v>
      </c>
      <c r="E249" s="61"/>
      <c r="F249" s="61">
        <v>11</v>
      </c>
      <c r="G249" s="61"/>
      <c r="H249" s="61">
        <v>19</v>
      </c>
      <c r="I249" s="61"/>
      <c r="J249" s="61">
        <v>40</v>
      </c>
      <c r="K249" s="61"/>
      <c r="L249" s="61">
        <v>39</v>
      </c>
      <c r="M249" s="61"/>
      <c r="N249" s="61">
        <v>10</v>
      </c>
      <c r="O249" s="61"/>
      <c r="P249" s="61">
        <v>8</v>
      </c>
      <c r="Q249" s="61"/>
      <c r="R249" s="61">
        <v>127</v>
      </c>
      <c r="S249" s="61"/>
      <c r="T249" s="61">
        <v>11</v>
      </c>
      <c r="U249" s="61"/>
      <c r="V249" s="61">
        <v>1</v>
      </c>
      <c r="W249" s="61"/>
      <c r="X249" s="61">
        <v>102</v>
      </c>
      <c r="Y249" s="61"/>
      <c r="Z249" s="61">
        <v>25</v>
      </c>
      <c r="AA249" s="61"/>
      <c r="AB249" s="62">
        <v>4.33</v>
      </c>
    </row>
    <row r="250" spans="1:28" ht="12.6" customHeight="1" x14ac:dyDescent="0.25">
      <c r="A250" s="63">
        <v>3237</v>
      </c>
      <c r="B250" s="27" t="s">
        <v>186</v>
      </c>
      <c r="C250" s="27"/>
      <c r="D250" s="61">
        <v>3400</v>
      </c>
      <c r="E250" s="61"/>
      <c r="F250" s="61">
        <v>0</v>
      </c>
      <c r="G250" s="61"/>
      <c r="H250" s="61">
        <v>9</v>
      </c>
      <c r="I250" s="61"/>
      <c r="J250" s="61">
        <v>8</v>
      </c>
      <c r="K250" s="61"/>
      <c r="L250" s="61">
        <v>6</v>
      </c>
      <c r="M250" s="61"/>
      <c r="N250" s="61">
        <v>1</v>
      </c>
      <c r="O250" s="61"/>
      <c r="P250" s="61">
        <v>0</v>
      </c>
      <c r="Q250" s="61"/>
      <c r="R250" s="61">
        <v>24</v>
      </c>
      <c r="S250" s="61"/>
      <c r="T250" s="61">
        <v>1</v>
      </c>
      <c r="U250" s="61"/>
      <c r="V250" s="61">
        <v>2</v>
      </c>
      <c r="W250" s="61"/>
      <c r="X250" s="61">
        <v>23</v>
      </c>
      <c r="Y250" s="61"/>
      <c r="Z250" s="61">
        <v>1</v>
      </c>
      <c r="AA250" s="61"/>
      <c r="AB250" s="62">
        <v>0.71</v>
      </c>
    </row>
    <row r="251" spans="1:28" ht="12.6" customHeight="1" x14ac:dyDescent="0.25">
      <c r="A251" s="63">
        <v>3238</v>
      </c>
      <c r="B251" s="27" t="s">
        <v>187</v>
      </c>
      <c r="C251" s="27"/>
      <c r="D251" s="61">
        <v>4552</v>
      </c>
      <c r="E251" s="61"/>
      <c r="F251" s="61">
        <v>13</v>
      </c>
      <c r="G251" s="61"/>
      <c r="H251" s="61">
        <v>9</v>
      </c>
      <c r="I251" s="61"/>
      <c r="J251" s="61">
        <v>29</v>
      </c>
      <c r="K251" s="61"/>
      <c r="L251" s="61">
        <v>18</v>
      </c>
      <c r="M251" s="61"/>
      <c r="N251" s="61">
        <v>1</v>
      </c>
      <c r="O251" s="61"/>
      <c r="P251" s="61">
        <v>1</v>
      </c>
      <c r="Q251" s="61"/>
      <c r="R251" s="61">
        <v>71</v>
      </c>
      <c r="S251" s="61"/>
      <c r="T251" s="61">
        <v>2</v>
      </c>
      <c r="U251" s="61"/>
      <c r="V251" s="61">
        <v>2</v>
      </c>
      <c r="W251" s="61"/>
      <c r="X251" s="61">
        <v>63</v>
      </c>
      <c r="Y251" s="61"/>
      <c r="Z251" s="61">
        <v>8</v>
      </c>
      <c r="AA251" s="61"/>
      <c r="AB251" s="62">
        <v>1.56</v>
      </c>
    </row>
    <row r="252" spans="1:28" ht="12.6" customHeight="1" x14ac:dyDescent="0.25">
      <c r="A252" s="63">
        <v>3251</v>
      </c>
      <c r="B252" s="27" t="s">
        <v>188</v>
      </c>
      <c r="C252" s="27"/>
      <c r="D252" s="61">
        <v>6256</v>
      </c>
      <c r="E252" s="61"/>
      <c r="F252" s="61">
        <v>3</v>
      </c>
      <c r="G252" s="61"/>
      <c r="H252" s="61">
        <v>17</v>
      </c>
      <c r="I252" s="61"/>
      <c r="J252" s="61">
        <v>48</v>
      </c>
      <c r="K252" s="61"/>
      <c r="L252" s="61">
        <v>35</v>
      </c>
      <c r="M252" s="61"/>
      <c r="N252" s="61">
        <v>1</v>
      </c>
      <c r="O252" s="61"/>
      <c r="P252" s="61">
        <v>4</v>
      </c>
      <c r="Q252" s="61"/>
      <c r="R252" s="61">
        <v>108</v>
      </c>
      <c r="S252" s="61"/>
      <c r="T252" s="61">
        <v>4</v>
      </c>
      <c r="U252" s="61"/>
      <c r="V252" s="61">
        <v>4</v>
      </c>
      <c r="W252" s="61"/>
      <c r="X252" s="61">
        <v>99</v>
      </c>
      <c r="Y252" s="61"/>
      <c r="Z252" s="61">
        <v>9</v>
      </c>
      <c r="AA252" s="61"/>
      <c r="AB252" s="62">
        <v>1.73</v>
      </c>
    </row>
    <row r="253" spans="1:28" ht="12.6" customHeight="1" x14ac:dyDescent="0.25">
      <c r="A253" s="63">
        <v>3254</v>
      </c>
      <c r="B253" s="27" t="s">
        <v>189</v>
      </c>
      <c r="C253" s="27"/>
      <c r="D253" s="61">
        <v>4009</v>
      </c>
      <c r="E253" s="61"/>
      <c r="F253" s="61">
        <v>3</v>
      </c>
      <c r="G253" s="61"/>
      <c r="H253" s="61">
        <v>7</v>
      </c>
      <c r="I253" s="61"/>
      <c r="J253" s="61">
        <v>24</v>
      </c>
      <c r="K253" s="61"/>
      <c r="L253" s="61">
        <v>22</v>
      </c>
      <c r="M253" s="61"/>
      <c r="N253" s="61">
        <v>3</v>
      </c>
      <c r="O253" s="61"/>
      <c r="P253" s="61">
        <v>3</v>
      </c>
      <c r="Q253" s="61"/>
      <c r="R253" s="61">
        <v>62</v>
      </c>
      <c r="S253" s="61"/>
      <c r="T253" s="61">
        <v>9</v>
      </c>
      <c r="U253" s="61"/>
      <c r="V253" s="61">
        <v>6</v>
      </c>
      <c r="W253" s="61"/>
      <c r="X253" s="61">
        <v>50</v>
      </c>
      <c r="Y253" s="61"/>
      <c r="Z253" s="61">
        <v>12</v>
      </c>
      <c r="AA253" s="61"/>
      <c r="AB253" s="66">
        <v>1.55</v>
      </c>
    </row>
    <row r="254" spans="1:28" ht="12.6" customHeight="1" x14ac:dyDescent="0.25">
      <c r="A254" s="63">
        <v>3271</v>
      </c>
      <c r="B254" s="27" t="s">
        <v>190</v>
      </c>
      <c r="C254" s="27"/>
      <c r="D254" s="61">
        <v>6510</v>
      </c>
      <c r="E254" s="61"/>
      <c r="F254" s="61">
        <v>10</v>
      </c>
      <c r="G254" s="61"/>
      <c r="H254" s="61">
        <v>24</v>
      </c>
      <c r="I254" s="61"/>
      <c r="J254" s="61">
        <v>55</v>
      </c>
      <c r="K254" s="61"/>
      <c r="L254" s="61">
        <v>27</v>
      </c>
      <c r="M254" s="61"/>
      <c r="N254" s="61">
        <v>3</v>
      </c>
      <c r="O254" s="61"/>
      <c r="P254" s="61">
        <v>12</v>
      </c>
      <c r="Q254" s="61"/>
      <c r="R254" s="61">
        <v>131</v>
      </c>
      <c r="S254" s="61"/>
      <c r="T254" s="61">
        <v>8</v>
      </c>
      <c r="U254" s="61"/>
      <c r="V254" s="61">
        <v>9</v>
      </c>
      <c r="W254" s="61"/>
      <c r="X254" s="61">
        <v>123</v>
      </c>
      <c r="Y254" s="61"/>
      <c r="Z254" s="61">
        <v>8</v>
      </c>
      <c r="AA254" s="61"/>
      <c r="AB254" s="67">
        <v>2.0099999999999998</v>
      </c>
    </row>
    <row r="255" spans="1:28" ht="12.6" customHeight="1" x14ac:dyDescent="0.25">
      <c r="A255" s="63">
        <v>3273</v>
      </c>
      <c r="B255" s="27" t="s">
        <v>191</v>
      </c>
      <c r="C255" s="27"/>
      <c r="D255" s="61">
        <v>3687</v>
      </c>
      <c r="E255" s="61"/>
      <c r="F255" s="61">
        <v>7</v>
      </c>
      <c r="G255" s="61"/>
      <c r="H255" s="61">
        <v>10</v>
      </c>
      <c r="I255" s="61"/>
      <c r="J255" s="61">
        <v>13</v>
      </c>
      <c r="K255" s="61"/>
      <c r="L255" s="61">
        <v>14</v>
      </c>
      <c r="M255" s="61"/>
      <c r="N255" s="61">
        <v>1</v>
      </c>
      <c r="O255" s="61"/>
      <c r="P255" s="61">
        <v>6</v>
      </c>
      <c r="Q255" s="61"/>
      <c r="R255" s="61">
        <v>51</v>
      </c>
      <c r="S255" s="61"/>
      <c r="T255" s="61">
        <v>3</v>
      </c>
      <c r="U255" s="61"/>
      <c r="V255" s="61">
        <v>15</v>
      </c>
      <c r="W255" s="61"/>
      <c r="X255" s="61">
        <v>43</v>
      </c>
      <c r="Y255" s="61"/>
      <c r="Z255" s="61">
        <v>8</v>
      </c>
      <c r="AA255" s="61"/>
      <c r="AB255" s="62">
        <v>1.38</v>
      </c>
    </row>
    <row r="256" spans="1:28" ht="12.6" customHeight="1" x14ac:dyDescent="0.25">
      <c r="A256" s="63">
        <v>3274</v>
      </c>
      <c r="B256" s="27" t="s">
        <v>412</v>
      </c>
      <c r="C256" s="27"/>
      <c r="D256" s="61">
        <v>2894</v>
      </c>
      <c r="E256" s="61"/>
      <c r="F256" s="61">
        <v>2</v>
      </c>
      <c r="G256" s="61"/>
      <c r="H256" s="61">
        <v>2</v>
      </c>
      <c r="I256" s="61"/>
      <c r="J256" s="61">
        <v>20</v>
      </c>
      <c r="K256" s="61"/>
      <c r="L256" s="61">
        <v>4</v>
      </c>
      <c r="M256" s="61"/>
      <c r="N256" s="61">
        <v>1</v>
      </c>
      <c r="O256" s="61"/>
      <c r="P256" s="61">
        <v>2</v>
      </c>
      <c r="Q256" s="61"/>
      <c r="R256" s="61">
        <v>31</v>
      </c>
      <c r="S256" s="61"/>
      <c r="T256" s="61">
        <v>5</v>
      </c>
      <c r="U256" s="61"/>
      <c r="V256" s="61">
        <v>4</v>
      </c>
      <c r="W256" s="61"/>
      <c r="X256" s="61">
        <v>27</v>
      </c>
      <c r="Y256" s="61"/>
      <c r="Z256" s="61">
        <v>4</v>
      </c>
      <c r="AA256" s="61"/>
      <c r="AB256" s="62">
        <v>1.07</v>
      </c>
    </row>
    <row r="257" spans="1:28" ht="12.6" customHeight="1" x14ac:dyDescent="0.25">
      <c r="A257" s="63">
        <v>3275</v>
      </c>
      <c r="B257" s="27" t="s">
        <v>453</v>
      </c>
      <c r="C257" s="27"/>
      <c r="D257" s="61">
        <v>2643</v>
      </c>
      <c r="E257" s="61"/>
      <c r="F257" s="61">
        <v>5</v>
      </c>
      <c r="G257" s="61"/>
      <c r="H257" s="61">
        <v>15</v>
      </c>
      <c r="I257" s="61"/>
      <c r="J257" s="61">
        <v>27</v>
      </c>
      <c r="K257" s="61"/>
      <c r="L257" s="61">
        <v>21</v>
      </c>
      <c r="M257" s="61"/>
      <c r="N257" s="61">
        <v>6</v>
      </c>
      <c r="O257" s="61"/>
      <c r="P257" s="61">
        <v>3</v>
      </c>
      <c r="Q257" s="61"/>
      <c r="R257" s="61">
        <v>77</v>
      </c>
      <c r="S257" s="61"/>
      <c r="T257" s="61">
        <v>15</v>
      </c>
      <c r="U257" s="61"/>
      <c r="V257" s="61">
        <v>1</v>
      </c>
      <c r="W257" s="61"/>
      <c r="X257" s="61">
        <v>72</v>
      </c>
      <c r="Y257" s="61"/>
      <c r="Z257" s="61">
        <v>5</v>
      </c>
      <c r="AA257" s="61"/>
      <c r="AB257" s="62">
        <v>2.91</v>
      </c>
    </row>
    <row r="258" spans="1:28" ht="12.6" customHeight="1" x14ac:dyDescent="0.25">
      <c r="A258" s="63">
        <v>3276</v>
      </c>
      <c r="B258" s="27" t="s">
        <v>413</v>
      </c>
      <c r="C258" s="27"/>
      <c r="D258" s="61">
        <v>2663</v>
      </c>
      <c r="E258" s="61"/>
      <c r="F258" s="61">
        <v>1</v>
      </c>
      <c r="G258" s="61"/>
      <c r="H258" s="61">
        <v>4</v>
      </c>
      <c r="I258" s="61"/>
      <c r="J258" s="61">
        <v>6</v>
      </c>
      <c r="K258" s="61"/>
      <c r="L258" s="61">
        <v>9</v>
      </c>
      <c r="M258" s="61"/>
      <c r="N258" s="61">
        <v>1</v>
      </c>
      <c r="O258" s="61"/>
      <c r="P258" s="61">
        <v>0</v>
      </c>
      <c r="Q258" s="61"/>
      <c r="R258" s="61">
        <v>21</v>
      </c>
      <c r="S258" s="61"/>
      <c r="T258" s="61">
        <v>3</v>
      </c>
      <c r="U258" s="61"/>
      <c r="V258" s="61">
        <v>0</v>
      </c>
      <c r="W258" s="61"/>
      <c r="X258" s="61">
        <v>19</v>
      </c>
      <c r="Y258" s="61"/>
      <c r="Z258" s="61">
        <v>2</v>
      </c>
      <c r="AA258" s="61"/>
      <c r="AB258" s="62">
        <v>0.79</v>
      </c>
    </row>
    <row r="259" spans="1:28" ht="12.6" customHeight="1" x14ac:dyDescent="0.25">
      <c r="A259" s="63">
        <v>3291</v>
      </c>
      <c r="B259" s="27" t="s">
        <v>414</v>
      </c>
      <c r="C259" s="27"/>
      <c r="D259" s="61">
        <v>3649</v>
      </c>
      <c r="E259" s="61"/>
      <c r="F259" s="61">
        <v>2</v>
      </c>
      <c r="G259" s="61"/>
      <c r="H259" s="61">
        <v>4</v>
      </c>
      <c r="I259" s="61"/>
      <c r="J259" s="61">
        <v>7</v>
      </c>
      <c r="K259" s="61"/>
      <c r="L259" s="61">
        <v>4</v>
      </c>
      <c r="M259" s="61"/>
      <c r="N259" s="61">
        <v>0</v>
      </c>
      <c r="O259" s="61"/>
      <c r="P259" s="61">
        <v>2</v>
      </c>
      <c r="Q259" s="61"/>
      <c r="R259" s="61">
        <v>19</v>
      </c>
      <c r="S259" s="61"/>
      <c r="T259" s="61">
        <v>1</v>
      </c>
      <c r="U259" s="61"/>
      <c r="V259" s="61">
        <v>1</v>
      </c>
      <c r="W259" s="61"/>
      <c r="X259" s="61">
        <v>15</v>
      </c>
      <c r="Y259" s="61"/>
      <c r="Z259" s="61">
        <v>4</v>
      </c>
      <c r="AA259" s="61"/>
      <c r="AB259" s="62">
        <v>0.52</v>
      </c>
    </row>
    <row r="260" spans="1:28" ht="12.6" customHeight="1" x14ac:dyDescent="0.25">
      <c r="A260" s="63">
        <v>3293</v>
      </c>
      <c r="B260" s="27" t="s">
        <v>192</v>
      </c>
      <c r="C260" s="27"/>
      <c r="D260" s="61">
        <v>4394</v>
      </c>
      <c r="E260" s="61"/>
      <c r="F260" s="61">
        <v>3</v>
      </c>
      <c r="G260" s="61"/>
      <c r="H260" s="61">
        <v>6</v>
      </c>
      <c r="I260" s="61"/>
      <c r="J260" s="61">
        <v>14</v>
      </c>
      <c r="K260" s="61"/>
      <c r="L260" s="61">
        <v>26</v>
      </c>
      <c r="M260" s="61"/>
      <c r="N260" s="61">
        <v>4</v>
      </c>
      <c r="O260" s="61"/>
      <c r="P260" s="61">
        <v>1</v>
      </c>
      <c r="Q260" s="61"/>
      <c r="R260" s="61">
        <v>54</v>
      </c>
      <c r="S260" s="61"/>
      <c r="T260" s="61">
        <v>1</v>
      </c>
      <c r="U260" s="61"/>
      <c r="V260" s="61">
        <v>0</v>
      </c>
      <c r="W260" s="61"/>
      <c r="X260" s="61">
        <v>50</v>
      </c>
      <c r="Y260" s="61"/>
      <c r="Z260" s="61">
        <v>4</v>
      </c>
      <c r="AA260" s="61"/>
      <c r="AB260" s="62">
        <v>1.23</v>
      </c>
    </row>
    <row r="261" spans="1:28" ht="12.6" customHeight="1" x14ac:dyDescent="0.25">
      <c r="A261" s="63">
        <v>3296</v>
      </c>
      <c r="B261" s="27" t="s">
        <v>415</v>
      </c>
      <c r="C261" s="27"/>
      <c r="D261" s="61">
        <v>3081</v>
      </c>
      <c r="E261" s="61"/>
      <c r="F261" s="61">
        <v>6</v>
      </c>
      <c r="G261" s="61"/>
      <c r="H261" s="61">
        <v>2</v>
      </c>
      <c r="I261" s="61"/>
      <c r="J261" s="61">
        <v>15</v>
      </c>
      <c r="K261" s="61"/>
      <c r="L261" s="61">
        <v>12</v>
      </c>
      <c r="M261" s="61"/>
      <c r="N261" s="61">
        <v>2</v>
      </c>
      <c r="O261" s="61"/>
      <c r="P261" s="61">
        <v>1</v>
      </c>
      <c r="Q261" s="61"/>
      <c r="R261" s="61">
        <v>38</v>
      </c>
      <c r="S261" s="61"/>
      <c r="T261" s="61">
        <v>1</v>
      </c>
      <c r="U261" s="61"/>
      <c r="V261" s="61">
        <v>0</v>
      </c>
      <c r="W261" s="61"/>
      <c r="X261" s="61">
        <v>28</v>
      </c>
      <c r="Y261" s="61"/>
      <c r="Z261" s="61">
        <v>10</v>
      </c>
      <c r="AA261" s="61"/>
      <c r="AB261" s="66">
        <v>1.23</v>
      </c>
    </row>
    <row r="262" spans="1:28" ht="12.6" customHeight="1" x14ac:dyDescent="0.25">
      <c r="A262" s="63">
        <v>3298</v>
      </c>
      <c r="B262" s="27" t="s">
        <v>416</v>
      </c>
      <c r="C262" s="27"/>
      <c r="D262" s="61">
        <v>3121</v>
      </c>
      <c r="E262" s="61"/>
      <c r="F262" s="61">
        <v>2</v>
      </c>
      <c r="G262" s="61"/>
      <c r="H262" s="61">
        <v>7</v>
      </c>
      <c r="I262" s="61"/>
      <c r="J262" s="61">
        <v>2</v>
      </c>
      <c r="K262" s="61"/>
      <c r="L262" s="61">
        <v>8</v>
      </c>
      <c r="M262" s="61"/>
      <c r="N262" s="61">
        <v>4</v>
      </c>
      <c r="O262" s="61"/>
      <c r="P262" s="61">
        <v>0</v>
      </c>
      <c r="Q262" s="61"/>
      <c r="R262" s="61">
        <v>23</v>
      </c>
      <c r="S262" s="61"/>
      <c r="T262" s="61">
        <v>1</v>
      </c>
      <c r="U262" s="61"/>
      <c r="V262" s="61">
        <v>0</v>
      </c>
      <c r="W262" s="61"/>
      <c r="X262" s="61">
        <v>20</v>
      </c>
      <c r="Y262" s="61"/>
      <c r="Z262" s="61">
        <v>3</v>
      </c>
      <c r="AA262" s="61"/>
      <c r="AB262" s="62">
        <v>0.74</v>
      </c>
    </row>
    <row r="263" spans="1:28" ht="12.6" customHeight="1" x14ac:dyDescent="0.25">
      <c r="A263" s="63">
        <v>3339</v>
      </c>
      <c r="B263" s="27" t="s">
        <v>196</v>
      </c>
      <c r="C263" s="27"/>
      <c r="D263" s="61">
        <v>2896</v>
      </c>
      <c r="E263" s="61"/>
      <c r="F263" s="61">
        <v>5</v>
      </c>
      <c r="G263" s="61"/>
      <c r="H263" s="61">
        <v>2</v>
      </c>
      <c r="I263" s="61"/>
      <c r="J263" s="61">
        <v>20</v>
      </c>
      <c r="K263" s="61"/>
      <c r="L263" s="61">
        <v>15</v>
      </c>
      <c r="M263" s="61"/>
      <c r="N263" s="61">
        <v>2</v>
      </c>
      <c r="O263" s="61"/>
      <c r="P263" s="61">
        <v>6</v>
      </c>
      <c r="Q263" s="61"/>
      <c r="R263" s="61">
        <v>50</v>
      </c>
      <c r="S263" s="61"/>
      <c r="T263" s="61">
        <v>5</v>
      </c>
      <c r="U263" s="61"/>
      <c r="V263" s="61">
        <v>0</v>
      </c>
      <c r="W263" s="61"/>
      <c r="X263" s="61">
        <v>43</v>
      </c>
      <c r="Y263" s="61"/>
      <c r="Z263" s="61">
        <v>7</v>
      </c>
      <c r="AA263" s="61"/>
      <c r="AB263" s="66">
        <v>1.73</v>
      </c>
    </row>
    <row r="264" spans="1:28" ht="12.6" customHeight="1" x14ac:dyDescent="0.25">
      <c r="A264" s="63">
        <v>3340</v>
      </c>
      <c r="B264" s="27" t="s">
        <v>320</v>
      </c>
      <c r="C264" s="27"/>
      <c r="D264" s="61">
        <v>13951</v>
      </c>
      <c r="E264" s="61"/>
      <c r="F264" s="61">
        <v>10</v>
      </c>
      <c r="G264" s="61"/>
      <c r="H264" s="61">
        <v>49</v>
      </c>
      <c r="I264" s="61"/>
      <c r="J264" s="61">
        <v>116</v>
      </c>
      <c r="K264" s="61"/>
      <c r="L264" s="61">
        <v>92</v>
      </c>
      <c r="M264" s="61"/>
      <c r="N264" s="61">
        <v>46</v>
      </c>
      <c r="O264" s="61"/>
      <c r="P264" s="61">
        <v>16</v>
      </c>
      <c r="Q264" s="61"/>
      <c r="R264" s="61">
        <v>329</v>
      </c>
      <c r="S264" s="61"/>
      <c r="T264" s="61">
        <v>49</v>
      </c>
      <c r="U264" s="61"/>
      <c r="V264" s="61">
        <v>4</v>
      </c>
      <c r="W264" s="61"/>
      <c r="X264" s="61">
        <v>309</v>
      </c>
      <c r="Y264" s="61"/>
      <c r="Z264" s="61">
        <v>20</v>
      </c>
      <c r="AA264" s="61"/>
      <c r="AB264" s="67">
        <v>2.36</v>
      </c>
    </row>
    <row r="265" spans="1:28" ht="12.6" customHeight="1" x14ac:dyDescent="0.25">
      <c r="A265" s="63">
        <v>3341</v>
      </c>
      <c r="B265" s="27" t="s">
        <v>417</v>
      </c>
      <c r="C265" s="27"/>
      <c r="D265" s="61">
        <v>2723</v>
      </c>
      <c r="E265" s="61"/>
      <c r="F265" s="61">
        <v>4</v>
      </c>
      <c r="G265" s="61"/>
      <c r="H265" s="61">
        <v>16</v>
      </c>
      <c r="I265" s="61"/>
      <c r="J265" s="61">
        <v>14</v>
      </c>
      <c r="K265" s="61"/>
      <c r="L265" s="61">
        <v>20</v>
      </c>
      <c r="M265" s="61"/>
      <c r="N265" s="61">
        <v>15</v>
      </c>
      <c r="O265" s="61"/>
      <c r="P265" s="61">
        <v>4</v>
      </c>
      <c r="Q265" s="61"/>
      <c r="R265" s="61">
        <v>73</v>
      </c>
      <c r="S265" s="61"/>
      <c r="T265" s="61">
        <v>10</v>
      </c>
      <c r="U265" s="61"/>
      <c r="V265" s="61">
        <v>23</v>
      </c>
      <c r="W265" s="61"/>
      <c r="X265" s="61">
        <v>64</v>
      </c>
      <c r="Y265" s="61"/>
      <c r="Z265" s="61">
        <v>9</v>
      </c>
      <c r="AA265" s="61"/>
      <c r="AB265" s="62">
        <v>2.68</v>
      </c>
    </row>
    <row r="266" spans="1:28" ht="12.6" customHeight="1" x14ac:dyDescent="0.25">
      <c r="A266" s="63">
        <v>3342</v>
      </c>
      <c r="B266" s="27" t="s">
        <v>193</v>
      </c>
      <c r="C266" s="27"/>
      <c r="D266" s="61">
        <v>4593</v>
      </c>
      <c r="E266" s="61"/>
      <c r="F266" s="61">
        <v>0</v>
      </c>
      <c r="G266" s="61"/>
      <c r="H266" s="61">
        <v>2</v>
      </c>
      <c r="I266" s="61"/>
      <c r="J266" s="61">
        <v>5</v>
      </c>
      <c r="K266" s="61"/>
      <c r="L266" s="61">
        <v>7</v>
      </c>
      <c r="M266" s="61"/>
      <c r="N266" s="61">
        <v>1</v>
      </c>
      <c r="O266" s="61"/>
      <c r="P266" s="61">
        <v>0</v>
      </c>
      <c r="Q266" s="61"/>
      <c r="R266" s="61">
        <v>15</v>
      </c>
      <c r="S266" s="61"/>
      <c r="T266" s="61">
        <v>1</v>
      </c>
      <c r="U266" s="61"/>
      <c r="V266" s="61">
        <v>0</v>
      </c>
      <c r="W266" s="61"/>
      <c r="X266" s="61">
        <v>15</v>
      </c>
      <c r="Y266" s="61"/>
      <c r="Z266" s="61">
        <v>0</v>
      </c>
      <c r="AA266" s="61"/>
      <c r="AB266" s="62">
        <v>0.33</v>
      </c>
    </row>
    <row r="267" spans="1:28" ht="12.6" customHeight="1" x14ac:dyDescent="0.25">
      <c r="A267" s="63">
        <v>3352</v>
      </c>
      <c r="B267" s="27" t="s">
        <v>197</v>
      </c>
      <c r="C267" s="27"/>
      <c r="D267" s="61">
        <v>2789</v>
      </c>
      <c r="E267" s="61"/>
      <c r="F267" s="61">
        <v>3</v>
      </c>
      <c r="G267" s="61"/>
      <c r="H267" s="61">
        <v>10</v>
      </c>
      <c r="I267" s="61"/>
      <c r="J267" s="61">
        <v>22</v>
      </c>
      <c r="K267" s="61"/>
      <c r="L267" s="61">
        <v>21</v>
      </c>
      <c r="M267" s="61"/>
      <c r="N267" s="61">
        <v>7</v>
      </c>
      <c r="O267" s="61"/>
      <c r="P267" s="61">
        <v>3</v>
      </c>
      <c r="Q267" s="61"/>
      <c r="R267" s="61">
        <v>66</v>
      </c>
      <c r="S267" s="61"/>
      <c r="T267" s="61">
        <v>8</v>
      </c>
      <c r="U267" s="61"/>
      <c r="V267" s="61">
        <v>0</v>
      </c>
      <c r="W267" s="61"/>
      <c r="X267" s="61">
        <v>56</v>
      </c>
      <c r="Y267" s="61"/>
      <c r="Z267" s="61">
        <v>10</v>
      </c>
      <c r="AA267" s="61"/>
      <c r="AB267" s="62">
        <v>2.37</v>
      </c>
    </row>
    <row r="268" spans="1:28" ht="12.6" customHeight="1" x14ac:dyDescent="0.25">
      <c r="A268" s="63">
        <v>3379</v>
      </c>
      <c r="B268" s="27" t="s">
        <v>198</v>
      </c>
      <c r="C268" s="27"/>
      <c r="D268" s="61">
        <v>4520</v>
      </c>
      <c r="E268" s="61"/>
      <c r="F268" s="61">
        <v>8</v>
      </c>
      <c r="G268" s="61"/>
      <c r="H268" s="61">
        <v>18</v>
      </c>
      <c r="I268" s="61"/>
      <c r="J268" s="61">
        <v>32</v>
      </c>
      <c r="K268" s="61"/>
      <c r="L268" s="61">
        <v>16</v>
      </c>
      <c r="M268" s="61"/>
      <c r="N268" s="61">
        <v>6</v>
      </c>
      <c r="O268" s="61"/>
      <c r="P268" s="61">
        <v>4</v>
      </c>
      <c r="Q268" s="61"/>
      <c r="R268" s="61">
        <v>84</v>
      </c>
      <c r="S268" s="61"/>
      <c r="T268" s="61">
        <v>1</v>
      </c>
      <c r="U268" s="61"/>
      <c r="V268" s="61">
        <v>2</v>
      </c>
      <c r="W268" s="61"/>
      <c r="X268" s="61">
        <v>77</v>
      </c>
      <c r="Y268" s="61"/>
      <c r="Z268" s="61">
        <v>7</v>
      </c>
      <c r="AA268" s="61"/>
      <c r="AB268" s="62">
        <v>1.86</v>
      </c>
    </row>
    <row r="269" spans="1:28" ht="12.6" customHeight="1" x14ac:dyDescent="0.25">
      <c r="A269" s="63">
        <v>3392</v>
      </c>
      <c r="B269" s="27" t="s">
        <v>199</v>
      </c>
      <c r="C269" s="27"/>
      <c r="D269" s="61">
        <v>4174</v>
      </c>
      <c r="E269" s="61"/>
      <c r="F269" s="61">
        <v>6</v>
      </c>
      <c r="G269" s="61"/>
      <c r="H269" s="61">
        <v>29</v>
      </c>
      <c r="I269" s="61"/>
      <c r="J269" s="61">
        <v>36</v>
      </c>
      <c r="K269" s="61"/>
      <c r="L269" s="61">
        <v>18</v>
      </c>
      <c r="M269" s="61"/>
      <c r="N269" s="61">
        <v>1</v>
      </c>
      <c r="O269" s="61"/>
      <c r="P269" s="61">
        <v>1</v>
      </c>
      <c r="Q269" s="61"/>
      <c r="R269" s="61">
        <v>91</v>
      </c>
      <c r="S269" s="61"/>
      <c r="T269" s="61">
        <v>1</v>
      </c>
      <c r="U269" s="61"/>
      <c r="V269" s="61">
        <v>1</v>
      </c>
      <c r="W269" s="61"/>
      <c r="X269" s="61">
        <v>90</v>
      </c>
      <c r="Y269" s="61"/>
      <c r="Z269" s="61">
        <v>1</v>
      </c>
      <c r="AA269" s="61"/>
      <c r="AB269" s="62">
        <v>2.1800000000000002</v>
      </c>
    </row>
    <row r="270" spans="1:28" ht="12.6" customHeight="1" x14ac:dyDescent="0.25">
      <c r="A270" s="63">
        <v>3395</v>
      </c>
      <c r="B270" s="27" t="s">
        <v>517</v>
      </c>
      <c r="C270" s="27"/>
      <c r="D270" s="61">
        <v>2358</v>
      </c>
      <c r="E270" s="61"/>
      <c r="F270" s="61">
        <v>2</v>
      </c>
      <c r="G270" s="61"/>
      <c r="H270" s="61">
        <v>10</v>
      </c>
      <c r="I270" s="61"/>
      <c r="J270" s="61">
        <v>14</v>
      </c>
      <c r="K270" s="61"/>
      <c r="L270" s="61">
        <v>18</v>
      </c>
      <c r="M270" s="61"/>
      <c r="N270" s="61">
        <v>0</v>
      </c>
      <c r="O270" s="61"/>
      <c r="P270" s="61">
        <v>1</v>
      </c>
      <c r="Q270" s="61"/>
      <c r="R270" s="61">
        <v>45</v>
      </c>
      <c r="S270" s="61"/>
      <c r="T270" s="61">
        <v>1</v>
      </c>
      <c r="U270" s="61"/>
      <c r="V270" s="61">
        <v>12</v>
      </c>
      <c r="W270" s="61"/>
      <c r="X270" s="61">
        <v>45</v>
      </c>
      <c r="Y270" s="61"/>
      <c r="Z270" s="61">
        <v>0</v>
      </c>
      <c r="AA270" s="61"/>
      <c r="AB270" s="66">
        <v>1.91</v>
      </c>
    </row>
    <row r="271" spans="1:28" ht="12.6" customHeight="1" x14ac:dyDescent="0.25">
      <c r="A271" s="63">
        <v>3402</v>
      </c>
      <c r="B271" s="27" t="s">
        <v>200</v>
      </c>
      <c r="C271" s="27"/>
      <c r="D271" s="61">
        <v>4971</v>
      </c>
      <c r="E271" s="61"/>
      <c r="F271" s="61">
        <v>6</v>
      </c>
      <c r="G271" s="61"/>
      <c r="H271" s="61">
        <v>20</v>
      </c>
      <c r="I271" s="61"/>
      <c r="J271" s="61">
        <v>40</v>
      </c>
      <c r="K271" s="61"/>
      <c r="L271" s="61">
        <v>44</v>
      </c>
      <c r="M271" s="61"/>
      <c r="N271" s="61">
        <v>10</v>
      </c>
      <c r="O271" s="61"/>
      <c r="P271" s="61">
        <v>2</v>
      </c>
      <c r="Q271" s="61"/>
      <c r="R271" s="61">
        <v>122</v>
      </c>
      <c r="S271" s="61"/>
      <c r="T271" s="61">
        <v>0</v>
      </c>
      <c r="U271" s="61"/>
      <c r="V271" s="61">
        <v>1</v>
      </c>
      <c r="W271" s="61"/>
      <c r="X271" s="61">
        <v>116</v>
      </c>
      <c r="Y271" s="61"/>
      <c r="Z271" s="61">
        <v>6</v>
      </c>
      <c r="AA271" s="61"/>
      <c r="AB271" s="62">
        <v>2.4500000000000002</v>
      </c>
    </row>
    <row r="272" spans="1:28" ht="12.6" customHeight="1" x14ac:dyDescent="0.25">
      <c r="A272" s="63">
        <v>3407</v>
      </c>
      <c r="B272" s="27" t="s">
        <v>201</v>
      </c>
      <c r="C272" s="27"/>
      <c r="D272" s="61">
        <v>2963</v>
      </c>
      <c r="E272" s="61"/>
      <c r="F272" s="61">
        <v>0</v>
      </c>
      <c r="G272" s="61"/>
      <c r="H272" s="61">
        <v>2</v>
      </c>
      <c r="I272" s="61"/>
      <c r="J272" s="61">
        <v>3</v>
      </c>
      <c r="K272" s="61"/>
      <c r="L272" s="61">
        <v>6</v>
      </c>
      <c r="M272" s="61"/>
      <c r="N272" s="61">
        <v>0</v>
      </c>
      <c r="O272" s="61"/>
      <c r="P272" s="61">
        <v>0</v>
      </c>
      <c r="Q272" s="61"/>
      <c r="R272" s="61">
        <v>11</v>
      </c>
      <c r="S272" s="61"/>
      <c r="T272" s="61">
        <v>0</v>
      </c>
      <c r="U272" s="61"/>
      <c r="V272" s="61">
        <v>0</v>
      </c>
      <c r="W272" s="61"/>
      <c r="X272" s="61">
        <v>11</v>
      </c>
      <c r="Y272" s="61"/>
      <c r="Z272" s="61">
        <v>0</v>
      </c>
      <c r="AA272" s="61"/>
      <c r="AB272" s="62">
        <v>0.37</v>
      </c>
    </row>
    <row r="273" spans="1:28" ht="12.6" customHeight="1" x14ac:dyDescent="0.25">
      <c r="A273" s="63">
        <v>3408</v>
      </c>
      <c r="B273" s="27" t="s">
        <v>202</v>
      </c>
      <c r="C273" s="27"/>
      <c r="D273" s="61">
        <v>6100</v>
      </c>
      <c r="E273" s="61"/>
      <c r="F273" s="61">
        <v>6</v>
      </c>
      <c r="G273" s="61"/>
      <c r="H273" s="61">
        <v>13</v>
      </c>
      <c r="I273" s="61"/>
      <c r="J273" s="61">
        <v>44</v>
      </c>
      <c r="K273" s="61"/>
      <c r="L273" s="61">
        <v>45</v>
      </c>
      <c r="M273" s="61"/>
      <c r="N273" s="61">
        <v>14</v>
      </c>
      <c r="O273" s="61"/>
      <c r="P273" s="61">
        <v>7</v>
      </c>
      <c r="Q273" s="61"/>
      <c r="R273" s="61">
        <v>129</v>
      </c>
      <c r="S273" s="61"/>
      <c r="T273" s="61">
        <v>7</v>
      </c>
      <c r="U273" s="61"/>
      <c r="V273" s="61">
        <v>7</v>
      </c>
      <c r="W273" s="61"/>
      <c r="X273" s="61">
        <v>96</v>
      </c>
      <c r="Y273" s="61"/>
      <c r="Z273" s="61">
        <v>33</v>
      </c>
      <c r="AA273" s="61"/>
      <c r="AB273" s="62">
        <v>2.11</v>
      </c>
    </row>
    <row r="274" spans="1:28" ht="12.6" customHeight="1" x14ac:dyDescent="0.25">
      <c r="A274" s="63">
        <v>3427</v>
      </c>
      <c r="B274" s="27" t="s">
        <v>203</v>
      </c>
      <c r="C274" s="27"/>
      <c r="D274" s="61">
        <v>11990</v>
      </c>
      <c r="E274" s="61"/>
      <c r="F274" s="61">
        <v>24</v>
      </c>
      <c r="G274" s="61"/>
      <c r="H274" s="61">
        <v>40</v>
      </c>
      <c r="I274" s="61"/>
      <c r="J274" s="61">
        <v>112</v>
      </c>
      <c r="K274" s="61"/>
      <c r="L274" s="61">
        <v>83</v>
      </c>
      <c r="M274" s="61"/>
      <c r="N274" s="61">
        <v>28</v>
      </c>
      <c r="O274" s="61"/>
      <c r="P274" s="61">
        <v>10</v>
      </c>
      <c r="Q274" s="61"/>
      <c r="R274" s="61">
        <v>297</v>
      </c>
      <c r="S274" s="61"/>
      <c r="T274" s="61">
        <v>13</v>
      </c>
      <c r="U274" s="61"/>
      <c r="V274" s="61">
        <v>3</v>
      </c>
      <c r="W274" s="61"/>
      <c r="X274" s="61">
        <v>259</v>
      </c>
      <c r="Y274" s="61"/>
      <c r="Z274" s="61">
        <v>38</v>
      </c>
      <c r="AA274" s="61"/>
      <c r="AB274" s="62">
        <v>2.48</v>
      </c>
    </row>
    <row r="275" spans="1:28" ht="12.6" customHeight="1" x14ac:dyDescent="0.25">
      <c r="A275" s="63">
        <v>3442</v>
      </c>
      <c r="B275" s="27" t="s">
        <v>204</v>
      </c>
      <c r="C275" s="27"/>
      <c r="D275" s="61">
        <v>3955</v>
      </c>
      <c r="E275" s="61"/>
      <c r="F275" s="61">
        <v>2</v>
      </c>
      <c r="G275" s="61"/>
      <c r="H275" s="61">
        <v>6</v>
      </c>
      <c r="I275" s="61"/>
      <c r="J275" s="61">
        <v>17</v>
      </c>
      <c r="K275" s="61"/>
      <c r="L275" s="61">
        <v>24</v>
      </c>
      <c r="M275" s="61"/>
      <c r="N275" s="61">
        <v>3</v>
      </c>
      <c r="O275" s="61"/>
      <c r="P275" s="61">
        <v>1</v>
      </c>
      <c r="Q275" s="61"/>
      <c r="R275" s="61">
        <v>53</v>
      </c>
      <c r="S275" s="61"/>
      <c r="T275" s="61">
        <v>1</v>
      </c>
      <c r="U275" s="61"/>
      <c r="V275" s="61">
        <v>0</v>
      </c>
      <c r="W275" s="61"/>
      <c r="X275" s="61">
        <v>53</v>
      </c>
      <c r="Y275" s="61"/>
      <c r="Z275" s="61">
        <v>0</v>
      </c>
      <c r="AA275" s="61"/>
      <c r="AB275" s="62">
        <v>1.34</v>
      </c>
    </row>
    <row r="276" spans="1:28" ht="12.6" customHeight="1" x14ac:dyDescent="0.25">
      <c r="A276" s="63">
        <v>3443</v>
      </c>
      <c r="B276" s="27" t="s">
        <v>205</v>
      </c>
      <c r="C276" s="27"/>
      <c r="D276" s="61">
        <v>8834</v>
      </c>
      <c r="E276" s="61"/>
      <c r="F276" s="61">
        <v>10</v>
      </c>
      <c r="G276" s="61"/>
      <c r="H276" s="61">
        <v>42</v>
      </c>
      <c r="I276" s="61"/>
      <c r="J276" s="61">
        <v>98</v>
      </c>
      <c r="K276" s="61"/>
      <c r="L276" s="61">
        <v>92</v>
      </c>
      <c r="M276" s="61"/>
      <c r="N276" s="61">
        <v>24</v>
      </c>
      <c r="O276" s="61"/>
      <c r="P276" s="61">
        <v>10</v>
      </c>
      <c r="Q276" s="61"/>
      <c r="R276" s="61">
        <v>276</v>
      </c>
      <c r="S276" s="61"/>
      <c r="T276" s="61">
        <v>6</v>
      </c>
      <c r="U276" s="61"/>
      <c r="V276" s="61">
        <v>46</v>
      </c>
      <c r="W276" s="61"/>
      <c r="X276" s="61">
        <v>250</v>
      </c>
      <c r="Y276" s="61"/>
      <c r="Z276" s="61">
        <v>26</v>
      </c>
      <c r="AA276" s="61"/>
      <c r="AB276" s="62">
        <v>3.12</v>
      </c>
    </row>
    <row r="277" spans="1:28" ht="12.6" customHeight="1" x14ac:dyDescent="0.25">
      <c r="A277" s="63">
        <v>3722</v>
      </c>
      <c r="B277" s="27" t="s">
        <v>206</v>
      </c>
      <c r="C277" s="27"/>
      <c r="D277" s="61">
        <v>3879</v>
      </c>
      <c r="E277" s="61"/>
      <c r="F277" s="61">
        <v>1</v>
      </c>
      <c r="G277" s="61"/>
      <c r="H277" s="61">
        <v>2</v>
      </c>
      <c r="I277" s="61"/>
      <c r="J277" s="61">
        <v>11</v>
      </c>
      <c r="K277" s="61"/>
      <c r="L277" s="61">
        <v>8</v>
      </c>
      <c r="M277" s="61"/>
      <c r="N277" s="61">
        <v>4</v>
      </c>
      <c r="O277" s="61"/>
      <c r="P277" s="61">
        <v>0</v>
      </c>
      <c r="Q277" s="61"/>
      <c r="R277" s="61">
        <v>26</v>
      </c>
      <c r="S277" s="61"/>
      <c r="T277" s="61">
        <v>2</v>
      </c>
      <c r="U277" s="61"/>
      <c r="V277" s="61">
        <v>0</v>
      </c>
      <c r="W277" s="61"/>
      <c r="X277" s="61">
        <v>15</v>
      </c>
      <c r="Y277" s="61"/>
      <c r="Z277" s="61">
        <v>11</v>
      </c>
      <c r="AA277" s="61"/>
      <c r="AB277" s="62">
        <v>0.67</v>
      </c>
    </row>
    <row r="278" spans="1:28" ht="12.6" customHeight="1" x14ac:dyDescent="0.25">
      <c r="A278" s="63">
        <v>3851</v>
      </c>
      <c r="B278" s="27" t="s">
        <v>208</v>
      </c>
      <c r="C278" s="27"/>
      <c r="D278" s="61">
        <v>12475</v>
      </c>
      <c r="E278" s="61"/>
      <c r="F278" s="61">
        <v>4</v>
      </c>
      <c r="G278" s="61"/>
      <c r="H278" s="61">
        <v>4</v>
      </c>
      <c r="I278" s="61"/>
      <c r="J278" s="61">
        <v>8</v>
      </c>
      <c r="K278" s="61"/>
      <c r="L278" s="61">
        <v>3</v>
      </c>
      <c r="M278" s="61"/>
      <c r="N278" s="61">
        <v>0</v>
      </c>
      <c r="O278" s="61"/>
      <c r="P278" s="61">
        <v>0</v>
      </c>
      <c r="Q278" s="61"/>
      <c r="R278" s="61">
        <v>19</v>
      </c>
      <c r="S278" s="61"/>
      <c r="T278" s="61">
        <v>1</v>
      </c>
      <c r="U278" s="61"/>
      <c r="V278" s="61">
        <v>1</v>
      </c>
      <c r="W278" s="61"/>
      <c r="X278" s="61">
        <v>9</v>
      </c>
      <c r="Y278" s="61"/>
      <c r="Z278" s="61">
        <v>10</v>
      </c>
      <c r="AA278" s="61"/>
      <c r="AB278" s="62">
        <v>0.15</v>
      </c>
    </row>
    <row r="279" spans="1:28" ht="12.6" customHeight="1" x14ac:dyDescent="0.25">
      <c r="A279" s="63">
        <v>3901</v>
      </c>
      <c r="B279" s="27" t="s">
        <v>209</v>
      </c>
      <c r="C279" s="27"/>
      <c r="D279" s="61">
        <v>21099</v>
      </c>
      <c r="E279" s="61"/>
      <c r="F279" s="61">
        <v>12</v>
      </c>
      <c r="G279" s="61"/>
      <c r="H279" s="61">
        <v>11</v>
      </c>
      <c r="I279" s="61"/>
      <c r="J279" s="61">
        <v>21</v>
      </c>
      <c r="K279" s="61"/>
      <c r="L279" s="61">
        <v>14</v>
      </c>
      <c r="M279" s="61"/>
      <c r="N279" s="61">
        <v>2</v>
      </c>
      <c r="O279" s="61"/>
      <c r="P279" s="61">
        <v>0</v>
      </c>
      <c r="Q279" s="61"/>
      <c r="R279" s="61">
        <v>60</v>
      </c>
      <c r="S279" s="61"/>
      <c r="T279" s="61">
        <v>0</v>
      </c>
      <c r="U279" s="61"/>
      <c r="V279" s="61">
        <v>0</v>
      </c>
      <c r="W279" s="61"/>
      <c r="X279" s="61">
        <v>58</v>
      </c>
      <c r="Y279" s="61"/>
      <c r="Z279" s="61">
        <v>2</v>
      </c>
      <c r="AA279" s="61"/>
      <c r="AB279" s="62">
        <v>0.28000000000000003</v>
      </c>
    </row>
    <row r="280" spans="1:28" ht="12.6" customHeight="1" x14ac:dyDescent="0.25">
      <c r="A280" s="63">
        <v>3955</v>
      </c>
      <c r="B280" s="27" t="s">
        <v>339</v>
      </c>
      <c r="C280" s="27"/>
      <c r="D280" s="61">
        <v>4295</v>
      </c>
      <c r="E280" s="61"/>
      <c r="F280" s="61">
        <v>3</v>
      </c>
      <c r="G280" s="61"/>
      <c r="H280" s="61">
        <v>8</v>
      </c>
      <c r="I280" s="61"/>
      <c r="J280" s="61">
        <v>12</v>
      </c>
      <c r="K280" s="61"/>
      <c r="L280" s="61">
        <v>18</v>
      </c>
      <c r="M280" s="61"/>
      <c r="N280" s="61">
        <v>6</v>
      </c>
      <c r="O280" s="61"/>
      <c r="P280" s="61">
        <v>1</v>
      </c>
      <c r="Q280" s="61"/>
      <c r="R280" s="61">
        <v>48</v>
      </c>
      <c r="S280" s="61"/>
      <c r="T280" s="61">
        <v>1</v>
      </c>
      <c r="U280" s="61"/>
      <c r="V280" s="61">
        <v>0</v>
      </c>
      <c r="W280" s="61"/>
      <c r="X280" s="61">
        <v>36</v>
      </c>
      <c r="Y280" s="61"/>
      <c r="Z280" s="61">
        <v>12</v>
      </c>
      <c r="AA280" s="61"/>
      <c r="AB280" s="62">
        <v>1.1200000000000001</v>
      </c>
    </row>
    <row r="281" spans="1:28" ht="12.6" customHeight="1" x14ac:dyDescent="0.25">
      <c r="A281" s="63">
        <v>4001</v>
      </c>
      <c r="B281" s="27" t="s">
        <v>211</v>
      </c>
      <c r="C281" s="27"/>
      <c r="D281" s="61">
        <v>12199</v>
      </c>
      <c r="E281" s="61"/>
      <c r="F281" s="61">
        <v>6</v>
      </c>
      <c r="G281" s="61"/>
      <c r="H281" s="61">
        <v>16</v>
      </c>
      <c r="I281" s="61"/>
      <c r="J281" s="61">
        <v>43</v>
      </c>
      <c r="K281" s="61"/>
      <c r="L281" s="61">
        <v>22</v>
      </c>
      <c r="M281" s="61"/>
      <c r="N281" s="61">
        <v>2</v>
      </c>
      <c r="O281" s="61"/>
      <c r="P281" s="61">
        <v>2</v>
      </c>
      <c r="Q281" s="61"/>
      <c r="R281" s="61">
        <v>91</v>
      </c>
      <c r="S281" s="61"/>
      <c r="T281" s="61">
        <v>3</v>
      </c>
      <c r="U281" s="61"/>
      <c r="V281" s="61">
        <v>2</v>
      </c>
      <c r="W281" s="61"/>
      <c r="X281" s="61">
        <v>85</v>
      </c>
      <c r="Y281" s="61"/>
      <c r="Z281" s="61">
        <v>6</v>
      </c>
      <c r="AA281" s="61"/>
      <c r="AB281" s="62">
        <v>0.75</v>
      </c>
    </row>
    <row r="282" spans="1:28" ht="12.6" customHeight="1" x14ac:dyDescent="0.25">
      <c r="A282" s="63">
        <v>4003</v>
      </c>
      <c r="B282" s="27" t="s">
        <v>212</v>
      </c>
      <c r="C282" s="27"/>
      <c r="D282" s="61">
        <v>3793</v>
      </c>
      <c r="E282" s="61"/>
      <c r="F282" s="61">
        <v>15</v>
      </c>
      <c r="G282" s="61"/>
      <c r="H282" s="61">
        <v>17</v>
      </c>
      <c r="I282" s="61"/>
      <c r="J282" s="61">
        <v>38</v>
      </c>
      <c r="K282" s="61"/>
      <c r="L282" s="61">
        <v>33</v>
      </c>
      <c r="M282" s="61"/>
      <c r="N282" s="61">
        <v>15</v>
      </c>
      <c r="O282" s="61"/>
      <c r="P282" s="61">
        <v>5</v>
      </c>
      <c r="Q282" s="61"/>
      <c r="R282" s="61">
        <v>123</v>
      </c>
      <c r="S282" s="61"/>
      <c r="T282" s="61">
        <v>11</v>
      </c>
      <c r="U282" s="61"/>
      <c r="V282" s="61">
        <v>0</v>
      </c>
      <c r="W282" s="61"/>
      <c r="X282" s="61">
        <v>113</v>
      </c>
      <c r="Y282" s="61"/>
      <c r="Z282" s="61">
        <v>10</v>
      </c>
      <c r="AA282" s="61"/>
      <c r="AB282" s="62">
        <v>3.24</v>
      </c>
    </row>
    <row r="283" spans="1:28" ht="12.6" customHeight="1" x14ac:dyDescent="0.25">
      <c r="A283" s="63">
        <v>4006</v>
      </c>
      <c r="B283" s="27" t="s">
        <v>213</v>
      </c>
      <c r="C283" s="27"/>
      <c r="D283" s="61">
        <v>3779</v>
      </c>
      <c r="E283" s="61"/>
      <c r="F283" s="61">
        <v>8</v>
      </c>
      <c r="G283" s="61"/>
      <c r="H283" s="61">
        <v>34</v>
      </c>
      <c r="I283" s="61"/>
      <c r="J283" s="61">
        <v>51</v>
      </c>
      <c r="K283" s="61"/>
      <c r="L283" s="61">
        <v>60</v>
      </c>
      <c r="M283" s="61"/>
      <c r="N283" s="61">
        <v>30</v>
      </c>
      <c r="O283" s="61"/>
      <c r="P283" s="61">
        <v>15</v>
      </c>
      <c r="Q283" s="61"/>
      <c r="R283" s="61">
        <v>198</v>
      </c>
      <c r="S283" s="61"/>
      <c r="T283" s="61">
        <v>55</v>
      </c>
      <c r="U283" s="61"/>
      <c r="V283" s="61">
        <v>11</v>
      </c>
      <c r="W283" s="61"/>
      <c r="X283" s="61">
        <v>172</v>
      </c>
      <c r="Y283" s="61"/>
      <c r="Z283" s="61">
        <v>26</v>
      </c>
      <c r="AA283" s="61"/>
      <c r="AB283" s="62">
        <v>5.24</v>
      </c>
    </row>
    <row r="284" spans="1:28" ht="12.6" customHeight="1" x14ac:dyDescent="0.25">
      <c r="A284" s="63">
        <v>4008</v>
      </c>
      <c r="B284" s="27" t="s">
        <v>214</v>
      </c>
      <c r="C284" s="27"/>
      <c r="D284" s="61">
        <v>3044</v>
      </c>
      <c r="E284" s="61"/>
      <c r="F284" s="61">
        <v>0</v>
      </c>
      <c r="G284" s="61"/>
      <c r="H284" s="61">
        <v>3</v>
      </c>
      <c r="I284" s="61"/>
      <c r="J284" s="61">
        <v>5</v>
      </c>
      <c r="K284" s="61"/>
      <c r="L284" s="61">
        <v>6</v>
      </c>
      <c r="M284" s="61"/>
      <c r="N284" s="61">
        <v>3</v>
      </c>
      <c r="O284" s="61"/>
      <c r="P284" s="61">
        <v>2</v>
      </c>
      <c r="Q284" s="61"/>
      <c r="R284" s="61">
        <v>19</v>
      </c>
      <c r="S284" s="61"/>
      <c r="T284" s="61">
        <v>4</v>
      </c>
      <c r="U284" s="61"/>
      <c r="V284" s="61">
        <v>3</v>
      </c>
      <c r="W284" s="61"/>
      <c r="X284" s="61">
        <v>14</v>
      </c>
      <c r="Y284" s="61"/>
      <c r="Z284" s="61">
        <v>5</v>
      </c>
      <c r="AA284" s="61"/>
      <c r="AB284" s="62">
        <v>0.62</v>
      </c>
    </row>
    <row r="285" spans="1:28" ht="12.6" customHeight="1" x14ac:dyDescent="0.25">
      <c r="A285" s="63">
        <v>4010</v>
      </c>
      <c r="B285" s="27" t="s">
        <v>215</v>
      </c>
      <c r="C285" s="27"/>
      <c r="D285" s="61">
        <v>4065</v>
      </c>
      <c r="E285" s="61"/>
      <c r="F285" s="61">
        <v>5</v>
      </c>
      <c r="G285" s="61"/>
      <c r="H285" s="61">
        <v>12</v>
      </c>
      <c r="I285" s="61"/>
      <c r="J285" s="61">
        <v>52</v>
      </c>
      <c r="K285" s="61"/>
      <c r="L285" s="61">
        <v>24</v>
      </c>
      <c r="M285" s="61"/>
      <c r="N285" s="61">
        <v>4</v>
      </c>
      <c r="O285" s="61"/>
      <c r="P285" s="61">
        <v>0</v>
      </c>
      <c r="Q285" s="61"/>
      <c r="R285" s="61">
        <v>97</v>
      </c>
      <c r="S285" s="61"/>
      <c r="T285" s="61">
        <v>1</v>
      </c>
      <c r="U285" s="61"/>
      <c r="V285" s="61">
        <v>2</v>
      </c>
      <c r="W285" s="61"/>
      <c r="X285" s="61">
        <v>97</v>
      </c>
      <c r="Y285" s="61"/>
      <c r="Z285" s="61">
        <v>0</v>
      </c>
      <c r="AA285" s="61"/>
      <c r="AB285" s="62">
        <v>2.39</v>
      </c>
    </row>
    <row r="286" spans="1:28" ht="12.6" customHeight="1" x14ac:dyDescent="0.25">
      <c r="A286" s="63">
        <v>4012</v>
      </c>
      <c r="B286" s="27" t="s">
        <v>216</v>
      </c>
      <c r="C286" s="27"/>
      <c r="D286" s="61">
        <v>5049</v>
      </c>
      <c r="E286" s="61"/>
      <c r="F286" s="61">
        <v>0</v>
      </c>
      <c r="G286" s="61"/>
      <c r="H286" s="61">
        <v>10</v>
      </c>
      <c r="I286" s="61"/>
      <c r="J286" s="61">
        <v>33</v>
      </c>
      <c r="K286" s="61"/>
      <c r="L286" s="61">
        <v>20</v>
      </c>
      <c r="M286" s="61"/>
      <c r="N286" s="61">
        <v>4</v>
      </c>
      <c r="O286" s="61"/>
      <c r="P286" s="61">
        <v>0</v>
      </c>
      <c r="Q286" s="61"/>
      <c r="R286" s="61">
        <v>67</v>
      </c>
      <c r="S286" s="61"/>
      <c r="T286" s="61">
        <v>0</v>
      </c>
      <c r="U286" s="61"/>
      <c r="V286" s="61">
        <v>0</v>
      </c>
      <c r="W286" s="61"/>
      <c r="X286" s="61">
        <v>61</v>
      </c>
      <c r="Y286" s="61"/>
      <c r="Z286" s="61">
        <v>6</v>
      </c>
      <c r="AA286" s="61"/>
      <c r="AB286" s="62">
        <v>1.33</v>
      </c>
    </row>
    <row r="287" spans="1:28" ht="12.6" customHeight="1" x14ac:dyDescent="0.25">
      <c r="A287" s="63">
        <v>4021</v>
      </c>
      <c r="B287" s="27" t="s">
        <v>217</v>
      </c>
      <c r="C287" s="27"/>
      <c r="D287" s="61">
        <v>10617</v>
      </c>
      <c r="E287" s="61"/>
      <c r="F287" s="61">
        <v>5</v>
      </c>
      <c r="G287" s="61"/>
      <c r="H287" s="61">
        <v>7</v>
      </c>
      <c r="I287" s="61"/>
      <c r="J287" s="61">
        <v>19</v>
      </c>
      <c r="K287" s="61"/>
      <c r="L287" s="61">
        <v>11</v>
      </c>
      <c r="M287" s="61"/>
      <c r="N287" s="61">
        <v>2</v>
      </c>
      <c r="O287" s="61"/>
      <c r="P287" s="61">
        <v>1</v>
      </c>
      <c r="Q287" s="61"/>
      <c r="R287" s="61">
        <v>45</v>
      </c>
      <c r="S287" s="61"/>
      <c r="T287" s="61">
        <v>0</v>
      </c>
      <c r="U287" s="61"/>
      <c r="V287" s="61">
        <v>7</v>
      </c>
      <c r="W287" s="61"/>
      <c r="X287" s="61">
        <v>43</v>
      </c>
      <c r="Y287" s="61"/>
      <c r="Z287" s="61">
        <v>2</v>
      </c>
      <c r="AA287" s="61"/>
      <c r="AB287" s="62">
        <v>0.42</v>
      </c>
    </row>
    <row r="288" spans="1:28" ht="12.6" customHeight="1" x14ac:dyDescent="0.25">
      <c r="A288" s="63">
        <v>4027</v>
      </c>
      <c r="B288" s="27" t="s">
        <v>418</v>
      </c>
      <c r="C288" s="27"/>
      <c r="D288" s="61">
        <v>2641</v>
      </c>
      <c r="E288" s="61"/>
      <c r="F288" s="61">
        <v>1</v>
      </c>
      <c r="G288" s="61"/>
      <c r="H288" s="61">
        <v>2</v>
      </c>
      <c r="I288" s="61"/>
      <c r="J288" s="61">
        <v>19</v>
      </c>
      <c r="K288" s="61"/>
      <c r="L288" s="61">
        <v>30</v>
      </c>
      <c r="M288" s="61"/>
      <c r="N288" s="61">
        <v>12</v>
      </c>
      <c r="O288" s="61"/>
      <c r="P288" s="61">
        <v>1</v>
      </c>
      <c r="Q288" s="61"/>
      <c r="R288" s="61">
        <v>65</v>
      </c>
      <c r="S288" s="61"/>
      <c r="T288" s="61">
        <v>11</v>
      </c>
      <c r="U288" s="61"/>
      <c r="V288" s="61">
        <v>0</v>
      </c>
      <c r="W288" s="61"/>
      <c r="X288" s="61">
        <v>64</v>
      </c>
      <c r="Y288" s="61"/>
      <c r="Z288" s="61">
        <v>1</v>
      </c>
      <c r="AA288" s="61"/>
      <c r="AB288" s="62">
        <v>2.46</v>
      </c>
    </row>
    <row r="289" spans="1:28" ht="12.6" customHeight="1" x14ac:dyDescent="0.25">
      <c r="A289" s="63">
        <v>4029</v>
      </c>
      <c r="B289" s="27" t="s">
        <v>419</v>
      </c>
      <c r="C289" s="27"/>
      <c r="D289" s="61">
        <v>2611</v>
      </c>
      <c r="E289" s="61"/>
      <c r="F289" s="61">
        <v>2</v>
      </c>
      <c r="G289" s="61"/>
      <c r="H289" s="61">
        <v>4</v>
      </c>
      <c r="I289" s="61"/>
      <c r="J289" s="61">
        <v>6</v>
      </c>
      <c r="K289" s="61"/>
      <c r="L289" s="61">
        <v>16</v>
      </c>
      <c r="M289" s="61"/>
      <c r="N289" s="61">
        <v>2</v>
      </c>
      <c r="O289" s="61"/>
      <c r="P289" s="61">
        <v>1</v>
      </c>
      <c r="Q289" s="61"/>
      <c r="R289" s="61">
        <v>31</v>
      </c>
      <c r="S289" s="61"/>
      <c r="T289" s="61">
        <v>2</v>
      </c>
      <c r="U289" s="61"/>
      <c r="V289" s="61">
        <v>0</v>
      </c>
      <c r="W289" s="61"/>
      <c r="X289" s="61">
        <v>26</v>
      </c>
      <c r="Y289" s="61"/>
      <c r="Z289" s="61">
        <v>5</v>
      </c>
      <c r="AA289" s="61"/>
      <c r="AB289" s="62">
        <v>1.19</v>
      </c>
    </row>
    <row r="290" spans="1:28" ht="12.6" customHeight="1" x14ac:dyDescent="0.25">
      <c r="A290" s="63">
        <v>4033</v>
      </c>
      <c r="B290" s="27" t="s">
        <v>420</v>
      </c>
      <c r="C290" s="27"/>
      <c r="D290" s="61">
        <v>2723</v>
      </c>
      <c r="E290" s="61"/>
      <c r="F290" s="61">
        <v>12</v>
      </c>
      <c r="G290" s="61"/>
      <c r="H290" s="61">
        <v>19</v>
      </c>
      <c r="I290" s="61"/>
      <c r="J290" s="61">
        <v>28</v>
      </c>
      <c r="K290" s="61"/>
      <c r="L290" s="61">
        <v>31</v>
      </c>
      <c r="M290" s="61"/>
      <c r="N290" s="61">
        <v>13</v>
      </c>
      <c r="O290" s="61"/>
      <c r="P290" s="61">
        <v>9</v>
      </c>
      <c r="Q290" s="61"/>
      <c r="R290" s="61">
        <v>112</v>
      </c>
      <c r="S290" s="61"/>
      <c r="T290" s="61">
        <v>13</v>
      </c>
      <c r="U290" s="61"/>
      <c r="V290" s="61">
        <v>2</v>
      </c>
      <c r="W290" s="61"/>
      <c r="X290" s="61">
        <v>98</v>
      </c>
      <c r="Y290" s="61"/>
      <c r="Z290" s="61">
        <v>14</v>
      </c>
      <c r="AA290" s="61"/>
      <c r="AB290" s="62">
        <v>4.1100000000000003</v>
      </c>
    </row>
    <row r="291" spans="1:28" ht="12.6" customHeight="1" x14ac:dyDescent="0.25">
      <c r="A291" s="63">
        <v>4034</v>
      </c>
      <c r="B291" s="27" t="s">
        <v>218</v>
      </c>
      <c r="C291" s="27"/>
      <c r="D291" s="61">
        <v>4210</v>
      </c>
      <c r="E291" s="61"/>
      <c r="F291" s="61">
        <v>18</v>
      </c>
      <c r="G291" s="61"/>
      <c r="H291" s="61">
        <v>29</v>
      </c>
      <c r="I291" s="61"/>
      <c r="J291" s="61">
        <v>60</v>
      </c>
      <c r="K291" s="61"/>
      <c r="L291" s="61">
        <v>51</v>
      </c>
      <c r="M291" s="61"/>
      <c r="N291" s="61">
        <v>24</v>
      </c>
      <c r="O291" s="61"/>
      <c r="P291" s="61">
        <v>5</v>
      </c>
      <c r="Q291" s="61"/>
      <c r="R291" s="61">
        <v>187</v>
      </c>
      <c r="S291" s="61"/>
      <c r="T291" s="61">
        <v>0</v>
      </c>
      <c r="U291" s="61"/>
      <c r="V291" s="61">
        <v>0</v>
      </c>
      <c r="W291" s="61"/>
      <c r="X291" s="61">
        <v>185</v>
      </c>
      <c r="Y291" s="61"/>
      <c r="Z291" s="61">
        <v>2</v>
      </c>
      <c r="AA291" s="61"/>
      <c r="AB291" s="62">
        <v>4.4400000000000004</v>
      </c>
    </row>
    <row r="292" spans="1:28" ht="12.6" customHeight="1" x14ac:dyDescent="0.25">
      <c r="A292" s="63">
        <v>4038</v>
      </c>
      <c r="B292" s="27" t="s">
        <v>219</v>
      </c>
      <c r="C292" s="27"/>
      <c r="D292" s="61">
        <v>4150</v>
      </c>
      <c r="E292" s="61"/>
      <c r="F292" s="61">
        <v>4</v>
      </c>
      <c r="G292" s="61"/>
      <c r="H292" s="61">
        <v>13</v>
      </c>
      <c r="I292" s="61"/>
      <c r="J292" s="61">
        <v>32</v>
      </c>
      <c r="K292" s="61"/>
      <c r="L292" s="61">
        <v>27</v>
      </c>
      <c r="M292" s="61"/>
      <c r="N292" s="61">
        <v>7</v>
      </c>
      <c r="O292" s="61"/>
      <c r="P292" s="61">
        <v>2</v>
      </c>
      <c r="Q292" s="61"/>
      <c r="R292" s="61">
        <v>85</v>
      </c>
      <c r="S292" s="61"/>
      <c r="T292" s="61">
        <v>12</v>
      </c>
      <c r="U292" s="61"/>
      <c r="V292" s="61">
        <v>0</v>
      </c>
      <c r="W292" s="61"/>
      <c r="X292" s="61">
        <v>74</v>
      </c>
      <c r="Y292" s="61"/>
      <c r="Z292" s="61">
        <v>11</v>
      </c>
      <c r="AA292" s="61"/>
      <c r="AB292" s="62">
        <v>2.0499999999999998</v>
      </c>
    </row>
    <row r="293" spans="1:28" ht="12.6" customHeight="1" x14ac:dyDescent="0.25">
      <c r="A293" s="63">
        <v>4040</v>
      </c>
      <c r="B293" s="27" t="s">
        <v>220</v>
      </c>
      <c r="C293" s="27"/>
      <c r="D293" s="61">
        <v>5291</v>
      </c>
      <c r="E293" s="61"/>
      <c r="F293" s="61">
        <v>5</v>
      </c>
      <c r="G293" s="61"/>
      <c r="H293" s="61">
        <v>31</v>
      </c>
      <c r="I293" s="61"/>
      <c r="J293" s="61">
        <v>22</v>
      </c>
      <c r="K293" s="61"/>
      <c r="L293" s="61">
        <v>15</v>
      </c>
      <c r="M293" s="61"/>
      <c r="N293" s="61">
        <v>0</v>
      </c>
      <c r="O293" s="61"/>
      <c r="P293" s="61">
        <v>0</v>
      </c>
      <c r="Q293" s="61"/>
      <c r="R293" s="61">
        <v>73</v>
      </c>
      <c r="S293" s="61"/>
      <c r="T293" s="61">
        <v>0</v>
      </c>
      <c r="U293" s="61"/>
      <c r="V293" s="61">
        <v>0</v>
      </c>
      <c r="W293" s="61"/>
      <c r="X293" s="61">
        <v>73</v>
      </c>
      <c r="Y293" s="61"/>
      <c r="Z293" s="61">
        <v>0</v>
      </c>
      <c r="AA293" s="61"/>
      <c r="AB293" s="66">
        <v>1.38</v>
      </c>
    </row>
    <row r="294" spans="1:28" ht="12.6" customHeight="1" x14ac:dyDescent="0.25">
      <c r="A294" s="63">
        <v>4044</v>
      </c>
      <c r="B294" s="27" t="s">
        <v>221</v>
      </c>
      <c r="C294" s="27"/>
      <c r="D294" s="61">
        <v>3359</v>
      </c>
      <c r="E294" s="61"/>
      <c r="F294" s="61">
        <v>4</v>
      </c>
      <c r="G294" s="61"/>
      <c r="H294" s="61">
        <v>13</v>
      </c>
      <c r="I294" s="61"/>
      <c r="J294" s="61">
        <v>36</v>
      </c>
      <c r="K294" s="61"/>
      <c r="L294" s="61">
        <v>42</v>
      </c>
      <c r="M294" s="61"/>
      <c r="N294" s="61">
        <v>3</v>
      </c>
      <c r="O294" s="61"/>
      <c r="P294" s="61">
        <v>1</v>
      </c>
      <c r="Q294" s="61"/>
      <c r="R294" s="61">
        <v>99</v>
      </c>
      <c r="S294" s="61"/>
      <c r="T294" s="61">
        <v>8</v>
      </c>
      <c r="U294" s="61"/>
      <c r="V294" s="61">
        <v>4</v>
      </c>
      <c r="W294" s="61"/>
      <c r="X294" s="61">
        <v>89</v>
      </c>
      <c r="Y294" s="61"/>
      <c r="Z294" s="61">
        <v>10</v>
      </c>
      <c r="AA294" s="61"/>
      <c r="AB294" s="67">
        <v>2.95</v>
      </c>
    </row>
    <row r="295" spans="1:28" ht="12.6" customHeight="1" x14ac:dyDescent="0.25">
      <c r="A295" s="63">
        <v>4045</v>
      </c>
      <c r="B295" s="27" t="s">
        <v>222</v>
      </c>
      <c r="C295" s="27"/>
      <c r="D295" s="61">
        <v>10600</v>
      </c>
      <c r="E295" s="61"/>
      <c r="F295" s="61">
        <v>16</v>
      </c>
      <c r="G295" s="61"/>
      <c r="H295" s="61">
        <v>3</v>
      </c>
      <c r="I295" s="61"/>
      <c r="J295" s="61">
        <v>25</v>
      </c>
      <c r="K295" s="61"/>
      <c r="L295" s="61">
        <v>4</v>
      </c>
      <c r="M295" s="61"/>
      <c r="N295" s="61">
        <v>0</v>
      </c>
      <c r="O295" s="61"/>
      <c r="P295" s="61">
        <v>0</v>
      </c>
      <c r="Q295" s="61"/>
      <c r="R295" s="61">
        <v>48</v>
      </c>
      <c r="S295" s="61"/>
      <c r="T295" s="61">
        <v>0</v>
      </c>
      <c r="U295" s="61"/>
      <c r="V295" s="61">
        <v>0</v>
      </c>
      <c r="W295" s="61"/>
      <c r="X295" s="61">
        <v>48</v>
      </c>
      <c r="Y295" s="61"/>
      <c r="Z295" s="61">
        <v>0</v>
      </c>
      <c r="AA295" s="61"/>
      <c r="AB295" s="62">
        <v>0.45</v>
      </c>
    </row>
    <row r="296" spans="1:28" ht="12.6" customHeight="1" x14ac:dyDescent="0.25">
      <c r="A296" s="63">
        <v>4048</v>
      </c>
      <c r="B296" s="27" t="s">
        <v>421</v>
      </c>
      <c r="C296" s="27"/>
      <c r="D296" s="61">
        <v>2874</v>
      </c>
      <c r="E296" s="61"/>
      <c r="F296" s="61">
        <v>0</v>
      </c>
      <c r="G296" s="61"/>
      <c r="H296" s="61">
        <v>0</v>
      </c>
      <c r="I296" s="61"/>
      <c r="J296" s="61">
        <v>4</v>
      </c>
      <c r="K296" s="61"/>
      <c r="L296" s="61">
        <v>6</v>
      </c>
      <c r="M296" s="61"/>
      <c r="N296" s="61">
        <v>3</v>
      </c>
      <c r="O296" s="61"/>
      <c r="P296" s="61">
        <v>1</v>
      </c>
      <c r="Q296" s="61"/>
      <c r="R296" s="61">
        <v>14</v>
      </c>
      <c r="S296" s="61"/>
      <c r="T296" s="61">
        <v>2</v>
      </c>
      <c r="U296" s="61"/>
      <c r="V296" s="61">
        <v>0</v>
      </c>
      <c r="W296" s="61"/>
      <c r="X296" s="61">
        <v>11</v>
      </c>
      <c r="Y296" s="61"/>
      <c r="Z296" s="61">
        <v>3</v>
      </c>
      <c r="AA296" s="61"/>
      <c r="AB296" s="62">
        <v>0.49</v>
      </c>
    </row>
    <row r="297" spans="1:28" ht="12.6" customHeight="1" x14ac:dyDescent="0.25">
      <c r="A297" s="63">
        <v>4063</v>
      </c>
      <c r="B297" s="27" t="s">
        <v>223</v>
      </c>
      <c r="C297" s="27"/>
      <c r="D297" s="61">
        <v>4158</v>
      </c>
      <c r="E297" s="61"/>
      <c r="F297" s="61">
        <v>5</v>
      </c>
      <c r="G297" s="61"/>
      <c r="H297" s="61">
        <v>17</v>
      </c>
      <c r="I297" s="61"/>
      <c r="J297" s="61">
        <v>36</v>
      </c>
      <c r="K297" s="61"/>
      <c r="L297" s="61">
        <v>22</v>
      </c>
      <c r="M297" s="61"/>
      <c r="N297" s="61">
        <v>4</v>
      </c>
      <c r="O297" s="61"/>
      <c r="P297" s="61">
        <v>5</v>
      </c>
      <c r="Q297" s="61"/>
      <c r="R297" s="61">
        <v>89</v>
      </c>
      <c r="S297" s="61"/>
      <c r="T297" s="61">
        <v>5</v>
      </c>
      <c r="U297" s="61"/>
      <c r="V297" s="61">
        <v>17</v>
      </c>
      <c r="W297" s="61"/>
      <c r="X297" s="61">
        <v>79</v>
      </c>
      <c r="Y297" s="61"/>
      <c r="Z297" s="61">
        <v>10</v>
      </c>
      <c r="AA297" s="61"/>
      <c r="AB297" s="62">
        <v>2.14</v>
      </c>
    </row>
    <row r="298" spans="1:28" ht="12.6" customHeight="1" x14ac:dyDescent="0.25">
      <c r="A298" s="63">
        <v>4080</v>
      </c>
      <c r="B298" s="27" t="s">
        <v>224</v>
      </c>
      <c r="C298" s="27"/>
      <c r="D298" s="61">
        <v>3451</v>
      </c>
      <c r="E298" s="61"/>
      <c r="F298" s="61">
        <v>0</v>
      </c>
      <c r="G298" s="61"/>
      <c r="H298" s="61">
        <v>11</v>
      </c>
      <c r="I298" s="61"/>
      <c r="J298" s="61">
        <v>36</v>
      </c>
      <c r="K298" s="61"/>
      <c r="L298" s="61">
        <v>38</v>
      </c>
      <c r="M298" s="61"/>
      <c r="N298" s="61">
        <v>3</v>
      </c>
      <c r="O298" s="61"/>
      <c r="P298" s="61">
        <v>2</v>
      </c>
      <c r="Q298" s="61"/>
      <c r="R298" s="61">
        <v>90</v>
      </c>
      <c r="S298" s="61"/>
      <c r="T298" s="61">
        <v>3</v>
      </c>
      <c r="U298" s="61"/>
      <c r="V298" s="61">
        <v>1</v>
      </c>
      <c r="W298" s="61"/>
      <c r="X298" s="61">
        <v>47</v>
      </c>
      <c r="Y298" s="61"/>
      <c r="Z298" s="61">
        <v>43</v>
      </c>
      <c r="AA298" s="61"/>
      <c r="AB298" s="62">
        <v>2.61</v>
      </c>
    </row>
    <row r="299" spans="1:28" ht="12.6" customHeight="1" x14ac:dyDescent="0.25">
      <c r="A299" s="63">
        <v>4082</v>
      </c>
      <c r="B299" s="27" t="s">
        <v>225</v>
      </c>
      <c r="C299" s="27"/>
      <c r="D299" s="61">
        <v>7767</v>
      </c>
      <c r="E299" s="61"/>
      <c r="F299" s="61">
        <v>11</v>
      </c>
      <c r="G299" s="61"/>
      <c r="H299" s="61">
        <v>20</v>
      </c>
      <c r="I299" s="61"/>
      <c r="J299" s="61">
        <v>53</v>
      </c>
      <c r="K299" s="61"/>
      <c r="L299" s="61">
        <v>47</v>
      </c>
      <c r="M299" s="61"/>
      <c r="N299" s="61">
        <v>13</v>
      </c>
      <c r="O299" s="61"/>
      <c r="P299" s="61">
        <v>5</v>
      </c>
      <c r="Q299" s="61"/>
      <c r="R299" s="61">
        <v>149</v>
      </c>
      <c r="S299" s="61"/>
      <c r="T299" s="61">
        <v>16</v>
      </c>
      <c r="U299" s="61"/>
      <c r="V299" s="61">
        <v>8</v>
      </c>
      <c r="W299" s="61"/>
      <c r="X299" s="61">
        <v>133</v>
      </c>
      <c r="Y299" s="61"/>
      <c r="Z299" s="61">
        <v>16</v>
      </c>
      <c r="AA299" s="61"/>
      <c r="AB299" s="62">
        <v>1.92</v>
      </c>
    </row>
    <row r="300" spans="1:28" ht="12.6" customHeight="1" x14ac:dyDescent="0.25">
      <c r="A300" s="63">
        <v>4095</v>
      </c>
      <c r="B300" s="27" t="s">
        <v>226</v>
      </c>
      <c r="C300" s="27"/>
      <c r="D300" s="61">
        <v>6633</v>
      </c>
      <c r="E300" s="61"/>
      <c r="F300" s="61">
        <v>22</v>
      </c>
      <c r="G300" s="61"/>
      <c r="H300" s="61">
        <v>65</v>
      </c>
      <c r="I300" s="61"/>
      <c r="J300" s="61">
        <v>101</v>
      </c>
      <c r="K300" s="61"/>
      <c r="L300" s="61">
        <v>86</v>
      </c>
      <c r="M300" s="61"/>
      <c r="N300" s="61">
        <v>32</v>
      </c>
      <c r="O300" s="61"/>
      <c r="P300" s="61">
        <v>10</v>
      </c>
      <c r="Q300" s="61"/>
      <c r="R300" s="61">
        <v>316</v>
      </c>
      <c r="S300" s="61"/>
      <c r="T300" s="61">
        <v>3</v>
      </c>
      <c r="U300" s="61"/>
      <c r="V300" s="61">
        <v>63</v>
      </c>
      <c r="W300" s="61"/>
      <c r="X300" s="61">
        <v>308</v>
      </c>
      <c r="Y300" s="61"/>
      <c r="Z300" s="61">
        <v>8</v>
      </c>
      <c r="AA300" s="61"/>
      <c r="AB300" s="62">
        <v>4.76</v>
      </c>
    </row>
    <row r="301" spans="1:28" ht="12.6" customHeight="1" x14ac:dyDescent="0.25">
      <c r="A301" s="63">
        <v>4123</v>
      </c>
      <c r="B301" s="27" t="s">
        <v>227</v>
      </c>
      <c r="C301" s="27"/>
      <c r="D301" s="61">
        <v>3787</v>
      </c>
      <c r="E301" s="61"/>
      <c r="F301" s="61">
        <v>17</v>
      </c>
      <c r="G301" s="61"/>
      <c r="H301" s="61">
        <v>20</v>
      </c>
      <c r="I301" s="61"/>
      <c r="J301" s="61">
        <v>30</v>
      </c>
      <c r="K301" s="61"/>
      <c r="L301" s="61">
        <v>15</v>
      </c>
      <c r="M301" s="61"/>
      <c r="N301" s="61">
        <v>7</v>
      </c>
      <c r="O301" s="61"/>
      <c r="P301" s="61">
        <v>4</v>
      </c>
      <c r="Q301" s="61"/>
      <c r="R301" s="61">
        <v>93</v>
      </c>
      <c r="S301" s="61"/>
      <c r="T301" s="61">
        <v>1</v>
      </c>
      <c r="U301" s="61"/>
      <c r="V301" s="61">
        <v>7</v>
      </c>
      <c r="W301" s="61"/>
      <c r="X301" s="61">
        <v>86</v>
      </c>
      <c r="Y301" s="61"/>
      <c r="Z301" s="61">
        <v>7</v>
      </c>
      <c r="AA301" s="61"/>
      <c r="AB301" s="62">
        <v>2.46</v>
      </c>
    </row>
    <row r="302" spans="1:28" ht="12.6" customHeight="1" x14ac:dyDescent="0.25">
      <c r="A302" s="63">
        <v>4139</v>
      </c>
      <c r="B302" s="27" t="s">
        <v>228</v>
      </c>
      <c r="C302" s="27"/>
      <c r="D302" s="61">
        <v>3162</v>
      </c>
      <c r="E302" s="61"/>
      <c r="F302" s="61">
        <v>19</v>
      </c>
      <c r="G302" s="61"/>
      <c r="H302" s="61">
        <v>21</v>
      </c>
      <c r="I302" s="61"/>
      <c r="J302" s="61">
        <v>72</v>
      </c>
      <c r="K302" s="61"/>
      <c r="L302" s="61">
        <v>70</v>
      </c>
      <c r="M302" s="61"/>
      <c r="N302" s="61">
        <v>17</v>
      </c>
      <c r="O302" s="61"/>
      <c r="P302" s="61">
        <v>9</v>
      </c>
      <c r="Q302" s="61"/>
      <c r="R302" s="61">
        <v>208</v>
      </c>
      <c r="S302" s="61"/>
      <c r="T302" s="61">
        <v>26</v>
      </c>
      <c r="U302" s="61"/>
      <c r="V302" s="61">
        <v>2</v>
      </c>
      <c r="W302" s="61"/>
      <c r="X302" s="61">
        <v>183</v>
      </c>
      <c r="Y302" s="61"/>
      <c r="Z302" s="61">
        <v>25</v>
      </c>
      <c r="AA302" s="61"/>
      <c r="AB302" s="62">
        <v>6.58</v>
      </c>
    </row>
    <row r="303" spans="1:28" ht="12.6" customHeight="1" x14ac:dyDescent="0.25">
      <c r="A303" s="63">
        <v>4141</v>
      </c>
      <c r="B303" s="27" t="s">
        <v>229</v>
      </c>
      <c r="C303" s="27"/>
      <c r="D303" s="61">
        <v>4310</v>
      </c>
      <c r="E303" s="61"/>
      <c r="F303" s="61">
        <v>12</v>
      </c>
      <c r="G303" s="61"/>
      <c r="H303" s="61">
        <v>20</v>
      </c>
      <c r="I303" s="61"/>
      <c r="J303" s="61">
        <v>55</v>
      </c>
      <c r="K303" s="61"/>
      <c r="L303" s="61">
        <v>33</v>
      </c>
      <c r="M303" s="61"/>
      <c r="N303" s="61">
        <v>3</v>
      </c>
      <c r="O303" s="61"/>
      <c r="P303" s="61">
        <v>4</v>
      </c>
      <c r="Q303" s="61"/>
      <c r="R303" s="61">
        <v>127</v>
      </c>
      <c r="S303" s="61"/>
      <c r="T303" s="61">
        <v>6</v>
      </c>
      <c r="U303" s="61"/>
      <c r="V303" s="61">
        <v>37</v>
      </c>
      <c r="W303" s="61"/>
      <c r="X303" s="61">
        <v>113</v>
      </c>
      <c r="Y303" s="61"/>
      <c r="Z303" s="61">
        <v>14</v>
      </c>
      <c r="AA303" s="61"/>
      <c r="AB303" s="62">
        <v>2.95</v>
      </c>
    </row>
    <row r="304" spans="1:28" ht="12.6" customHeight="1" x14ac:dyDescent="0.25">
      <c r="A304" s="63">
        <v>4163</v>
      </c>
      <c r="B304" s="27" t="s">
        <v>422</v>
      </c>
      <c r="C304" s="27"/>
      <c r="D304" s="61">
        <v>2638</v>
      </c>
      <c r="E304" s="61"/>
      <c r="F304" s="61">
        <v>0</v>
      </c>
      <c r="G304" s="61"/>
      <c r="H304" s="61">
        <v>4</v>
      </c>
      <c r="I304" s="61"/>
      <c r="J304" s="61">
        <v>18</v>
      </c>
      <c r="K304" s="61"/>
      <c r="L304" s="61">
        <v>5</v>
      </c>
      <c r="M304" s="61"/>
      <c r="N304" s="61">
        <v>8</v>
      </c>
      <c r="O304" s="61"/>
      <c r="P304" s="61">
        <v>6</v>
      </c>
      <c r="Q304" s="61"/>
      <c r="R304" s="61">
        <v>41</v>
      </c>
      <c r="S304" s="61"/>
      <c r="T304" s="61">
        <v>7</v>
      </c>
      <c r="U304" s="61"/>
      <c r="V304" s="61">
        <v>1</v>
      </c>
      <c r="W304" s="61"/>
      <c r="X304" s="61">
        <v>35</v>
      </c>
      <c r="Y304" s="61"/>
      <c r="Z304" s="61">
        <v>6</v>
      </c>
      <c r="AA304" s="61"/>
      <c r="AB304" s="62">
        <v>1.55</v>
      </c>
    </row>
    <row r="305" spans="1:60" ht="12.6" customHeight="1" x14ac:dyDescent="0.25">
      <c r="A305" s="63">
        <v>4201</v>
      </c>
      <c r="B305" s="27" t="s">
        <v>230</v>
      </c>
      <c r="C305" s="27"/>
      <c r="D305" s="61">
        <v>5729</v>
      </c>
      <c r="E305" s="61"/>
      <c r="F305" s="61">
        <v>20</v>
      </c>
      <c r="G305" s="61"/>
      <c r="H305" s="61">
        <v>10</v>
      </c>
      <c r="I305" s="61"/>
      <c r="J305" s="61">
        <v>20</v>
      </c>
      <c r="K305" s="61"/>
      <c r="L305" s="61">
        <v>6</v>
      </c>
      <c r="M305" s="61"/>
      <c r="N305" s="61">
        <v>3</v>
      </c>
      <c r="O305" s="61"/>
      <c r="P305" s="61">
        <v>1</v>
      </c>
      <c r="Q305" s="61"/>
      <c r="R305" s="61">
        <v>60</v>
      </c>
      <c r="S305" s="61"/>
      <c r="T305" s="61">
        <v>0</v>
      </c>
      <c r="U305" s="61"/>
      <c r="V305" s="61">
        <v>11</v>
      </c>
      <c r="W305" s="61"/>
      <c r="X305" s="61">
        <v>40</v>
      </c>
      <c r="Y305" s="61"/>
      <c r="Z305" s="61">
        <v>20</v>
      </c>
      <c r="AA305" s="61"/>
      <c r="AB305" s="62">
        <v>1.05</v>
      </c>
    </row>
    <row r="306" spans="1:60" ht="12.6" customHeight="1" x14ac:dyDescent="0.25">
      <c r="A306" s="63">
        <v>4206</v>
      </c>
      <c r="B306" s="27" t="s">
        <v>423</v>
      </c>
      <c r="C306" s="27"/>
      <c r="D306" s="61">
        <v>2604</v>
      </c>
      <c r="E306" s="61"/>
      <c r="F306" s="61">
        <v>5</v>
      </c>
      <c r="G306" s="61"/>
      <c r="H306" s="61">
        <v>4</v>
      </c>
      <c r="I306" s="61"/>
      <c r="J306" s="61">
        <v>6</v>
      </c>
      <c r="K306" s="61"/>
      <c r="L306" s="61">
        <v>16</v>
      </c>
      <c r="M306" s="61"/>
      <c r="N306" s="61">
        <v>2</v>
      </c>
      <c r="O306" s="61"/>
      <c r="P306" s="61">
        <v>0</v>
      </c>
      <c r="Q306" s="61"/>
      <c r="R306" s="61">
        <v>33</v>
      </c>
      <c r="S306" s="61"/>
      <c r="T306" s="61">
        <v>6</v>
      </c>
      <c r="U306" s="61"/>
      <c r="V306" s="61">
        <v>2</v>
      </c>
      <c r="W306" s="61"/>
      <c r="X306" s="61">
        <v>23</v>
      </c>
      <c r="Y306" s="61"/>
      <c r="Z306" s="61">
        <v>10</v>
      </c>
      <c r="AA306" s="61"/>
      <c r="AB306" s="62">
        <v>1.27</v>
      </c>
    </row>
    <row r="307" spans="1:60" ht="12.6" customHeight="1" x14ac:dyDescent="0.25">
      <c r="A307" s="63">
        <v>4209</v>
      </c>
      <c r="B307" s="27" t="s">
        <v>424</v>
      </c>
      <c r="C307" s="27"/>
      <c r="D307" s="61">
        <v>2424</v>
      </c>
      <c r="E307" s="61"/>
      <c r="F307" s="61">
        <v>0</v>
      </c>
      <c r="G307" s="61"/>
      <c r="H307" s="61">
        <v>3</v>
      </c>
      <c r="I307" s="61"/>
      <c r="J307" s="61">
        <v>3</v>
      </c>
      <c r="K307" s="61"/>
      <c r="L307" s="61">
        <v>9</v>
      </c>
      <c r="M307" s="61"/>
      <c r="N307" s="61">
        <v>1</v>
      </c>
      <c r="O307" s="61"/>
      <c r="P307" s="61">
        <v>1</v>
      </c>
      <c r="Q307" s="61"/>
      <c r="R307" s="61">
        <v>17</v>
      </c>
      <c r="S307" s="61"/>
      <c r="T307" s="61">
        <v>0</v>
      </c>
      <c r="U307" s="61"/>
      <c r="V307" s="61">
        <v>0</v>
      </c>
      <c r="W307" s="61"/>
      <c r="X307" s="61">
        <v>16</v>
      </c>
      <c r="Y307" s="61"/>
      <c r="Z307" s="61">
        <v>1</v>
      </c>
      <c r="AA307" s="61"/>
      <c r="AB307" s="62">
        <v>0.7</v>
      </c>
    </row>
    <row r="308" spans="1:60" ht="12.6" customHeight="1" x14ac:dyDescent="0.25">
      <c r="A308" s="63">
        <v>4236</v>
      </c>
      <c r="B308" s="27" t="s">
        <v>231</v>
      </c>
      <c r="C308" s="27"/>
      <c r="D308" s="61">
        <v>4056</v>
      </c>
      <c r="E308" s="61"/>
      <c r="F308" s="61">
        <v>6</v>
      </c>
      <c r="G308" s="61"/>
      <c r="H308" s="61">
        <v>9</v>
      </c>
      <c r="I308" s="61"/>
      <c r="J308" s="61">
        <v>25</v>
      </c>
      <c r="K308" s="61"/>
      <c r="L308" s="61">
        <v>9</v>
      </c>
      <c r="M308" s="61"/>
      <c r="N308" s="61">
        <v>1</v>
      </c>
      <c r="O308" s="61"/>
      <c r="P308" s="61">
        <v>1</v>
      </c>
      <c r="Q308" s="61"/>
      <c r="R308" s="61">
        <v>51</v>
      </c>
      <c r="S308" s="61"/>
      <c r="T308" s="61">
        <v>0</v>
      </c>
      <c r="U308" s="61"/>
      <c r="V308" s="61">
        <v>0</v>
      </c>
      <c r="W308" s="61"/>
      <c r="X308" s="61">
        <v>43</v>
      </c>
      <c r="Y308" s="61"/>
      <c r="Z308" s="61">
        <v>8</v>
      </c>
      <c r="AA308" s="61"/>
      <c r="AB308" s="62">
        <v>1.26</v>
      </c>
    </row>
    <row r="309" spans="1:60" ht="12.6" customHeight="1" x14ac:dyDescent="0.25">
      <c r="A309" s="63">
        <v>4252</v>
      </c>
      <c r="B309" s="27" t="s">
        <v>425</v>
      </c>
      <c r="C309" s="27"/>
      <c r="D309" s="61">
        <v>2544</v>
      </c>
      <c r="E309" s="61"/>
      <c r="F309" s="61">
        <v>0</v>
      </c>
      <c r="G309" s="61"/>
      <c r="H309" s="61">
        <v>2</v>
      </c>
      <c r="I309" s="61"/>
      <c r="J309" s="61">
        <v>6</v>
      </c>
      <c r="K309" s="61"/>
      <c r="L309" s="61">
        <v>6</v>
      </c>
      <c r="M309" s="61"/>
      <c r="N309" s="61">
        <v>0</v>
      </c>
      <c r="O309" s="61"/>
      <c r="P309" s="61">
        <v>0</v>
      </c>
      <c r="Q309" s="61"/>
      <c r="R309" s="61">
        <v>14</v>
      </c>
      <c r="S309" s="61"/>
      <c r="T309" s="61">
        <v>1</v>
      </c>
      <c r="U309" s="61"/>
      <c r="V309" s="61">
        <v>3</v>
      </c>
      <c r="W309" s="61"/>
      <c r="X309" s="61">
        <v>10</v>
      </c>
      <c r="Y309" s="61"/>
      <c r="Z309" s="61">
        <v>4</v>
      </c>
      <c r="AA309" s="61"/>
      <c r="AB309" s="62">
        <v>0.55000000000000004</v>
      </c>
    </row>
    <row r="310" spans="1:60" ht="12.6" customHeight="1" x14ac:dyDescent="0.25">
      <c r="A310" s="63">
        <v>4254</v>
      </c>
      <c r="B310" s="27" t="s">
        <v>232</v>
      </c>
      <c r="C310" s="27"/>
      <c r="D310" s="61">
        <v>5008</v>
      </c>
      <c r="E310" s="61"/>
      <c r="F310" s="61">
        <v>1</v>
      </c>
      <c r="G310" s="61"/>
      <c r="H310" s="61">
        <v>8</v>
      </c>
      <c r="I310" s="61"/>
      <c r="J310" s="61">
        <v>17</v>
      </c>
      <c r="K310" s="61"/>
      <c r="L310" s="61">
        <v>15</v>
      </c>
      <c r="M310" s="61"/>
      <c r="N310" s="61">
        <v>4</v>
      </c>
      <c r="O310" s="61"/>
      <c r="P310" s="61">
        <v>4</v>
      </c>
      <c r="Q310" s="61"/>
      <c r="R310" s="61">
        <v>49</v>
      </c>
      <c r="S310" s="61"/>
      <c r="T310" s="61">
        <v>3</v>
      </c>
      <c r="U310" s="61"/>
      <c r="V310" s="61">
        <v>5</v>
      </c>
      <c r="W310" s="61"/>
      <c r="X310" s="61">
        <v>36</v>
      </c>
      <c r="Y310" s="61"/>
      <c r="Z310" s="61">
        <v>13</v>
      </c>
      <c r="AA310" s="61"/>
      <c r="AB310" s="62">
        <v>0.98</v>
      </c>
    </row>
    <row r="311" spans="1:60" ht="12.6" customHeight="1" x14ac:dyDescent="0.25">
      <c r="A311" s="63">
        <v>4258</v>
      </c>
      <c r="B311" s="27" t="s">
        <v>233</v>
      </c>
      <c r="C311" s="27"/>
      <c r="D311" s="61">
        <v>7024</v>
      </c>
      <c r="E311" s="61"/>
      <c r="F311" s="61">
        <v>14</v>
      </c>
      <c r="G311" s="61"/>
      <c r="H311" s="61">
        <v>41</v>
      </c>
      <c r="I311" s="61"/>
      <c r="J311" s="61">
        <v>128</v>
      </c>
      <c r="K311" s="61"/>
      <c r="L311" s="61">
        <v>87</v>
      </c>
      <c r="M311" s="61"/>
      <c r="N311" s="61">
        <v>24</v>
      </c>
      <c r="O311" s="61"/>
      <c r="P311" s="61">
        <v>9</v>
      </c>
      <c r="Q311" s="61"/>
      <c r="R311" s="61">
        <v>303</v>
      </c>
      <c r="S311" s="61"/>
      <c r="T311" s="61">
        <v>24</v>
      </c>
      <c r="U311" s="61"/>
      <c r="V311" s="61">
        <v>83</v>
      </c>
      <c r="W311" s="61"/>
      <c r="X311" s="61">
        <v>280</v>
      </c>
      <c r="Y311" s="61"/>
      <c r="Z311" s="61">
        <v>23</v>
      </c>
      <c r="AA311" s="61"/>
      <c r="AB311" s="62">
        <v>4.3099999999999996</v>
      </c>
    </row>
    <row r="312" spans="1:60" ht="12.6" customHeight="1" x14ac:dyDescent="0.25">
      <c r="A312" s="63">
        <v>4271</v>
      </c>
      <c r="B312" s="27" t="s">
        <v>234</v>
      </c>
      <c r="C312" s="27"/>
      <c r="D312" s="61">
        <v>4230</v>
      </c>
      <c r="E312" s="61"/>
      <c r="F312" s="61">
        <v>9</v>
      </c>
      <c r="G312" s="61"/>
      <c r="H312" s="61">
        <v>37</v>
      </c>
      <c r="I312" s="61"/>
      <c r="J312" s="61">
        <v>89</v>
      </c>
      <c r="K312" s="61"/>
      <c r="L312" s="61">
        <v>61</v>
      </c>
      <c r="M312" s="61"/>
      <c r="N312" s="61">
        <v>15</v>
      </c>
      <c r="O312" s="61"/>
      <c r="P312" s="61">
        <v>3</v>
      </c>
      <c r="Q312" s="61"/>
      <c r="R312" s="61">
        <v>214</v>
      </c>
      <c r="S312" s="61"/>
      <c r="T312" s="61">
        <v>44</v>
      </c>
      <c r="U312" s="61"/>
      <c r="V312" s="61">
        <v>15</v>
      </c>
      <c r="W312" s="61"/>
      <c r="X312" s="61">
        <v>164</v>
      </c>
      <c r="Y312" s="61"/>
      <c r="Z312" s="61">
        <v>50</v>
      </c>
      <c r="AA312" s="61"/>
      <c r="AB312" s="62">
        <v>5.0599999999999996</v>
      </c>
    </row>
    <row r="313" spans="1:60" s="5" customFormat="1" ht="12.6" customHeight="1" x14ac:dyDescent="0.25">
      <c r="A313" s="63">
        <v>4280</v>
      </c>
      <c r="B313" s="27" t="s">
        <v>235</v>
      </c>
      <c r="C313" s="27"/>
      <c r="D313" s="61">
        <v>6886</v>
      </c>
      <c r="E313" s="61"/>
      <c r="F313" s="61">
        <v>18</v>
      </c>
      <c r="G313" s="61"/>
      <c r="H313" s="61">
        <v>47</v>
      </c>
      <c r="I313" s="61"/>
      <c r="J313" s="61">
        <v>130</v>
      </c>
      <c r="K313" s="61"/>
      <c r="L313" s="61">
        <v>94</v>
      </c>
      <c r="M313" s="61"/>
      <c r="N313" s="61">
        <v>41</v>
      </c>
      <c r="O313" s="61"/>
      <c r="P313" s="61">
        <v>10</v>
      </c>
      <c r="Q313" s="61"/>
      <c r="R313" s="61">
        <v>340</v>
      </c>
      <c r="S313" s="61"/>
      <c r="T313" s="61">
        <v>42</v>
      </c>
      <c r="U313" s="61"/>
      <c r="V313" s="61">
        <v>9</v>
      </c>
      <c r="W313" s="61"/>
      <c r="X313" s="61">
        <v>328</v>
      </c>
      <c r="Y313" s="61"/>
      <c r="Z313" s="61">
        <v>12</v>
      </c>
      <c r="AA313" s="61"/>
      <c r="AB313" s="62">
        <v>4.9400000000000004</v>
      </c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H313" s="1"/>
    </row>
    <row r="314" spans="1:60" s="5" customFormat="1" ht="12.6" customHeight="1" x14ac:dyDescent="0.25">
      <c r="A314" s="63">
        <v>4282</v>
      </c>
      <c r="B314" s="27" t="s">
        <v>236</v>
      </c>
      <c r="C314" s="27"/>
      <c r="D314" s="61">
        <v>4257</v>
      </c>
      <c r="E314" s="61"/>
      <c r="F314" s="61">
        <v>2</v>
      </c>
      <c r="G314" s="61"/>
      <c r="H314" s="61">
        <v>5</v>
      </c>
      <c r="I314" s="61"/>
      <c r="J314" s="61">
        <v>18</v>
      </c>
      <c r="K314" s="61"/>
      <c r="L314" s="61">
        <v>24</v>
      </c>
      <c r="M314" s="61"/>
      <c r="N314" s="61">
        <v>4</v>
      </c>
      <c r="O314" s="61"/>
      <c r="P314" s="61">
        <v>3</v>
      </c>
      <c r="Q314" s="61"/>
      <c r="R314" s="61">
        <v>56</v>
      </c>
      <c r="S314" s="61"/>
      <c r="T314" s="61">
        <v>7</v>
      </c>
      <c r="U314" s="61"/>
      <c r="V314" s="61">
        <v>1</v>
      </c>
      <c r="W314" s="61"/>
      <c r="X314" s="61">
        <v>44</v>
      </c>
      <c r="Y314" s="61"/>
      <c r="Z314" s="61">
        <v>12</v>
      </c>
      <c r="AA314" s="61"/>
      <c r="AB314" s="62">
        <v>1.32</v>
      </c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60" s="5" customFormat="1" ht="12.6" customHeight="1" x14ac:dyDescent="0.25">
      <c r="A315" s="63">
        <v>4289</v>
      </c>
      <c r="B315" s="27" t="s">
        <v>237</v>
      </c>
      <c r="C315" s="27"/>
      <c r="D315" s="61">
        <v>6547</v>
      </c>
      <c r="E315" s="61"/>
      <c r="F315" s="61">
        <v>5</v>
      </c>
      <c r="G315" s="61"/>
      <c r="H315" s="61">
        <v>4</v>
      </c>
      <c r="I315" s="61"/>
      <c r="J315" s="61">
        <v>31</v>
      </c>
      <c r="K315" s="61"/>
      <c r="L315" s="61">
        <v>28</v>
      </c>
      <c r="M315" s="61"/>
      <c r="N315" s="61">
        <v>3</v>
      </c>
      <c r="O315" s="61"/>
      <c r="P315" s="61">
        <v>0</v>
      </c>
      <c r="Q315" s="61"/>
      <c r="R315" s="61">
        <v>71</v>
      </c>
      <c r="S315" s="61"/>
      <c r="T315" s="61">
        <v>2</v>
      </c>
      <c r="U315" s="61"/>
      <c r="V315" s="61">
        <v>0</v>
      </c>
      <c r="W315" s="61"/>
      <c r="X315" s="61">
        <v>65</v>
      </c>
      <c r="Y315" s="61"/>
      <c r="Z315" s="61">
        <v>6</v>
      </c>
      <c r="AA315" s="61"/>
      <c r="AB315" s="62">
        <v>1.08</v>
      </c>
      <c r="AC315" s="1"/>
    </row>
    <row r="316" spans="1:60" s="5" customFormat="1" ht="12.6" customHeight="1" x14ac:dyDescent="0.25">
      <c r="A316" s="63">
        <v>4401</v>
      </c>
      <c r="B316" s="27" t="s">
        <v>238</v>
      </c>
      <c r="C316" s="27"/>
      <c r="D316" s="61">
        <v>8185</v>
      </c>
      <c r="E316" s="61"/>
      <c r="F316" s="61">
        <v>4</v>
      </c>
      <c r="G316" s="61"/>
      <c r="H316" s="61">
        <v>19</v>
      </c>
      <c r="I316" s="61"/>
      <c r="J316" s="61">
        <v>81</v>
      </c>
      <c r="K316" s="61"/>
      <c r="L316" s="61">
        <v>63</v>
      </c>
      <c r="M316" s="61"/>
      <c r="N316" s="61">
        <v>8</v>
      </c>
      <c r="O316" s="61"/>
      <c r="P316" s="61">
        <v>3</v>
      </c>
      <c r="Q316" s="61"/>
      <c r="R316" s="61">
        <v>178</v>
      </c>
      <c r="S316" s="61"/>
      <c r="T316" s="61">
        <v>3</v>
      </c>
      <c r="U316" s="61"/>
      <c r="V316" s="61">
        <v>7</v>
      </c>
      <c r="W316" s="61"/>
      <c r="X316" s="61">
        <v>173</v>
      </c>
      <c r="Y316" s="61"/>
      <c r="Z316" s="61">
        <v>5</v>
      </c>
      <c r="AA316" s="61"/>
      <c r="AB316" s="62">
        <v>2.17</v>
      </c>
      <c r="AC316" s="1"/>
    </row>
    <row r="317" spans="1:60" s="5" customFormat="1" ht="12.6" customHeight="1" x14ac:dyDescent="0.25">
      <c r="A317" s="63">
        <v>4436</v>
      </c>
      <c r="B317" s="27" t="s">
        <v>239</v>
      </c>
      <c r="C317" s="27"/>
      <c r="D317" s="61">
        <v>6133</v>
      </c>
      <c r="E317" s="61"/>
      <c r="F317" s="61">
        <v>6</v>
      </c>
      <c r="G317" s="61"/>
      <c r="H317" s="61">
        <v>39</v>
      </c>
      <c r="I317" s="61"/>
      <c r="J317" s="61">
        <v>66</v>
      </c>
      <c r="K317" s="61"/>
      <c r="L317" s="61">
        <v>101</v>
      </c>
      <c r="M317" s="61"/>
      <c r="N317" s="61">
        <v>26</v>
      </c>
      <c r="O317" s="61"/>
      <c r="P317" s="61">
        <v>14</v>
      </c>
      <c r="Q317" s="61"/>
      <c r="R317" s="61">
        <v>252</v>
      </c>
      <c r="S317" s="61"/>
      <c r="T317" s="61">
        <v>6</v>
      </c>
      <c r="U317" s="61"/>
      <c r="V317" s="61">
        <v>115</v>
      </c>
      <c r="W317" s="61"/>
      <c r="X317" s="61">
        <v>210</v>
      </c>
      <c r="Y317" s="61"/>
      <c r="Z317" s="61">
        <v>42</v>
      </c>
      <c r="AA317" s="61"/>
      <c r="AB317" s="62">
        <v>4.1100000000000003</v>
      </c>
      <c r="AC317" s="1"/>
    </row>
    <row r="318" spans="1:60" s="5" customFormat="1" ht="12.6" customHeight="1" x14ac:dyDescent="0.25">
      <c r="A318" s="63">
        <v>4461</v>
      </c>
      <c r="B318" s="27" t="s">
        <v>240</v>
      </c>
      <c r="C318" s="27"/>
      <c r="D318" s="61">
        <v>6834</v>
      </c>
      <c r="E318" s="61"/>
      <c r="F318" s="61">
        <v>26</v>
      </c>
      <c r="G318" s="61"/>
      <c r="H318" s="61">
        <v>66</v>
      </c>
      <c r="I318" s="61"/>
      <c r="J318" s="61">
        <v>155</v>
      </c>
      <c r="K318" s="61"/>
      <c r="L318" s="61">
        <v>140</v>
      </c>
      <c r="M318" s="61"/>
      <c r="N318" s="61">
        <v>55</v>
      </c>
      <c r="O318" s="61"/>
      <c r="P318" s="61">
        <v>26</v>
      </c>
      <c r="Q318" s="61"/>
      <c r="R318" s="61">
        <v>468</v>
      </c>
      <c r="S318" s="61"/>
      <c r="T318" s="61">
        <v>6</v>
      </c>
      <c r="U318" s="61"/>
      <c r="V318" s="61">
        <v>9</v>
      </c>
      <c r="W318" s="61"/>
      <c r="X318" s="61">
        <v>447</v>
      </c>
      <c r="Y318" s="61"/>
      <c r="Z318" s="61">
        <v>21</v>
      </c>
      <c r="AA318" s="61"/>
      <c r="AB318" s="62">
        <v>6.85</v>
      </c>
      <c r="AC318" s="1"/>
    </row>
    <row r="319" spans="1:60" s="5" customFormat="1" ht="12.6" customHeight="1" x14ac:dyDescent="0.25">
      <c r="A319" s="63">
        <v>4471</v>
      </c>
      <c r="B319" s="27" t="s">
        <v>241</v>
      </c>
      <c r="C319" s="27"/>
      <c r="D319" s="61">
        <v>3042</v>
      </c>
      <c r="E319" s="61"/>
      <c r="F319" s="61">
        <v>11</v>
      </c>
      <c r="G319" s="61"/>
      <c r="H319" s="61">
        <v>18</v>
      </c>
      <c r="I319" s="61"/>
      <c r="J319" s="61">
        <v>38</v>
      </c>
      <c r="K319" s="61"/>
      <c r="L319" s="61">
        <v>49</v>
      </c>
      <c r="M319" s="61"/>
      <c r="N319" s="61">
        <v>10</v>
      </c>
      <c r="O319" s="61"/>
      <c r="P319" s="61">
        <v>2</v>
      </c>
      <c r="Q319" s="61"/>
      <c r="R319" s="61">
        <v>128</v>
      </c>
      <c r="S319" s="61"/>
      <c r="T319" s="61">
        <v>2</v>
      </c>
      <c r="U319" s="61"/>
      <c r="V319" s="61">
        <v>12</v>
      </c>
      <c r="W319" s="61"/>
      <c r="X319" s="61">
        <v>119</v>
      </c>
      <c r="Y319" s="61"/>
      <c r="Z319" s="61">
        <v>9</v>
      </c>
      <c r="AA319" s="61"/>
      <c r="AB319" s="62">
        <v>4.21</v>
      </c>
      <c r="AC319" s="1"/>
    </row>
    <row r="320" spans="1:60" s="5" customFormat="1" ht="12.6" customHeight="1" x14ac:dyDescent="0.25">
      <c r="A320" s="63">
        <v>4551</v>
      </c>
      <c r="B320" s="27" t="s">
        <v>242</v>
      </c>
      <c r="C320" s="27"/>
      <c r="D320" s="61">
        <v>4325</v>
      </c>
      <c r="E320" s="61"/>
      <c r="F320" s="61">
        <v>8</v>
      </c>
      <c r="G320" s="61"/>
      <c r="H320" s="61">
        <v>13</v>
      </c>
      <c r="I320" s="61"/>
      <c r="J320" s="61">
        <v>21</v>
      </c>
      <c r="K320" s="61"/>
      <c r="L320" s="61">
        <v>19</v>
      </c>
      <c r="M320" s="61"/>
      <c r="N320" s="61">
        <v>11</v>
      </c>
      <c r="O320" s="61"/>
      <c r="P320" s="61">
        <v>7</v>
      </c>
      <c r="Q320" s="61"/>
      <c r="R320" s="61">
        <v>79</v>
      </c>
      <c r="S320" s="61"/>
      <c r="T320" s="61">
        <v>5</v>
      </c>
      <c r="U320" s="61"/>
      <c r="V320" s="61">
        <v>0</v>
      </c>
      <c r="W320" s="61"/>
      <c r="X320" s="61">
        <v>52</v>
      </c>
      <c r="Y320" s="61"/>
      <c r="Z320" s="61">
        <v>27</v>
      </c>
      <c r="AA320" s="61"/>
      <c r="AB320" s="62">
        <v>1.83</v>
      </c>
      <c r="AC320" s="1"/>
    </row>
    <row r="321" spans="1:60" s="5" customFormat="1" ht="12.6" customHeight="1" x14ac:dyDescent="0.25">
      <c r="A321" s="63">
        <v>4566</v>
      </c>
      <c r="B321" s="27" t="s">
        <v>243</v>
      </c>
      <c r="C321" s="27"/>
      <c r="D321" s="61">
        <v>13009</v>
      </c>
      <c r="E321" s="61"/>
      <c r="F321" s="61">
        <v>20</v>
      </c>
      <c r="G321" s="61"/>
      <c r="H321" s="61">
        <v>31</v>
      </c>
      <c r="I321" s="61"/>
      <c r="J321" s="61">
        <v>57</v>
      </c>
      <c r="K321" s="61"/>
      <c r="L321" s="61">
        <v>61</v>
      </c>
      <c r="M321" s="61"/>
      <c r="N321" s="61">
        <v>23</v>
      </c>
      <c r="O321" s="61"/>
      <c r="P321" s="61">
        <v>13</v>
      </c>
      <c r="Q321" s="61"/>
      <c r="R321" s="61">
        <v>205</v>
      </c>
      <c r="S321" s="61"/>
      <c r="T321" s="61">
        <v>34</v>
      </c>
      <c r="U321" s="61"/>
      <c r="V321" s="61">
        <v>11</v>
      </c>
      <c r="W321" s="61"/>
      <c r="X321" s="61">
        <v>172</v>
      </c>
      <c r="Y321" s="61"/>
      <c r="Z321" s="61">
        <v>33</v>
      </c>
      <c r="AA321" s="61"/>
      <c r="AB321" s="62">
        <v>1.58</v>
      </c>
      <c r="AC321" s="1"/>
    </row>
    <row r="322" spans="1:60" s="5" customFormat="1" ht="12.6" customHeight="1" x14ac:dyDescent="0.25">
      <c r="A322" s="63">
        <v>4671</v>
      </c>
      <c r="B322" s="27" t="s">
        <v>244</v>
      </c>
      <c r="C322" s="27"/>
      <c r="D322" s="61">
        <v>11830</v>
      </c>
      <c r="E322" s="61"/>
      <c r="F322" s="61">
        <v>37</v>
      </c>
      <c r="G322" s="61"/>
      <c r="H322" s="61">
        <v>38</v>
      </c>
      <c r="I322" s="61"/>
      <c r="J322" s="61">
        <v>61</v>
      </c>
      <c r="K322" s="61"/>
      <c r="L322" s="61">
        <v>69</v>
      </c>
      <c r="M322" s="61"/>
      <c r="N322" s="61">
        <v>9</v>
      </c>
      <c r="O322" s="61"/>
      <c r="P322" s="61">
        <v>2</v>
      </c>
      <c r="Q322" s="61"/>
      <c r="R322" s="61">
        <v>216</v>
      </c>
      <c r="S322" s="61"/>
      <c r="T322" s="61">
        <v>2</v>
      </c>
      <c r="U322" s="61"/>
      <c r="V322" s="61">
        <v>13</v>
      </c>
      <c r="W322" s="61"/>
      <c r="X322" s="61">
        <v>201</v>
      </c>
      <c r="Y322" s="61"/>
      <c r="Z322" s="61">
        <v>15</v>
      </c>
      <c r="AA322" s="61"/>
      <c r="AB322" s="62">
        <v>1.83</v>
      </c>
      <c r="AC322" s="1"/>
    </row>
    <row r="323" spans="1:60" ht="12.6" customHeight="1" x14ac:dyDescent="0.25">
      <c r="A323" s="63">
        <v>4746</v>
      </c>
      <c r="B323" s="27" t="s">
        <v>426</v>
      </c>
      <c r="C323" s="27"/>
      <c r="D323" s="61">
        <v>2668</v>
      </c>
      <c r="E323" s="61"/>
      <c r="F323" s="61">
        <v>0</v>
      </c>
      <c r="G323" s="61"/>
      <c r="H323" s="61">
        <v>3</v>
      </c>
      <c r="I323" s="61"/>
      <c r="J323" s="61">
        <v>10</v>
      </c>
      <c r="K323" s="61"/>
      <c r="L323" s="61">
        <v>8</v>
      </c>
      <c r="M323" s="61"/>
      <c r="N323" s="61">
        <v>4</v>
      </c>
      <c r="O323" s="61"/>
      <c r="P323" s="61">
        <v>1</v>
      </c>
      <c r="Q323" s="61"/>
      <c r="R323" s="61">
        <v>26</v>
      </c>
      <c r="S323" s="61"/>
      <c r="T323" s="61">
        <v>1</v>
      </c>
      <c r="U323" s="61"/>
      <c r="V323" s="61">
        <v>1</v>
      </c>
      <c r="W323" s="61"/>
      <c r="X323" s="61">
        <v>22</v>
      </c>
      <c r="Y323" s="61"/>
      <c r="Z323" s="61">
        <v>4</v>
      </c>
      <c r="AA323" s="61"/>
      <c r="AB323" s="62">
        <v>0.97</v>
      </c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H323" s="5"/>
    </row>
    <row r="324" spans="1:60" ht="12.6" customHeight="1" x14ac:dyDescent="0.25">
      <c r="A324" s="63">
        <v>4761</v>
      </c>
      <c r="B324" s="27" t="s">
        <v>245</v>
      </c>
      <c r="C324" s="27"/>
      <c r="D324" s="61">
        <v>3841</v>
      </c>
      <c r="E324" s="61"/>
      <c r="F324" s="61">
        <v>8</v>
      </c>
      <c r="G324" s="61"/>
      <c r="H324" s="61">
        <v>15</v>
      </c>
      <c r="I324" s="61"/>
      <c r="J324" s="61">
        <v>37</v>
      </c>
      <c r="K324" s="61"/>
      <c r="L324" s="61">
        <v>32</v>
      </c>
      <c r="M324" s="61"/>
      <c r="N324" s="61">
        <v>12</v>
      </c>
      <c r="O324" s="61"/>
      <c r="P324" s="61">
        <v>7</v>
      </c>
      <c r="Q324" s="61"/>
      <c r="R324" s="61">
        <v>111</v>
      </c>
      <c r="S324" s="61"/>
      <c r="T324" s="61">
        <v>14</v>
      </c>
      <c r="U324" s="61"/>
      <c r="V324" s="61">
        <v>5</v>
      </c>
      <c r="W324" s="61"/>
      <c r="X324" s="61">
        <v>110</v>
      </c>
      <c r="Y324" s="61"/>
      <c r="Z324" s="61">
        <v>1</v>
      </c>
      <c r="AA324" s="61"/>
      <c r="AB324" s="62">
        <v>2.89</v>
      </c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</row>
    <row r="325" spans="1:60" s="5" customFormat="1" ht="12.6" customHeight="1" x14ac:dyDescent="0.25">
      <c r="A325" s="63">
        <v>4946</v>
      </c>
      <c r="B325" s="27" t="s">
        <v>246</v>
      </c>
      <c r="C325" s="27"/>
      <c r="D325" s="61">
        <v>5823</v>
      </c>
      <c r="E325" s="61"/>
      <c r="F325" s="61">
        <v>10</v>
      </c>
      <c r="G325" s="61"/>
      <c r="H325" s="61">
        <v>28</v>
      </c>
      <c r="I325" s="61"/>
      <c r="J325" s="61">
        <v>44</v>
      </c>
      <c r="K325" s="61"/>
      <c r="L325" s="61">
        <v>58</v>
      </c>
      <c r="M325" s="61"/>
      <c r="N325" s="61">
        <v>17</v>
      </c>
      <c r="O325" s="61"/>
      <c r="P325" s="61">
        <v>10</v>
      </c>
      <c r="Q325" s="61"/>
      <c r="R325" s="61">
        <v>167</v>
      </c>
      <c r="S325" s="61"/>
      <c r="T325" s="61">
        <v>11</v>
      </c>
      <c r="U325" s="61"/>
      <c r="V325" s="61">
        <v>1</v>
      </c>
      <c r="W325" s="61"/>
      <c r="X325" s="61">
        <v>154</v>
      </c>
      <c r="Y325" s="61"/>
      <c r="Z325" s="61">
        <v>13</v>
      </c>
      <c r="AA325" s="61"/>
      <c r="AB325" s="62">
        <v>2.87</v>
      </c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H325" s="1"/>
    </row>
    <row r="326" spans="1:60" ht="12.6" customHeight="1" x14ac:dyDescent="0.25">
      <c r="A326" s="63">
        <v>5001</v>
      </c>
      <c r="B326" s="27" t="s">
        <v>454</v>
      </c>
      <c r="C326" s="27"/>
      <c r="D326" s="61">
        <v>2637</v>
      </c>
      <c r="E326" s="61"/>
      <c r="F326" s="61">
        <v>0</v>
      </c>
      <c r="G326" s="61"/>
      <c r="H326" s="61">
        <v>13</v>
      </c>
      <c r="I326" s="61"/>
      <c r="J326" s="61">
        <v>40</v>
      </c>
      <c r="K326" s="61"/>
      <c r="L326" s="61">
        <v>28</v>
      </c>
      <c r="M326" s="61"/>
      <c r="N326" s="61">
        <v>4</v>
      </c>
      <c r="O326" s="61"/>
      <c r="P326" s="61">
        <v>0</v>
      </c>
      <c r="Q326" s="61"/>
      <c r="R326" s="61">
        <v>85</v>
      </c>
      <c r="S326" s="61"/>
      <c r="T326" s="61">
        <v>1</v>
      </c>
      <c r="U326" s="61"/>
      <c r="V326" s="61">
        <v>9</v>
      </c>
      <c r="W326" s="61"/>
      <c r="X326" s="61">
        <v>83</v>
      </c>
      <c r="Y326" s="61"/>
      <c r="Z326" s="61">
        <v>2</v>
      </c>
      <c r="AA326" s="61"/>
      <c r="AB326" s="62">
        <v>3.22</v>
      </c>
      <c r="BH326" s="5"/>
    </row>
    <row r="327" spans="1:60" ht="12.6" customHeight="1" x14ac:dyDescent="0.25">
      <c r="A327" s="63">
        <v>5002</v>
      </c>
      <c r="B327" s="27" t="s">
        <v>247</v>
      </c>
      <c r="C327" s="27"/>
      <c r="D327" s="61">
        <v>26029</v>
      </c>
      <c r="E327" s="61"/>
      <c r="F327" s="61">
        <v>68</v>
      </c>
      <c r="G327" s="61"/>
      <c r="H327" s="61">
        <v>196</v>
      </c>
      <c r="I327" s="61"/>
      <c r="J327" s="61">
        <v>374</v>
      </c>
      <c r="K327" s="61"/>
      <c r="L327" s="61">
        <v>254</v>
      </c>
      <c r="M327" s="61"/>
      <c r="N327" s="61">
        <v>49</v>
      </c>
      <c r="O327" s="61"/>
      <c r="P327" s="61">
        <v>19</v>
      </c>
      <c r="Q327" s="61"/>
      <c r="R327" s="61">
        <v>960</v>
      </c>
      <c r="S327" s="61"/>
      <c r="T327" s="61">
        <v>83</v>
      </c>
      <c r="U327" s="61"/>
      <c r="V327" s="61">
        <v>228</v>
      </c>
      <c r="W327" s="61"/>
      <c r="X327" s="61">
        <v>844</v>
      </c>
      <c r="Y327" s="61"/>
      <c r="Z327" s="61">
        <v>116</v>
      </c>
      <c r="AA327" s="61"/>
      <c r="AB327" s="62">
        <v>3.69</v>
      </c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</row>
    <row r="328" spans="1:60" ht="12.6" customHeight="1" x14ac:dyDescent="0.25">
      <c r="A328" s="63">
        <v>5091</v>
      </c>
      <c r="B328" s="27" t="s">
        <v>427</v>
      </c>
      <c r="C328" s="27"/>
      <c r="D328" s="61">
        <v>6157</v>
      </c>
      <c r="E328" s="61"/>
      <c r="F328" s="61">
        <v>12</v>
      </c>
      <c r="G328" s="61"/>
      <c r="H328" s="61">
        <v>35</v>
      </c>
      <c r="I328" s="61"/>
      <c r="J328" s="61">
        <v>53</v>
      </c>
      <c r="K328" s="61"/>
      <c r="L328" s="61">
        <v>33</v>
      </c>
      <c r="M328" s="61"/>
      <c r="N328" s="61">
        <v>7</v>
      </c>
      <c r="O328" s="61"/>
      <c r="P328" s="61">
        <v>9</v>
      </c>
      <c r="Q328" s="61"/>
      <c r="R328" s="61">
        <v>149</v>
      </c>
      <c r="S328" s="61"/>
      <c r="T328" s="61">
        <v>14</v>
      </c>
      <c r="U328" s="61"/>
      <c r="V328" s="61">
        <v>24</v>
      </c>
      <c r="W328" s="61"/>
      <c r="X328" s="61">
        <v>94</v>
      </c>
      <c r="Y328" s="61"/>
      <c r="Z328" s="61">
        <v>55</v>
      </c>
      <c r="AA328" s="61"/>
      <c r="AB328" s="62">
        <v>2.42</v>
      </c>
    </row>
    <row r="329" spans="1:60" ht="12.6" customHeight="1" x14ac:dyDescent="0.25">
      <c r="A329" s="63">
        <v>5113</v>
      </c>
      <c r="B329" s="27" t="s">
        <v>249</v>
      </c>
      <c r="C329" s="27"/>
      <c r="D329" s="61">
        <v>11574</v>
      </c>
      <c r="E329" s="61"/>
      <c r="F329" s="61">
        <v>25</v>
      </c>
      <c r="G329" s="61"/>
      <c r="H329" s="61">
        <v>93</v>
      </c>
      <c r="I329" s="61"/>
      <c r="J329" s="61">
        <v>157</v>
      </c>
      <c r="K329" s="61"/>
      <c r="L329" s="61">
        <v>86</v>
      </c>
      <c r="M329" s="61"/>
      <c r="N329" s="61">
        <v>10</v>
      </c>
      <c r="O329" s="61"/>
      <c r="P329" s="61">
        <v>8</v>
      </c>
      <c r="Q329" s="61"/>
      <c r="R329" s="61">
        <v>379</v>
      </c>
      <c r="S329" s="61"/>
      <c r="T329" s="61">
        <v>14</v>
      </c>
      <c r="U329" s="61"/>
      <c r="V329" s="61">
        <v>62</v>
      </c>
      <c r="W329" s="61"/>
      <c r="X329" s="61">
        <v>332</v>
      </c>
      <c r="Y329" s="61"/>
      <c r="Z329" s="61">
        <v>47</v>
      </c>
      <c r="AA329" s="61"/>
      <c r="AB329" s="62">
        <v>3.27</v>
      </c>
    </row>
    <row r="330" spans="1:60" ht="12.6" customHeight="1" x14ac:dyDescent="0.25">
      <c r="A330" s="63">
        <v>5115</v>
      </c>
      <c r="B330" s="27" t="s">
        <v>250</v>
      </c>
      <c r="C330" s="27"/>
      <c r="D330" s="61">
        <v>4124</v>
      </c>
      <c r="E330" s="61"/>
      <c r="F330" s="61">
        <v>7</v>
      </c>
      <c r="G330" s="61"/>
      <c r="H330" s="61">
        <v>9</v>
      </c>
      <c r="I330" s="61"/>
      <c r="J330" s="61">
        <v>32</v>
      </c>
      <c r="K330" s="61"/>
      <c r="L330" s="61">
        <v>25</v>
      </c>
      <c r="M330" s="61"/>
      <c r="N330" s="61">
        <v>3</v>
      </c>
      <c r="O330" s="61"/>
      <c r="P330" s="61">
        <v>2</v>
      </c>
      <c r="Q330" s="61"/>
      <c r="R330" s="61">
        <v>78</v>
      </c>
      <c r="S330" s="61"/>
      <c r="T330" s="61">
        <v>6</v>
      </c>
      <c r="U330" s="61"/>
      <c r="V330" s="61">
        <v>9</v>
      </c>
      <c r="W330" s="61"/>
      <c r="X330" s="61">
        <v>74</v>
      </c>
      <c r="Y330" s="61"/>
      <c r="Z330" s="61">
        <v>4</v>
      </c>
      <c r="AA330" s="61"/>
      <c r="AB330" s="62">
        <v>1.89</v>
      </c>
    </row>
    <row r="331" spans="1:60" ht="12.6" customHeight="1" x14ac:dyDescent="0.25">
      <c r="A331" s="63">
        <v>5118</v>
      </c>
      <c r="B331" s="27" t="s">
        <v>251</v>
      </c>
      <c r="C331" s="27"/>
      <c r="D331" s="61">
        <v>6044</v>
      </c>
      <c r="E331" s="61"/>
      <c r="F331" s="61">
        <v>14</v>
      </c>
      <c r="G331" s="61"/>
      <c r="H331" s="61">
        <v>49</v>
      </c>
      <c r="I331" s="61"/>
      <c r="J331" s="61">
        <v>52</v>
      </c>
      <c r="K331" s="61"/>
      <c r="L331" s="61">
        <v>52</v>
      </c>
      <c r="M331" s="61"/>
      <c r="N331" s="61">
        <v>4</v>
      </c>
      <c r="O331" s="61"/>
      <c r="P331" s="61">
        <v>6</v>
      </c>
      <c r="Q331" s="61"/>
      <c r="R331" s="61">
        <v>177</v>
      </c>
      <c r="S331" s="61"/>
      <c r="T331" s="61">
        <v>10</v>
      </c>
      <c r="U331" s="61"/>
      <c r="V331" s="61">
        <v>26</v>
      </c>
      <c r="W331" s="61"/>
      <c r="X331" s="61">
        <v>129</v>
      </c>
      <c r="Y331" s="61"/>
      <c r="Z331" s="61">
        <v>48</v>
      </c>
      <c r="AA331" s="61"/>
      <c r="AB331" s="62">
        <v>2.93</v>
      </c>
    </row>
    <row r="332" spans="1:60" ht="12.6" customHeight="1" x14ac:dyDescent="0.25">
      <c r="A332" s="63">
        <v>5192</v>
      </c>
      <c r="B332" s="27" t="s">
        <v>252</v>
      </c>
      <c r="C332" s="27"/>
      <c r="D332" s="61">
        <v>40816</v>
      </c>
      <c r="E332" s="61"/>
      <c r="F332" s="61">
        <v>176</v>
      </c>
      <c r="G332" s="61"/>
      <c r="H332" s="61">
        <v>413</v>
      </c>
      <c r="I332" s="61"/>
      <c r="J332" s="61">
        <v>536</v>
      </c>
      <c r="K332" s="61"/>
      <c r="L332" s="61">
        <v>324</v>
      </c>
      <c r="M332" s="61"/>
      <c r="N332" s="61">
        <v>64</v>
      </c>
      <c r="O332" s="61"/>
      <c r="P332" s="61">
        <v>42</v>
      </c>
      <c r="Q332" s="61"/>
      <c r="R332" s="61">
        <v>1555</v>
      </c>
      <c r="S332" s="61"/>
      <c r="T332" s="61">
        <v>72</v>
      </c>
      <c r="U332" s="61"/>
      <c r="V332" s="61">
        <v>166</v>
      </c>
      <c r="W332" s="61"/>
      <c r="X332" s="61">
        <v>1432</v>
      </c>
      <c r="Y332" s="61"/>
      <c r="Z332" s="61">
        <v>123</v>
      </c>
      <c r="AA332" s="61"/>
      <c r="AB332" s="62">
        <v>3.81</v>
      </c>
    </row>
    <row r="333" spans="1:60" ht="12.6" customHeight="1" x14ac:dyDescent="0.25">
      <c r="A333" s="63">
        <v>5196</v>
      </c>
      <c r="B333" s="27" t="s">
        <v>253</v>
      </c>
      <c r="C333" s="27"/>
      <c r="D333" s="61">
        <v>4037</v>
      </c>
      <c r="E333" s="61"/>
      <c r="F333" s="61">
        <v>15</v>
      </c>
      <c r="G333" s="61"/>
      <c r="H333" s="61">
        <v>46</v>
      </c>
      <c r="I333" s="61"/>
      <c r="J333" s="61">
        <v>49</v>
      </c>
      <c r="K333" s="61"/>
      <c r="L333" s="61">
        <v>26</v>
      </c>
      <c r="M333" s="61"/>
      <c r="N333" s="61">
        <v>5</v>
      </c>
      <c r="O333" s="61"/>
      <c r="P333" s="61">
        <v>2</v>
      </c>
      <c r="Q333" s="61"/>
      <c r="R333" s="61">
        <v>143</v>
      </c>
      <c r="S333" s="61"/>
      <c r="T333" s="61">
        <v>0</v>
      </c>
      <c r="U333" s="61"/>
      <c r="V333" s="61">
        <v>44</v>
      </c>
      <c r="W333" s="61"/>
      <c r="X333" s="61">
        <v>135</v>
      </c>
      <c r="Y333" s="61"/>
      <c r="Z333" s="61">
        <v>8</v>
      </c>
      <c r="AA333" s="61"/>
      <c r="AB333" s="62">
        <v>3.54</v>
      </c>
    </row>
    <row r="334" spans="1:60" ht="12.6" customHeight="1" x14ac:dyDescent="0.25">
      <c r="A334" s="63">
        <v>5226</v>
      </c>
      <c r="B334" s="27" t="s">
        <v>322</v>
      </c>
      <c r="C334" s="27"/>
      <c r="D334" s="61">
        <v>4433</v>
      </c>
      <c r="E334" s="61"/>
      <c r="F334" s="61">
        <v>1</v>
      </c>
      <c r="G334" s="61"/>
      <c r="H334" s="61">
        <v>4</v>
      </c>
      <c r="I334" s="61"/>
      <c r="J334" s="61">
        <v>11</v>
      </c>
      <c r="K334" s="61"/>
      <c r="L334" s="61">
        <v>12</v>
      </c>
      <c r="M334" s="61"/>
      <c r="N334" s="61">
        <v>2</v>
      </c>
      <c r="O334" s="61"/>
      <c r="P334" s="61">
        <v>2</v>
      </c>
      <c r="Q334" s="61"/>
      <c r="R334" s="61">
        <v>32</v>
      </c>
      <c r="S334" s="61"/>
      <c r="T334" s="61">
        <v>13</v>
      </c>
      <c r="U334" s="61"/>
      <c r="V334" s="61">
        <v>1</v>
      </c>
      <c r="W334" s="61"/>
      <c r="X334" s="61">
        <v>26</v>
      </c>
      <c r="Y334" s="61"/>
      <c r="Z334" s="61">
        <v>6</v>
      </c>
      <c r="AA334" s="61"/>
      <c r="AB334" s="62">
        <v>0.72</v>
      </c>
    </row>
    <row r="335" spans="1:60" ht="12.6" customHeight="1" x14ac:dyDescent="0.25">
      <c r="A335" s="63">
        <v>5250</v>
      </c>
      <c r="B335" s="27" t="s">
        <v>254</v>
      </c>
      <c r="C335" s="27"/>
      <c r="D335" s="61">
        <v>5464</v>
      </c>
      <c r="E335" s="61"/>
      <c r="F335" s="61">
        <v>41</v>
      </c>
      <c r="G335" s="61"/>
      <c r="H335" s="61">
        <v>91</v>
      </c>
      <c r="I335" s="61"/>
      <c r="J335" s="61">
        <v>171</v>
      </c>
      <c r="K335" s="61"/>
      <c r="L335" s="61">
        <v>79</v>
      </c>
      <c r="M335" s="61"/>
      <c r="N335" s="61">
        <v>5</v>
      </c>
      <c r="O335" s="61"/>
      <c r="P335" s="61">
        <v>5</v>
      </c>
      <c r="Q335" s="61"/>
      <c r="R335" s="61">
        <v>392</v>
      </c>
      <c r="S335" s="61"/>
      <c r="T335" s="61">
        <v>0</v>
      </c>
      <c r="U335" s="61"/>
      <c r="V335" s="61">
        <v>28</v>
      </c>
      <c r="W335" s="61"/>
      <c r="X335" s="61">
        <v>388</v>
      </c>
      <c r="Y335" s="61"/>
      <c r="Z335" s="61">
        <v>4</v>
      </c>
      <c r="AA335" s="61"/>
      <c r="AB335" s="62">
        <v>7.17</v>
      </c>
    </row>
    <row r="336" spans="1:60" ht="12.6" customHeight="1" x14ac:dyDescent="0.25">
      <c r="A336" s="63">
        <v>5254</v>
      </c>
      <c r="B336" s="27" t="s">
        <v>255</v>
      </c>
      <c r="C336" s="27"/>
      <c r="D336" s="61">
        <v>9024</v>
      </c>
      <c r="E336" s="61"/>
      <c r="F336" s="61">
        <v>45</v>
      </c>
      <c r="G336" s="61"/>
      <c r="H336" s="61">
        <v>57</v>
      </c>
      <c r="I336" s="61"/>
      <c r="J336" s="61">
        <v>116</v>
      </c>
      <c r="K336" s="61"/>
      <c r="L336" s="61">
        <v>99</v>
      </c>
      <c r="M336" s="61"/>
      <c r="N336" s="61">
        <v>38</v>
      </c>
      <c r="O336" s="61"/>
      <c r="P336" s="61">
        <v>19</v>
      </c>
      <c r="Q336" s="61"/>
      <c r="R336" s="61">
        <v>374</v>
      </c>
      <c r="S336" s="61"/>
      <c r="T336" s="61">
        <v>32</v>
      </c>
      <c r="U336" s="61"/>
      <c r="V336" s="61">
        <v>58</v>
      </c>
      <c r="W336" s="61"/>
      <c r="X336" s="61">
        <v>321</v>
      </c>
      <c r="Y336" s="61"/>
      <c r="Z336" s="61">
        <v>53</v>
      </c>
      <c r="AA336" s="61"/>
      <c r="AB336" s="62">
        <v>4.1399999999999997</v>
      </c>
    </row>
    <row r="337" spans="1:28" ht="12.6" customHeight="1" x14ac:dyDescent="0.25">
      <c r="A337" s="63">
        <v>5281</v>
      </c>
      <c r="B337" s="27" t="s">
        <v>256</v>
      </c>
      <c r="C337" s="27"/>
      <c r="D337" s="61">
        <v>3579</v>
      </c>
      <c r="E337" s="61"/>
      <c r="F337" s="61">
        <v>5</v>
      </c>
      <c r="G337" s="61"/>
      <c r="H337" s="61">
        <v>20</v>
      </c>
      <c r="I337" s="61"/>
      <c r="J337" s="61">
        <v>25</v>
      </c>
      <c r="K337" s="61"/>
      <c r="L337" s="61">
        <v>30</v>
      </c>
      <c r="M337" s="61"/>
      <c r="N337" s="61">
        <v>4</v>
      </c>
      <c r="O337" s="61"/>
      <c r="P337" s="61">
        <v>1</v>
      </c>
      <c r="Q337" s="61"/>
      <c r="R337" s="61">
        <v>85</v>
      </c>
      <c r="S337" s="61"/>
      <c r="T337" s="61">
        <v>4</v>
      </c>
      <c r="U337" s="61"/>
      <c r="V337" s="61">
        <v>8</v>
      </c>
      <c r="W337" s="61"/>
      <c r="X337" s="61">
        <v>78</v>
      </c>
      <c r="Y337" s="61"/>
      <c r="Z337" s="61">
        <v>7</v>
      </c>
      <c r="AA337" s="61"/>
      <c r="AB337" s="62">
        <v>2.37</v>
      </c>
    </row>
    <row r="338" spans="1:28" ht="12.6" customHeight="1" x14ac:dyDescent="0.25">
      <c r="A338" s="63">
        <v>5398</v>
      </c>
      <c r="B338" s="27" t="s">
        <v>428</v>
      </c>
      <c r="C338" s="27"/>
      <c r="D338" s="61">
        <v>6636</v>
      </c>
      <c r="E338" s="61"/>
      <c r="F338" s="61">
        <v>7</v>
      </c>
      <c r="G338" s="61"/>
      <c r="H338" s="61">
        <v>20</v>
      </c>
      <c r="I338" s="61"/>
      <c r="J338" s="61">
        <v>36</v>
      </c>
      <c r="K338" s="61"/>
      <c r="L338" s="61">
        <v>32</v>
      </c>
      <c r="M338" s="61"/>
      <c r="N338" s="61">
        <v>19</v>
      </c>
      <c r="O338" s="61"/>
      <c r="P338" s="61">
        <v>21</v>
      </c>
      <c r="Q338" s="61"/>
      <c r="R338" s="61">
        <v>135</v>
      </c>
      <c r="S338" s="61"/>
      <c r="T338" s="61">
        <v>61</v>
      </c>
      <c r="U338" s="61"/>
      <c r="V338" s="61">
        <v>13</v>
      </c>
      <c r="W338" s="61"/>
      <c r="X338" s="61">
        <v>29</v>
      </c>
      <c r="Y338" s="61"/>
      <c r="Z338" s="61">
        <v>106</v>
      </c>
      <c r="AA338" s="61"/>
      <c r="AB338" s="62">
        <v>2.0299999999999998</v>
      </c>
    </row>
    <row r="339" spans="1:28" ht="12.6" customHeight="1" x14ac:dyDescent="0.25">
      <c r="A339" s="63">
        <v>5401</v>
      </c>
      <c r="B339" s="27" t="s">
        <v>257</v>
      </c>
      <c r="C339" s="27"/>
      <c r="D339" s="61">
        <v>5522</v>
      </c>
      <c r="E339" s="61"/>
      <c r="F339" s="61">
        <v>9</v>
      </c>
      <c r="G339" s="61"/>
      <c r="H339" s="61">
        <v>29</v>
      </c>
      <c r="I339" s="61"/>
      <c r="J339" s="61">
        <v>39</v>
      </c>
      <c r="K339" s="61"/>
      <c r="L339" s="61">
        <v>17</v>
      </c>
      <c r="M339" s="61"/>
      <c r="N339" s="61">
        <v>1</v>
      </c>
      <c r="O339" s="61"/>
      <c r="P339" s="61">
        <v>0</v>
      </c>
      <c r="Q339" s="61"/>
      <c r="R339" s="61">
        <v>95</v>
      </c>
      <c r="S339" s="61"/>
      <c r="T339" s="61">
        <v>0</v>
      </c>
      <c r="U339" s="61"/>
      <c r="V339" s="61">
        <v>4</v>
      </c>
      <c r="W339" s="61"/>
      <c r="X339" s="61">
        <v>89</v>
      </c>
      <c r="Y339" s="61"/>
      <c r="Z339" s="61">
        <v>6</v>
      </c>
      <c r="AA339" s="61"/>
      <c r="AB339" s="65">
        <v>1.72</v>
      </c>
    </row>
    <row r="340" spans="1:28" ht="12.6" customHeight="1" x14ac:dyDescent="0.25">
      <c r="A340" s="63">
        <v>5402</v>
      </c>
      <c r="B340" s="27" t="s">
        <v>258</v>
      </c>
      <c r="C340" s="27"/>
      <c r="D340" s="61">
        <v>4387</v>
      </c>
      <c r="E340" s="61"/>
      <c r="F340" s="61">
        <v>3</v>
      </c>
      <c r="G340" s="61"/>
      <c r="H340" s="61">
        <v>60</v>
      </c>
      <c r="I340" s="61"/>
      <c r="J340" s="61">
        <v>29</v>
      </c>
      <c r="K340" s="61"/>
      <c r="L340" s="61">
        <v>15</v>
      </c>
      <c r="M340" s="61"/>
      <c r="N340" s="61">
        <v>0</v>
      </c>
      <c r="O340" s="61"/>
      <c r="P340" s="61">
        <v>0</v>
      </c>
      <c r="Q340" s="61"/>
      <c r="R340" s="61">
        <v>107</v>
      </c>
      <c r="S340" s="61"/>
      <c r="T340" s="61">
        <v>3</v>
      </c>
      <c r="U340" s="61"/>
      <c r="V340" s="61">
        <v>53</v>
      </c>
      <c r="W340" s="61"/>
      <c r="X340" s="61">
        <v>102</v>
      </c>
      <c r="Y340" s="61"/>
      <c r="Z340" s="61">
        <v>5</v>
      </c>
      <c r="AA340" s="61"/>
      <c r="AB340" s="62">
        <v>2.44</v>
      </c>
    </row>
    <row r="341" spans="1:28" ht="12.6" customHeight="1" x14ac:dyDescent="0.25">
      <c r="A341" s="63">
        <v>5409</v>
      </c>
      <c r="B341" s="27" t="s">
        <v>259</v>
      </c>
      <c r="C341" s="27"/>
      <c r="D341" s="61">
        <v>6993</v>
      </c>
      <c r="E341" s="61"/>
      <c r="F341" s="61">
        <v>2</v>
      </c>
      <c r="G341" s="61"/>
      <c r="H341" s="61">
        <v>4</v>
      </c>
      <c r="I341" s="61"/>
      <c r="J341" s="61">
        <v>12</v>
      </c>
      <c r="K341" s="61"/>
      <c r="L341" s="61">
        <v>13</v>
      </c>
      <c r="M341" s="61"/>
      <c r="N341" s="61">
        <v>9</v>
      </c>
      <c r="O341" s="61"/>
      <c r="P341" s="61">
        <v>5</v>
      </c>
      <c r="Q341" s="61"/>
      <c r="R341" s="61">
        <v>45</v>
      </c>
      <c r="S341" s="61"/>
      <c r="T341" s="61">
        <v>10</v>
      </c>
      <c r="U341" s="61"/>
      <c r="V341" s="61">
        <v>17</v>
      </c>
      <c r="W341" s="61"/>
      <c r="X341" s="61">
        <v>7</v>
      </c>
      <c r="Y341" s="61"/>
      <c r="Z341" s="61">
        <v>38</v>
      </c>
      <c r="AA341" s="61"/>
      <c r="AB341" s="62">
        <v>0.64</v>
      </c>
    </row>
    <row r="342" spans="1:28" ht="12.6" customHeight="1" x14ac:dyDescent="0.25">
      <c r="A342" s="63">
        <v>5414</v>
      </c>
      <c r="B342" s="27" t="s">
        <v>429</v>
      </c>
      <c r="C342" s="27"/>
      <c r="D342" s="61">
        <v>2975</v>
      </c>
      <c r="E342" s="61"/>
      <c r="F342" s="61">
        <v>6</v>
      </c>
      <c r="G342" s="61"/>
      <c r="H342" s="61">
        <v>23</v>
      </c>
      <c r="I342" s="61"/>
      <c r="J342" s="61">
        <v>23</v>
      </c>
      <c r="K342" s="61"/>
      <c r="L342" s="61">
        <v>25</v>
      </c>
      <c r="M342" s="61"/>
      <c r="N342" s="61">
        <v>17</v>
      </c>
      <c r="O342" s="61"/>
      <c r="P342" s="61">
        <v>8</v>
      </c>
      <c r="Q342" s="61"/>
      <c r="R342" s="61">
        <v>102</v>
      </c>
      <c r="S342" s="61"/>
      <c r="T342" s="61">
        <v>45</v>
      </c>
      <c r="U342" s="61"/>
      <c r="V342" s="61">
        <v>10</v>
      </c>
      <c r="W342" s="61"/>
      <c r="X342" s="61">
        <v>76</v>
      </c>
      <c r="Y342" s="61"/>
      <c r="Z342" s="61">
        <v>26</v>
      </c>
      <c r="AA342" s="61"/>
      <c r="AB342" s="62">
        <v>3.43</v>
      </c>
    </row>
    <row r="343" spans="1:28" ht="12.6" customHeight="1" x14ac:dyDescent="0.25">
      <c r="A343" s="63">
        <v>5518</v>
      </c>
      <c r="B343" s="27" t="s">
        <v>430</v>
      </c>
      <c r="C343" s="27"/>
      <c r="D343" s="61">
        <v>2488</v>
      </c>
      <c r="E343" s="61"/>
      <c r="F343" s="61">
        <v>4</v>
      </c>
      <c r="G343" s="61"/>
      <c r="H343" s="61">
        <v>4</v>
      </c>
      <c r="I343" s="61"/>
      <c r="J343" s="61">
        <v>7</v>
      </c>
      <c r="K343" s="61"/>
      <c r="L343" s="61">
        <v>4</v>
      </c>
      <c r="M343" s="61"/>
      <c r="N343" s="61">
        <v>4</v>
      </c>
      <c r="O343" s="61"/>
      <c r="P343" s="61">
        <v>0</v>
      </c>
      <c r="Q343" s="61"/>
      <c r="R343" s="61">
        <v>23</v>
      </c>
      <c r="S343" s="61"/>
      <c r="T343" s="61">
        <v>4</v>
      </c>
      <c r="U343" s="61"/>
      <c r="V343" s="61">
        <v>4</v>
      </c>
      <c r="W343" s="61"/>
      <c r="X343" s="61">
        <v>10</v>
      </c>
      <c r="Y343" s="61"/>
      <c r="Z343" s="61">
        <v>13</v>
      </c>
      <c r="AA343" s="61"/>
      <c r="AB343" s="64">
        <v>0.92</v>
      </c>
    </row>
    <row r="344" spans="1:28" ht="12.6" customHeight="1" x14ac:dyDescent="0.25">
      <c r="A344" s="63">
        <v>5583</v>
      </c>
      <c r="B344" s="27" t="s">
        <v>260</v>
      </c>
      <c r="C344" s="27"/>
      <c r="D344" s="61">
        <v>4102</v>
      </c>
      <c r="E344" s="61"/>
      <c r="F344" s="61">
        <v>2</v>
      </c>
      <c r="G344" s="61"/>
      <c r="H344" s="61">
        <v>4</v>
      </c>
      <c r="I344" s="61"/>
      <c r="J344" s="61">
        <v>15</v>
      </c>
      <c r="K344" s="61"/>
      <c r="L344" s="61">
        <v>6</v>
      </c>
      <c r="M344" s="61"/>
      <c r="N344" s="61">
        <v>1</v>
      </c>
      <c r="O344" s="61"/>
      <c r="P344" s="61">
        <v>0</v>
      </c>
      <c r="Q344" s="61"/>
      <c r="R344" s="61">
        <v>28</v>
      </c>
      <c r="S344" s="61"/>
      <c r="T344" s="61">
        <v>1</v>
      </c>
      <c r="U344" s="61"/>
      <c r="V344" s="61">
        <v>14</v>
      </c>
      <c r="W344" s="61"/>
      <c r="X344" s="61">
        <v>25</v>
      </c>
      <c r="Y344" s="61"/>
      <c r="Z344" s="61">
        <v>3</v>
      </c>
      <c r="AA344" s="61"/>
      <c r="AB344" s="62">
        <v>0.68</v>
      </c>
    </row>
    <row r="345" spans="1:28" ht="12.6" customHeight="1" x14ac:dyDescent="0.25">
      <c r="A345" s="63">
        <v>5584</v>
      </c>
      <c r="B345" s="27" t="s">
        <v>261</v>
      </c>
      <c r="C345" s="27"/>
      <c r="D345" s="61">
        <v>4567</v>
      </c>
      <c r="E345" s="61"/>
      <c r="F345" s="61">
        <v>3</v>
      </c>
      <c r="G345" s="61"/>
      <c r="H345" s="61">
        <v>9</v>
      </c>
      <c r="I345" s="61"/>
      <c r="J345" s="61">
        <v>17</v>
      </c>
      <c r="K345" s="61"/>
      <c r="L345" s="61">
        <v>15</v>
      </c>
      <c r="M345" s="61"/>
      <c r="N345" s="61">
        <v>14</v>
      </c>
      <c r="O345" s="61"/>
      <c r="P345" s="61">
        <v>14</v>
      </c>
      <c r="Q345" s="61"/>
      <c r="R345" s="61">
        <v>72</v>
      </c>
      <c r="S345" s="61"/>
      <c r="T345" s="61">
        <v>21</v>
      </c>
      <c r="U345" s="61"/>
      <c r="V345" s="61">
        <v>5</v>
      </c>
      <c r="W345" s="61"/>
      <c r="X345" s="61">
        <v>52</v>
      </c>
      <c r="Y345" s="61"/>
      <c r="Z345" s="61">
        <v>20</v>
      </c>
      <c r="AA345" s="61"/>
      <c r="AB345" s="62">
        <v>1.58</v>
      </c>
    </row>
    <row r="346" spans="1:28" ht="12.6" customHeight="1" x14ac:dyDescent="0.25">
      <c r="A346" s="63">
        <v>5586</v>
      </c>
      <c r="B346" s="27" t="s">
        <v>17</v>
      </c>
      <c r="C346" s="27"/>
      <c r="D346" s="61">
        <v>79524</v>
      </c>
      <c r="E346" s="61"/>
      <c r="F346" s="61">
        <v>195</v>
      </c>
      <c r="G346" s="61"/>
      <c r="H346" s="61">
        <v>138</v>
      </c>
      <c r="I346" s="61"/>
      <c r="J346" s="61">
        <v>161</v>
      </c>
      <c r="K346" s="61"/>
      <c r="L346" s="61">
        <v>49</v>
      </c>
      <c r="M346" s="61"/>
      <c r="N346" s="61">
        <v>18</v>
      </c>
      <c r="O346" s="61"/>
      <c r="P346" s="61">
        <v>11</v>
      </c>
      <c r="Q346" s="61"/>
      <c r="R346" s="61">
        <v>572</v>
      </c>
      <c r="S346" s="61"/>
      <c r="T346" s="61">
        <v>3</v>
      </c>
      <c r="U346" s="61"/>
      <c r="V346" s="61">
        <v>15</v>
      </c>
      <c r="W346" s="61"/>
      <c r="X346" s="61">
        <v>566</v>
      </c>
      <c r="Y346" s="61"/>
      <c r="Z346" s="61">
        <v>6</v>
      </c>
      <c r="AA346" s="61"/>
      <c r="AB346" s="62">
        <v>0.72</v>
      </c>
    </row>
    <row r="347" spans="1:28" ht="12.6" customHeight="1" x14ac:dyDescent="0.25">
      <c r="A347" s="63">
        <v>5587</v>
      </c>
      <c r="B347" s="27" t="s">
        <v>262</v>
      </c>
      <c r="C347" s="27"/>
      <c r="D347" s="61">
        <v>3868</v>
      </c>
      <c r="E347" s="61"/>
      <c r="F347" s="61">
        <v>2</v>
      </c>
      <c r="G347" s="61"/>
      <c r="H347" s="61">
        <v>3</v>
      </c>
      <c r="I347" s="61"/>
      <c r="J347" s="61">
        <v>4</v>
      </c>
      <c r="K347" s="61"/>
      <c r="L347" s="61">
        <v>8</v>
      </c>
      <c r="M347" s="61"/>
      <c r="N347" s="61">
        <v>2</v>
      </c>
      <c r="O347" s="61"/>
      <c r="P347" s="61">
        <v>1</v>
      </c>
      <c r="Q347" s="61"/>
      <c r="R347" s="61">
        <v>20</v>
      </c>
      <c r="S347" s="61"/>
      <c r="T347" s="61">
        <v>0</v>
      </c>
      <c r="U347" s="61"/>
      <c r="V347" s="61">
        <v>0</v>
      </c>
      <c r="W347" s="61"/>
      <c r="X347" s="61">
        <v>20</v>
      </c>
      <c r="Y347" s="61"/>
      <c r="Z347" s="61">
        <v>0</v>
      </c>
      <c r="AA347" s="61"/>
      <c r="AB347" s="62">
        <v>0.52</v>
      </c>
    </row>
    <row r="348" spans="1:28" ht="12.6" customHeight="1" x14ac:dyDescent="0.25">
      <c r="A348" s="63">
        <v>5589</v>
      </c>
      <c r="B348" s="27" t="s">
        <v>263</v>
      </c>
      <c r="C348" s="27"/>
      <c r="D348" s="61">
        <v>6795</v>
      </c>
      <c r="E348" s="61"/>
      <c r="F348" s="61">
        <v>18</v>
      </c>
      <c r="G348" s="61"/>
      <c r="H348" s="61">
        <v>17</v>
      </c>
      <c r="I348" s="61"/>
      <c r="J348" s="61">
        <v>11</v>
      </c>
      <c r="K348" s="61"/>
      <c r="L348" s="61">
        <v>5</v>
      </c>
      <c r="M348" s="61"/>
      <c r="N348" s="61">
        <v>1</v>
      </c>
      <c r="O348" s="61"/>
      <c r="P348" s="61">
        <v>0</v>
      </c>
      <c r="Q348" s="61"/>
      <c r="R348" s="61">
        <v>52</v>
      </c>
      <c r="S348" s="61"/>
      <c r="T348" s="61">
        <v>0</v>
      </c>
      <c r="U348" s="61"/>
      <c r="V348" s="61">
        <v>0</v>
      </c>
      <c r="W348" s="61"/>
      <c r="X348" s="61">
        <v>52</v>
      </c>
      <c r="Y348" s="61"/>
      <c r="Z348" s="61">
        <v>0</v>
      </c>
      <c r="AA348" s="61"/>
      <c r="AB348" s="62">
        <v>0.77</v>
      </c>
    </row>
    <row r="349" spans="1:28" ht="12.6" customHeight="1" x14ac:dyDescent="0.25">
      <c r="A349" s="63">
        <v>5590</v>
      </c>
      <c r="B349" s="27" t="s">
        <v>264</v>
      </c>
      <c r="C349" s="27"/>
      <c r="D349" s="61">
        <v>9819</v>
      </c>
      <c r="E349" s="61"/>
      <c r="F349" s="61">
        <v>9</v>
      </c>
      <c r="G349" s="61"/>
      <c r="H349" s="61">
        <v>9</v>
      </c>
      <c r="I349" s="61"/>
      <c r="J349" s="61">
        <v>23</v>
      </c>
      <c r="K349" s="61"/>
      <c r="L349" s="61">
        <v>8</v>
      </c>
      <c r="M349" s="61"/>
      <c r="N349" s="61">
        <v>4</v>
      </c>
      <c r="O349" s="61"/>
      <c r="P349" s="61">
        <v>3</v>
      </c>
      <c r="Q349" s="61"/>
      <c r="R349" s="61">
        <v>56</v>
      </c>
      <c r="S349" s="61"/>
      <c r="T349" s="61">
        <v>0</v>
      </c>
      <c r="U349" s="61"/>
      <c r="V349" s="61">
        <v>0</v>
      </c>
      <c r="W349" s="61"/>
      <c r="X349" s="61">
        <v>54</v>
      </c>
      <c r="Y349" s="61"/>
      <c r="Z349" s="61">
        <v>2</v>
      </c>
      <c r="AA349" s="61"/>
      <c r="AB349" s="62">
        <v>0.56999999999999995</v>
      </c>
    </row>
    <row r="350" spans="1:28" ht="12.6" customHeight="1" x14ac:dyDescent="0.25">
      <c r="A350" s="63">
        <v>5591</v>
      </c>
      <c r="B350" s="27" t="s">
        <v>265</v>
      </c>
      <c r="C350" s="27"/>
      <c r="D350" s="61">
        <v>10789</v>
      </c>
      <c r="E350" s="61"/>
      <c r="F350" s="61">
        <v>30</v>
      </c>
      <c r="G350" s="61"/>
      <c r="H350" s="61">
        <v>29</v>
      </c>
      <c r="I350" s="61"/>
      <c r="J350" s="61">
        <v>39</v>
      </c>
      <c r="K350" s="61"/>
      <c r="L350" s="61">
        <v>11</v>
      </c>
      <c r="M350" s="61"/>
      <c r="N350" s="61">
        <v>2</v>
      </c>
      <c r="O350" s="61"/>
      <c r="P350" s="61">
        <v>0</v>
      </c>
      <c r="Q350" s="61"/>
      <c r="R350" s="61">
        <v>111</v>
      </c>
      <c r="S350" s="61"/>
      <c r="T350" s="61">
        <v>22</v>
      </c>
      <c r="U350" s="61"/>
      <c r="V350" s="61">
        <v>0</v>
      </c>
      <c r="W350" s="61"/>
      <c r="X350" s="61">
        <v>97</v>
      </c>
      <c r="Y350" s="61"/>
      <c r="Z350" s="61">
        <v>14</v>
      </c>
      <c r="AA350" s="61"/>
      <c r="AB350" s="62">
        <v>1.03</v>
      </c>
    </row>
    <row r="351" spans="1:28" ht="12.6" customHeight="1" x14ac:dyDescent="0.25">
      <c r="A351" s="63">
        <v>5606</v>
      </c>
      <c r="B351" s="27" t="s">
        <v>266</v>
      </c>
      <c r="C351" s="27"/>
      <c r="D351" s="61">
        <v>5204</v>
      </c>
      <c r="E351" s="61"/>
      <c r="F351" s="61">
        <v>4</v>
      </c>
      <c r="G351" s="61"/>
      <c r="H351" s="61">
        <v>0</v>
      </c>
      <c r="I351" s="61"/>
      <c r="J351" s="61">
        <v>1</v>
      </c>
      <c r="K351" s="61"/>
      <c r="L351" s="61">
        <v>13</v>
      </c>
      <c r="M351" s="61"/>
      <c r="N351" s="61">
        <v>15</v>
      </c>
      <c r="O351" s="61"/>
      <c r="P351" s="61">
        <v>8</v>
      </c>
      <c r="Q351" s="61"/>
      <c r="R351" s="61">
        <v>41</v>
      </c>
      <c r="S351" s="61"/>
      <c r="T351" s="61">
        <v>21</v>
      </c>
      <c r="U351" s="61"/>
      <c r="V351" s="61">
        <v>0</v>
      </c>
      <c r="W351" s="61"/>
      <c r="X351" s="61">
        <v>10</v>
      </c>
      <c r="Y351" s="61"/>
      <c r="Z351" s="61">
        <v>31</v>
      </c>
      <c r="AA351" s="61"/>
      <c r="AB351" s="62">
        <v>0.79</v>
      </c>
    </row>
    <row r="352" spans="1:28" ht="12.6" customHeight="1" x14ac:dyDescent="0.25">
      <c r="A352" s="63">
        <v>5613</v>
      </c>
      <c r="B352" s="27" t="s">
        <v>431</v>
      </c>
      <c r="C352" s="27"/>
      <c r="D352" s="61">
        <v>2839</v>
      </c>
      <c r="E352" s="61"/>
      <c r="F352" s="61">
        <v>1</v>
      </c>
      <c r="G352" s="61"/>
      <c r="H352" s="61">
        <v>2</v>
      </c>
      <c r="I352" s="61"/>
      <c r="J352" s="61">
        <v>2</v>
      </c>
      <c r="K352" s="61"/>
      <c r="L352" s="61">
        <v>4</v>
      </c>
      <c r="M352" s="61"/>
      <c r="N352" s="61">
        <v>7</v>
      </c>
      <c r="O352" s="61"/>
      <c r="P352" s="61">
        <v>16</v>
      </c>
      <c r="Q352" s="61"/>
      <c r="R352" s="61">
        <v>32</v>
      </c>
      <c r="S352" s="61"/>
      <c r="T352" s="61">
        <v>32</v>
      </c>
      <c r="U352" s="61"/>
      <c r="V352" s="61">
        <v>4</v>
      </c>
      <c r="W352" s="61"/>
      <c r="X352" s="61">
        <v>9</v>
      </c>
      <c r="Y352" s="61"/>
      <c r="Z352" s="61">
        <v>23</v>
      </c>
      <c r="AA352" s="61"/>
      <c r="AB352" s="62">
        <v>1.1299999999999999</v>
      </c>
    </row>
    <row r="353" spans="1:28" ht="12.6" customHeight="1" x14ac:dyDescent="0.25">
      <c r="A353" s="63">
        <v>5624</v>
      </c>
      <c r="B353" s="27" t="s">
        <v>364</v>
      </c>
      <c r="C353" s="27"/>
      <c r="D353" s="61">
        <v>4623</v>
      </c>
      <c r="E353" s="61"/>
      <c r="F353" s="61">
        <v>2</v>
      </c>
      <c r="G353" s="61"/>
      <c r="H353" s="61">
        <v>9</v>
      </c>
      <c r="I353" s="61"/>
      <c r="J353" s="61">
        <v>17</v>
      </c>
      <c r="K353" s="61"/>
      <c r="L353" s="61">
        <v>4</v>
      </c>
      <c r="M353" s="61"/>
      <c r="N353" s="61">
        <v>0</v>
      </c>
      <c r="O353" s="61"/>
      <c r="P353" s="61">
        <v>2</v>
      </c>
      <c r="Q353" s="61"/>
      <c r="R353" s="61">
        <v>34</v>
      </c>
      <c r="S353" s="61"/>
      <c r="T353" s="61">
        <v>0</v>
      </c>
      <c r="U353" s="61"/>
      <c r="V353" s="61">
        <v>0</v>
      </c>
      <c r="W353" s="61"/>
      <c r="X353" s="61">
        <v>34</v>
      </c>
      <c r="Y353" s="61"/>
      <c r="Z353" s="61">
        <v>0</v>
      </c>
      <c r="AA353" s="61"/>
      <c r="AB353" s="62">
        <v>0.74</v>
      </c>
    </row>
    <row r="354" spans="1:28" ht="12.6" customHeight="1" x14ac:dyDescent="0.25">
      <c r="A354" s="63">
        <v>5627</v>
      </c>
      <c r="B354" s="27" t="s">
        <v>268</v>
      </c>
      <c r="C354" s="27"/>
      <c r="D354" s="61">
        <v>4366</v>
      </c>
      <c r="E354" s="61"/>
      <c r="F354" s="61">
        <v>0</v>
      </c>
      <c r="G354" s="61"/>
      <c r="H354" s="61">
        <v>89</v>
      </c>
      <c r="I354" s="61"/>
      <c r="J354" s="61">
        <v>120</v>
      </c>
      <c r="K354" s="61"/>
      <c r="L354" s="61">
        <v>46</v>
      </c>
      <c r="M354" s="61"/>
      <c r="N354" s="61">
        <v>18</v>
      </c>
      <c r="O354" s="61"/>
      <c r="P354" s="61">
        <v>1</v>
      </c>
      <c r="Q354" s="61"/>
      <c r="R354" s="61">
        <v>274</v>
      </c>
      <c r="S354" s="61"/>
      <c r="T354" s="61">
        <v>4</v>
      </c>
      <c r="U354" s="61"/>
      <c r="V354" s="61">
        <v>31</v>
      </c>
      <c r="W354" s="61"/>
      <c r="X354" s="61">
        <v>274</v>
      </c>
      <c r="Y354" s="61"/>
      <c r="Z354" s="61">
        <v>0</v>
      </c>
      <c r="AA354" s="61"/>
      <c r="AB354" s="62">
        <v>6.28</v>
      </c>
    </row>
    <row r="355" spans="1:28" ht="12.6" customHeight="1" x14ac:dyDescent="0.25">
      <c r="A355" s="63">
        <v>5635</v>
      </c>
      <c r="B355" s="27" t="s">
        <v>269</v>
      </c>
      <c r="C355" s="27"/>
      <c r="D355" s="61">
        <v>5939</v>
      </c>
      <c r="E355" s="61"/>
      <c r="F355" s="61">
        <v>7</v>
      </c>
      <c r="G355" s="61"/>
      <c r="H355" s="61">
        <v>6</v>
      </c>
      <c r="I355" s="61"/>
      <c r="J355" s="61">
        <v>21</v>
      </c>
      <c r="K355" s="61"/>
      <c r="L355" s="61">
        <v>6</v>
      </c>
      <c r="M355" s="61"/>
      <c r="N355" s="61">
        <v>0</v>
      </c>
      <c r="O355" s="61"/>
      <c r="P355" s="61">
        <v>0</v>
      </c>
      <c r="Q355" s="61"/>
      <c r="R355" s="61">
        <v>40</v>
      </c>
      <c r="S355" s="61"/>
      <c r="T355" s="61">
        <v>0</v>
      </c>
      <c r="U355" s="61"/>
      <c r="V355" s="61">
        <v>0</v>
      </c>
      <c r="W355" s="61"/>
      <c r="X355" s="61">
        <v>40</v>
      </c>
      <c r="Y355" s="61"/>
      <c r="Z355" s="61">
        <v>0</v>
      </c>
      <c r="AA355" s="61"/>
      <c r="AB355" s="62">
        <v>0.67</v>
      </c>
    </row>
    <row r="356" spans="1:28" ht="12.6" customHeight="1" x14ac:dyDescent="0.25">
      <c r="A356" s="63">
        <v>5642</v>
      </c>
      <c r="B356" s="27" t="s">
        <v>270</v>
      </c>
      <c r="C356" s="27"/>
      <c r="D356" s="61">
        <v>8736</v>
      </c>
      <c r="E356" s="61"/>
      <c r="F356" s="61">
        <v>7</v>
      </c>
      <c r="G356" s="61"/>
      <c r="H356" s="61">
        <v>20</v>
      </c>
      <c r="I356" s="61"/>
      <c r="J356" s="61">
        <v>48</v>
      </c>
      <c r="K356" s="61"/>
      <c r="L356" s="61">
        <v>36</v>
      </c>
      <c r="M356" s="61"/>
      <c r="N356" s="61">
        <v>3</v>
      </c>
      <c r="O356" s="61"/>
      <c r="P356" s="61">
        <v>2</v>
      </c>
      <c r="Q356" s="61"/>
      <c r="R356" s="61">
        <v>116</v>
      </c>
      <c r="S356" s="61"/>
      <c r="T356" s="61">
        <v>0</v>
      </c>
      <c r="U356" s="61"/>
      <c r="V356" s="61">
        <v>0</v>
      </c>
      <c r="W356" s="61"/>
      <c r="X356" s="61">
        <v>115</v>
      </c>
      <c r="Y356" s="61"/>
      <c r="Z356" s="61">
        <v>1</v>
      </c>
      <c r="AA356" s="61"/>
      <c r="AB356" s="62">
        <v>1.33</v>
      </c>
    </row>
    <row r="357" spans="1:28" ht="12.6" customHeight="1" x14ac:dyDescent="0.25">
      <c r="A357" s="63">
        <v>5643</v>
      </c>
      <c r="B357" s="27" t="s">
        <v>432</v>
      </c>
      <c r="C357" s="27"/>
      <c r="D357" s="61">
        <v>2498</v>
      </c>
      <c r="E357" s="61"/>
      <c r="F357" s="61">
        <v>0</v>
      </c>
      <c r="G357" s="61"/>
      <c r="H357" s="61">
        <v>3</v>
      </c>
      <c r="I357" s="61"/>
      <c r="J357" s="61">
        <v>1</v>
      </c>
      <c r="K357" s="61"/>
      <c r="L357" s="61">
        <v>3</v>
      </c>
      <c r="M357" s="61"/>
      <c r="N357" s="61">
        <v>0</v>
      </c>
      <c r="O357" s="61"/>
      <c r="P357" s="61">
        <v>0</v>
      </c>
      <c r="Q357" s="61"/>
      <c r="R357" s="61">
        <v>7</v>
      </c>
      <c r="S357" s="61"/>
      <c r="T357" s="61">
        <v>0</v>
      </c>
      <c r="U357" s="61"/>
      <c r="V357" s="61">
        <v>0</v>
      </c>
      <c r="W357" s="61"/>
      <c r="X357" s="61">
        <v>7</v>
      </c>
      <c r="Y357" s="61"/>
      <c r="Z357" s="61">
        <v>0</v>
      </c>
      <c r="AA357" s="61"/>
      <c r="AB357" s="62">
        <v>0.28000000000000003</v>
      </c>
    </row>
    <row r="358" spans="1:28" ht="12.6" customHeight="1" x14ac:dyDescent="0.25">
      <c r="A358" s="63">
        <v>5646</v>
      </c>
      <c r="B358" s="27" t="s">
        <v>433</v>
      </c>
      <c r="C358" s="27"/>
      <c r="D358" s="61">
        <v>2878</v>
      </c>
      <c r="E358" s="61"/>
      <c r="F358" s="61">
        <v>2</v>
      </c>
      <c r="G358" s="61"/>
      <c r="H358" s="61">
        <v>3</v>
      </c>
      <c r="I358" s="61"/>
      <c r="J358" s="61">
        <v>7</v>
      </c>
      <c r="K358" s="61"/>
      <c r="L358" s="61">
        <v>1</v>
      </c>
      <c r="M358" s="61"/>
      <c r="N358" s="61">
        <v>0</v>
      </c>
      <c r="O358" s="61"/>
      <c r="P358" s="61">
        <v>1</v>
      </c>
      <c r="Q358" s="61"/>
      <c r="R358" s="61">
        <v>14</v>
      </c>
      <c r="S358" s="61"/>
      <c r="T358" s="61">
        <v>1</v>
      </c>
      <c r="U358" s="61"/>
      <c r="V358" s="61">
        <v>0</v>
      </c>
      <c r="W358" s="61"/>
      <c r="X358" s="61">
        <v>13</v>
      </c>
      <c r="Y358" s="61"/>
      <c r="Z358" s="61">
        <v>1</v>
      </c>
      <c r="AA358" s="61"/>
      <c r="AB358" s="62">
        <v>0.49</v>
      </c>
    </row>
    <row r="359" spans="1:28" ht="12.6" customHeight="1" x14ac:dyDescent="0.25">
      <c r="A359" s="63">
        <v>5678</v>
      </c>
      <c r="B359" s="27" t="s">
        <v>434</v>
      </c>
      <c r="C359" s="27"/>
      <c r="D359" s="61">
        <v>2788</v>
      </c>
      <c r="E359" s="61"/>
      <c r="F359" s="61">
        <v>1</v>
      </c>
      <c r="G359" s="61"/>
      <c r="H359" s="61">
        <v>5</v>
      </c>
      <c r="I359" s="61"/>
      <c r="J359" s="61">
        <v>11</v>
      </c>
      <c r="K359" s="61"/>
      <c r="L359" s="61">
        <v>5</v>
      </c>
      <c r="M359" s="61"/>
      <c r="N359" s="61">
        <v>0</v>
      </c>
      <c r="O359" s="61"/>
      <c r="P359" s="61">
        <v>0</v>
      </c>
      <c r="Q359" s="61"/>
      <c r="R359" s="61">
        <v>22</v>
      </c>
      <c r="S359" s="61"/>
      <c r="T359" s="61">
        <v>0</v>
      </c>
      <c r="U359" s="61"/>
      <c r="V359" s="61">
        <v>0</v>
      </c>
      <c r="W359" s="61"/>
      <c r="X359" s="61">
        <v>22</v>
      </c>
      <c r="Y359" s="61"/>
      <c r="Z359" s="61">
        <v>0</v>
      </c>
      <c r="AA359" s="61"/>
      <c r="AB359" s="62">
        <v>0.79</v>
      </c>
    </row>
    <row r="360" spans="1:28" ht="12.6" customHeight="1" x14ac:dyDescent="0.25">
      <c r="A360" s="63">
        <v>5721</v>
      </c>
      <c r="B360" s="27" t="s">
        <v>271</v>
      </c>
      <c r="C360" s="27"/>
      <c r="D360" s="61">
        <v>5906</v>
      </c>
      <c r="E360" s="61"/>
      <c r="F360" s="61">
        <v>2</v>
      </c>
      <c r="G360" s="61"/>
      <c r="H360" s="61">
        <v>2</v>
      </c>
      <c r="I360" s="61"/>
      <c r="J360" s="61">
        <v>16</v>
      </c>
      <c r="K360" s="61"/>
      <c r="L360" s="61">
        <v>12</v>
      </c>
      <c r="M360" s="61"/>
      <c r="N360" s="61">
        <v>2</v>
      </c>
      <c r="O360" s="61"/>
      <c r="P360" s="61">
        <v>0</v>
      </c>
      <c r="Q360" s="61"/>
      <c r="R360" s="61">
        <v>34</v>
      </c>
      <c r="S360" s="61"/>
      <c r="T360" s="61">
        <v>2</v>
      </c>
      <c r="U360" s="61"/>
      <c r="V360" s="61">
        <v>6</v>
      </c>
      <c r="W360" s="61"/>
      <c r="X360" s="61">
        <v>34</v>
      </c>
      <c r="Y360" s="61"/>
      <c r="Z360" s="61">
        <v>0</v>
      </c>
      <c r="AA360" s="61"/>
      <c r="AB360" s="62">
        <v>0.57999999999999996</v>
      </c>
    </row>
    <row r="361" spans="1:28" ht="12.6" customHeight="1" x14ac:dyDescent="0.25">
      <c r="A361" s="63">
        <v>5724</v>
      </c>
      <c r="B361" s="27" t="s">
        <v>272</v>
      </c>
      <c r="C361" s="27"/>
      <c r="D361" s="61">
        <v>11315</v>
      </c>
      <c r="E361" s="61"/>
      <c r="F361" s="61">
        <v>3</v>
      </c>
      <c r="G361" s="61"/>
      <c r="H361" s="61">
        <v>22</v>
      </c>
      <c r="I361" s="61"/>
      <c r="J361" s="61">
        <v>63</v>
      </c>
      <c r="K361" s="61"/>
      <c r="L361" s="61">
        <v>14</v>
      </c>
      <c r="M361" s="61"/>
      <c r="N361" s="61">
        <v>5</v>
      </c>
      <c r="O361" s="61"/>
      <c r="P361" s="61">
        <v>5</v>
      </c>
      <c r="Q361" s="61"/>
      <c r="R361" s="61">
        <v>112</v>
      </c>
      <c r="S361" s="61"/>
      <c r="T361" s="61">
        <v>6</v>
      </c>
      <c r="U361" s="61"/>
      <c r="V361" s="61">
        <v>55</v>
      </c>
      <c r="W361" s="61"/>
      <c r="X361" s="61">
        <v>96</v>
      </c>
      <c r="Y361" s="61"/>
      <c r="Z361" s="61">
        <v>16</v>
      </c>
      <c r="AA361" s="61"/>
      <c r="AB361" s="62">
        <v>0.99</v>
      </c>
    </row>
    <row r="362" spans="1:28" ht="12.6" customHeight="1" x14ac:dyDescent="0.25">
      <c r="A362" s="63">
        <v>5749</v>
      </c>
      <c r="B362" s="27" t="s">
        <v>502</v>
      </c>
      <c r="C362" s="27"/>
      <c r="D362" s="61">
        <v>2308</v>
      </c>
      <c r="E362" s="61"/>
      <c r="F362" s="61">
        <v>0</v>
      </c>
      <c r="G362" s="61"/>
      <c r="H362" s="61">
        <v>0</v>
      </c>
      <c r="I362" s="61"/>
      <c r="J362" s="61">
        <v>6</v>
      </c>
      <c r="K362" s="61"/>
      <c r="L362" s="61">
        <v>0</v>
      </c>
      <c r="M362" s="61"/>
      <c r="N362" s="61">
        <v>0</v>
      </c>
      <c r="O362" s="61"/>
      <c r="P362" s="61">
        <v>0</v>
      </c>
      <c r="Q362" s="61"/>
      <c r="R362" s="61">
        <v>6</v>
      </c>
      <c r="S362" s="61"/>
      <c r="T362" s="61">
        <v>0</v>
      </c>
      <c r="U362" s="61"/>
      <c r="V362" s="61">
        <v>0</v>
      </c>
      <c r="W362" s="61"/>
      <c r="X362" s="61">
        <v>6</v>
      </c>
      <c r="Y362" s="61"/>
      <c r="Z362" s="61">
        <v>0</v>
      </c>
      <c r="AA362" s="61"/>
      <c r="AB362" s="62">
        <v>0.26</v>
      </c>
    </row>
    <row r="363" spans="1:28" ht="12.6" customHeight="1" x14ac:dyDescent="0.25">
      <c r="A363" s="63">
        <v>5757</v>
      </c>
      <c r="B363" s="27" t="s">
        <v>273</v>
      </c>
      <c r="C363" s="27"/>
      <c r="D363" s="61">
        <v>3706</v>
      </c>
      <c r="E363" s="61"/>
      <c r="F363" s="61">
        <v>5</v>
      </c>
      <c r="G363" s="61"/>
      <c r="H363" s="61">
        <v>21</v>
      </c>
      <c r="I363" s="61"/>
      <c r="J363" s="61">
        <v>68</v>
      </c>
      <c r="K363" s="61"/>
      <c r="L363" s="61">
        <v>28</v>
      </c>
      <c r="M363" s="61"/>
      <c r="N363" s="61">
        <v>12</v>
      </c>
      <c r="O363" s="61"/>
      <c r="P363" s="61">
        <v>5</v>
      </c>
      <c r="Q363" s="61"/>
      <c r="R363" s="61">
        <v>139</v>
      </c>
      <c r="S363" s="61"/>
      <c r="T363" s="61">
        <v>23</v>
      </c>
      <c r="U363" s="61"/>
      <c r="V363" s="61">
        <v>60</v>
      </c>
      <c r="W363" s="61"/>
      <c r="X363" s="61">
        <v>139</v>
      </c>
      <c r="Y363" s="61"/>
      <c r="Z363" s="61">
        <v>0</v>
      </c>
      <c r="AA363" s="61"/>
      <c r="AB363" s="62">
        <v>3.75</v>
      </c>
    </row>
    <row r="364" spans="1:28" ht="12.6" customHeight="1" x14ac:dyDescent="0.25">
      <c r="A364" s="63">
        <v>5805</v>
      </c>
      <c r="B364" s="27" t="s">
        <v>435</v>
      </c>
      <c r="C364" s="27"/>
      <c r="D364" s="61">
        <v>2613</v>
      </c>
      <c r="E364" s="61"/>
      <c r="F364" s="61">
        <v>3</v>
      </c>
      <c r="G364" s="61"/>
      <c r="H364" s="61">
        <v>10</v>
      </c>
      <c r="I364" s="61"/>
      <c r="J364" s="61">
        <v>15</v>
      </c>
      <c r="K364" s="61"/>
      <c r="L364" s="61">
        <v>13</v>
      </c>
      <c r="M364" s="61"/>
      <c r="N364" s="61">
        <v>8</v>
      </c>
      <c r="O364" s="61"/>
      <c r="P364" s="61">
        <v>3</v>
      </c>
      <c r="Q364" s="61"/>
      <c r="R364" s="61">
        <v>52</v>
      </c>
      <c r="S364" s="61"/>
      <c r="T364" s="61">
        <v>4</v>
      </c>
      <c r="U364" s="61"/>
      <c r="V364" s="61">
        <v>1</v>
      </c>
      <c r="W364" s="61"/>
      <c r="X364" s="61">
        <v>48</v>
      </c>
      <c r="Y364" s="61"/>
      <c r="Z364" s="61">
        <v>4</v>
      </c>
      <c r="AA364" s="61"/>
      <c r="AB364" s="62">
        <v>1.99</v>
      </c>
    </row>
    <row r="365" spans="1:28" ht="12.6" customHeight="1" x14ac:dyDescent="0.25">
      <c r="A365" s="63">
        <v>5822</v>
      </c>
      <c r="B365" s="27" t="s">
        <v>274</v>
      </c>
      <c r="C365" s="27"/>
      <c r="D365" s="61">
        <v>5077</v>
      </c>
      <c r="E365" s="61"/>
      <c r="F365" s="61">
        <v>5</v>
      </c>
      <c r="G365" s="61"/>
      <c r="H365" s="61">
        <v>24</v>
      </c>
      <c r="I365" s="61"/>
      <c r="J365" s="61">
        <v>37</v>
      </c>
      <c r="K365" s="61"/>
      <c r="L365" s="61">
        <v>12</v>
      </c>
      <c r="M365" s="61"/>
      <c r="N365" s="61">
        <v>4</v>
      </c>
      <c r="O365" s="61"/>
      <c r="P365" s="61">
        <v>0</v>
      </c>
      <c r="Q365" s="61"/>
      <c r="R365" s="61">
        <v>82</v>
      </c>
      <c r="S365" s="61"/>
      <c r="T365" s="61">
        <v>0</v>
      </c>
      <c r="U365" s="61"/>
      <c r="V365" s="61">
        <v>0</v>
      </c>
      <c r="W365" s="61"/>
      <c r="X365" s="61">
        <v>82</v>
      </c>
      <c r="Y365" s="61"/>
      <c r="Z365" s="61">
        <v>0</v>
      </c>
      <c r="AA365" s="61"/>
      <c r="AB365" s="62">
        <v>1.62</v>
      </c>
    </row>
    <row r="366" spans="1:28" ht="12.6" customHeight="1" x14ac:dyDescent="0.25">
      <c r="A366" s="63">
        <v>5861</v>
      </c>
      <c r="B366" s="27" t="s">
        <v>436</v>
      </c>
      <c r="C366" s="27"/>
      <c r="D366" s="61">
        <v>2957</v>
      </c>
      <c r="E366" s="61"/>
      <c r="F366" s="61">
        <v>5</v>
      </c>
      <c r="G366" s="61"/>
      <c r="H366" s="61">
        <v>4</v>
      </c>
      <c r="I366" s="61"/>
      <c r="J366" s="61">
        <v>10</v>
      </c>
      <c r="K366" s="61"/>
      <c r="L366" s="61">
        <v>3</v>
      </c>
      <c r="M366" s="61"/>
      <c r="N366" s="61">
        <v>8</v>
      </c>
      <c r="O366" s="61"/>
      <c r="P366" s="61">
        <v>4</v>
      </c>
      <c r="Q366" s="61"/>
      <c r="R366" s="61">
        <v>34</v>
      </c>
      <c r="S366" s="61"/>
      <c r="T366" s="61">
        <v>6</v>
      </c>
      <c r="U366" s="61"/>
      <c r="V366" s="61">
        <v>3</v>
      </c>
      <c r="W366" s="61"/>
      <c r="X366" s="61">
        <v>23</v>
      </c>
      <c r="Y366" s="61"/>
      <c r="Z366" s="61">
        <v>11</v>
      </c>
      <c r="AA366" s="61"/>
      <c r="AB366" s="62">
        <v>1.1499999999999999</v>
      </c>
    </row>
    <row r="367" spans="1:28" ht="12.6" customHeight="1" x14ac:dyDescent="0.25">
      <c r="A367" s="63">
        <v>5881</v>
      </c>
      <c r="B367" s="27" t="s">
        <v>437</v>
      </c>
      <c r="C367" s="27"/>
      <c r="D367" s="61">
        <v>2986</v>
      </c>
      <c r="E367" s="61"/>
      <c r="F367" s="61">
        <v>0</v>
      </c>
      <c r="G367" s="61"/>
      <c r="H367" s="61">
        <v>1</v>
      </c>
      <c r="I367" s="61"/>
      <c r="J367" s="61">
        <v>3</v>
      </c>
      <c r="K367" s="61"/>
      <c r="L367" s="61">
        <v>3</v>
      </c>
      <c r="M367" s="61"/>
      <c r="N367" s="61">
        <v>4</v>
      </c>
      <c r="O367" s="61"/>
      <c r="P367" s="61">
        <v>4</v>
      </c>
      <c r="Q367" s="61"/>
      <c r="R367" s="61">
        <v>15</v>
      </c>
      <c r="S367" s="61"/>
      <c r="T367" s="61">
        <v>6</v>
      </c>
      <c r="U367" s="61"/>
      <c r="V367" s="61">
        <v>0</v>
      </c>
      <c r="W367" s="61"/>
      <c r="X367" s="61">
        <v>7</v>
      </c>
      <c r="Y367" s="61"/>
      <c r="Z367" s="61">
        <v>8</v>
      </c>
      <c r="AA367" s="61"/>
      <c r="AB367" s="62">
        <v>0.5</v>
      </c>
    </row>
    <row r="368" spans="1:28" ht="12.6" customHeight="1" x14ac:dyDescent="0.25">
      <c r="A368" s="63">
        <v>5886</v>
      </c>
      <c r="B368" s="27" t="s">
        <v>275</v>
      </c>
      <c r="C368" s="27"/>
      <c r="D368" s="61">
        <v>15606</v>
      </c>
      <c r="E368" s="61"/>
      <c r="F368" s="61">
        <v>23</v>
      </c>
      <c r="G368" s="61"/>
      <c r="H368" s="61">
        <v>38</v>
      </c>
      <c r="I368" s="61"/>
      <c r="J368" s="61">
        <v>54</v>
      </c>
      <c r="K368" s="61"/>
      <c r="L368" s="61">
        <v>28</v>
      </c>
      <c r="M368" s="61"/>
      <c r="N368" s="61">
        <v>26</v>
      </c>
      <c r="O368" s="61"/>
      <c r="P368" s="61">
        <v>9</v>
      </c>
      <c r="Q368" s="61"/>
      <c r="R368" s="61">
        <v>178</v>
      </c>
      <c r="S368" s="61"/>
      <c r="T368" s="61">
        <v>15</v>
      </c>
      <c r="U368" s="61"/>
      <c r="V368" s="61">
        <v>2</v>
      </c>
      <c r="W368" s="61"/>
      <c r="X368" s="61">
        <v>132</v>
      </c>
      <c r="Y368" s="61"/>
      <c r="Z368" s="61">
        <v>46</v>
      </c>
      <c r="AA368" s="61"/>
      <c r="AB368" s="62">
        <v>1.1399999999999999</v>
      </c>
    </row>
    <row r="369" spans="1:28" ht="12.6" customHeight="1" x14ac:dyDescent="0.25">
      <c r="A369" s="63">
        <v>5888</v>
      </c>
      <c r="B369" s="27" t="s">
        <v>438</v>
      </c>
      <c r="C369" s="27"/>
      <c r="D369" s="61">
        <v>2423</v>
      </c>
      <c r="E369" s="61"/>
      <c r="F369" s="61">
        <v>4</v>
      </c>
      <c r="G369" s="61"/>
      <c r="H369" s="61">
        <v>6</v>
      </c>
      <c r="I369" s="61"/>
      <c r="J369" s="61">
        <v>7</v>
      </c>
      <c r="K369" s="61"/>
      <c r="L369" s="61">
        <v>1</v>
      </c>
      <c r="M369" s="61"/>
      <c r="N369" s="61">
        <v>1</v>
      </c>
      <c r="O369" s="61"/>
      <c r="P369" s="61">
        <v>0</v>
      </c>
      <c r="Q369" s="61"/>
      <c r="R369" s="61">
        <v>19</v>
      </c>
      <c r="S369" s="61"/>
      <c r="T369" s="61">
        <v>1</v>
      </c>
      <c r="U369" s="61"/>
      <c r="V369" s="61">
        <v>0</v>
      </c>
      <c r="W369" s="61"/>
      <c r="X369" s="61">
        <v>19</v>
      </c>
      <c r="Y369" s="61"/>
      <c r="Z369" s="61">
        <v>0</v>
      </c>
      <c r="AA369" s="61"/>
      <c r="AB369" s="62">
        <v>0.78</v>
      </c>
    </row>
    <row r="370" spans="1:28" ht="12.6" customHeight="1" x14ac:dyDescent="0.25">
      <c r="A370" s="63">
        <v>5889</v>
      </c>
      <c r="B370" s="27" t="s">
        <v>276</v>
      </c>
      <c r="C370" s="27"/>
      <c r="D370" s="61">
        <v>6345</v>
      </c>
      <c r="E370" s="61"/>
      <c r="F370" s="61">
        <v>2</v>
      </c>
      <c r="G370" s="61"/>
      <c r="H370" s="61">
        <v>5</v>
      </c>
      <c r="I370" s="61"/>
      <c r="J370" s="61">
        <v>11</v>
      </c>
      <c r="K370" s="61"/>
      <c r="L370" s="61">
        <v>5</v>
      </c>
      <c r="M370" s="61"/>
      <c r="N370" s="61">
        <v>2</v>
      </c>
      <c r="O370" s="61"/>
      <c r="P370" s="61">
        <v>1</v>
      </c>
      <c r="Q370" s="61"/>
      <c r="R370" s="61">
        <v>26</v>
      </c>
      <c r="S370" s="61"/>
      <c r="T370" s="61">
        <v>6</v>
      </c>
      <c r="U370" s="61"/>
      <c r="V370" s="61">
        <v>0</v>
      </c>
      <c r="W370" s="61"/>
      <c r="X370" s="61">
        <v>21</v>
      </c>
      <c r="Y370" s="61"/>
      <c r="Z370" s="61">
        <v>5</v>
      </c>
      <c r="AA370" s="61"/>
      <c r="AB370" s="62">
        <v>0.41</v>
      </c>
    </row>
    <row r="371" spans="1:28" ht="12.6" customHeight="1" x14ac:dyDescent="0.25">
      <c r="A371" s="63">
        <v>5890</v>
      </c>
      <c r="B371" s="27" t="s">
        <v>277</v>
      </c>
      <c r="C371" s="27"/>
      <c r="D371" s="61">
        <v>10840</v>
      </c>
      <c r="E371" s="61"/>
      <c r="F371" s="61">
        <v>22</v>
      </c>
      <c r="G371" s="61"/>
      <c r="H371" s="61">
        <v>54</v>
      </c>
      <c r="I371" s="61"/>
      <c r="J371" s="61">
        <v>59</v>
      </c>
      <c r="K371" s="61"/>
      <c r="L371" s="61">
        <v>24</v>
      </c>
      <c r="M371" s="61"/>
      <c r="N371" s="61">
        <v>13</v>
      </c>
      <c r="O371" s="61"/>
      <c r="P371" s="61">
        <v>3</v>
      </c>
      <c r="Q371" s="61"/>
      <c r="R371" s="61">
        <v>175</v>
      </c>
      <c r="S371" s="61"/>
      <c r="T371" s="61">
        <v>2</v>
      </c>
      <c r="U371" s="61"/>
      <c r="V371" s="61">
        <v>0</v>
      </c>
      <c r="W371" s="61"/>
      <c r="X371" s="61">
        <v>173</v>
      </c>
      <c r="Y371" s="61"/>
      <c r="Z371" s="61">
        <v>2</v>
      </c>
      <c r="AA371" s="61"/>
      <c r="AB371" s="62">
        <v>1.61</v>
      </c>
    </row>
    <row r="372" spans="1:28" ht="12.6" customHeight="1" x14ac:dyDescent="0.25">
      <c r="A372" s="63">
        <v>5938</v>
      </c>
      <c r="B372" s="27" t="s">
        <v>278</v>
      </c>
      <c r="C372" s="27"/>
      <c r="D372" s="61">
        <v>15340</v>
      </c>
      <c r="E372" s="61"/>
      <c r="F372" s="61">
        <v>28</v>
      </c>
      <c r="G372" s="61"/>
      <c r="H372" s="61">
        <v>32</v>
      </c>
      <c r="I372" s="61"/>
      <c r="J372" s="61">
        <v>65</v>
      </c>
      <c r="K372" s="61"/>
      <c r="L372" s="61">
        <v>27</v>
      </c>
      <c r="M372" s="61"/>
      <c r="N372" s="61">
        <v>11</v>
      </c>
      <c r="O372" s="61"/>
      <c r="P372" s="61">
        <v>4</v>
      </c>
      <c r="Q372" s="61"/>
      <c r="R372" s="61">
        <v>167</v>
      </c>
      <c r="S372" s="61"/>
      <c r="T372" s="61">
        <v>11</v>
      </c>
      <c r="U372" s="61"/>
      <c r="V372" s="61">
        <v>10</v>
      </c>
      <c r="W372" s="61"/>
      <c r="X372" s="61">
        <v>152</v>
      </c>
      <c r="Y372" s="61"/>
      <c r="Z372" s="61">
        <v>15</v>
      </c>
      <c r="AA372" s="61"/>
      <c r="AB372" s="62">
        <v>1.0900000000000001</v>
      </c>
    </row>
    <row r="373" spans="1:28" ht="12.6" customHeight="1" x14ac:dyDescent="0.25">
      <c r="A373" s="63">
        <v>6002</v>
      </c>
      <c r="B373" s="27" t="s">
        <v>279</v>
      </c>
      <c r="C373" s="27"/>
      <c r="D373" s="61">
        <v>7125</v>
      </c>
      <c r="E373" s="61"/>
      <c r="F373" s="61">
        <v>6</v>
      </c>
      <c r="G373" s="61"/>
      <c r="H373" s="61">
        <v>3</v>
      </c>
      <c r="I373" s="61"/>
      <c r="J373" s="61">
        <v>6</v>
      </c>
      <c r="K373" s="61"/>
      <c r="L373" s="61">
        <v>16</v>
      </c>
      <c r="M373" s="61"/>
      <c r="N373" s="61">
        <v>2</v>
      </c>
      <c r="O373" s="61"/>
      <c r="P373" s="61">
        <v>3</v>
      </c>
      <c r="Q373" s="61"/>
      <c r="R373" s="61">
        <v>36</v>
      </c>
      <c r="S373" s="61"/>
      <c r="T373" s="61">
        <v>1</v>
      </c>
      <c r="U373" s="61"/>
      <c r="V373" s="61">
        <v>0</v>
      </c>
      <c r="W373" s="61"/>
      <c r="X373" s="61">
        <v>34</v>
      </c>
      <c r="Y373" s="61"/>
      <c r="Z373" s="61">
        <v>2</v>
      </c>
      <c r="AA373" s="61"/>
      <c r="AB373" s="62">
        <v>0.51</v>
      </c>
    </row>
    <row r="374" spans="1:28" ht="12.6" customHeight="1" x14ac:dyDescent="0.25">
      <c r="A374" s="63">
        <v>6007</v>
      </c>
      <c r="B374" s="27" t="s">
        <v>280</v>
      </c>
      <c r="C374" s="27"/>
      <c r="D374" s="61">
        <v>7467</v>
      </c>
      <c r="E374" s="61"/>
      <c r="F374" s="61">
        <v>24</v>
      </c>
      <c r="G374" s="61"/>
      <c r="H374" s="61">
        <v>28</v>
      </c>
      <c r="I374" s="61"/>
      <c r="J374" s="61">
        <v>57</v>
      </c>
      <c r="K374" s="61"/>
      <c r="L374" s="61">
        <v>53</v>
      </c>
      <c r="M374" s="61"/>
      <c r="N374" s="61">
        <v>24</v>
      </c>
      <c r="O374" s="61"/>
      <c r="P374" s="61">
        <v>10</v>
      </c>
      <c r="Q374" s="61"/>
      <c r="R374" s="61">
        <v>196</v>
      </c>
      <c r="S374" s="61"/>
      <c r="T374" s="61">
        <v>12</v>
      </c>
      <c r="U374" s="61"/>
      <c r="V374" s="61">
        <v>10</v>
      </c>
      <c r="W374" s="61"/>
      <c r="X374" s="61">
        <v>164</v>
      </c>
      <c r="Y374" s="61"/>
      <c r="Z374" s="61">
        <v>32</v>
      </c>
      <c r="AA374" s="61"/>
      <c r="AB374" s="62">
        <v>2.62</v>
      </c>
    </row>
    <row r="375" spans="1:28" ht="12.6" customHeight="1" x14ac:dyDescent="0.25">
      <c r="A375" s="63">
        <v>6023</v>
      </c>
      <c r="B375" s="27" t="s">
        <v>281</v>
      </c>
      <c r="C375" s="27"/>
      <c r="D375" s="61">
        <v>4458</v>
      </c>
      <c r="E375" s="61"/>
      <c r="F375" s="61">
        <v>15</v>
      </c>
      <c r="G375" s="61"/>
      <c r="H375" s="61">
        <v>17</v>
      </c>
      <c r="I375" s="61"/>
      <c r="J375" s="61">
        <v>38</v>
      </c>
      <c r="K375" s="61"/>
      <c r="L375" s="61">
        <v>43</v>
      </c>
      <c r="M375" s="61"/>
      <c r="N375" s="61">
        <v>2</v>
      </c>
      <c r="O375" s="61"/>
      <c r="P375" s="61">
        <v>0</v>
      </c>
      <c r="Q375" s="61"/>
      <c r="R375" s="61">
        <v>115</v>
      </c>
      <c r="S375" s="61"/>
      <c r="T375" s="61">
        <v>0</v>
      </c>
      <c r="U375" s="61"/>
      <c r="V375" s="61">
        <v>0</v>
      </c>
      <c r="W375" s="61"/>
      <c r="X375" s="61">
        <v>115</v>
      </c>
      <c r="Y375" s="61"/>
      <c r="Z375" s="61">
        <v>0</v>
      </c>
      <c r="AA375" s="61"/>
      <c r="AB375" s="62">
        <v>2.58</v>
      </c>
    </row>
    <row r="376" spans="1:28" ht="12.6" customHeight="1" x14ac:dyDescent="0.25">
      <c r="A376" s="63">
        <v>6024</v>
      </c>
      <c r="B376" s="27" t="s">
        <v>282</v>
      </c>
      <c r="C376" s="27"/>
      <c r="D376" s="61">
        <v>8887</v>
      </c>
      <c r="E376" s="61"/>
      <c r="F376" s="61">
        <v>2</v>
      </c>
      <c r="G376" s="61"/>
      <c r="H376" s="61">
        <v>6</v>
      </c>
      <c r="I376" s="61"/>
      <c r="J376" s="61">
        <v>10</v>
      </c>
      <c r="K376" s="61"/>
      <c r="L376" s="61">
        <v>5</v>
      </c>
      <c r="M376" s="61"/>
      <c r="N376" s="61">
        <v>1</v>
      </c>
      <c r="O376" s="61"/>
      <c r="P376" s="61">
        <v>6</v>
      </c>
      <c r="Q376" s="61"/>
      <c r="R376" s="61">
        <v>30</v>
      </c>
      <c r="S376" s="61"/>
      <c r="T376" s="61">
        <v>6</v>
      </c>
      <c r="U376" s="61"/>
      <c r="V376" s="61">
        <v>7</v>
      </c>
      <c r="W376" s="61"/>
      <c r="X376" s="61">
        <v>11</v>
      </c>
      <c r="Y376" s="61"/>
      <c r="Z376" s="61">
        <v>19</v>
      </c>
      <c r="AA376" s="61"/>
      <c r="AB376" s="62">
        <v>0.34</v>
      </c>
    </row>
    <row r="377" spans="1:28" ht="12.6" customHeight="1" x14ac:dyDescent="0.25">
      <c r="A377" s="63">
        <v>6025</v>
      </c>
      <c r="B377" s="27" t="s">
        <v>439</v>
      </c>
      <c r="C377" s="27"/>
      <c r="D377" s="61">
        <v>2907</v>
      </c>
      <c r="E377" s="61"/>
      <c r="F377" s="61">
        <v>6</v>
      </c>
      <c r="G377" s="61"/>
      <c r="H377" s="61">
        <v>16</v>
      </c>
      <c r="I377" s="61"/>
      <c r="J377" s="61">
        <v>46</v>
      </c>
      <c r="K377" s="61"/>
      <c r="L377" s="61">
        <v>53</v>
      </c>
      <c r="M377" s="61"/>
      <c r="N377" s="61">
        <v>16</v>
      </c>
      <c r="O377" s="61"/>
      <c r="P377" s="61">
        <v>6</v>
      </c>
      <c r="Q377" s="61"/>
      <c r="R377" s="61">
        <v>143</v>
      </c>
      <c r="S377" s="61"/>
      <c r="T377" s="61">
        <v>22</v>
      </c>
      <c r="U377" s="61"/>
      <c r="V377" s="61">
        <v>24</v>
      </c>
      <c r="W377" s="61"/>
      <c r="X377" s="61">
        <v>65</v>
      </c>
      <c r="Y377" s="61"/>
      <c r="Z377" s="61">
        <v>78</v>
      </c>
      <c r="AA377" s="61"/>
      <c r="AB377" s="62">
        <v>4.92</v>
      </c>
    </row>
    <row r="378" spans="1:28" ht="12.6" customHeight="1" x14ac:dyDescent="0.25">
      <c r="A378" s="63">
        <v>6037</v>
      </c>
      <c r="B378" s="27" t="s">
        <v>518</v>
      </c>
      <c r="C378" s="27"/>
      <c r="D378" s="61">
        <v>11597</v>
      </c>
      <c r="E378" s="61"/>
      <c r="F378" s="61">
        <v>16</v>
      </c>
      <c r="G378" s="61"/>
      <c r="H378" s="61">
        <v>10</v>
      </c>
      <c r="I378" s="61"/>
      <c r="J378" s="61">
        <v>11</v>
      </c>
      <c r="K378" s="61"/>
      <c r="L378" s="61">
        <v>27</v>
      </c>
      <c r="M378" s="61"/>
      <c r="N378" s="61">
        <v>15</v>
      </c>
      <c r="O378" s="61"/>
      <c r="P378" s="61">
        <v>7</v>
      </c>
      <c r="Q378" s="61"/>
      <c r="R378" s="61">
        <v>86</v>
      </c>
      <c r="S378" s="61"/>
      <c r="T378" s="61">
        <v>16</v>
      </c>
      <c r="U378" s="61"/>
      <c r="V378" s="61">
        <v>0</v>
      </c>
      <c r="W378" s="61"/>
      <c r="X378" s="61">
        <v>28</v>
      </c>
      <c r="Y378" s="61"/>
      <c r="Z378" s="61">
        <v>58</v>
      </c>
      <c r="AA378" s="61"/>
      <c r="AB378" s="62">
        <v>0.74</v>
      </c>
    </row>
    <row r="379" spans="1:28" ht="12.6" customHeight="1" x14ac:dyDescent="0.25">
      <c r="A379" s="63">
        <v>6133</v>
      </c>
      <c r="B379" s="27" t="s">
        <v>284</v>
      </c>
      <c r="C379" s="27"/>
      <c r="D379" s="61">
        <v>4426</v>
      </c>
      <c r="E379" s="61"/>
      <c r="F379" s="61">
        <v>11</v>
      </c>
      <c r="G379" s="61"/>
      <c r="H379" s="61">
        <v>22</v>
      </c>
      <c r="I379" s="61"/>
      <c r="J379" s="61">
        <v>19</v>
      </c>
      <c r="K379" s="61"/>
      <c r="L379" s="61">
        <v>10</v>
      </c>
      <c r="M379" s="61"/>
      <c r="N379" s="61">
        <v>5</v>
      </c>
      <c r="O379" s="61"/>
      <c r="P379" s="61">
        <v>2</v>
      </c>
      <c r="Q379" s="61"/>
      <c r="R379" s="61">
        <v>69</v>
      </c>
      <c r="S379" s="61"/>
      <c r="T379" s="61">
        <v>7</v>
      </c>
      <c r="U379" s="61"/>
      <c r="V379" s="61">
        <v>16</v>
      </c>
      <c r="W379" s="61"/>
      <c r="X379" s="61">
        <v>46</v>
      </c>
      <c r="Y379" s="61"/>
      <c r="Z379" s="61">
        <v>23</v>
      </c>
      <c r="AA379" s="61"/>
      <c r="AB379" s="62">
        <v>1.56</v>
      </c>
    </row>
    <row r="380" spans="1:28" ht="12.6" customHeight="1" x14ac:dyDescent="0.25">
      <c r="A380" s="63">
        <v>6136</v>
      </c>
      <c r="B380" s="27" t="s">
        <v>285</v>
      </c>
      <c r="C380" s="27"/>
      <c r="D380" s="61">
        <v>10879</v>
      </c>
      <c r="E380" s="61"/>
      <c r="F380" s="61">
        <v>79</v>
      </c>
      <c r="G380" s="61"/>
      <c r="H380" s="61">
        <v>139</v>
      </c>
      <c r="I380" s="61"/>
      <c r="J380" s="61">
        <v>214</v>
      </c>
      <c r="K380" s="61"/>
      <c r="L380" s="61">
        <v>82</v>
      </c>
      <c r="M380" s="61"/>
      <c r="N380" s="61">
        <v>10</v>
      </c>
      <c r="O380" s="61"/>
      <c r="P380" s="61">
        <v>12</v>
      </c>
      <c r="Q380" s="61"/>
      <c r="R380" s="61">
        <v>536</v>
      </c>
      <c r="S380" s="61"/>
      <c r="T380" s="61">
        <v>10</v>
      </c>
      <c r="U380" s="61"/>
      <c r="V380" s="61">
        <v>272</v>
      </c>
      <c r="W380" s="61"/>
      <c r="X380" s="61">
        <v>475</v>
      </c>
      <c r="Y380" s="61"/>
      <c r="Z380" s="61">
        <v>61</v>
      </c>
      <c r="AA380" s="61"/>
      <c r="AB380" s="62">
        <v>4.93</v>
      </c>
    </row>
    <row r="381" spans="1:28" ht="12.6" customHeight="1" x14ac:dyDescent="0.25">
      <c r="A381" s="63">
        <v>6141</v>
      </c>
      <c r="B381" s="27" t="s">
        <v>440</v>
      </c>
      <c r="C381" s="27"/>
      <c r="D381" s="61">
        <v>3600</v>
      </c>
      <c r="E381" s="61"/>
      <c r="F381" s="61">
        <v>14</v>
      </c>
      <c r="G381" s="61"/>
      <c r="H381" s="61">
        <v>65</v>
      </c>
      <c r="I381" s="61"/>
      <c r="J381" s="61">
        <v>58</v>
      </c>
      <c r="K381" s="61"/>
      <c r="L381" s="61">
        <v>34</v>
      </c>
      <c r="M381" s="61"/>
      <c r="N381" s="61">
        <v>32</v>
      </c>
      <c r="O381" s="61"/>
      <c r="P381" s="61">
        <v>2</v>
      </c>
      <c r="Q381" s="61"/>
      <c r="R381" s="61">
        <v>205</v>
      </c>
      <c r="S381" s="61"/>
      <c r="T381" s="61">
        <v>9</v>
      </c>
      <c r="U381" s="61"/>
      <c r="V381" s="61">
        <v>48</v>
      </c>
      <c r="W381" s="61"/>
      <c r="X381" s="61">
        <v>160</v>
      </c>
      <c r="Y381" s="61"/>
      <c r="Z381" s="61">
        <v>45</v>
      </c>
      <c r="AA381" s="61"/>
      <c r="AB381" s="62">
        <v>5.69</v>
      </c>
    </row>
    <row r="382" spans="1:28" ht="12.6" customHeight="1" x14ac:dyDescent="0.25">
      <c r="A382" s="63">
        <v>6152</v>
      </c>
      <c r="B382" s="27" t="s">
        <v>286</v>
      </c>
      <c r="C382" s="27"/>
      <c r="D382" s="61">
        <v>4216</v>
      </c>
      <c r="E382" s="61"/>
      <c r="F382" s="61">
        <v>8</v>
      </c>
      <c r="G382" s="61"/>
      <c r="H382" s="61">
        <v>27</v>
      </c>
      <c r="I382" s="61"/>
      <c r="J382" s="61">
        <v>53</v>
      </c>
      <c r="K382" s="61"/>
      <c r="L382" s="61">
        <v>50</v>
      </c>
      <c r="M382" s="61"/>
      <c r="N382" s="61">
        <v>10</v>
      </c>
      <c r="O382" s="61"/>
      <c r="P382" s="61">
        <v>5</v>
      </c>
      <c r="Q382" s="61"/>
      <c r="R382" s="61">
        <v>153</v>
      </c>
      <c r="S382" s="61"/>
      <c r="T382" s="61">
        <v>17</v>
      </c>
      <c r="U382" s="61"/>
      <c r="V382" s="61">
        <v>11</v>
      </c>
      <c r="W382" s="61"/>
      <c r="X382" s="61">
        <v>112</v>
      </c>
      <c r="Y382" s="61"/>
      <c r="Z382" s="61">
        <v>41</v>
      </c>
      <c r="AA382" s="61"/>
      <c r="AB382" s="62">
        <v>3.63</v>
      </c>
    </row>
    <row r="383" spans="1:28" ht="12.6" customHeight="1" x14ac:dyDescent="0.25">
      <c r="A383" s="63">
        <v>6153</v>
      </c>
      <c r="B383" s="27" t="s">
        <v>287</v>
      </c>
      <c r="C383" s="27"/>
      <c r="D383" s="61">
        <v>9239</v>
      </c>
      <c r="E383" s="61"/>
      <c r="F383" s="61">
        <v>27</v>
      </c>
      <c r="G383" s="61"/>
      <c r="H383" s="61">
        <v>25</v>
      </c>
      <c r="I383" s="61"/>
      <c r="J383" s="61">
        <v>38</v>
      </c>
      <c r="K383" s="61"/>
      <c r="L383" s="61">
        <v>44</v>
      </c>
      <c r="M383" s="61"/>
      <c r="N383" s="61">
        <v>5</v>
      </c>
      <c r="O383" s="61"/>
      <c r="P383" s="61">
        <v>1</v>
      </c>
      <c r="Q383" s="61"/>
      <c r="R383" s="61">
        <v>140</v>
      </c>
      <c r="S383" s="61"/>
      <c r="T383" s="61">
        <v>2</v>
      </c>
      <c r="U383" s="61"/>
      <c r="V383" s="61">
        <v>9</v>
      </c>
      <c r="W383" s="61"/>
      <c r="X383" s="61">
        <v>117</v>
      </c>
      <c r="Y383" s="61"/>
      <c r="Z383" s="61">
        <v>23</v>
      </c>
      <c r="AA383" s="61"/>
      <c r="AB383" s="62">
        <v>1.52</v>
      </c>
    </row>
    <row r="384" spans="1:28" ht="12.6" customHeight="1" x14ac:dyDescent="0.25">
      <c r="A384" s="63">
        <v>6248</v>
      </c>
      <c r="B384" s="27" t="s">
        <v>288</v>
      </c>
      <c r="C384" s="27"/>
      <c r="D384" s="61">
        <v>9535</v>
      </c>
      <c r="E384" s="61"/>
      <c r="F384" s="61">
        <v>82</v>
      </c>
      <c r="G384" s="61"/>
      <c r="H384" s="61">
        <v>160</v>
      </c>
      <c r="I384" s="61"/>
      <c r="J384" s="61">
        <v>214</v>
      </c>
      <c r="K384" s="61"/>
      <c r="L384" s="61">
        <v>132</v>
      </c>
      <c r="M384" s="61"/>
      <c r="N384" s="61">
        <v>53</v>
      </c>
      <c r="O384" s="61"/>
      <c r="P384" s="61">
        <v>6</v>
      </c>
      <c r="Q384" s="61"/>
      <c r="R384" s="61">
        <v>647</v>
      </c>
      <c r="S384" s="61"/>
      <c r="T384" s="61">
        <v>21</v>
      </c>
      <c r="U384" s="61"/>
      <c r="V384" s="61">
        <v>257</v>
      </c>
      <c r="W384" s="61"/>
      <c r="X384" s="61">
        <v>290</v>
      </c>
      <c r="Y384" s="61"/>
      <c r="Z384" s="61">
        <v>357</v>
      </c>
      <c r="AA384" s="61"/>
      <c r="AB384" s="62">
        <v>6.79</v>
      </c>
    </row>
    <row r="385" spans="1:28" ht="12.6" customHeight="1" x14ac:dyDescent="0.25">
      <c r="A385" s="63">
        <v>6253</v>
      </c>
      <c r="B385" s="27" t="s">
        <v>441</v>
      </c>
      <c r="C385" s="27"/>
      <c r="D385" s="61">
        <v>12185</v>
      </c>
      <c r="E385" s="61"/>
      <c r="F385" s="61">
        <v>3</v>
      </c>
      <c r="G385" s="61"/>
      <c r="H385" s="61">
        <v>11</v>
      </c>
      <c r="I385" s="61"/>
      <c r="J385" s="61">
        <v>9</v>
      </c>
      <c r="K385" s="61"/>
      <c r="L385" s="61">
        <v>29</v>
      </c>
      <c r="M385" s="61"/>
      <c r="N385" s="61">
        <v>15</v>
      </c>
      <c r="O385" s="61"/>
      <c r="P385" s="61">
        <v>18</v>
      </c>
      <c r="Q385" s="61"/>
      <c r="R385" s="61">
        <v>85</v>
      </c>
      <c r="S385" s="61"/>
      <c r="T385" s="61">
        <v>33</v>
      </c>
      <c r="U385" s="61"/>
      <c r="V385" s="61">
        <v>2</v>
      </c>
      <c r="W385" s="61"/>
      <c r="X385" s="61">
        <v>17</v>
      </c>
      <c r="Y385" s="61"/>
      <c r="Z385" s="61">
        <v>68</v>
      </c>
      <c r="AA385" s="61"/>
      <c r="AB385" s="62">
        <v>0.7</v>
      </c>
    </row>
    <row r="386" spans="1:28" ht="12.6" customHeight="1" x14ac:dyDescent="0.25">
      <c r="A386" s="63">
        <v>6265</v>
      </c>
      <c r="B386" s="27" t="s">
        <v>289</v>
      </c>
      <c r="C386" s="27"/>
      <c r="D386" s="61">
        <v>4675</v>
      </c>
      <c r="E386" s="61"/>
      <c r="F386" s="61">
        <v>8</v>
      </c>
      <c r="G386" s="61"/>
      <c r="H386" s="61">
        <v>29</v>
      </c>
      <c r="I386" s="61"/>
      <c r="J386" s="61">
        <v>41</v>
      </c>
      <c r="K386" s="61"/>
      <c r="L386" s="61">
        <v>46</v>
      </c>
      <c r="M386" s="61"/>
      <c r="N386" s="61">
        <v>13</v>
      </c>
      <c r="O386" s="61"/>
      <c r="P386" s="61">
        <v>4</v>
      </c>
      <c r="Q386" s="61"/>
      <c r="R386" s="61">
        <v>141</v>
      </c>
      <c r="S386" s="61"/>
      <c r="T386" s="61">
        <v>31</v>
      </c>
      <c r="U386" s="61"/>
      <c r="V386" s="61">
        <v>15</v>
      </c>
      <c r="W386" s="61"/>
      <c r="X386" s="61">
        <v>125</v>
      </c>
      <c r="Y386" s="61"/>
      <c r="Z386" s="61">
        <v>16</v>
      </c>
      <c r="AA386" s="61"/>
      <c r="AB386" s="62">
        <v>3.02</v>
      </c>
    </row>
    <row r="387" spans="1:28" ht="12.6" customHeight="1" x14ac:dyDescent="0.25">
      <c r="A387" s="63">
        <v>6266</v>
      </c>
      <c r="B387" s="27" t="s">
        <v>290</v>
      </c>
      <c r="C387" s="27"/>
      <c r="D387" s="61">
        <v>19656</v>
      </c>
      <c r="E387" s="61"/>
      <c r="F387" s="61">
        <v>129</v>
      </c>
      <c r="G387" s="61"/>
      <c r="H387" s="61">
        <v>98</v>
      </c>
      <c r="I387" s="61"/>
      <c r="J387" s="61">
        <v>168</v>
      </c>
      <c r="K387" s="61"/>
      <c r="L387" s="61">
        <v>108</v>
      </c>
      <c r="M387" s="61"/>
      <c r="N387" s="61">
        <v>14</v>
      </c>
      <c r="O387" s="61"/>
      <c r="P387" s="61">
        <v>17</v>
      </c>
      <c r="Q387" s="61"/>
      <c r="R387" s="61">
        <v>534</v>
      </c>
      <c r="S387" s="61"/>
      <c r="T387" s="61">
        <v>22</v>
      </c>
      <c r="U387" s="61"/>
      <c r="V387" s="61">
        <v>3</v>
      </c>
      <c r="W387" s="61"/>
      <c r="X387" s="61">
        <v>469</v>
      </c>
      <c r="Y387" s="61"/>
      <c r="Z387" s="61">
        <v>65</v>
      </c>
      <c r="AA387" s="61"/>
      <c r="AB387" s="62">
        <v>2.72</v>
      </c>
    </row>
    <row r="388" spans="1:28" ht="12.6" customHeight="1" x14ac:dyDescent="0.25">
      <c r="A388" s="63">
        <v>6297</v>
      </c>
      <c r="B388" s="27" t="s">
        <v>291</v>
      </c>
      <c r="C388" s="27"/>
      <c r="D388" s="61">
        <v>4489</v>
      </c>
      <c r="E388" s="61"/>
      <c r="F388" s="61">
        <v>6</v>
      </c>
      <c r="G388" s="61"/>
      <c r="H388" s="61">
        <v>0</v>
      </c>
      <c r="I388" s="61"/>
      <c r="J388" s="61">
        <v>0</v>
      </c>
      <c r="K388" s="61"/>
      <c r="L388" s="61">
        <v>4</v>
      </c>
      <c r="M388" s="61"/>
      <c r="N388" s="61">
        <v>3</v>
      </c>
      <c r="O388" s="61"/>
      <c r="P388" s="61">
        <v>2</v>
      </c>
      <c r="Q388" s="61"/>
      <c r="R388" s="61">
        <v>15</v>
      </c>
      <c r="S388" s="61"/>
      <c r="T388" s="61">
        <v>0</v>
      </c>
      <c r="U388" s="61"/>
      <c r="V388" s="61">
        <v>0</v>
      </c>
      <c r="W388" s="61"/>
      <c r="X388" s="61">
        <v>13</v>
      </c>
      <c r="Y388" s="61"/>
      <c r="Z388" s="61">
        <v>2</v>
      </c>
      <c r="AA388" s="61"/>
      <c r="AB388" s="62">
        <v>0.33</v>
      </c>
    </row>
    <row r="389" spans="1:28" ht="12.6" customHeight="1" x14ac:dyDescent="0.25">
      <c r="A389" s="63">
        <v>6300</v>
      </c>
      <c r="B389" s="27" t="s">
        <v>292</v>
      </c>
      <c r="C389" s="27"/>
      <c r="D389" s="61">
        <v>7607</v>
      </c>
      <c r="E389" s="61"/>
      <c r="F389" s="61">
        <v>27</v>
      </c>
      <c r="G389" s="61"/>
      <c r="H389" s="61">
        <v>16</v>
      </c>
      <c r="I389" s="61"/>
      <c r="J389" s="61">
        <v>17</v>
      </c>
      <c r="K389" s="61"/>
      <c r="L389" s="61">
        <v>10</v>
      </c>
      <c r="M389" s="61"/>
      <c r="N389" s="61">
        <v>6</v>
      </c>
      <c r="O389" s="61"/>
      <c r="P389" s="61">
        <v>6</v>
      </c>
      <c r="Q389" s="61"/>
      <c r="R389" s="61">
        <v>82</v>
      </c>
      <c r="S389" s="61"/>
      <c r="T389" s="61">
        <v>6</v>
      </c>
      <c r="U389" s="61"/>
      <c r="V389" s="61">
        <v>1</v>
      </c>
      <c r="W389" s="61"/>
      <c r="X389" s="61">
        <v>50</v>
      </c>
      <c r="Y389" s="61"/>
      <c r="Z389" s="61">
        <v>32</v>
      </c>
      <c r="AA389" s="61"/>
      <c r="AB389" s="62">
        <v>1.08</v>
      </c>
    </row>
    <row r="390" spans="1:28" ht="12.6" customHeight="1" x14ac:dyDescent="0.25">
      <c r="A390" s="63">
        <v>6404</v>
      </c>
      <c r="B390" s="27" t="s">
        <v>293</v>
      </c>
      <c r="C390" s="27"/>
      <c r="D390" s="61">
        <v>3130</v>
      </c>
      <c r="E390" s="61"/>
      <c r="F390" s="61">
        <v>2</v>
      </c>
      <c r="G390" s="61"/>
      <c r="H390" s="61">
        <v>10</v>
      </c>
      <c r="I390" s="61"/>
      <c r="J390" s="61">
        <v>19</v>
      </c>
      <c r="K390" s="61"/>
      <c r="L390" s="61">
        <v>18</v>
      </c>
      <c r="M390" s="61"/>
      <c r="N390" s="61">
        <v>2</v>
      </c>
      <c r="O390" s="61"/>
      <c r="P390" s="61">
        <v>2</v>
      </c>
      <c r="Q390" s="61"/>
      <c r="R390" s="61">
        <v>53</v>
      </c>
      <c r="S390" s="61"/>
      <c r="T390" s="61">
        <v>2</v>
      </c>
      <c r="U390" s="61"/>
      <c r="V390" s="61">
        <v>0</v>
      </c>
      <c r="W390" s="61"/>
      <c r="X390" s="61">
        <v>52</v>
      </c>
      <c r="Y390" s="61"/>
      <c r="Z390" s="61">
        <v>1</v>
      </c>
      <c r="AA390" s="61"/>
      <c r="AB390" s="62">
        <v>1.69</v>
      </c>
    </row>
    <row r="391" spans="1:28" ht="12.6" customHeight="1" x14ac:dyDescent="0.25">
      <c r="A391" s="63">
        <v>6416</v>
      </c>
      <c r="B391" s="27" t="s">
        <v>346</v>
      </c>
      <c r="C391" s="27"/>
      <c r="D391" s="61">
        <v>4700</v>
      </c>
      <c r="E391" s="61"/>
      <c r="F391" s="61">
        <v>7</v>
      </c>
      <c r="G391" s="61"/>
      <c r="H391" s="61">
        <v>9</v>
      </c>
      <c r="I391" s="61"/>
      <c r="J391" s="61">
        <v>19</v>
      </c>
      <c r="K391" s="61"/>
      <c r="L391" s="61">
        <v>9</v>
      </c>
      <c r="M391" s="61"/>
      <c r="N391" s="61">
        <v>2</v>
      </c>
      <c r="O391" s="61"/>
      <c r="P391" s="61">
        <v>2</v>
      </c>
      <c r="Q391" s="61"/>
      <c r="R391" s="61">
        <v>48</v>
      </c>
      <c r="S391" s="61"/>
      <c r="T391" s="61">
        <v>3</v>
      </c>
      <c r="U391" s="61"/>
      <c r="V391" s="61">
        <v>1</v>
      </c>
      <c r="W391" s="61"/>
      <c r="X391" s="61">
        <v>46</v>
      </c>
      <c r="Y391" s="61"/>
      <c r="Z391" s="61">
        <v>2</v>
      </c>
      <c r="AA391" s="61"/>
      <c r="AB391" s="62">
        <v>1.02</v>
      </c>
    </row>
    <row r="392" spans="1:28" ht="12.6" customHeight="1" x14ac:dyDescent="0.25">
      <c r="A392" s="63">
        <v>6417</v>
      </c>
      <c r="B392" s="27" t="s">
        <v>503</v>
      </c>
      <c r="C392" s="27"/>
      <c r="D392" s="61">
        <v>4700</v>
      </c>
      <c r="E392" s="61"/>
      <c r="F392" s="61">
        <v>1</v>
      </c>
      <c r="G392" s="61"/>
      <c r="H392" s="61">
        <v>32</v>
      </c>
      <c r="I392" s="61"/>
      <c r="J392" s="61">
        <v>32</v>
      </c>
      <c r="K392" s="61"/>
      <c r="L392" s="61">
        <v>17</v>
      </c>
      <c r="M392" s="61"/>
      <c r="N392" s="61">
        <v>2</v>
      </c>
      <c r="O392" s="61"/>
      <c r="P392" s="61">
        <v>5</v>
      </c>
      <c r="Q392" s="61"/>
      <c r="R392" s="61">
        <v>89</v>
      </c>
      <c r="S392" s="61"/>
      <c r="T392" s="61">
        <v>3</v>
      </c>
      <c r="U392" s="61"/>
      <c r="V392" s="61">
        <v>25</v>
      </c>
      <c r="W392" s="61"/>
      <c r="X392" s="61">
        <v>67</v>
      </c>
      <c r="Y392" s="61"/>
      <c r="Z392" s="61">
        <v>22</v>
      </c>
      <c r="AA392" s="61"/>
      <c r="AB392" s="62">
        <v>1.89</v>
      </c>
    </row>
    <row r="393" spans="1:28" ht="12.6" customHeight="1" x14ac:dyDescent="0.25">
      <c r="A393" s="63">
        <v>6421</v>
      </c>
      <c r="B393" s="27" t="s">
        <v>295</v>
      </c>
      <c r="C393" s="27"/>
      <c r="D393" s="61">
        <v>21678</v>
      </c>
      <c r="E393" s="61"/>
      <c r="F393" s="61">
        <v>32</v>
      </c>
      <c r="G393" s="61"/>
      <c r="H393" s="61">
        <v>164</v>
      </c>
      <c r="I393" s="61"/>
      <c r="J393" s="61">
        <v>467</v>
      </c>
      <c r="K393" s="61"/>
      <c r="L393" s="61">
        <v>216</v>
      </c>
      <c r="M393" s="61"/>
      <c r="N393" s="61">
        <v>28</v>
      </c>
      <c r="O393" s="61"/>
      <c r="P393" s="61">
        <v>8</v>
      </c>
      <c r="Q393" s="61"/>
      <c r="R393" s="61">
        <v>915</v>
      </c>
      <c r="S393" s="61"/>
      <c r="T393" s="61">
        <v>0</v>
      </c>
      <c r="U393" s="61"/>
      <c r="V393" s="61">
        <v>44</v>
      </c>
      <c r="W393" s="61"/>
      <c r="X393" s="61">
        <v>911</v>
      </c>
      <c r="Y393" s="61"/>
      <c r="Z393" s="61">
        <v>4</v>
      </c>
      <c r="AA393" s="61"/>
      <c r="AB393" s="62">
        <v>4.22</v>
      </c>
    </row>
    <row r="394" spans="1:28" ht="12.6" customHeight="1" x14ac:dyDescent="0.25">
      <c r="A394" s="63">
        <v>6436</v>
      </c>
      <c r="B394" s="27" t="s">
        <v>296</v>
      </c>
      <c r="C394" s="27"/>
      <c r="D394" s="61">
        <v>6591</v>
      </c>
      <c r="E394" s="61"/>
      <c r="F394" s="61">
        <v>33</v>
      </c>
      <c r="G394" s="61"/>
      <c r="H394" s="61">
        <v>58</v>
      </c>
      <c r="I394" s="61"/>
      <c r="J394" s="61">
        <v>137</v>
      </c>
      <c r="K394" s="61"/>
      <c r="L394" s="61">
        <v>84</v>
      </c>
      <c r="M394" s="61"/>
      <c r="N394" s="61">
        <v>14</v>
      </c>
      <c r="O394" s="61"/>
      <c r="P394" s="61">
        <v>5</v>
      </c>
      <c r="Q394" s="61"/>
      <c r="R394" s="61">
        <v>331</v>
      </c>
      <c r="S394" s="61"/>
      <c r="T394" s="61">
        <v>1</v>
      </c>
      <c r="U394" s="61"/>
      <c r="V394" s="61">
        <v>4</v>
      </c>
      <c r="W394" s="61"/>
      <c r="X394" s="61">
        <v>328</v>
      </c>
      <c r="Y394" s="61"/>
      <c r="Z394" s="61">
        <v>3</v>
      </c>
      <c r="AA394" s="61"/>
      <c r="AB394" s="62">
        <v>5.0199999999999996</v>
      </c>
    </row>
    <row r="395" spans="1:28" ht="12.6" customHeight="1" x14ac:dyDescent="0.25">
      <c r="A395" s="63">
        <v>6458</v>
      </c>
      <c r="B395" s="27" t="s">
        <v>297</v>
      </c>
      <c r="C395" s="27"/>
      <c r="D395" s="61">
        <v>25308</v>
      </c>
      <c r="E395" s="61"/>
      <c r="F395" s="61">
        <v>76</v>
      </c>
      <c r="G395" s="61"/>
      <c r="H395" s="61">
        <v>56</v>
      </c>
      <c r="I395" s="61"/>
      <c r="J395" s="61">
        <v>153</v>
      </c>
      <c r="K395" s="61"/>
      <c r="L395" s="61">
        <v>88</v>
      </c>
      <c r="M395" s="61"/>
      <c r="N395" s="61">
        <v>32</v>
      </c>
      <c r="O395" s="61"/>
      <c r="P395" s="61">
        <v>3</v>
      </c>
      <c r="Q395" s="61"/>
      <c r="R395" s="61">
        <v>408</v>
      </c>
      <c r="S395" s="61"/>
      <c r="T395" s="61">
        <v>6</v>
      </c>
      <c r="U395" s="61"/>
      <c r="V395" s="61">
        <v>1</v>
      </c>
      <c r="W395" s="61"/>
      <c r="X395" s="61">
        <v>408</v>
      </c>
      <c r="Y395" s="61"/>
      <c r="Z395" s="61">
        <v>0</v>
      </c>
      <c r="AA395" s="61"/>
      <c r="AB395" s="62">
        <v>1.61</v>
      </c>
    </row>
    <row r="396" spans="1:28" ht="12.6" customHeight="1" x14ac:dyDescent="0.25">
      <c r="A396" s="63">
        <v>6461</v>
      </c>
      <c r="B396" s="27" t="s">
        <v>504</v>
      </c>
      <c r="C396" s="27"/>
      <c r="D396" s="61">
        <v>2402</v>
      </c>
      <c r="E396" s="61"/>
      <c r="F396" s="61">
        <v>1</v>
      </c>
      <c r="G396" s="61"/>
      <c r="H396" s="61">
        <v>2</v>
      </c>
      <c r="I396" s="61"/>
      <c r="J396" s="61">
        <v>21</v>
      </c>
      <c r="K396" s="61"/>
      <c r="L396" s="61">
        <v>14</v>
      </c>
      <c r="M396" s="61"/>
      <c r="N396" s="61">
        <v>0</v>
      </c>
      <c r="O396" s="61"/>
      <c r="P396" s="61">
        <v>0</v>
      </c>
      <c r="Q396" s="61"/>
      <c r="R396" s="61">
        <v>38</v>
      </c>
      <c r="S396" s="61"/>
      <c r="T396" s="61">
        <v>3</v>
      </c>
      <c r="U396" s="61"/>
      <c r="V396" s="61">
        <v>1</v>
      </c>
      <c r="W396" s="61"/>
      <c r="X396" s="61">
        <v>38</v>
      </c>
      <c r="Y396" s="61"/>
      <c r="Z396" s="61">
        <v>0</v>
      </c>
      <c r="AA396" s="61"/>
      <c r="AB396" s="62">
        <v>1.58</v>
      </c>
    </row>
    <row r="397" spans="1:28" ht="12.6" customHeight="1" x14ac:dyDescent="0.25">
      <c r="A397" s="63">
        <v>6487</v>
      </c>
      <c r="B397" s="27" t="s">
        <v>347</v>
      </c>
      <c r="C397" s="27"/>
      <c r="D397" s="61">
        <v>8455</v>
      </c>
      <c r="E397" s="61"/>
      <c r="F397" s="61">
        <v>6</v>
      </c>
      <c r="G397" s="61"/>
      <c r="H397" s="61">
        <v>7</v>
      </c>
      <c r="I397" s="61"/>
      <c r="J397" s="61">
        <v>41</v>
      </c>
      <c r="K397" s="61"/>
      <c r="L397" s="61">
        <v>21</v>
      </c>
      <c r="M397" s="61"/>
      <c r="N397" s="61">
        <v>0</v>
      </c>
      <c r="O397" s="61"/>
      <c r="P397" s="61">
        <v>1</v>
      </c>
      <c r="Q397" s="61"/>
      <c r="R397" s="61">
        <v>76</v>
      </c>
      <c r="S397" s="61"/>
      <c r="T397" s="61">
        <v>3</v>
      </c>
      <c r="U397" s="61"/>
      <c r="V397" s="61">
        <v>2</v>
      </c>
      <c r="W397" s="61"/>
      <c r="X397" s="61">
        <v>75</v>
      </c>
      <c r="Y397" s="61"/>
      <c r="Z397" s="61">
        <v>1</v>
      </c>
      <c r="AA397" s="61"/>
      <c r="AB397" s="62">
        <v>0.9</v>
      </c>
    </row>
    <row r="398" spans="1:28" ht="12.6" customHeight="1" x14ac:dyDescent="0.25">
      <c r="A398" s="63">
        <v>6512</v>
      </c>
      <c r="B398" s="27" t="s">
        <v>326</v>
      </c>
      <c r="C398" s="27"/>
      <c r="D398" s="61">
        <v>6271</v>
      </c>
      <c r="E398" s="61"/>
      <c r="F398" s="61">
        <v>7</v>
      </c>
      <c r="G398" s="61"/>
      <c r="H398" s="61">
        <v>12</v>
      </c>
      <c r="I398" s="61"/>
      <c r="J398" s="61">
        <v>49</v>
      </c>
      <c r="K398" s="61"/>
      <c r="L398" s="61">
        <v>33</v>
      </c>
      <c r="M398" s="61"/>
      <c r="N398" s="61">
        <v>13</v>
      </c>
      <c r="O398" s="61"/>
      <c r="P398" s="61">
        <v>3</v>
      </c>
      <c r="Q398" s="61"/>
      <c r="R398" s="61">
        <v>117</v>
      </c>
      <c r="S398" s="61"/>
      <c r="T398" s="61">
        <v>2</v>
      </c>
      <c r="U398" s="61"/>
      <c r="V398" s="61">
        <v>1</v>
      </c>
      <c r="W398" s="61"/>
      <c r="X398" s="61">
        <v>117</v>
      </c>
      <c r="Y398" s="61"/>
      <c r="Z398" s="61">
        <v>0</v>
      </c>
      <c r="AA398" s="61"/>
      <c r="AB398" s="62">
        <v>1.87</v>
      </c>
    </row>
    <row r="399" spans="1:28" ht="12.6" customHeight="1" x14ac:dyDescent="0.25">
      <c r="A399" s="63">
        <v>6607</v>
      </c>
      <c r="B399" s="27" t="s">
        <v>298</v>
      </c>
      <c r="C399" s="27"/>
      <c r="D399" s="61">
        <v>4323</v>
      </c>
      <c r="E399" s="61"/>
      <c r="F399" s="61">
        <v>2</v>
      </c>
      <c r="G399" s="61"/>
      <c r="H399" s="61">
        <v>2</v>
      </c>
      <c r="I399" s="61"/>
      <c r="J399" s="61">
        <v>4</v>
      </c>
      <c r="K399" s="61"/>
      <c r="L399" s="61">
        <v>2</v>
      </c>
      <c r="M399" s="61"/>
      <c r="N399" s="61">
        <v>2</v>
      </c>
      <c r="O399" s="61"/>
      <c r="P399" s="61">
        <v>1</v>
      </c>
      <c r="Q399" s="61"/>
      <c r="R399" s="61">
        <v>13</v>
      </c>
      <c r="S399" s="61"/>
      <c r="T399" s="61">
        <v>3</v>
      </c>
      <c r="U399" s="61"/>
      <c r="V399" s="61">
        <v>0</v>
      </c>
      <c r="W399" s="61"/>
      <c r="X399" s="61">
        <v>7</v>
      </c>
      <c r="Y399" s="61"/>
      <c r="Z399" s="61">
        <v>6</v>
      </c>
      <c r="AA399" s="61"/>
      <c r="AB399" s="62">
        <v>0.3</v>
      </c>
    </row>
    <row r="400" spans="1:28" ht="12.6" customHeight="1" x14ac:dyDescent="0.25">
      <c r="A400" s="63">
        <v>6608</v>
      </c>
      <c r="B400" s="27" t="s">
        <v>299</v>
      </c>
      <c r="C400" s="27"/>
      <c r="D400" s="61">
        <v>11177</v>
      </c>
      <c r="E400" s="61"/>
      <c r="F400" s="61">
        <v>19</v>
      </c>
      <c r="G400" s="61"/>
      <c r="H400" s="61">
        <v>18</v>
      </c>
      <c r="I400" s="61"/>
      <c r="J400" s="61">
        <v>12</v>
      </c>
      <c r="K400" s="61"/>
      <c r="L400" s="61">
        <v>3</v>
      </c>
      <c r="M400" s="61"/>
      <c r="N400" s="61">
        <v>2</v>
      </c>
      <c r="O400" s="61"/>
      <c r="P400" s="61">
        <v>1</v>
      </c>
      <c r="Q400" s="61"/>
      <c r="R400" s="61">
        <v>55</v>
      </c>
      <c r="S400" s="61"/>
      <c r="T400" s="61">
        <v>2</v>
      </c>
      <c r="U400" s="61"/>
      <c r="V400" s="61">
        <v>0</v>
      </c>
      <c r="W400" s="61"/>
      <c r="X400" s="61">
        <v>55</v>
      </c>
      <c r="Y400" s="61"/>
      <c r="Z400" s="61">
        <v>0</v>
      </c>
      <c r="AA400" s="61"/>
      <c r="AB400" s="62">
        <v>0.49</v>
      </c>
    </row>
    <row r="401" spans="1:60" ht="12.6" customHeight="1" x14ac:dyDescent="0.25">
      <c r="A401" s="63">
        <v>6612</v>
      </c>
      <c r="B401" s="27" t="s">
        <v>300</v>
      </c>
      <c r="C401" s="27"/>
      <c r="D401" s="61">
        <v>5649</v>
      </c>
      <c r="E401" s="61"/>
      <c r="F401" s="61">
        <v>8</v>
      </c>
      <c r="G401" s="61"/>
      <c r="H401" s="61">
        <v>7</v>
      </c>
      <c r="I401" s="61"/>
      <c r="J401" s="61">
        <v>10</v>
      </c>
      <c r="K401" s="61"/>
      <c r="L401" s="61">
        <v>3</v>
      </c>
      <c r="M401" s="61"/>
      <c r="N401" s="61">
        <v>2</v>
      </c>
      <c r="O401" s="61"/>
      <c r="P401" s="61">
        <v>2</v>
      </c>
      <c r="Q401" s="61"/>
      <c r="R401" s="61">
        <v>32</v>
      </c>
      <c r="S401" s="61"/>
      <c r="T401" s="61">
        <v>1</v>
      </c>
      <c r="U401" s="61"/>
      <c r="V401" s="61">
        <v>0</v>
      </c>
      <c r="W401" s="61"/>
      <c r="X401" s="61">
        <v>30</v>
      </c>
      <c r="Y401" s="61"/>
      <c r="Z401" s="61">
        <v>2</v>
      </c>
      <c r="AA401" s="61"/>
      <c r="AB401" s="62">
        <v>0.56999999999999995</v>
      </c>
    </row>
    <row r="402" spans="1:60" ht="12.6" customHeight="1" x14ac:dyDescent="0.25">
      <c r="A402" s="63">
        <v>6613</v>
      </c>
      <c r="B402" s="27" t="s">
        <v>301</v>
      </c>
      <c r="C402" s="27"/>
      <c r="D402" s="61">
        <v>4089</v>
      </c>
      <c r="E402" s="61"/>
      <c r="F402" s="61">
        <v>3</v>
      </c>
      <c r="G402" s="61"/>
      <c r="H402" s="61">
        <v>4</v>
      </c>
      <c r="I402" s="61"/>
      <c r="J402" s="61">
        <v>20</v>
      </c>
      <c r="K402" s="61"/>
      <c r="L402" s="61">
        <v>1</v>
      </c>
      <c r="M402" s="61"/>
      <c r="N402" s="61">
        <v>2</v>
      </c>
      <c r="O402" s="61"/>
      <c r="P402" s="61">
        <v>0</v>
      </c>
      <c r="Q402" s="61"/>
      <c r="R402" s="61">
        <v>30</v>
      </c>
      <c r="S402" s="61"/>
      <c r="T402" s="61">
        <v>0</v>
      </c>
      <c r="U402" s="61"/>
      <c r="V402" s="61">
        <v>16</v>
      </c>
      <c r="W402" s="61"/>
      <c r="X402" s="61">
        <v>29</v>
      </c>
      <c r="Y402" s="61"/>
      <c r="Z402" s="61">
        <v>1</v>
      </c>
      <c r="AA402" s="61"/>
      <c r="AB402" s="62">
        <v>0.73</v>
      </c>
    </row>
    <row r="403" spans="1:60" ht="12.6" customHeight="1" x14ac:dyDescent="0.25">
      <c r="A403" s="63">
        <v>6616</v>
      </c>
      <c r="B403" s="27" t="s">
        <v>302</v>
      </c>
      <c r="C403" s="27"/>
      <c r="D403" s="61">
        <v>3318</v>
      </c>
      <c r="E403" s="61"/>
      <c r="F403" s="61">
        <v>1</v>
      </c>
      <c r="G403" s="61"/>
      <c r="H403" s="61">
        <v>0</v>
      </c>
      <c r="I403" s="61"/>
      <c r="J403" s="61">
        <v>2</v>
      </c>
      <c r="K403" s="61"/>
      <c r="L403" s="61">
        <v>4</v>
      </c>
      <c r="M403" s="61"/>
      <c r="N403" s="61">
        <v>0</v>
      </c>
      <c r="O403" s="61"/>
      <c r="P403" s="61">
        <v>7</v>
      </c>
      <c r="Q403" s="61"/>
      <c r="R403" s="61">
        <v>14</v>
      </c>
      <c r="S403" s="61"/>
      <c r="T403" s="61">
        <v>8</v>
      </c>
      <c r="U403" s="61"/>
      <c r="V403" s="61">
        <v>0</v>
      </c>
      <c r="W403" s="61"/>
      <c r="X403" s="61">
        <v>2</v>
      </c>
      <c r="Y403" s="61"/>
      <c r="Z403" s="61">
        <v>12</v>
      </c>
      <c r="AA403" s="61"/>
      <c r="AB403" s="62">
        <v>0.42</v>
      </c>
    </row>
    <row r="404" spans="1:60" s="5" customFormat="1" ht="12.6" customHeight="1" x14ac:dyDescent="0.25">
      <c r="A404" s="63">
        <v>6617</v>
      </c>
      <c r="B404" s="27" t="s">
        <v>442</v>
      </c>
      <c r="C404" s="27"/>
      <c r="D404" s="61">
        <v>2642</v>
      </c>
      <c r="E404" s="61"/>
      <c r="F404" s="61">
        <v>0</v>
      </c>
      <c r="G404" s="61"/>
      <c r="H404" s="61">
        <v>0</v>
      </c>
      <c r="I404" s="61"/>
      <c r="J404" s="61">
        <v>6</v>
      </c>
      <c r="K404" s="61"/>
      <c r="L404" s="61">
        <v>3</v>
      </c>
      <c r="M404" s="61"/>
      <c r="N404" s="61">
        <v>2</v>
      </c>
      <c r="O404" s="61"/>
      <c r="P404" s="61">
        <v>12</v>
      </c>
      <c r="Q404" s="61"/>
      <c r="R404" s="61">
        <v>23</v>
      </c>
      <c r="S404" s="61"/>
      <c r="T404" s="61">
        <v>11</v>
      </c>
      <c r="U404" s="61"/>
      <c r="V404" s="61">
        <v>0</v>
      </c>
      <c r="W404" s="61"/>
      <c r="X404" s="61">
        <v>8</v>
      </c>
      <c r="Y404" s="61"/>
      <c r="Z404" s="61">
        <v>15</v>
      </c>
      <c r="AA404" s="61"/>
      <c r="AB404" s="62">
        <v>0.87</v>
      </c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H404" s="1"/>
    </row>
    <row r="405" spans="1:60" ht="12.6" customHeight="1" x14ac:dyDescent="0.25">
      <c r="A405" s="63">
        <v>6621</v>
      </c>
      <c r="B405" s="27" t="s">
        <v>303</v>
      </c>
      <c r="C405" s="27"/>
      <c r="D405" s="61">
        <v>110511</v>
      </c>
      <c r="E405" s="61"/>
      <c r="F405" s="61">
        <v>248</v>
      </c>
      <c r="G405" s="61"/>
      <c r="H405" s="61">
        <v>177</v>
      </c>
      <c r="I405" s="61"/>
      <c r="J405" s="61">
        <v>163</v>
      </c>
      <c r="K405" s="61"/>
      <c r="L405" s="61">
        <v>71</v>
      </c>
      <c r="M405" s="61"/>
      <c r="N405" s="61">
        <v>46</v>
      </c>
      <c r="O405" s="61"/>
      <c r="P405" s="61">
        <v>50</v>
      </c>
      <c r="Q405" s="61"/>
      <c r="R405" s="61">
        <v>755</v>
      </c>
      <c r="S405" s="61"/>
      <c r="T405" s="61">
        <v>0</v>
      </c>
      <c r="U405" s="61"/>
      <c r="V405" s="61">
        <v>21</v>
      </c>
      <c r="W405" s="61"/>
      <c r="X405" s="61">
        <v>673</v>
      </c>
      <c r="Y405" s="61"/>
      <c r="Z405" s="61">
        <v>82</v>
      </c>
      <c r="AA405" s="61"/>
      <c r="AB405" s="62">
        <v>0.68</v>
      </c>
      <c r="BH405" s="5"/>
    </row>
    <row r="406" spans="1:60" ht="12.6" customHeight="1" x14ac:dyDescent="0.25">
      <c r="A406" s="63">
        <v>6623</v>
      </c>
      <c r="B406" s="27" t="s">
        <v>304</v>
      </c>
      <c r="C406" s="27"/>
      <c r="D406" s="61">
        <v>5146</v>
      </c>
      <c r="E406" s="61"/>
      <c r="F406" s="61">
        <v>2</v>
      </c>
      <c r="G406" s="61"/>
      <c r="H406" s="61">
        <v>3</v>
      </c>
      <c r="I406" s="61"/>
      <c r="J406" s="61">
        <v>7</v>
      </c>
      <c r="K406" s="61"/>
      <c r="L406" s="61">
        <v>4</v>
      </c>
      <c r="M406" s="61"/>
      <c r="N406" s="61">
        <v>4</v>
      </c>
      <c r="O406" s="61"/>
      <c r="P406" s="61">
        <v>3</v>
      </c>
      <c r="Q406" s="61"/>
      <c r="R406" s="61">
        <v>23</v>
      </c>
      <c r="S406" s="61"/>
      <c r="T406" s="61">
        <v>5</v>
      </c>
      <c r="U406" s="61"/>
      <c r="V406" s="61">
        <v>0</v>
      </c>
      <c r="W406" s="61"/>
      <c r="X406" s="61">
        <v>21</v>
      </c>
      <c r="Y406" s="61"/>
      <c r="Z406" s="61">
        <v>2</v>
      </c>
      <c r="AA406" s="61"/>
      <c r="AB406" s="62">
        <v>0.45</v>
      </c>
      <c r="BH406" s="5"/>
    </row>
    <row r="407" spans="1:60" ht="12.6" customHeight="1" x14ac:dyDescent="0.25">
      <c r="A407" s="63">
        <v>6628</v>
      </c>
      <c r="B407" s="27" t="s">
        <v>305</v>
      </c>
      <c r="C407" s="27"/>
      <c r="D407" s="61">
        <v>15317</v>
      </c>
      <c r="E407" s="61"/>
      <c r="F407" s="61">
        <v>33</v>
      </c>
      <c r="G407" s="61"/>
      <c r="H407" s="61">
        <v>22</v>
      </c>
      <c r="I407" s="61"/>
      <c r="J407" s="61">
        <v>9</v>
      </c>
      <c r="K407" s="61"/>
      <c r="L407" s="61">
        <v>5</v>
      </c>
      <c r="M407" s="61"/>
      <c r="N407" s="61">
        <v>4</v>
      </c>
      <c r="O407" s="61"/>
      <c r="P407" s="61">
        <v>5</v>
      </c>
      <c r="Q407" s="61"/>
      <c r="R407" s="61">
        <v>78</v>
      </c>
      <c r="S407" s="61"/>
      <c r="T407" s="61">
        <v>3</v>
      </c>
      <c r="U407" s="61"/>
      <c r="V407" s="61">
        <v>33</v>
      </c>
      <c r="W407" s="61"/>
      <c r="X407" s="61">
        <v>74</v>
      </c>
      <c r="Y407" s="61"/>
      <c r="Z407" s="61">
        <v>4</v>
      </c>
      <c r="AA407" s="61"/>
      <c r="AB407" s="62">
        <v>0.51</v>
      </c>
      <c r="BH407" s="5"/>
    </row>
    <row r="408" spans="1:60" ht="12.6" customHeight="1" x14ac:dyDescent="0.25">
      <c r="A408" s="63">
        <v>6630</v>
      </c>
      <c r="B408" s="27" t="s">
        <v>306</v>
      </c>
      <c r="C408" s="27"/>
      <c r="D408" s="61">
        <v>10923</v>
      </c>
      <c r="E408" s="61"/>
      <c r="F408" s="61">
        <v>4</v>
      </c>
      <c r="G408" s="61"/>
      <c r="H408" s="61">
        <v>3</v>
      </c>
      <c r="I408" s="61"/>
      <c r="J408" s="61">
        <v>7</v>
      </c>
      <c r="K408" s="61"/>
      <c r="L408" s="61">
        <v>1</v>
      </c>
      <c r="M408" s="61"/>
      <c r="N408" s="61">
        <v>1</v>
      </c>
      <c r="O408" s="61"/>
      <c r="P408" s="61">
        <v>2</v>
      </c>
      <c r="Q408" s="61"/>
      <c r="R408" s="61">
        <v>18</v>
      </c>
      <c r="S408" s="61"/>
      <c r="T408" s="61">
        <v>0</v>
      </c>
      <c r="U408" s="61"/>
      <c r="V408" s="61">
        <v>0</v>
      </c>
      <c r="W408" s="61"/>
      <c r="X408" s="61">
        <v>16</v>
      </c>
      <c r="Y408" s="61"/>
      <c r="Z408" s="61">
        <v>2</v>
      </c>
      <c r="AA408" s="61"/>
      <c r="AB408" s="62">
        <v>0.16</v>
      </c>
      <c r="BH408" s="5"/>
    </row>
    <row r="409" spans="1:60" ht="12.6" customHeight="1" x14ac:dyDescent="0.25">
      <c r="A409" s="63">
        <v>6631</v>
      </c>
      <c r="B409" s="27" t="s">
        <v>307</v>
      </c>
      <c r="C409" s="27"/>
      <c r="D409" s="61">
        <v>8442</v>
      </c>
      <c r="E409" s="61"/>
      <c r="F409" s="61">
        <v>4</v>
      </c>
      <c r="G409" s="61"/>
      <c r="H409" s="61">
        <v>2</v>
      </c>
      <c r="I409" s="61"/>
      <c r="J409" s="61">
        <v>5</v>
      </c>
      <c r="K409" s="61"/>
      <c r="L409" s="61">
        <v>3</v>
      </c>
      <c r="M409" s="61"/>
      <c r="N409" s="61">
        <v>3</v>
      </c>
      <c r="O409" s="61"/>
      <c r="P409" s="61">
        <v>1</v>
      </c>
      <c r="Q409" s="61"/>
      <c r="R409" s="61">
        <v>18</v>
      </c>
      <c r="S409" s="61"/>
      <c r="T409" s="61">
        <v>0</v>
      </c>
      <c r="U409" s="61"/>
      <c r="V409" s="61">
        <v>0</v>
      </c>
      <c r="W409" s="61"/>
      <c r="X409" s="61">
        <v>17</v>
      </c>
      <c r="Y409" s="61"/>
      <c r="Z409" s="61">
        <v>1</v>
      </c>
      <c r="AA409" s="61"/>
      <c r="AB409" s="62">
        <v>0.21</v>
      </c>
      <c r="BH409" s="5"/>
    </row>
    <row r="410" spans="1:60" ht="12.6" customHeight="1" x14ac:dyDescent="0.25">
      <c r="A410" s="63">
        <v>6633</v>
      </c>
      <c r="B410" s="27" t="s">
        <v>308</v>
      </c>
      <c r="C410" s="27"/>
      <c r="D410" s="61">
        <v>4044</v>
      </c>
      <c r="E410" s="61"/>
      <c r="F410" s="61">
        <v>3</v>
      </c>
      <c r="G410" s="61"/>
      <c r="H410" s="61">
        <v>1</v>
      </c>
      <c r="I410" s="61"/>
      <c r="J410" s="61">
        <v>5</v>
      </c>
      <c r="K410" s="61"/>
      <c r="L410" s="61">
        <v>0</v>
      </c>
      <c r="M410" s="61"/>
      <c r="N410" s="61">
        <v>1</v>
      </c>
      <c r="O410" s="61"/>
      <c r="P410" s="61">
        <v>2</v>
      </c>
      <c r="Q410" s="61"/>
      <c r="R410" s="61">
        <v>12</v>
      </c>
      <c r="S410" s="61"/>
      <c r="T410" s="61">
        <v>2</v>
      </c>
      <c r="U410" s="61"/>
      <c r="V410" s="61">
        <v>0</v>
      </c>
      <c r="W410" s="61"/>
      <c r="X410" s="61">
        <v>12</v>
      </c>
      <c r="Y410" s="61"/>
      <c r="Z410" s="61">
        <v>0</v>
      </c>
      <c r="AA410" s="61"/>
      <c r="AB410" s="62">
        <v>0.3</v>
      </c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</row>
    <row r="411" spans="1:60" ht="12.6" customHeight="1" x14ac:dyDescent="0.25">
      <c r="A411" s="63">
        <v>6640</v>
      </c>
      <c r="B411" s="27" t="s">
        <v>309</v>
      </c>
      <c r="C411" s="27"/>
      <c r="D411" s="61">
        <v>6549</v>
      </c>
      <c r="E411" s="61"/>
      <c r="F411" s="61">
        <v>10</v>
      </c>
      <c r="G411" s="61"/>
      <c r="H411" s="61">
        <v>3</v>
      </c>
      <c r="I411" s="61"/>
      <c r="J411" s="61">
        <v>4</v>
      </c>
      <c r="K411" s="61"/>
      <c r="L411" s="61">
        <v>2</v>
      </c>
      <c r="M411" s="61"/>
      <c r="N411" s="61">
        <v>1</v>
      </c>
      <c r="O411" s="61"/>
      <c r="P411" s="61">
        <v>4</v>
      </c>
      <c r="Q411" s="61"/>
      <c r="R411" s="61">
        <v>24</v>
      </c>
      <c r="S411" s="61"/>
      <c r="T411" s="61">
        <v>2</v>
      </c>
      <c r="U411" s="61"/>
      <c r="V411" s="61">
        <v>0</v>
      </c>
      <c r="W411" s="61"/>
      <c r="X411" s="61">
        <v>21</v>
      </c>
      <c r="Y411" s="61"/>
      <c r="Z411" s="61">
        <v>3</v>
      </c>
      <c r="AA411" s="61"/>
      <c r="AB411" s="62">
        <v>0.37</v>
      </c>
    </row>
    <row r="412" spans="1:60" ht="12.6" customHeight="1" x14ac:dyDescent="0.25">
      <c r="A412" s="63">
        <v>6643</v>
      </c>
      <c r="B412" s="27" t="s">
        <v>310</v>
      </c>
      <c r="C412" s="27"/>
      <c r="D412" s="61">
        <v>14765</v>
      </c>
      <c r="E412" s="61"/>
      <c r="F412" s="61">
        <v>8</v>
      </c>
      <c r="G412" s="61"/>
      <c r="H412" s="61">
        <v>20</v>
      </c>
      <c r="I412" s="61"/>
      <c r="J412" s="61">
        <v>8</v>
      </c>
      <c r="K412" s="61"/>
      <c r="L412" s="61">
        <v>7</v>
      </c>
      <c r="M412" s="61"/>
      <c r="N412" s="61">
        <v>3</v>
      </c>
      <c r="O412" s="61"/>
      <c r="P412" s="61">
        <v>2</v>
      </c>
      <c r="Q412" s="61"/>
      <c r="R412" s="61">
        <v>48</v>
      </c>
      <c r="S412" s="61"/>
      <c r="T412" s="61">
        <v>9</v>
      </c>
      <c r="U412" s="61"/>
      <c r="V412" s="61">
        <v>1</v>
      </c>
      <c r="W412" s="61"/>
      <c r="X412" s="61">
        <v>39</v>
      </c>
      <c r="Y412" s="61"/>
      <c r="Z412" s="61">
        <v>9</v>
      </c>
      <c r="AA412" s="61"/>
      <c r="AB412" s="62">
        <v>0.33</v>
      </c>
    </row>
    <row r="413" spans="1:60" ht="12.6" customHeight="1" x14ac:dyDescent="0.25">
      <c r="A413" s="63">
        <v>6644</v>
      </c>
      <c r="B413" s="27" t="s">
        <v>311</v>
      </c>
      <c r="C413" s="27"/>
      <c r="D413" s="61">
        <v>5390</v>
      </c>
      <c r="E413" s="61"/>
      <c r="F413" s="61">
        <v>1</v>
      </c>
      <c r="G413" s="61"/>
      <c r="H413" s="61">
        <v>1</v>
      </c>
      <c r="I413" s="61"/>
      <c r="J413" s="61">
        <v>1</v>
      </c>
      <c r="K413" s="61"/>
      <c r="L413" s="61">
        <v>3</v>
      </c>
      <c r="M413" s="61"/>
      <c r="N413" s="61">
        <v>1</v>
      </c>
      <c r="O413" s="61"/>
      <c r="P413" s="61">
        <v>5</v>
      </c>
      <c r="Q413" s="61"/>
      <c r="R413" s="61">
        <v>12</v>
      </c>
      <c r="S413" s="61"/>
      <c r="T413" s="61">
        <v>2</v>
      </c>
      <c r="U413" s="61"/>
      <c r="V413" s="61">
        <v>0</v>
      </c>
      <c r="W413" s="61"/>
      <c r="X413" s="61">
        <v>8</v>
      </c>
      <c r="Y413" s="61"/>
      <c r="Z413" s="61">
        <v>4</v>
      </c>
      <c r="AA413" s="61"/>
      <c r="AB413" s="62">
        <v>0.22</v>
      </c>
    </row>
    <row r="414" spans="1:60" ht="12.6" customHeight="1" x14ac:dyDescent="0.25">
      <c r="A414" s="63">
        <v>6645</v>
      </c>
      <c r="B414" s="27" t="s">
        <v>312</v>
      </c>
      <c r="C414" s="27"/>
      <c r="D414" s="61">
        <v>4355</v>
      </c>
      <c r="E414" s="61"/>
      <c r="F414" s="61">
        <v>0</v>
      </c>
      <c r="G414" s="61"/>
      <c r="H414" s="61">
        <v>1</v>
      </c>
      <c r="I414" s="61"/>
      <c r="J414" s="61">
        <v>1</v>
      </c>
      <c r="K414" s="61"/>
      <c r="L414" s="61">
        <v>1</v>
      </c>
      <c r="M414" s="61"/>
      <c r="N414" s="61">
        <v>1</v>
      </c>
      <c r="O414" s="61"/>
      <c r="P414" s="61">
        <v>1</v>
      </c>
      <c r="Q414" s="61"/>
      <c r="R414" s="61">
        <v>5</v>
      </c>
      <c r="S414" s="61"/>
      <c r="T414" s="61">
        <v>1</v>
      </c>
      <c r="U414" s="61"/>
      <c r="V414" s="61">
        <v>0</v>
      </c>
      <c r="W414" s="61"/>
      <c r="X414" s="61">
        <v>4</v>
      </c>
      <c r="Y414" s="61"/>
      <c r="Z414" s="61">
        <v>1</v>
      </c>
      <c r="AA414" s="61"/>
      <c r="AB414" s="62">
        <v>0.11</v>
      </c>
    </row>
    <row r="415" spans="1:60" ht="12.6" customHeight="1" x14ac:dyDescent="0.25">
      <c r="A415" s="63">
        <v>6711</v>
      </c>
      <c r="B415" s="27" t="s">
        <v>313</v>
      </c>
      <c r="C415" s="27"/>
      <c r="D415" s="61">
        <v>6923</v>
      </c>
      <c r="E415" s="61"/>
      <c r="F415" s="61">
        <v>11</v>
      </c>
      <c r="G415" s="61"/>
      <c r="H415" s="61">
        <v>26</v>
      </c>
      <c r="I415" s="61"/>
      <c r="J415" s="61">
        <v>56</v>
      </c>
      <c r="K415" s="61"/>
      <c r="L415" s="61">
        <v>57</v>
      </c>
      <c r="M415" s="61"/>
      <c r="N415" s="61">
        <v>11</v>
      </c>
      <c r="O415" s="61"/>
      <c r="P415" s="61">
        <v>1</v>
      </c>
      <c r="Q415" s="61"/>
      <c r="R415" s="61">
        <v>162</v>
      </c>
      <c r="S415" s="61"/>
      <c r="T415" s="61">
        <v>1</v>
      </c>
      <c r="U415" s="61"/>
      <c r="V415" s="61">
        <v>6</v>
      </c>
      <c r="W415" s="61"/>
      <c r="X415" s="61">
        <v>152</v>
      </c>
      <c r="Y415" s="61"/>
      <c r="Z415" s="61">
        <v>10</v>
      </c>
      <c r="AA415" s="61"/>
      <c r="AB415" s="62">
        <v>2.34</v>
      </c>
    </row>
    <row r="416" spans="1:60" ht="12.6" customHeight="1" x14ac:dyDescent="0.25">
      <c r="A416" s="63">
        <v>6729</v>
      </c>
      <c r="B416" s="27" t="s">
        <v>348</v>
      </c>
      <c r="C416" s="27"/>
      <c r="D416" s="61">
        <v>3606</v>
      </c>
      <c r="E416" s="61"/>
      <c r="F416" s="61">
        <v>2</v>
      </c>
      <c r="G416" s="61"/>
      <c r="H416" s="61">
        <v>14</v>
      </c>
      <c r="I416" s="61"/>
      <c r="J416" s="61">
        <v>34</v>
      </c>
      <c r="K416" s="61"/>
      <c r="L416" s="61">
        <v>51</v>
      </c>
      <c r="M416" s="61"/>
      <c r="N416" s="61">
        <v>13</v>
      </c>
      <c r="O416" s="61"/>
      <c r="P416" s="61">
        <v>17</v>
      </c>
      <c r="Q416" s="61"/>
      <c r="R416" s="61">
        <v>131</v>
      </c>
      <c r="S416" s="61"/>
      <c r="T416" s="61">
        <v>27</v>
      </c>
      <c r="U416" s="61"/>
      <c r="V416" s="61">
        <v>27</v>
      </c>
      <c r="W416" s="61"/>
      <c r="X416" s="61">
        <v>78</v>
      </c>
      <c r="Y416" s="61"/>
      <c r="Z416" s="61">
        <v>53</v>
      </c>
      <c r="AA416" s="61"/>
      <c r="AB416" s="62">
        <v>3.63</v>
      </c>
    </row>
    <row r="417" spans="1:60" ht="12.6" customHeight="1" x14ac:dyDescent="0.25">
      <c r="A417" s="63">
        <v>6800</v>
      </c>
      <c r="B417" s="27" t="s">
        <v>314</v>
      </c>
      <c r="C417" s="27"/>
      <c r="D417" s="61">
        <v>4084</v>
      </c>
      <c r="E417" s="61"/>
      <c r="F417" s="61">
        <v>13</v>
      </c>
      <c r="G417" s="61"/>
      <c r="H417" s="61">
        <v>38</v>
      </c>
      <c r="I417" s="61"/>
      <c r="J417" s="61">
        <v>50</v>
      </c>
      <c r="K417" s="61"/>
      <c r="L417" s="61">
        <v>68</v>
      </c>
      <c r="M417" s="61"/>
      <c r="N417" s="61">
        <v>15</v>
      </c>
      <c r="O417" s="61"/>
      <c r="P417" s="61">
        <v>10</v>
      </c>
      <c r="Q417" s="61"/>
      <c r="R417" s="61">
        <v>194</v>
      </c>
      <c r="S417" s="61"/>
      <c r="T417" s="61">
        <v>22</v>
      </c>
      <c r="U417" s="61"/>
      <c r="V417" s="61">
        <v>20</v>
      </c>
      <c r="W417" s="61"/>
      <c r="X417" s="61">
        <v>150</v>
      </c>
      <c r="Y417" s="61"/>
      <c r="Z417" s="61">
        <v>44</v>
      </c>
      <c r="AA417" s="61"/>
      <c r="AB417" s="62">
        <v>4.75</v>
      </c>
    </row>
    <row r="418" spans="1:60" ht="3.6" customHeight="1" x14ac:dyDescent="0.25">
      <c r="A418" s="17"/>
      <c r="B418" s="17"/>
      <c r="C418" s="17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17"/>
      <c r="S418" s="17"/>
      <c r="T418" s="21"/>
      <c r="U418" s="21"/>
      <c r="V418" s="68"/>
      <c r="W418" s="68"/>
      <c r="X418" s="68"/>
      <c r="Y418" s="68"/>
      <c r="Z418" s="68"/>
      <c r="AA418" s="68"/>
      <c r="AB418" s="68"/>
    </row>
    <row r="419" spans="1:60" ht="3.6" customHeight="1" x14ac:dyDescent="0.25">
      <c r="A419" s="52"/>
      <c r="B419" s="19"/>
      <c r="C419" s="52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52"/>
      <c r="S419" s="52"/>
      <c r="T419" s="19"/>
      <c r="U419" s="19"/>
      <c r="V419" s="69"/>
      <c r="W419" s="69"/>
      <c r="X419" s="69"/>
      <c r="Y419" s="69"/>
      <c r="Z419" s="69"/>
      <c r="AA419" s="69"/>
      <c r="AB419" s="69"/>
    </row>
    <row r="420" spans="1:60" ht="12.6" customHeight="1" x14ac:dyDescent="0.25">
      <c r="A420" s="17" t="s">
        <v>507</v>
      </c>
      <c r="B420" s="70"/>
      <c r="C420" s="70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70"/>
      <c r="S420" s="70"/>
      <c r="T420" s="21"/>
      <c r="U420" s="21"/>
      <c r="V420" s="68"/>
      <c r="W420" s="68"/>
      <c r="X420" s="68"/>
      <c r="Y420" s="68"/>
      <c r="Z420" s="68"/>
      <c r="AA420" s="68"/>
      <c r="AB420" s="68"/>
    </row>
    <row r="421" spans="1:60" s="13" customFormat="1" ht="12.6" customHeight="1" x14ac:dyDescent="0.25">
      <c r="A421" s="21" t="s">
        <v>336</v>
      </c>
      <c r="B421" s="17"/>
      <c r="C421" s="17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17"/>
      <c r="S421" s="17"/>
      <c r="T421" s="21"/>
      <c r="U421" s="21"/>
      <c r="V421" s="68"/>
      <c r="W421" s="68"/>
      <c r="X421" s="71"/>
      <c r="Y421" s="71"/>
      <c r="Z421" s="71"/>
      <c r="AA421" s="68"/>
      <c r="AB421" s="68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H421" s="1"/>
    </row>
    <row r="422" spans="1:60" ht="12.6" customHeight="1" x14ac:dyDescent="0.25">
      <c r="A422" s="17" t="s">
        <v>317</v>
      </c>
      <c r="B422" s="21"/>
      <c r="C422" s="21"/>
      <c r="D422" s="72"/>
      <c r="E422" s="72"/>
      <c r="F422" s="72"/>
      <c r="G422" s="72"/>
      <c r="H422" s="72"/>
      <c r="I422" s="72"/>
      <c r="J422" s="21"/>
      <c r="K422" s="21"/>
      <c r="L422" s="68"/>
      <c r="M422" s="68"/>
      <c r="N422" s="68"/>
      <c r="O422" s="68"/>
      <c r="P422" s="68"/>
      <c r="Q422" s="68"/>
      <c r="R422" s="21"/>
      <c r="S422" s="21"/>
      <c r="T422" s="21"/>
      <c r="U422" s="21"/>
      <c r="V422" s="68"/>
      <c r="W422" s="68"/>
      <c r="X422" s="71"/>
      <c r="Y422" s="71"/>
      <c r="Z422" s="71"/>
      <c r="AA422" s="68"/>
      <c r="AB422" s="68"/>
      <c r="BH422" s="13"/>
    </row>
    <row r="423" spans="1:60" ht="12.6" customHeight="1" x14ac:dyDescent="0.25">
      <c r="A423" s="17" t="s">
        <v>318</v>
      </c>
      <c r="B423" s="73"/>
      <c r="C423" s="73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71"/>
      <c r="Y423" s="71"/>
      <c r="Z423" s="71"/>
      <c r="AA423" s="75"/>
      <c r="AB423" s="68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</row>
    <row r="424" spans="1:60" ht="12.6" customHeight="1" x14ac:dyDescent="0.25">
      <c r="A424" s="74" t="s">
        <v>508</v>
      </c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6"/>
      <c r="Y424" s="76"/>
      <c r="Z424" s="76"/>
      <c r="AA424" s="21"/>
      <c r="AB424" s="75"/>
    </row>
    <row r="425" spans="1:60" s="108" customFormat="1" ht="12.6" customHeight="1" x14ac:dyDescent="0.25">
      <c r="A425" s="21" t="s">
        <v>509</v>
      </c>
      <c r="B425" s="21"/>
      <c r="C425" s="21"/>
      <c r="D425" s="21"/>
      <c r="E425" s="21"/>
      <c r="F425" s="21"/>
      <c r="G425" s="21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</row>
    <row r="426" spans="1:60" s="108" customFormat="1" ht="12.75" x14ac:dyDescent="0.25"/>
    <row r="427" spans="1:60" s="108" customFormat="1" ht="12.75" x14ac:dyDescent="0.25">
      <c r="A427" s="21" t="s">
        <v>7</v>
      </c>
      <c r="B427" s="21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</row>
    <row r="428" spans="1:60" s="108" customFormat="1" ht="12.75" x14ac:dyDescent="0.25">
      <c r="A428" s="17" t="s">
        <v>344</v>
      </c>
      <c r="B428" s="73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</row>
    <row r="429" spans="1:60" s="108" customFormat="1" ht="12.75" x14ac:dyDescent="0.25">
      <c r="A429" s="73" t="s">
        <v>510</v>
      </c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</row>
    <row r="430" spans="1:60" ht="12.6" customHeight="1" x14ac:dyDescent="0.25">
      <c r="X430" s="12"/>
      <c r="Y430" s="12"/>
      <c r="Z430" s="12"/>
    </row>
    <row r="431" spans="1:60" ht="12.6" customHeight="1" x14ac:dyDescent="0.25">
      <c r="X431" s="11"/>
      <c r="Y431" s="11"/>
      <c r="Z431" s="11"/>
    </row>
    <row r="432" spans="1:60" ht="12.6" customHeight="1" x14ac:dyDescent="0.25">
      <c r="X432" s="12"/>
      <c r="Y432" s="12"/>
      <c r="Z432" s="12"/>
      <c r="AB432" s="12"/>
    </row>
    <row r="433" spans="28:28" ht="12.6" customHeight="1" x14ac:dyDescent="0.25">
      <c r="AB433" s="12"/>
    </row>
    <row r="434" spans="28:28" ht="12.6" customHeight="1" x14ac:dyDescent="0.25">
      <c r="AB434" s="12"/>
    </row>
    <row r="435" spans="28:28" ht="12.6" customHeight="1" x14ac:dyDescent="0.25">
      <c r="AB435" s="12"/>
    </row>
    <row r="436" spans="28:28" ht="12.6" customHeight="1" x14ac:dyDescent="0.25">
      <c r="AB436" s="12"/>
    </row>
    <row r="437" spans="28:28" ht="12.6" customHeight="1" x14ac:dyDescent="0.25">
      <c r="AB437" s="12"/>
    </row>
    <row r="438" spans="28:28" ht="12.6" customHeight="1" x14ac:dyDescent="0.25">
      <c r="AB438" s="12"/>
    </row>
    <row r="439" spans="28:28" ht="12.6" customHeight="1" x14ac:dyDescent="0.25">
      <c r="AB439" s="12"/>
    </row>
    <row r="440" spans="28:28" ht="12.6" customHeight="1" x14ac:dyDescent="0.25">
      <c r="AB440" s="12"/>
    </row>
    <row r="441" spans="28:28" ht="12.6" customHeight="1" x14ac:dyDescent="0.25">
      <c r="AB441" s="12"/>
    </row>
    <row r="442" spans="28:28" ht="12.6" customHeight="1" x14ac:dyDescent="0.25">
      <c r="AB442" s="12"/>
    </row>
    <row r="443" spans="28:28" ht="12.6" customHeight="1" x14ac:dyDescent="0.25">
      <c r="AB443" s="12"/>
    </row>
  </sheetData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438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 activeCell="D17" sqref="D17"/>
    </sheetView>
  </sheetViews>
  <sheetFormatPr baseColWidth="10" defaultColWidth="11" defaultRowHeight="12.6" customHeight="1" x14ac:dyDescent="0.25"/>
  <cols>
    <col min="1" max="1" width="4.375" style="6" customWidth="1"/>
    <col min="2" max="2" width="16.875" style="1" customWidth="1"/>
    <col min="3" max="3" width="0.625" style="1" customWidth="1"/>
    <col min="4" max="4" width="12.5" style="1" customWidth="1"/>
    <col min="5" max="5" width="0.625" style="1" customWidth="1"/>
    <col min="6" max="6" width="5" style="1" customWidth="1"/>
    <col min="7" max="7" width="0.625" style="1" customWidth="1"/>
    <col min="8" max="8" width="5.5" style="1" bestFit="1" customWidth="1"/>
    <col min="9" max="9" width="0.625" style="1" customWidth="1"/>
    <col min="10" max="10" width="5.375" style="1" customWidth="1"/>
    <col min="11" max="11" width="0.625" style="1" customWidth="1"/>
    <col min="12" max="12" width="5.37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375" style="1" customWidth="1"/>
    <col min="19" max="19" width="0.625" style="1" customWidth="1"/>
    <col min="20" max="20" width="6.875" style="1" customWidth="1"/>
    <col min="21" max="21" width="0.625" style="1" customWidth="1"/>
    <col min="22" max="22" width="6.875" style="1" customWidth="1"/>
    <col min="23" max="23" width="0.625" style="1" customWidth="1"/>
    <col min="24" max="24" width="6.875" style="1" customWidth="1"/>
    <col min="25" max="25" width="0.625" style="1" customWidth="1"/>
    <col min="26" max="26" width="6.875" style="1" customWidth="1"/>
    <col min="27" max="27" width="0.625" style="1" customWidth="1"/>
    <col min="28" max="28" width="10.75" style="1" customWidth="1"/>
    <col min="29" max="53" width="10.125" style="1" customWidth="1"/>
    <col min="54" max="16384" width="11" style="1"/>
  </cols>
  <sheetData>
    <row r="1" spans="1:32" s="9" customFormat="1" ht="12.6" customHeight="1" x14ac:dyDescent="0.2">
      <c r="A1" s="8" t="s">
        <v>494</v>
      </c>
      <c r="B1" s="7"/>
      <c r="C1" s="7"/>
      <c r="D1" s="8"/>
      <c r="E1" s="8"/>
      <c r="F1" s="8"/>
      <c r="G1" s="8"/>
      <c r="AB1" s="10" t="s">
        <v>354</v>
      </c>
    </row>
    <row r="2" spans="1:32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32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32" s="2" customFormat="1" ht="22.5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32" s="2" customFormat="1" ht="12.75" x14ac:dyDescent="0.25">
      <c r="A5" s="22"/>
      <c r="B5" s="23"/>
      <c r="C5" s="24"/>
      <c r="D5" s="29" t="s">
        <v>495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32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32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32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32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32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32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32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32" ht="12.6" customHeight="1" x14ac:dyDescent="0.25">
      <c r="A13" s="53"/>
      <c r="B13" s="53" t="s">
        <v>10</v>
      </c>
      <c r="C13" s="53"/>
      <c r="D13" s="54">
        <v>3001722</v>
      </c>
      <c r="E13" s="54">
        <v>0</v>
      </c>
      <c r="F13" s="54">
        <v>3757</v>
      </c>
      <c r="G13" s="54">
        <v>0</v>
      </c>
      <c r="H13" s="54">
        <v>7809</v>
      </c>
      <c r="I13" s="54">
        <v>0</v>
      </c>
      <c r="J13" s="54">
        <v>16358</v>
      </c>
      <c r="K13" s="54">
        <v>0</v>
      </c>
      <c r="L13" s="54">
        <v>12976</v>
      </c>
      <c r="M13" s="54">
        <v>0</v>
      </c>
      <c r="N13" s="54">
        <v>3689</v>
      </c>
      <c r="O13" s="54">
        <v>0</v>
      </c>
      <c r="P13" s="54">
        <v>1774</v>
      </c>
      <c r="Q13" s="54">
        <v>0</v>
      </c>
      <c r="R13" s="54">
        <v>46363</v>
      </c>
      <c r="S13" s="54">
        <v>0</v>
      </c>
      <c r="T13" s="54">
        <v>3040</v>
      </c>
      <c r="U13" s="54">
        <v>0</v>
      </c>
      <c r="V13" s="54">
        <v>5368</v>
      </c>
      <c r="W13" s="54">
        <v>0</v>
      </c>
      <c r="X13" s="54">
        <v>41094</v>
      </c>
      <c r="Y13" s="54">
        <v>0</v>
      </c>
      <c r="Z13" s="54">
        <v>5269</v>
      </c>
      <c r="AA13" s="54"/>
      <c r="AB13" s="55">
        <v>1.54</v>
      </c>
      <c r="AC13" s="11"/>
      <c r="AD13" s="106"/>
    </row>
    <row r="14" spans="1:32" ht="6" customHeight="1" x14ac:dyDescent="0.25">
      <c r="A14" s="56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1:32" ht="12.6" customHeight="1" x14ac:dyDescent="0.25">
      <c r="A15" s="59">
        <v>2</v>
      </c>
      <c r="B15" s="60" t="s">
        <v>19</v>
      </c>
      <c r="C15" s="60"/>
      <c r="D15" s="61">
        <v>5768</v>
      </c>
      <c r="E15" s="61"/>
      <c r="F15" s="61">
        <v>2</v>
      </c>
      <c r="G15" s="61"/>
      <c r="H15" s="61">
        <v>8</v>
      </c>
      <c r="I15" s="61"/>
      <c r="J15" s="61">
        <v>15</v>
      </c>
      <c r="K15" s="61"/>
      <c r="L15" s="61">
        <v>25</v>
      </c>
      <c r="M15" s="61"/>
      <c r="N15" s="61">
        <v>7</v>
      </c>
      <c r="O15" s="61"/>
      <c r="P15" s="61">
        <v>1</v>
      </c>
      <c r="Q15" s="61"/>
      <c r="R15" s="61">
        <v>58</v>
      </c>
      <c r="S15" s="61"/>
      <c r="T15" s="61">
        <v>1</v>
      </c>
      <c r="U15" s="61"/>
      <c r="V15" s="61">
        <v>3</v>
      </c>
      <c r="W15" s="61"/>
      <c r="X15" s="61">
        <v>56</v>
      </c>
      <c r="Y15" s="61"/>
      <c r="Z15" s="61">
        <v>2</v>
      </c>
      <c r="AA15" s="61"/>
      <c r="AB15" s="62">
        <v>1.01</v>
      </c>
      <c r="AE15" s="109"/>
      <c r="AF15" s="109"/>
    </row>
    <row r="16" spans="1:32" ht="12.6" customHeight="1" x14ac:dyDescent="0.25">
      <c r="A16" s="59">
        <v>3</v>
      </c>
      <c r="B16" s="60" t="s">
        <v>365</v>
      </c>
      <c r="C16" s="60"/>
      <c r="D16" s="61">
        <v>2475</v>
      </c>
      <c r="E16" s="61"/>
      <c r="F16" s="61">
        <v>1</v>
      </c>
      <c r="G16" s="61"/>
      <c r="H16" s="61">
        <v>5</v>
      </c>
      <c r="I16" s="61"/>
      <c r="J16" s="61">
        <v>11</v>
      </c>
      <c r="K16" s="61"/>
      <c r="L16" s="61">
        <v>9</v>
      </c>
      <c r="M16" s="61"/>
      <c r="N16" s="61">
        <v>2</v>
      </c>
      <c r="O16" s="61"/>
      <c r="P16" s="61">
        <v>1</v>
      </c>
      <c r="Q16" s="61"/>
      <c r="R16" s="61">
        <v>29</v>
      </c>
      <c r="S16" s="61"/>
      <c r="T16" s="61">
        <v>1</v>
      </c>
      <c r="U16" s="61"/>
      <c r="V16" s="61">
        <v>1</v>
      </c>
      <c r="W16" s="61"/>
      <c r="X16" s="61">
        <v>18</v>
      </c>
      <c r="Y16" s="61"/>
      <c r="Z16" s="61">
        <v>11</v>
      </c>
      <c r="AA16" s="61"/>
      <c r="AB16" s="62">
        <v>1.17</v>
      </c>
      <c r="AE16" s="109"/>
      <c r="AF16" s="109"/>
    </row>
    <row r="17" spans="1:32" ht="12.6" customHeight="1" x14ac:dyDescent="0.25">
      <c r="A17" s="59">
        <v>9</v>
      </c>
      <c r="B17" s="60" t="s">
        <v>487</v>
      </c>
      <c r="C17" s="60"/>
      <c r="D17" s="61">
        <v>2264</v>
      </c>
      <c r="E17" s="61"/>
      <c r="F17" s="61">
        <v>0</v>
      </c>
      <c r="G17" s="61"/>
      <c r="H17" s="61">
        <v>3</v>
      </c>
      <c r="I17" s="61"/>
      <c r="J17" s="61">
        <v>14</v>
      </c>
      <c r="K17" s="61"/>
      <c r="L17" s="61">
        <v>10</v>
      </c>
      <c r="M17" s="61"/>
      <c r="N17" s="61">
        <v>3</v>
      </c>
      <c r="O17" s="61"/>
      <c r="P17" s="61">
        <v>0</v>
      </c>
      <c r="Q17" s="61"/>
      <c r="R17" s="61">
        <v>30</v>
      </c>
      <c r="S17" s="61"/>
      <c r="T17" s="61">
        <v>3</v>
      </c>
      <c r="U17" s="61"/>
      <c r="V17" s="61">
        <v>3</v>
      </c>
      <c r="W17" s="61"/>
      <c r="X17" s="61">
        <v>30</v>
      </c>
      <c r="Y17" s="61"/>
      <c r="Z17" s="61">
        <v>0</v>
      </c>
      <c r="AA17" s="61"/>
      <c r="AB17" s="62">
        <v>1.33</v>
      </c>
      <c r="AE17" s="109"/>
      <c r="AF17" s="109"/>
    </row>
    <row r="18" spans="1:32" ht="12.6" customHeight="1" x14ac:dyDescent="0.25">
      <c r="A18" s="63">
        <v>10</v>
      </c>
      <c r="B18" s="27" t="s">
        <v>366</v>
      </c>
      <c r="C18" s="27"/>
      <c r="D18" s="61">
        <v>2517</v>
      </c>
      <c r="E18" s="61"/>
      <c r="F18" s="61">
        <v>2</v>
      </c>
      <c r="G18" s="61"/>
      <c r="H18" s="61">
        <v>8</v>
      </c>
      <c r="I18" s="61"/>
      <c r="J18" s="61">
        <v>21</v>
      </c>
      <c r="K18" s="61"/>
      <c r="L18" s="61">
        <v>16</v>
      </c>
      <c r="M18" s="61"/>
      <c r="N18" s="61">
        <v>4</v>
      </c>
      <c r="O18" s="61"/>
      <c r="P18" s="61">
        <v>3</v>
      </c>
      <c r="Q18" s="61"/>
      <c r="R18" s="61">
        <v>54</v>
      </c>
      <c r="S18" s="61"/>
      <c r="T18" s="61">
        <v>5</v>
      </c>
      <c r="U18" s="61"/>
      <c r="V18" s="61">
        <v>7</v>
      </c>
      <c r="W18" s="61"/>
      <c r="X18" s="61">
        <v>41</v>
      </c>
      <c r="Y18" s="61"/>
      <c r="Z18" s="61">
        <v>13</v>
      </c>
      <c r="AA18" s="61"/>
      <c r="AB18" s="62">
        <v>2.15</v>
      </c>
      <c r="AE18" s="109"/>
      <c r="AF18" s="109"/>
    </row>
    <row r="19" spans="1:32" ht="12.6" customHeight="1" x14ac:dyDescent="0.25">
      <c r="A19" s="63">
        <v>14</v>
      </c>
      <c r="B19" s="27" t="s">
        <v>367</v>
      </c>
      <c r="C19" s="27"/>
      <c r="D19" s="61">
        <v>2265</v>
      </c>
      <c r="E19" s="61"/>
      <c r="F19" s="61">
        <v>0</v>
      </c>
      <c r="G19" s="61"/>
      <c r="H19" s="61">
        <v>0</v>
      </c>
      <c r="I19" s="61"/>
      <c r="J19" s="61">
        <v>3</v>
      </c>
      <c r="K19" s="61"/>
      <c r="L19" s="61">
        <v>2</v>
      </c>
      <c r="M19" s="61"/>
      <c r="N19" s="61">
        <v>2</v>
      </c>
      <c r="O19" s="61"/>
      <c r="P19" s="61">
        <v>0</v>
      </c>
      <c r="Q19" s="61"/>
      <c r="R19" s="61">
        <v>7</v>
      </c>
      <c r="S19" s="61"/>
      <c r="T19" s="61">
        <v>1</v>
      </c>
      <c r="U19" s="61"/>
      <c r="V19" s="61">
        <v>1</v>
      </c>
      <c r="W19" s="61"/>
      <c r="X19" s="61">
        <v>3</v>
      </c>
      <c r="Y19" s="61"/>
      <c r="Z19" s="61">
        <v>4</v>
      </c>
      <c r="AA19" s="61"/>
      <c r="AB19" s="62">
        <v>0.31</v>
      </c>
      <c r="AE19" s="109"/>
      <c r="AF19" s="109"/>
    </row>
    <row r="20" spans="1:32" ht="12.6" customHeight="1" x14ac:dyDescent="0.25">
      <c r="A20" s="63">
        <v>52</v>
      </c>
      <c r="B20" s="27" t="s">
        <v>20</v>
      </c>
      <c r="C20" s="27"/>
      <c r="D20" s="61">
        <v>5359</v>
      </c>
      <c r="E20" s="61"/>
      <c r="F20" s="61">
        <v>2</v>
      </c>
      <c r="G20" s="61"/>
      <c r="H20" s="61">
        <v>8</v>
      </c>
      <c r="I20" s="61"/>
      <c r="J20" s="61">
        <v>15</v>
      </c>
      <c r="K20" s="61"/>
      <c r="L20" s="61">
        <v>18</v>
      </c>
      <c r="M20" s="61"/>
      <c r="N20" s="61">
        <v>7</v>
      </c>
      <c r="O20" s="61"/>
      <c r="P20" s="61">
        <v>1</v>
      </c>
      <c r="Q20" s="61"/>
      <c r="R20" s="61">
        <v>51</v>
      </c>
      <c r="S20" s="61"/>
      <c r="T20" s="61">
        <v>9</v>
      </c>
      <c r="U20" s="61"/>
      <c r="V20" s="61">
        <v>0</v>
      </c>
      <c r="W20" s="61"/>
      <c r="X20" s="61">
        <v>35</v>
      </c>
      <c r="Y20" s="61"/>
      <c r="Z20" s="61">
        <v>16</v>
      </c>
      <c r="AA20" s="61"/>
      <c r="AB20" s="62">
        <v>0.95</v>
      </c>
      <c r="AE20" s="109"/>
      <c r="AF20" s="109"/>
    </row>
    <row r="21" spans="1:32" ht="12.6" customHeight="1" x14ac:dyDescent="0.25">
      <c r="A21" s="63">
        <v>53</v>
      </c>
      <c r="B21" s="27" t="s">
        <v>21</v>
      </c>
      <c r="C21" s="27"/>
      <c r="D21" s="61">
        <v>10322</v>
      </c>
      <c r="E21" s="61"/>
      <c r="F21" s="61">
        <v>3</v>
      </c>
      <c r="G21" s="61"/>
      <c r="H21" s="61">
        <v>12</v>
      </c>
      <c r="I21" s="61"/>
      <c r="J21" s="61">
        <v>73</v>
      </c>
      <c r="K21" s="61"/>
      <c r="L21" s="61">
        <v>147</v>
      </c>
      <c r="M21" s="61"/>
      <c r="N21" s="61">
        <v>18</v>
      </c>
      <c r="O21" s="61"/>
      <c r="P21" s="61">
        <v>3</v>
      </c>
      <c r="Q21" s="61"/>
      <c r="R21" s="61">
        <v>256</v>
      </c>
      <c r="S21" s="61"/>
      <c r="T21" s="61">
        <v>5</v>
      </c>
      <c r="U21" s="61"/>
      <c r="V21" s="61">
        <v>99</v>
      </c>
      <c r="W21" s="61"/>
      <c r="X21" s="61">
        <v>247</v>
      </c>
      <c r="Y21" s="61"/>
      <c r="Z21" s="61">
        <v>9</v>
      </c>
      <c r="AA21" s="61"/>
      <c r="AB21" s="62">
        <v>2.48</v>
      </c>
      <c r="AE21" s="109"/>
      <c r="AF21" s="109"/>
    </row>
    <row r="22" spans="1:32" ht="12.6" customHeight="1" x14ac:dyDescent="0.25">
      <c r="A22" s="63">
        <v>54</v>
      </c>
      <c r="B22" s="27" t="s">
        <v>22</v>
      </c>
      <c r="C22" s="27"/>
      <c r="D22" s="61">
        <v>3649</v>
      </c>
      <c r="E22" s="61"/>
      <c r="F22" s="61">
        <v>0</v>
      </c>
      <c r="G22" s="61"/>
      <c r="H22" s="61">
        <v>0</v>
      </c>
      <c r="I22" s="61"/>
      <c r="J22" s="61">
        <v>3</v>
      </c>
      <c r="K22" s="61"/>
      <c r="L22" s="61">
        <v>2</v>
      </c>
      <c r="M22" s="61"/>
      <c r="N22" s="61">
        <v>2</v>
      </c>
      <c r="O22" s="61"/>
      <c r="P22" s="61">
        <v>0</v>
      </c>
      <c r="Q22" s="61"/>
      <c r="R22" s="61">
        <v>7</v>
      </c>
      <c r="S22" s="61"/>
      <c r="T22" s="61">
        <v>1</v>
      </c>
      <c r="U22" s="61"/>
      <c r="V22" s="61">
        <v>0</v>
      </c>
      <c r="W22" s="61"/>
      <c r="X22" s="61">
        <v>7</v>
      </c>
      <c r="Y22" s="61"/>
      <c r="Z22" s="61">
        <v>0</v>
      </c>
      <c r="AA22" s="61"/>
      <c r="AB22" s="62">
        <v>0.19</v>
      </c>
      <c r="AE22" s="109"/>
      <c r="AF22" s="109"/>
    </row>
    <row r="23" spans="1:32" ht="12.6" customHeight="1" x14ac:dyDescent="0.25">
      <c r="A23" s="63">
        <v>55</v>
      </c>
      <c r="B23" s="27" t="s">
        <v>368</v>
      </c>
      <c r="C23" s="27"/>
      <c r="D23" s="61">
        <v>2402</v>
      </c>
      <c r="E23" s="61"/>
      <c r="F23" s="61">
        <v>1</v>
      </c>
      <c r="G23" s="61"/>
      <c r="H23" s="61">
        <v>5</v>
      </c>
      <c r="I23" s="61"/>
      <c r="J23" s="61">
        <v>17</v>
      </c>
      <c r="K23" s="61"/>
      <c r="L23" s="61">
        <v>10</v>
      </c>
      <c r="M23" s="61"/>
      <c r="N23" s="61">
        <v>4</v>
      </c>
      <c r="O23" s="61"/>
      <c r="P23" s="61">
        <v>2</v>
      </c>
      <c r="Q23" s="61"/>
      <c r="R23" s="61">
        <v>39</v>
      </c>
      <c r="S23" s="61"/>
      <c r="T23" s="61">
        <v>3</v>
      </c>
      <c r="U23" s="61"/>
      <c r="V23" s="61">
        <v>20</v>
      </c>
      <c r="W23" s="61"/>
      <c r="X23" s="61">
        <v>27</v>
      </c>
      <c r="Y23" s="61"/>
      <c r="Z23" s="61">
        <v>12</v>
      </c>
      <c r="AA23" s="61"/>
      <c r="AB23" s="62">
        <v>1.62</v>
      </c>
      <c r="AE23" s="109"/>
      <c r="AF23" s="109"/>
    </row>
    <row r="24" spans="1:32" ht="12.6" customHeight="1" x14ac:dyDescent="0.25">
      <c r="A24" s="63">
        <v>56</v>
      </c>
      <c r="B24" s="27" t="s">
        <v>23</v>
      </c>
      <c r="C24" s="27"/>
      <c r="D24" s="61">
        <v>4296</v>
      </c>
      <c r="E24" s="61"/>
      <c r="F24" s="61">
        <v>3</v>
      </c>
      <c r="G24" s="61"/>
      <c r="H24" s="61">
        <v>11</v>
      </c>
      <c r="I24" s="61"/>
      <c r="J24" s="61">
        <v>17</v>
      </c>
      <c r="K24" s="61"/>
      <c r="L24" s="61">
        <v>24</v>
      </c>
      <c r="M24" s="61"/>
      <c r="N24" s="61">
        <v>4</v>
      </c>
      <c r="O24" s="61"/>
      <c r="P24" s="61">
        <v>3</v>
      </c>
      <c r="Q24" s="61"/>
      <c r="R24" s="61">
        <v>62</v>
      </c>
      <c r="S24" s="61"/>
      <c r="T24" s="61">
        <v>4</v>
      </c>
      <c r="U24" s="61"/>
      <c r="V24" s="61">
        <v>40</v>
      </c>
      <c r="W24" s="61"/>
      <c r="X24" s="61">
        <v>58</v>
      </c>
      <c r="Y24" s="61"/>
      <c r="Z24" s="61">
        <v>4</v>
      </c>
      <c r="AA24" s="61"/>
      <c r="AB24" s="62">
        <v>1.44</v>
      </c>
      <c r="AE24" s="109"/>
      <c r="AF24" s="109"/>
    </row>
    <row r="25" spans="1:32" ht="12.6" customHeight="1" x14ac:dyDescent="0.25">
      <c r="A25" s="63">
        <v>58</v>
      </c>
      <c r="B25" s="27" t="s">
        <v>369</v>
      </c>
      <c r="C25" s="27"/>
      <c r="D25" s="61">
        <v>2391</v>
      </c>
      <c r="E25" s="61"/>
      <c r="F25" s="61">
        <v>3</v>
      </c>
      <c r="G25" s="61"/>
      <c r="H25" s="61">
        <v>4</v>
      </c>
      <c r="I25" s="61"/>
      <c r="J25" s="61">
        <v>14</v>
      </c>
      <c r="K25" s="61"/>
      <c r="L25" s="61">
        <v>22</v>
      </c>
      <c r="M25" s="61"/>
      <c r="N25" s="61">
        <v>5</v>
      </c>
      <c r="O25" s="61"/>
      <c r="P25" s="61">
        <v>1</v>
      </c>
      <c r="Q25" s="61"/>
      <c r="R25" s="61">
        <v>49</v>
      </c>
      <c r="S25" s="61"/>
      <c r="T25" s="61">
        <v>2</v>
      </c>
      <c r="U25" s="61"/>
      <c r="V25" s="61">
        <v>17</v>
      </c>
      <c r="W25" s="61"/>
      <c r="X25" s="61">
        <v>35</v>
      </c>
      <c r="Y25" s="61"/>
      <c r="Z25" s="61">
        <v>14</v>
      </c>
      <c r="AA25" s="61"/>
      <c r="AB25" s="62">
        <v>2.0499999999999998</v>
      </c>
      <c r="AE25" s="109"/>
      <c r="AF25" s="109"/>
    </row>
    <row r="26" spans="1:32" ht="12.6" customHeight="1" x14ac:dyDescent="0.25">
      <c r="A26" s="63">
        <v>62</v>
      </c>
      <c r="B26" s="27" t="s">
        <v>24</v>
      </c>
      <c r="C26" s="27"/>
      <c r="D26" s="61">
        <v>10205</v>
      </c>
      <c r="E26" s="61"/>
      <c r="F26" s="61">
        <v>7</v>
      </c>
      <c r="G26" s="61"/>
      <c r="H26" s="61">
        <v>6</v>
      </c>
      <c r="I26" s="61"/>
      <c r="J26" s="61">
        <v>27</v>
      </c>
      <c r="K26" s="61"/>
      <c r="L26" s="61">
        <v>25</v>
      </c>
      <c r="M26" s="61"/>
      <c r="N26" s="61">
        <v>7</v>
      </c>
      <c r="O26" s="61"/>
      <c r="P26" s="61">
        <v>1</v>
      </c>
      <c r="Q26" s="61"/>
      <c r="R26" s="61">
        <v>73</v>
      </c>
      <c r="S26" s="61"/>
      <c r="T26" s="61">
        <v>3</v>
      </c>
      <c r="U26" s="61"/>
      <c r="V26" s="61">
        <v>13</v>
      </c>
      <c r="W26" s="61"/>
      <c r="X26" s="61">
        <v>59</v>
      </c>
      <c r="Y26" s="61"/>
      <c r="Z26" s="61">
        <v>14</v>
      </c>
      <c r="AA26" s="61"/>
      <c r="AB26" s="62">
        <v>0.72</v>
      </c>
      <c r="AE26" s="109"/>
      <c r="AF26" s="109"/>
    </row>
    <row r="27" spans="1:32" ht="12.6" customHeight="1" x14ac:dyDescent="0.25">
      <c r="A27" s="63">
        <v>64</v>
      </c>
      <c r="B27" s="27" t="s">
        <v>370</v>
      </c>
      <c r="C27" s="27"/>
      <c r="D27" s="61">
        <v>2626</v>
      </c>
      <c r="E27" s="61"/>
      <c r="F27" s="61">
        <v>0</v>
      </c>
      <c r="G27" s="61"/>
      <c r="H27" s="61">
        <v>4</v>
      </c>
      <c r="I27" s="61"/>
      <c r="J27" s="61">
        <v>14</v>
      </c>
      <c r="K27" s="61"/>
      <c r="L27" s="61">
        <v>14</v>
      </c>
      <c r="M27" s="61"/>
      <c r="N27" s="61">
        <v>2</v>
      </c>
      <c r="O27" s="61"/>
      <c r="P27" s="61">
        <v>1</v>
      </c>
      <c r="Q27" s="61"/>
      <c r="R27" s="61">
        <v>35</v>
      </c>
      <c r="S27" s="61"/>
      <c r="T27" s="61">
        <v>1</v>
      </c>
      <c r="U27" s="61"/>
      <c r="V27" s="61">
        <v>3</v>
      </c>
      <c r="W27" s="61"/>
      <c r="X27" s="61">
        <v>18</v>
      </c>
      <c r="Y27" s="61"/>
      <c r="Z27" s="61">
        <v>17</v>
      </c>
      <c r="AA27" s="61"/>
      <c r="AB27" s="62">
        <v>1.33</v>
      </c>
      <c r="AE27" s="109"/>
      <c r="AF27" s="109"/>
    </row>
    <row r="28" spans="1:32" ht="12.6" customHeight="1" x14ac:dyDescent="0.25">
      <c r="A28" s="63">
        <v>66</v>
      </c>
      <c r="B28" s="27" t="s">
        <v>25</v>
      </c>
      <c r="C28" s="27"/>
      <c r="D28" s="61">
        <v>10153</v>
      </c>
      <c r="E28" s="61"/>
      <c r="F28" s="61">
        <v>34</v>
      </c>
      <c r="G28" s="61"/>
      <c r="H28" s="61">
        <v>43</v>
      </c>
      <c r="I28" s="61"/>
      <c r="J28" s="61">
        <v>66</v>
      </c>
      <c r="K28" s="61"/>
      <c r="L28" s="61">
        <v>33</v>
      </c>
      <c r="M28" s="61"/>
      <c r="N28" s="61">
        <v>9</v>
      </c>
      <c r="O28" s="61"/>
      <c r="P28" s="61">
        <v>6</v>
      </c>
      <c r="Q28" s="61"/>
      <c r="R28" s="61">
        <v>191</v>
      </c>
      <c r="S28" s="61"/>
      <c r="T28" s="61">
        <v>7</v>
      </c>
      <c r="U28" s="61"/>
      <c r="V28" s="61">
        <v>1</v>
      </c>
      <c r="W28" s="61"/>
      <c r="X28" s="61">
        <v>177</v>
      </c>
      <c r="Y28" s="61"/>
      <c r="Z28" s="61">
        <v>14</v>
      </c>
      <c r="AA28" s="61"/>
      <c r="AB28" s="62">
        <v>1.88</v>
      </c>
      <c r="AE28" s="109"/>
      <c r="AF28" s="109"/>
    </row>
    <row r="29" spans="1:32" ht="12.6" customHeight="1" x14ac:dyDescent="0.25">
      <c r="A29" s="63">
        <v>69</v>
      </c>
      <c r="B29" s="27" t="s">
        <v>26</v>
      </c>
      <c r="C29" s="27"/>
      <c r="D29" s="61">
        <v>8265</v>
      </c>
      <c r="E29" s="61"/>
      <c r="F29" s="61">
        <v>6</v>
      </c>
      <c r="G29" s="61"/>
      <c r="H29" s="61">
        <v>16</v>
      </c>
      <c r="I29" s="61"/>
      <c r="J29" s="61">
        <v>21</v>
      </c>
      <c r="K29" s="61"/>
      <c r="L29" s="61">
        <v>21</v>
      </c>
      <c r="M29" s="61"/>
      <c r="N29" s="61">
        <v>2</v>
      </c>
      <c r="O29" s="61"/>
      <c r="P29" s="61">
        <v>2</v>
      </c>
      <c r="Q29" s="61"/>
      <c r="R29" s="61">
        <v>68</v>
      </c>
      <c r="S29" s="61"/>
      <c r="T29" s="61">
        <v>4</v>
      </c>
      <c r="U29" s="61"/>
      <c r="V29" s="61">
        <v>1</v>
      </c>
      <c r="W29" s="61"/>
      <c r="X29" s="61">
        <v>64</v>
      </c>
      <c r="Y29" s="61"/>
      <c r="Z29" s="61">
        <v>4</v>
      </c>
      <c r="AA29" s="61"/>
      <c r="AB29" s="62">
        <v>0.82</v>
      </c>
      <c r="AE29" s="109"/>
      <c r="AF29" s="109"/>
    </row>
    <row r="30" spans="1:32" ht="12.6" customHeight="1" x14ac:dyDescent="0.25">
      <c r="A30" s="63">
        <v>83</v>
      </c>
      <c r="B30" s="27" t="s">
        <v>371</v>
      </c>
      <c r="C30" s="27"/>
      <c r="D30" s="61">
        <v>3033</v>
      </c>
      <c r="E30" s="61"/>
      <c r="F30" s="61">
        <v>1</v>
      </c>
      <c r="G30" s="61"/>
      <c r="H30" s="61">
        <v>6</v>
      </c>
      <c r="I30" s="61"/>
      <c r="J30" s="61">
        <v>7</v>
      </c>
      <c r="K30" s="61"/>
      <c r="L30" s="61">
        <v>23</v>
      </c>
      <c r="M30" s="61"/>
      <c r="N30" s="61">
        <v>4</v>
      </c>
      <c r="O30" s="61"/>
      <c r="P30" s="61">
        <v>4</v>
      </c>
      <c r="Q30" s="61"/>
      <c r="R30" s="61">
        <v>45</v>
      </c>
      <c r="S30" s="61"/>
      <c r="T30" s="61">
        <v>5</v>
      </c>
      <c r="U30" s="61"/>
      <c r="V30" s="61">
        <v>0</v>
      </c>
      <c r="W30" s="61"/>
      <c r="X30" s="61">
        <v>37</v>
      </c>
      <c r="Y30" s="61"/>
      <c r="Z30" s="61">
        <v>8</v>
      </c>
      <c r="AA30" s="61"/>
      <c r="AB30" s="62">
        <v>1.48</v>
      </c>
      <c r="AE30" s="109"/>
      <c r="AF30" s="109"/>
    </row>
    <row r="31" spans="1:32" ht="12.6" customHeight="1" x14ac:dyDescent="0.25">
      <c r="A31" s="63">
        <v>86</v>
      </c>
      <c r="B31" s="27" t="s">
        <v>372</v>
      </c>
      <c r="C31" s="27"/>
      <c r="D31" s="61">
        <v>2873</v>
      </c>
      <c r="E31" s="61"/>
      <c r="F31" s="61">
        <v>3</v>
      </c>
      <c r="G31" s="61"/>
      <c r="H31" s="61">
        <v>0</v>
      </c>
      <c r="I31" s="61"/>
      <c r="J31" s="61">
        <v>6</v>
      </c>
      <c r="K31" s="61"/>
      <c r="L31" s="61">
        <v>8</v>
      </c>
      <c r="M31" s="61"/>
      <c r="N31" s="61">
        <v>1</v>
      </c>
      <c r="O31" s="61"/>
      <c r="P31" s="61">
        <v>2</v>
      </c>
      <c r="Q31" s="61"/>
      <c r="R31" s="61">
        <v>20</v>
      </c>
      <c r="S31" s="61"/>
      <c r="T31" s="61">
        <v>1</v>
      </c>
      <c r="U31" s="61"/>
      <c r="V31" s="61">
        <v>0</v>
      </c>
      <c r="W31" s="61"/>
      <c r="X31" s="61">
        <v>18</v>
      </c>
      <c r="Y31" s="61"/>
      <c r="Z31" s="61">
        <v>2</v>
      </c>
      <c r="AA31" s="61"/>
      <c r="AB31" s="62">
        <v>0.7</v>
      </c>
      <c r="AE31" s="109"/>
      <c r="AF31" s="109"/>
    </row>
    <row r="32" spans="1:32" ht="12.6" customHeight="1" x14ac:dyDescent="0.25">
      <c r="A32" s="63">
        <v>90</v>
      </c>
      <c r="B32" s="27" t="s">
        <v>27</v>
      </c>
      <c r="C32" s="27"/>
      <c r="D32" s="61">
        <v>4053</v>
      </c>
      <c r="E32" s="61"/>
      <c r="F32" s="61">
        <v>0</v>
      </c>
      <c r="G32" s="61"/>
      <c r="H32" s="61">
        <v>3</v>
      </c>
      <c r="I32" s="61"/>
      <c r="J32" s="61">
        <v>16</v>
      </c>
      <c r="K32" s="61"/>
      <c r="L32" s="61">
        <v>23</v>
      </c>
      <c r="M32" s="61"/>
      <c r="N32" s="61">
        <v>9</v>
      </c>
      <c r="O32" s="61"/>
      <c r="P32" s="61">
        <v>5</v>
      </c>
      <c r="Q32" s="61"/>
      <c r="R32" s="61">
        <v>56</v>
      </c>
      <c r="S32" s="61"/>
      <c r="T32" s="61">
        <v>2</v>
      </c>
      <c r="U32" s="61"/>
      <c r="V32" s="61">
        <v>0</v>
      </c>
      <c r="W32" s="61"/>
      <c r="X32" s="61">
        <v>49</v>
      </c>
      <c r="Y32" s="61"/>
      <c r="Z32" s="61">
        <v>7</v>
      </c>
      <c r="AA32" s="61"/>
      <c r="AB32" s="62">
        <v>1.38</v>
      </c>
      <c r="AE32" s="109"/>
      <c r="AF32" s="109"/>
    </row>
    <row r="33" spans="1:32" ht="12.6" customHeight="1" x14ac:dyDescent="0.25">
      <c r="A33" s="63">
        <v>92</v>
      </c>
      <c r="B33" s="27" t="s">
        <v>28</v>
      </c>
      <c r="C33" s="27"/>
      <c r="D33" s="61">
        <v>3235</v>
      </c>
      <c r="E33" s="61"/>
      <c r="F33" s="61">
        <v>1</v>
      </c>
      <c r="G33" s="61"/>
      <c r="H33" s="61">
        <v>3</v>
      </c>
      <c r="I33" s="61"/>
      <c r="J33" s="61">
        <v>4</v>
      </c>
      <c r="K33" s="61"/>
      <c r="L33" s="61">
        <v>5</v>
      </c>
      <c r="M33" s="61"/>
      <c r="N33" s="61">
        <v>1</v>
      </c>
      <c r="O33" s="61"/>
      <c r="P33" s="61">
        <v>1</v>
      </c>
      <c r="Q33" s="61"/>
      <c r="R33" s="61">
        <v>15</v>
      </c>
      <c r="S33" s="61"/>
      <c r="T33" s="61">
        <v>0</v>
      </c>
      <c r="U33" s="61"/>
      <c r="V33" s="61">
        <v>3</v>
      </c>
      <c r="W33" s="61"/>
      <c r="X33" s="61">
        <v>12</v>
      </c>
      <c r="Y33" s="61"/>
      <c r="Z33" s="61">
        <v>3</v>
      </c>
      <c r="AA33" s="61"/>
      <c r="AB33" s="62">
        <v>0.46</v>
      </c>
      <c r="AE33" s="109"/>
      <c r="AF33" s="109"/>
    </row>
    <row r="34" spans="1:32" ht="12.6" customHeight="1" x14ac:dyDescent="0.25">
      <c r="A34" s="63">
        <v>96</v>
      </c>
      <c r="B34" s="27" t="s">
        <v>29</v>
      </c>
      <c r="C34" s="27"/>
      <c r="D34" s="61">
        <v>8461</v>
      </c>
      <c r="E34" s="61"/>
      <c r="F34" s="61">
        <v>5</v>
      </c>
      <c r="G34" s="61"/>
      <c r="H34" s="61">
        <v>12</v>
      </c>
      <c r="I34" s="61"/>
      <c r="J34" s="61">
        <v>12</v>
      </c>
      <c r="K34" s="61"/>
      <c r="L34" s="61">
        <v>15</v>
      </c>
      <c r="M34" s="61"/>
      <c r="N34" s="61">
        <v>2</v>
      </c>
      <c r="O34" s="61"/>
      <c r="P34" s="61">
        <v>0</v>
      </c>
      <c r="Q34" s="61"/>
      <c r="R34" s="61">
        <v>46</v>
      </c>
      <c r="S34" s="61"/>
      <c r="T34" s="61">
        <v>2</v>
      </c>
      <c r="U34" s="61"/>
      <c r="V34" s="61">
        <v>5</v>
      </c>
      <c r="W34" s="61"/>
      <c r="X34" s="61">
        <v>41</v>
      </c>
      <c r="Y34" s="61"/>
      <c r="Z34" s="61">
        <v>5</v>
      </c>
      <c r="AA34" s="61"/>
      <c r="AB34" s="62">
        <v>0.54</v>
      </c>
      <c r="AE34" s="109"/>
      <c r="AF34" s="109"/>
    </row>
    <row r="35" spans="1:32" ht="12.6" customHeight="1" x14ac:dyDescent="0.25">
      <c r="A35" s="63">
        <v>97</v>
      </c>
      <c r="B35" s="27" t="s">
        <v>30</v>
      </c>
      <c r="C35" s="27"/>
      <c r="D35" s="61">
        <v>3737</v>
      </c>
      <c r="E35" s="61"/>
      <c r="F35" s="61">
        <v>0</v>
      </c>
      <c r="G35" s="61"/>
      <c r="H35" s="61">
        <v>4</v>
      </c>
      <c r="I35" s="61"/>
      <c r="J35" s="61">
        <v>21</v>
      </c>
      <c r="K35" s="61"/>
      <c r="L35" s="61">
        <v>13</v>
      </c>
      <c r="M35" s="61"/>
      <c r="N35" s="61">
        <v>2</v>
      </c>
      <c r="O35" s="61"/>
      <c r="P35" s="61">
        <v>2</v>
      </c>
      <c r="Q35" s="61"/>
      <c r="R35" s="61">
        <v>42</v>
      </c>
      <c r="S35" s="61"/>
      <c r="T35" s="61">
        <v>0</v>
      </c>
      <c r="U35" s="61"/>
      <c r="V35" s="61">
        <v>6</v>
      </c>
      <c r="W35" s="61"/>
      <c r="X35" s="61">
        <v>38</v>
      </c>
      <c r="Y35" s="61"/>
      <c r="Z35" s="61">
        <v>4</v>
      </c>
      <c r="AA35" s="61"/>
      <c r="AB35" s="62">
        <v>1.1200000000000001</v>
      </c>
      <c r="AE35" s="109"/>
      <c r="AF35" s="109"/>
    </row>
    <row r="36" spans="1:32" ht="12.6" customHeight="1" x14ac:dyDescent="0.25">
      <c r="A36" s="63">
        <v>111</v>
      </c>
      <c r="B36" s="27" t="s">
        <v>373</v>
      </c>
      <c r="C36" s="27"/>
      <c r="D36" s="61">
        <v>2325</v>
      </c>
      <c r="E36" s="61"/>
      <c r="F36" s="61">
        <v>0</v>
      </c>
      <c r="G36" s="61"/>
      <c r="H36" s="61">
        <v>7</v>
      </c>
      <c r="I36" s="61"/>
      <c r="J36" s="61">
        <v>6</v>
      </c>
      <c r="K36" s="61"/>
      <c r="L36" s="61">
        <v>11</v>
      </c>
      <c r="M36" s="61"/>
      <c r="N36" s="61">
        <v>7</v>
      </c>
      <c r="O36" s="61"/>
      <c r="P36" s="61">
        <v>3</v>
      </c>
      <c r="Q36" s="61"/>
      <c r="R36" s="61">
        <v>34</v>
      </c>
      <c r="S36" s="61"/>
      <c r="T36" s="61">
        <v>5</v>
      </c>
      <c r="U36" s="61"/>
      <c r="V36" s="61">
        <v>4</v>
      </c>
      <c r="W36" s="61"/>
      <c r="X36" s="61">
        <v>28</v>
      </c>
      <c r="Y36" s="61"/>
      <c r="Z36" s="61">
        <v>6</v>
      </c>
      <c r="AA36" s="61"/>
      <c r="AB36" s="62">
        <v>1.46</v>
      </c>
      <c r="AE36" s="109"/>
      <c r="AF36" s="109"/>
    </row>
    <row r="37" spans="1:32" ht="12.6" customHeight="1" x14ac:dyDescent="0.25">
      <c r="A37" s="63">
        <v>112</v>
      </c>
      <c r="B37" s="27" t="s">
        <v>31</v>
      </c>
      <c r="C37" s="27"/>
      <c r="D37" s="61">
        <v>3243</v>
      </c>
      <c r="E37" s="61"/>
      <c r="F37" s="61">
        <v>0</v>
      </c>
      <c r="G37" s="61"/>
      <c r="H37" s="61">
        <v>7</v>
      </c>
      <c r="I37" s="61"/>
      <c r="J37" s="61">
        <v>11</v>
      </c>
      <c r="K37" s="61"/>
      <c r="L37" s="61">
        <v>12</v>
      </c>
      <c r="M37" s="61"/>
      <c r="N37" s="61">
        <v>3</v>
      </c>
      <c r="O37" s="61"/>
      <c r="P37" s="61">
        <v>1</v>
      </c>
      <c r="Q37" s="61"/>
      <c r="R37" s="61">
        <v>34</v>
      </c>
      <c r="S37" s="61"/>
      <c r="T37" s="61">
        <v>2</v>
      </c>
      <c r="U37" s="61"/>
      <c r="V37" s="61">
        <v>3</v>
      </c>
      <c r="W37" s="61"/>
      <c r="X37" s="61">
        <v>30</v>
      </c>
      <c r="Y37" s="61"/>
      <c r="Z37" s="61">
        <v>4</v>
      </c>
      <c r="AA37" s="61"/>
      <c r="AB37" s="62">
        <v>1.05</v>
      </c>
      <c r="AE37" s="109"/>
      <c r="AF37" s="109"/>
    </row>
    <row r="38" spans="1:32" ht="12.6" customHeight="1" x14ac:dyDescent="0.25">
      <c r="A38" s="63">
        <v>113</v>
      </c>
      <c r="B38" s="27" t="s">
        <v>32</v>
      </c>
      <c r="C38" s="27"/>
      <c r="D38" s="61">
        <v>3450</v>
      </c>
      <c r="E38" s="61"/>
      <c r="F38" s="61">
        <v>9</v>
      </c>
      <c r="G38" s="61"/>
      <c r="H38" s="61">
        <v>5</v>
      </c>
      <c r="I38" s="61"/>
      <c r="J38" s="61">
        <v>22</v>
      </c>
      <c r="K38" s="61"/>
      <c r="L38" s="61">
        <v>20</v>
      </c>
      <c r="M38" s="61"/>
      <c r="N38" s="61">
        <v>6</v>
      </c>
      <c r="O38" s="61"/>
      <c r="P38" s="61">
        <v>4</v>
      </c>
      <c r="Q38" s="61"/>
      <c r="R38" s="61">
        <v>66</v>
      </c>
      <c r="S38" s="61"/>
      <c r="T38" s="61">
        <v>8</v>
      </c>
      <c r="U38" s="61"/>
      <c r="V38" s="61">
        <v>14</v>
      </c>
      <c r="W38" s="61"/>
      <c r="X38" s="61">
        <v>48</v>
      </c>
      <c r="Y38" s="61"/>
      <c r="Z38" s="61">
        <v>18</v>
      </c>
      <c r="AA38" s="61"/>
      <c r="AB38" s="62">
        <v>1.91</v>
      </c>
      <c r="AE38" s="109"/>
      <c r="AF38" s="109"/>
    </row>
    <row r="39" spans="1:32" ht="12.6" customHeight="1" x14ac:dyDescent="0.25">
      <c r="A39" s="63">
        <v>115</v>
      </c>
      <c r="B39" s="27" t="s">
        <v>33</v>
      </c>
      <c r="C39" s="27"/>
      <c r="D39" s="61">
        <v>4680</v>
      </c>
      <c r="E39" s="61"/>
      <c r="F39" s="61">
        <v>0</v>
      </c>
      <c r="G39" s="61"/>
      <c r="H39" s="61">
        <v>6</v>
      </c>
      <c r="I39" s="61"/>
      <c r="J39" s="61">
        <v>13</v>
      </c>
      <c r="K39" s="61"/>
      <c r="L39" s="61">
        <v>12</v>
      </c>
      <c r="M39" s="61"/>
      <c r="N39" s="61">
        <v>9</v>
      </c>
      <c r="O39" s="61"/>
      <c r="P39" s="61">
        <v>2</v>
      </c>
      <c r="Q39" s="61"/>
      <c r="R39" s="61">
        <v>42</v>
      </c>
      <c r="S39" s="61"/>
      <c r="T39" s="61">
        <v>7</v>
      </c>
      <c r="U39" s="61"/>
      <c r="V39" s="61">
        <v>6</v>
      </c>
      <c r="W39" s="61"/>
      <c r="X39" s="61">
        <v>40</v>
      </c>
      <c r="Y39" s="61"/>
      <c r="Z39" s="61">
        <v>2</v>
      </c>
      <c r="AA39" s="61"/>
      <c r="AB39" s="62">
        <v>0.9</v>
      </c>
      <c r="AE39" s="109"/>
      <c r="AF39" s="109"/>
    </row>
    <row r="40" spans="1:32" ht="12.6" customHeight="1" x14ac:dyDescent="0.25">
      <c r="A40" s="63">
        <v>117</v>
      </c>
      <c r="B40" s="27" t="s">
        <v>34</v>
      </c>
      <c r="C40" s="27"/>
      <c r="D40" s="61">
        <v>5322</v>
      </c>
      <c r="E40" s="61"/>
      <c r="F40" s="61">
        <v>7</v>
      </c>
      <c r="G40" s="61"/>
      <c r="H40" s="61">
        <v>10</v>
      </c>
      <c r="I40" s="61"/>
      <c r="J40" s="61">
        <v>22</v>
      </c>
      <c r="K40" s="61"/>
      <c r="L40" s="61">
        <v>19</v>
      </c>
      <c r="M40" s="61"/>
      <c r="N40" s="61">
        <v>6</v>
      </c>
      <c r="O40" s="61"/>
      <c r="P40" s="61">
        <v>3</v>
      </c>
      <c r="Q40" s="61"/>
      <c r="R40" s="61">
        <v>67</v>
      </c>
      <c r="S40" s="61"/>
      <c r="T40" s="61">
        <v>11</v>
      </c>
      <c r="U40" s="61"/>
      <c r="V40" s="61">
        <v>6</v>
      </c>
      <c r="W40" s="61"/>
      <c r="X40" s="61">
        <v>54</v>
      </c>
      <c r="Y40" s="61"/>
      <c r="Z40" s="61">
        <v>13</v>
      </c>
      <c r="AA40" s="61"/>
      <c r="AB40" s="62">
        <v>1.26</v>
      </c>
      <c r="AE40" s="109"/>
      <c r="AF40" s="109"/>
    </row>
    <row r="41" spans="1:32" ht="12.6" customHeight="1" x14ac:dyDescent="0.25">
      <c r="A41" s="63">
        <v>118</v>
      </c>
      <c r="B41" s="27" t="s">
        <v>35</v>
      </c>
      <c r="C41" s="27"/>
      <c r="D41" s="61">
        <v>5893</v>
      </c>
      <c r="E41" s="61"/>
      <c r="F41" s="61">
        <v>6</v>
      </c>
      <c r="G41" s="61"/>
      <c r="H41" s="61">
        <v>10</v>
      </c>
      <c r="I41" s="61"/>
      <c r="J41" s="61">
        <v>24</v>
      </c>
      <c r="K41" s="61"/>
      <c r="L41" s="61">
        <v>17</v>
      </c>
      <c r="M41" s="61"/>
      <c r="N41" s="61">
        <v>8</v>
      </c>
      <c r="O41" s="61"/>
      <c r="P41" s="61">
        <v>0</v>
      </c>
      <c r="Q41" s="61"/>
      <c r="R41" s="61">
        <v>65</v>
      </c>
      <c r="S41" s="61"/>
      <c r="T41" s="61">
        <v>2</v>
      </c>
      <c r="U41" s="61"/>
      <c r="V41" s="61">
        <v>9</v>
      </c>
      <c r="W41" s="61"/>
      <c r="X41" s="61">
        <v>64</v>
      </c>
      <c r="Y41" s="61"/>
      <c r="Z41" s="61">
        <v>1</v>
      </c>
      <c r="AA41" s="61"/>
      <c r="AB41" s="62">
        <v>1.1000000000000001</v>
      </c>
      <c r="AE41" s="109"/>
      <c r="AF41" s="109"/>
    </row>
    <row r="42" spans="1:32" ht="12.6" customHeight="1" x14ac:dyDescent="0.25">
      <c r="A42" s="63">
        <v>120</v>
      </c>
      <c r="B42" s="27" t="s">
        <v>36</v>
      </c>
      <c r="C42" s="27"/>
      <c r="D42" s="61">
        <v>4923</v>
      </c>
      <c r="E42" s="61"/>
      <c r="F42" s="61">
        <v>15</v>
      </c>
      <c r="G42" s="61"/>
      <c r="H42" s="61">
        <v>28</v>
      </c>
      <c r="I42" s="61"/>
      <c r="J42" s="61">
        <v>49</v>
      </c>
      <c r="K42" s="61"/>
      <c r="L42" s="61">
        <v>46</v>
      </c>
      <c r="M42" s="61"/>
      <c r="N42" s="61">
        <v>14</v>
      </c>
      <c r="O42" s="61"/>
      <c r="P42" s="61">
        <v>4</v>
      </c>
      <c r="Q42" s="61"/>
      <c r="R42" s="61">
        <v>156</v>
      </c>
      <c r="S42" s="61"/>
      <c r="T42" s="61">
        <v>5</v>
      </c>
      <c r="U42" s="61"/>
      <c r="V42" s="61">
        <v>111</v>
      </c>
      <c r="W42" s="61"/>
      <c r="X42" s="61">
        <v>141</v>
      </c>
      <c r="Y42" s="61"/>
      <c r="Z42" s="61">
        <v>15</v>
      </c>
      <c r="AA42" s="61"/>
      <c r="AB42" s="62">
        <v>3.17</v>
      </c>
      <c r="AE42" s="109"/>
      <c r="AF42" s="109"/>
    </row>
    <row r="43" spans="1:32" ht="12.6" customHeight="1" x14ac:dyDescent="0.25">
      <c r="A43" s="63">
        <v>121</v>
      </c>
      <c r="B43" s="27" t="s">
        <v>37</v>
      </c>
      <c r="C43" s="27"/>
      <c r="D43" s="61">
        <v>11983</v>
      </c>
      <c r="E43" s="61"/>
      <c r="F43" s="61">
        <v>9</v>
      </c>
      <c r="G43" s="61"/>
      <c r="H43" s="61">
        <v>73</v>
      </c>
      <c r="I43" s="61"/>
      <c r="J43" s="61">
        <v>68</v>
      </c>
      <c r="K43" s="61"/>
      <c r="L43" s="61">
        <v>86</v>
      </c>
      <c r="M43" s="61"/>
      <c r="N43" s="61">
        <v>33</v>
      </c>
      <c r="O43" s="61"/>
      <c r="P43" s="61">
        <v>6</v>
      </c>
      <c r="Q43" s="61"/>
      <c r="R43" s="61">
        <v>275</v>
      </c>
      <c r="S43" s="61"/>
      <c r="T43" s="61">
        <v>24</v>
      </c>
      <c r="U43" s="61"/>
      <c r="V43" s="61">
        <v>60</v>
      </c>
      <c r="W43" s="61"/>
      <c r="X43" s="61">
        <v>255</v>
      </c>
      <c r="Y43" s="61"/>
      <c r="Z43" s="61">
        <v>20</v>
      </c>
      <c r="AA43" s="61"/>
      <c r="AB43" s="62">
        <v>2.29</v>
      </c>
      <c r="AE43" s="109"/>
      <c r="AF43" s="109"/>
    </row>
    <row r="44" spans="1:32" ht="12.6" customHeight="1" x14ac:dyDescent="0.25">
      <c r="A44" s="63">
        <v>131</v>
      </c>
      <c r="B44" s="27" t="s">
        <v>38</v>
      </c>
      <c r="C44" s="27"/>
      <c r="D44" s="61">
        <v>9363</v>
      </c>
      <c r="E44" s="61"/>
      <c r="F44" s="61">
        <v>3</v>
      </c>
      <c r="G44" s="61"/>
      <c r="H44" s="61">
        <v>17</v>
      </c>
      <c r="I44" s="61"/>
      <c r="J44" s="61">
        <v>36</v>
      </c>
      <c r="K44" s="61"/>
      <c r="L44" s="61">
        <v>16</v>
      </c>
      <c r="M44" s="61"/>
      <c r="N44" s="61">
        <v>7</v>
      </c>
      <c r="O44" s="61"/>
      <c r="P44" s="61">
        <v>2</v>
      </c>
      <c r="Q44" s="61"/>
      <c r="R44" s="61">
        <v>81</v>
      </c>
      <c r="S44" s="61"/>
      <c r="T44" s="61">
        <v>4</v>
      </c>
      <c r="U44" s="61"/>
      <c r="V44" s="61">
        <v>4</v>
      </c>
      <c r="W44" s="61"/>
      <c r="X44" s="61">
        <v>78</v>
      </c>
      <c r="Y44" s="61"/>
      <c r="Z44" s="61">
        <v>3</v>
      </c>
      <c r="AA44" s="61"/>
      <c r="AB44" s="62">
        <v>0.87</v>
      </c>
      <c r="AE44" s="109"/>
      <c r="AF44" s="109"/>
    </row>
    <row r="45" spans="1:32" ht="12.6" customHeight="1" x14ac:dyDescent="0.25">
      <c r="A45" s="63">
        <v>135</v>
      </c>
      <c r="B45" s="27" t="s">
        <v>40</v>
      </c>
      <c r="C45" s="27"/>
      <c r="D45" s="61">
        <v>4548</v>
      </c>
      <c r="E45" s="61"/>
      <c r="F45" s="61">
        <v>2</v>
      </c>
      <c r="G45" s="61"/>
      <c r="H45" s="61">
        <v>7</v>
      </c>
      <c r="I45" s="61"/>
      <c r="J45" s="61">
        <v>12</v>
      </c>
      <c r="K45" s="61"/>
      <c r="L45" s="61">
        <v>18</v>
      </c>
      <c r="M45" s="61"/>
      <c r="N45" s="61">
        <v>8</v>
      </c>
      <c r="O45" s="61"/>
      <c r="P45" s="61">
        <v>11</v>
      </c>
      <c r="Q45" s="61"/>
      <c r="R45" s="61">
        <v>58</v>
      </c>
      <c r="S45" s="61"/>
      <c r="T45" s="61">
        <v>3</v>
      </c>
      <c r="U45" s="61"/>
      <c r="V45" s="61">
        <v>18</v>
      </c>
      <c r="W45" s="61"/>
      <c r="X45" s="61">
        <v>55</v>
      </c>
      <c r="Y45" s="61"/>
      <c r="Z45" s="61">
        <v>3</v>
      </c>
      <c r="AA45" s="61"/>
      <c r="AB45" s="62">
        <v>1.28</v>
      </c>
      <c r="AE45" s="109"/>
      <c r="AF45" s="109"/>
    </row>
    <row r="46" spans="1:32" ht="12.6" customHeight="1" x14ac:dyDescent="0.25">
      <c r="A46" s="63">
        <v>136</v>
      </c>
      <c r="B46" s="27" t="s">
        <v>41</v>
      </c>
      <c r="C46" s="27"/>
      <c r="D46" s="61">
        <v>3569</v>
      </c>
      <c r="E46" s="61"/>
      <c r="F46" s="61">
        <v>0</v>
      </c>
      <c r="G46" s="61"/>
      <c r="H46" s="61">
        <v>4</v>
      </c>
      <c r="I46" s="61"/>
      <c r="J46" s="61">
        <v>6</v>
      </c>
      <c r="K46" s="61"/>
      <c r="L46" s="61">
        <v>4</v>
      </c>
      <c r="M46" s="61"/>
      <c r="N46" s="61">
        <v>6</v>
      </c>
      <c r="O46" s="61"/>
      <c r="P46" s="61">
        <v>2</v>
      </c>
      <c r="Q46" s="61"/>
      <c r="R46" s="61">
        <v>22</v>
      </c>
      <c r="S46" s="61"/>
      <c r="T46" s="61">
        <v>7</v>
      </c>
      <c r="U46" s="61"/>
      <c r="V46" s="61">
        <v>2</v>
      </c>
      <c r="W46" s="61"/>
      <c r="X46" s="61">
        <v>17</v>
      </c>
      <c r="Y46" s="61"/>
      <c r="Z46" s="61">
        <v>5</v>
      </c>
      <c r="AA46" s="61"/>
      <c r="AB46" s="62">
        <v>0.62</v>
      </c>
      <c r="AE46" s="109"/>
      <c r="AF46" s="109"/>
    </row>
    <row r="47" spans="1:32" ht="12.6" customHeight="1" x14ac:dyDescent="0.25">
      <c r="A47" s="63">
        <v>137</v>
      </c>
      <c r="B47" s="27" t="s">
        <v>374</v>
      </c>
      <c r="C47" s="27"/>
      <c r="D47" s="61">
        <v>2466</v>
      </c>
      <c r="E47" s="61"/>
      <c r="F47" s="61">
        <v>1</v>
      </c>
      <c r="G47" s="61"/>
      <c r="H47" s="61">
        <v>0</v>
      </c>
      <c r="I47" s="61"/>
      <c r="J47" s="61">
        <v>1</v>
      </c>
      <c r="K47" s="61"/>
      <c r="L47" s="61">
        <v>2</v>
      </c>
      <c r="M47" s="61"/>
      <c r="N47" s="61">
        <v>3</v>
      </c>
      <c r="O47" s="61"/>
      <c r="P47" s="61">
        <v>2</v>
      </c>
      <c r="Q47" s="61"/>
      <c r="R47" s="61">
        <v>9</v>
      </c>
      <c r="S47" s="61"/>
      <c r="T47" s="61">
        <v>2</v>
      </c>
      <c r="U47" s="61"/>
      <c r="V47" s="61">
        <v>0</v>
      </c>
      <c r="W47" s="61"/>
      <c r="X47" s="61">
        <v>9</v>
      </c>
      <c r="Y47" s="61"/>
      <c r="Z47" s="61">
        <v>0</v>
      </c>
      <c r="AA47" s="61"/>
      <c r="AB47" s="62">
        <v>0.36</v>
      </c>
      <c r="AE47" s="109"/>
      <c r="AF47" s="109"/>
    </row>
    <row r="48" spans="1:32" ht="12.6" customHeight="1" x14ac:dyDescent="0.25">
      <c r="A48" s="63">
        <v>138</v>
      </c>
      <c r="B48" s="27" t="s">
        <v>42</v>
      </c>
      <c r="C48" s="27"/>
      <c r="D48" s="61">
        <v>6395</v>
      </c>
      <c r="E48" s="61"/>
      <c r="F48" s="61">
        <v>10</v>
      </c>
      <c r="G48" s="61"/>
      <c r="H48" s="61">
        <v>17</v>
      </c>
      <c r="I48" s="61"/>
      <c r="J48" s="61">
        <v>18</v>
      </c>
      <c r="K48" s="61"/>
      <c r="L48" s="61">
        <v>23</v>
      </c>
      <c r="M48" s="61"/>
      <c r="N48" s="61">
        <v>13</v>
      </c>
      <c r="O48" s="61"/>
      <c r="P48" s="61">
        <v>2</v>
      </c>
      <c r="Q48" s="61"/>
      <c r="R48" s="61">
        <v>83</v>
      </c>
      <c r="S48" s="61"/>
      <c r="T48" s="61">
        <v>6</v>
      </c>
      <c r="U48" s="61"/>
      <c r="V48" s="61">
        <v>18</v>
      </c>
      <c r="W48" s="61"/>
      <c r="X48" s="61">
        <v>74</v>
      </c>
      <c r="Y48" s="61"/>
      <c r="Z48" s="61">
        <v>9</v>
      </c>
      <c r="AA48" s="61"/>
      <c r="AB48" s="62">
        <v>1.3</v>
      </c>
      <c r="AE48" s="109"/>
      <c r="AF48" s="109"/>
    </row>
    <row r="49" spans="1:32" ht="12.6" customHeight="1" x14ac:dyDescent="0.25">
      <c r="A49" s="63">
        <v>139</v>
      </c>
      <c r="B49" s="27" t="s">
        <v>375</v>
      </c>
      <c r="C49" s="27"/>
      <c r="D49" s="61">
        <v>2831</v>
      </c>
      <c r="E49" s="61"/>
      <c r="F49" s="61">
        <v>3</v>
      </c>
      <c r="G49" s="61"/>
      <c r="H49" s="61">
        <v>2</v>
      </c>
      <c r="I49" s="61"/>
      <c r="J49" s="61">
        <v>3</v>
      </c>
      <c r="K49" s="61"/>
      <c r="L49" s="61">
        <v>4</v>
      </c>
      <c r="M49" s="61"/>
      <c r="N49" s="61">
        <v>5</v>
      </c>
      <c r="O49" s="61"/>
      <c r="P49" s="61">
        <v>0</v>
      </c>
      <c r="Q49" s="61"/>
      <c r="R49" s="61">
        <v>17</v>
      </c>
      <c r="S49" s="61"/>
      <c r="T49" s="61">
        <v>0</v>
      </c>
      <c r="U49" s="61"/>
      <c r="V49" s="61">
        <v>1</v>
      </c>
      <c r="W49" s="61"/>
      <c r="X49" s="61">
        <v>16</v>
      </c>
      <c r="Y49" s="61"/>
      <c r="Z49" s="61">
        <v>1</v>
      </c>
      <c r="AA49" s="61"/>
      <c r="AB49" s="62">
        <v>0.6</v>
      </c>
      <c r="AE49" s="109"/>
      <c r="AF49" s="109"/>
    </row>
    <row r="50" spans="1:32" ht="12.6" customHeight="1" x14ac:dyDescent="0.25">
      <c r="A50" s="63">
        <v>141</v>
      </c>
      <c r="B50" s="27" t="s">
        <v>43</v>
      </c>
      <c r="C50" s="27"/>
      <c r="D50" s="61">
        <v>9116</v>
      </c>
      <c r="E50" s="61"/>
      <c r="F50" s="61">
        <v>1</v>
      </c>
      <c r="G50" s="61"/>
      <c r="H50" s="61">
        <v>6</v>
      </c>
      <c r="I50" s="61"/>
      <c r="J50" s="61">
        <v>3</v>
      </c>
      <c r="K50" s="61"/>
      <c r="L50" s="61">
        <v>5</v>
      </c>
      <c r="M50" s="61"/>
      <c r="N50" s="61">
        <v>4</v>
      </c>
      <c r="O50" s="61"/>
      <c r="P50" s="61">
        <v>0</v>
      </c>
      <c r="Q50" s="61"/>
      <c r="R50" s="61">
        <v>19</v>
      </c>
      <c r="S50" s="61"/>
      <c r="T50" s="61">
        <v>0</v>
      </c>
      <c r="U50" s="61"/>
      <c r="V50" s="61">
        <v>0</v>
      </c>
      <c r="W50" s="61"/>
      <c r="X50" s="61">
        <v>19</v>
      </c>
      <c r="Y50" s="61"/>
      <c r="Z50" s="61">
        <v>0</v>
      </c>
      <c r="AA50" s="61"/>
      <c r="AB50" s="62">
        <v>0.21</v>
      </c>
      <c r="AE50" s="109"/>
      <c r="AF50" s="109"/>
    </row>
    <row r="51" spans="1:32" ht="12.6" customHeight="1" x14ac:dyDescent="0.25">
      <c r="A51" s="63">
        <v>151</v>
      </c>
      <c r="B51" s="27" t="s">
        <v>376</v>
      </c>
      <c r="C51" s="27"/>
      <c r="D51" s="61">
        <v>2651</v>
      </c>
      <c r="E51" s="61"/>
      <c r="F51" s="61">
        <v>0</v>
      </c>
      <c r="G51" s="61"/>
      <c r="H51" s="61">
        <v>2</v>
      </c>
      <c r="I51" s="61"/>
      <c r="J51" s="61">
        <v>6</v>
      </c>
      <c r="K51" s="61"/>
      <c r="L51" s="61">
        <v>4</v>
      </c>
      <c r="M51" s="61"/>
      <c r="N51" s="61">
        <v>1</v>
      </c>
      <c r="O51" s="61"/>
      <c r="P51" s="61">
        <v>1</v>
      </c>
      <c r="Q51" s="61"/>
      <c r="R51" s="61">
        <v>14</v>
      </c>
      <c r="S51" s="61"/>
      <c r="T51" s="61">
        <v>1</v>
      </c>
      <c r="U51" s="61"/>
      <c r="V51" s="61">
        <v>1</v>
      </c>
      <c r="W51" s="61"/>
      <c r="X51" s="61">
        <v>12</v>
      </c>
      <c r="Y51" s="61"/>
      <c r="Z51" s="61">
        <v>2</v>
      </c>
      <c r="AA51" s="61"/>
      <c r="AB51" s="62">
        <v>0.53</v>
      </c>
      <c r="AE51" s="109"/>
      <c r="AF51" s="109"/>
    </row>
    <row r="52" spans="1:32" ht="12.6" customHeight="1" x14ac:dyDescent="0.25">
      <c r="A52" s="63">
        <v>152</v>
      </c>
      <c r="B52" s="27" t="s">
        <v>45</v>
      </c>
      <c r="C52" s="27"/>
      <c r="D52" s="61">
        <v>3086</v>
      </c>
      <c r="E52" s="61"/>
      <c r="F52" s="61">
        <v>1</v>
      </c>
      <c r="G52" s="61"/>
      <c r="H52" s="61">
        <v>9</v>
      </c>
      <c r="I52" s="61"/>
      <c r="J52" s="61">
        <v>7</v>
      </c>
      <c r="K52" s="61"/>
      <c r="L52" s="61">
        <v>16</v>
      </c>
      <c r="M52" s="61"/>
      <c r="N52" s="61">
        <v>6</v>
      </c>
      <c r="O52" s="61"/>
      <c r="P52" s="61">
        <v>4</v>
      </c>
      <c r="Q52" s="61"/>
      <c r="R52" s="61">
        <v>43</v>
      </c>
      <c r="S52" s="61"/>
      <c r="T52" s="61">
        <v>6</v>
      </c>
      <c r="U52" s="61"/>
      <c r="V52" s="61">
        <v>6</v>
      </c>
      <c r="W52" s="61"/>
      <c r="X52" s="61">
        <v>43</v>
      </c>
      <c r="Y52" s="61"/>
      <c r="Z52" s="61">
        <v>0</v>
      </c>
      <c r="AA52" s="61"/>
      <c r="AB52" s="62">
        <v>1.39</v>
      </c>
      <c r="AE52" s="109"/>
      <c r="AF52" s="109"/>
    </row>
    <row r="53" spans="1:32" ht="12.6" customHeight="1" x14ac:dyDescent="0.25">
      <c r="A53" s="63">
        <v>153</v>
      </c>
      <c r="B53" s="27" t="s">
        <v>46</v>
      </c>
      <c r="C53" s="27"/>
      <c r="D53" s="61">
        <v>4053</v>
      </c>
      <c r="E53" s="61"/>
      <c r="F53" s="61">
        <v>5</v>
      </c>
      <c r="G53" s="61"/>
      <c r="H53" s="61">
        <v>10</v>
      </c>
      <c r="I53" s="61"/>
      <c r="J53" s="61">
        <v>32</v>
      </c>
      <c r="K53" s="61"/>
      <c r="L53" s="61">
        <v>31</v>
      </c>
      <c r="M53" s="61"/>
      <c r="N53" s="61">
        <v>11</v>
      </c>
      <c r="O53" s="61"/>
      <c r="P53" s="61">
        <v>6</v>
      </c>
      <c r="Q53" s="61"/>
      <c r="R53" s="61">
        <v>95</v>
      </c>
      <c r="S53" s="61"/>
      <c r="T53" s="61">
        <v>3</v>
      </c>
      <c r="U53" s="61"/>
      <c r="V53" s="61">
        <v>10</v>
      </c>
      <c r="W53" s="61"/>
      <c r="X53" s="61">
        <v>91</v>
      </c>
      <c r="Y53" s="61"/>
      <c r="Z53" s="61">
        <v>4</v>
      </c>
      <c r="AA53" s="61"/>
      <c r="AB53" s="62">
        <v>2.34</v>
      </c>
      <c r="AE53" s="109"/>
      <c r="AF53" s="109"/>
    </row>
    <row r="54" spans="1:32" ht="12.6" customHeight="1" x14ac:dyDescent="0.25">
      <c r="A54" s="63">
        <v>154</v>
      </c>
      <c r="B54" s="27" t="s">
        <v>47</v>
      </c>
      <c r="C54" s="27"/>
      <c r="D54" s="61">
        <v>7406</v>
      </c>
      <c r="E54" s="61"/>
      <c r="F54" s="61">
        <v>21</v>
      </c>
      <c r="G54" s="61"/>
      <c r="H54" s="61">
        <v>20</v>
      </c>
      <c r="I54" s="61"/>
      <c r="J54" s="61">
        <v>51</v>
      </c>
      <c r="K54" s="61"/>
      <c r="L54" s="61">
        <v>66</v>
      </c>
      <c r="M54" s="61"/>
      <c r="N54" s="61">
        <v>50</v>
      </c>
      <c r="O54" s="61"/>
      <c r="P54" s="61">
        <v>94</v>
      </c>
      <c r="Q54" s="61"/>
      <c r="R54" s="61">
        <v>302</v>
      </c>
      <c r="S54" s="61"/>
      <c r="T54" s="61">
        <v>111</v>
      </c>
      <c r="U54" s="61"/>
      <c r="V54" s="61">
        <v>183</v>
      </c>
      <c r="W54" s="61"/>
      <c r="X54" s="61">
        <v>207</v>
      </c>
      <c r="Y54" s="61"/>
      <c r="Z54" s="61">
        <v>95</v>
      </c>
      <c r="AA54" s="61"/>
      <c r="AB54" s="62">
        <v>4.08</v>
      </c>
      <c r="AE54" s="109"/>
      <c r="AF54" s="109"/>
    </row>
    <row r="55" spans="1:32" ht="12.6" customHeight="1" x14ac:dyDescent="0.25">
      <c r="A55" s="63">
        <v>155</v>
      </c>
      <c r="B55" s="27" t="s">
        <v>49</v>
      </c>
      <c r="C55" s="27"/>
      <c r="D55" s="61">
        <v>5391</v>
      </c>
      <c r="E55" s="61"/>
      <c r="F55" s="61">
        <v>3</v>
      </c>
      <c r="G55" s="61"/>
      <c r="H55" s="61">
        <v>9</v>
      </c>
      <c r="I55" s="61"/>
      <c r="J55" s="61">
        <v>25</v>
      </c>
      <c r="K55" s="61"/>
      <c r="L55" s="61">
        <v>25</v>
      </c>
      <c r="M55" s="61"/>
      <c r="N55" s="61">
        <v>5</v>
      </c>
      <c r="O55" s="61"/>
      <c r="P55" s="61">
        <v>1</v>
      </c>
      <c r="Q55" s="61"/>
      <c r="R55" s="61">
        <v>68</v>
      </c>
      <c r="S55" s="61"/>
      <c r="T55" s="61">
        <v>3</v>
      </c>
      <c r="U55" s="61"/>
      <c r="V55" s="61">
        <v>15</v>
      </c>
      <c r="W55" s="61"/>
      <c r="X55" s="61">
        <v>59</v>
      </c>
      <c r="Y55" s="61"/>
      <c r="Z55" s="61">
        <v>9</v>
      </c>
      <c r="AA55" s="61"/>
      <c r="AB55" s="62">
        <v>1.26</v>
      </c>
      <c r="AE55" s="109"/>
      <c r="AF55" s="109"/>
    </row>
    <row r="56" spans="1:32" ht="12.6" customHeight="1" x14ac:dyDescent="0.25">
      <c r="A56" s="63">
        <v>156</v>
      </c>
      <c r="B56" s="27" t="s">
        <v>50</v>
      </c>
      <c r="C56" s="27"/>
      <c r="D56" s="61">
        <v>6939</v>
      </c>
      <c r="E56" s="61"/>
      <c r="F56" s="61">
        <v>9</v>
      </c>
      <c r="G56" s="61"/>
      <c r="H56" s="61">
        <v>28</v>
      </c>
      <c r="I56" s="61"/>
      <c r="J56" s="61">
        <v>40</v>
      </c>
      <c r="K56" s="61"/>
      <c r="L56" s="61">
        <v>47</v>
      </c>
      <c r="M56" s="61"/>
      <c r="N56" s="61">
        <v>20</v>
      </c>
      <c r="O56" s="61"/>
      <c r="P56" s="61">
        <v>11</v>
      </c>
      <c r="Q56" s="61"/>
      <c r="R56" s="61">
        <v>155</v>
      </c>
      <c r="S56" s="61"/>
      <c r="T56" s="61">
        <v>18</v>
      </c>
      <c r="U56" s="61"/>
      <c r="V56" s="61">
        <v>6</v>
      </c>
      <c r="W56" s="61"/>
      <c r="X56" s="61">
        <v>129</v>
      </c>
      <c r="Y56" s="61"/>
      <c r="Z56" s="61">
        <v>26</v>
      </c>
      <c r="AA56" s="61"/>
      <c r="AB56" s="62">
        <v>2.23</v>
      </c>
      <c r="AE56" s="109"/>
      <c r="AF56" s="109"/>
    </row>
    <row r="57" spans="1:32" ht="12.6" customHeight="1" x14ac:dyDescent="0.25">
      <c r="A57" s="63">
        <v>158</v>
      </c>
      <c r="B57" s="27" t="s">
        <v>51</v>
      </c>
      <c r="C57" s="27"/>
      <c r="D57" s="61">
        <v>7204</v>
      </c>
      <c r="E57" s="61"/>
      <c r="F57" s="61">
        <v>1</v>
      </c>
      <c r="G57" s="61"/>
      <c r="H57" s="61">
        <v>8</v>
      </c>
      <c r="I57" s="61"/>
      <c r="J57" s="61">
        <v>26</v>
      </c>
      <c r="K57" s="61"/>
      <c r="L57" s="61">
        <v>21</v>
      </c>
      <c r="M57" s="61"/>
      <c r="N57" s="61">
        <v>7</v>
      </c>
      <c r="O57" s="61"/>
      <c r="P57" s="61">
        <v>12</v>
      </c>
      <c r="Q57" s="61"/>
      <c r="R57" s="61">
        <v>75</v>
      </c>
      <c r="S57" s="61"/>
      <c r="T57" s="61">
        <v>13</v>
      </c>
      <c r="U57" s="61"/>
      <c r="V57" s="61">
        <v>16</v>
      </c>
      <c r="W57" s="61"/>
      <c r="X57" s="61">
        <v>49</v>
      </c>
      <c r="Y57" s="61"/>
      <c r="Z57" s="61">
        <v>26</v>
      </c>
      <c r="AA57" s="61"/>
      <c r="AB57" s="62">
        <v>1.04</v>
      </c>
      <c r="AE57" s="109"/>
      <c r="AF57" s="109"/>
    </row>
    <row r="58" spans="1:32" ht="12.6" customHeight="1" x14ac:dyDescent="0.25">
      <c r="A58" s="63">
        <v>159</v>
      </c>
      <c r="B58" s="27" t="s">
        <v>52</v>
      </c>
      <c r="C58" s="27"/>
      <c r="D58" s="61">
        <v>2815</v>
      </c>
      <c r="E58" s="61"/>
      <c r="F58" s="61">
        <v>4</v>
      </c>
      <c r="G58" s="61"/>
      <c r="H58" s="61">
        <v>6</v>
      </c>
      <c r="I58" s="61"/>
      <c r="J58" s="61">
        <v>10</v>
      </c>
      <c r="K58" s="61"/>
      <c r="L58" s="61">
        <v>23</v>
      </c>
      <c r="M58" s="61"/>
      <c r="N58" s="61">
        <v>10</v>
      </c>
      <c r="O58" s="61"/>
      <c r="P58" s="61">
        <v>2</v>
      </c>
      <c r="Q58" s="61"/>
      <c r="R58" s="61">
        <v>55</v>
      </c>
      <c r="S58" s="61"/>
      <c r="T58" s="61">
        <v>8</v>
      </c>
      <c r="U58" s="61"/>
      <c r="V58" s="61">
        <v>5</v>
      </c>
      <c r="W58" s="61"/>
      <c r="X58" s="61">
        <v>47</v>
      </c>
      <c r="Y58" s="61"/>
      <c r="Z58" s="61">
        <v>8</v>
      </c>
      <c r="AA58" s="61"/>
      <c r="AB58" s="62">
        <v>1.95</v>
      </c>
      <c r="AE58" s="109"/>
      <c r="AF58" s="109"/>
    </row>
    <row r="59" spans="1:32" ht="12.6" customHeight="1" x14ac:dyDescent="0.25">
      <c r="A59" s="63">
        <v>160</v>
      </c>
      <c r="B59" s="27" t="s">
        <v>377</v>
      </c>
      <c r="C59" s="27"/>
      <c r="D59" s="61">
        <v>2674</v>
      </c>
      <c r="E59" s="61"/>
      <c r="F59" s="61">
        <v>1</v>
      </c>
      <c r="G59" s="61"/>
      <c r="H59" s="61">
        <v>1</v>
      </c>
      <c r="I59" s="61"/>
      <c r="J59" s="61">
        <v>5</v>
      </c>
      <c r="K59" s="61"/>
      <c r="L59" s="61">
        <v>4</v>
      </c>
      <c r="M59" s="61"/>
      <c r="N59" s="61">
        <v>6</v>
      </c>
      <c r="O59" s="61"/>
      <c r="P59" s="61">
        <v>8</v>
      </c>
      <c r="Q59" s="61"/>
      <c r="R59" s="61">
        <v>25</v>
      </c>
      <c r="S59" s="61"/>
      <c r="T59" s="61">
        <v>5</v>
      </c>
      <c r="U59" s="61"/>
      <c r="V59" s="61">
        <v>3</v>
      </c>
      <c r="W59" s="61"/>
      <c r="X59" s="61">
        <v>16</v>
      </c>
      <c r="Y59" s="61"/>
      <c r="Z59" s="61">
        <v>9</v>
      </c>
      <c r="AA59" s="61"/>
      <c r="AB59" s="62">
        <v>0.93</v>
      </c>
      <c r="AE59" s="109"/>
      <c r="AF59" s="109"/>
    </row>
    <row r="60" spans="1:32" ht="12.6" customHeight="1" x14ac:dyDescent="0.25">
      <c r="A60" s="63">
        <v>161</v>
      </c>
      <c r="B60" s="27" t="s">
        <v>53</v>
      </c>
      <c r="C60" s="27"/>
      <c r="D60" s="61">
        <v>6748</v>
      </c>
      <c r="E60" s="61"/>
      <c r="F60" s="61">
        <v>4</v>
      </c>
      <c r="G60" s="61"/>
      <c r="H60" s="61">
        <v>19</v>
      </c>
      <c r="I60" s="61"/>
      <c r="J60" s="61">
        <v>33</v>
      </c>
      <c r="K60" s="61"/>
      <c r="L60" s="61">
        <v>22</v>
      </c>
      <c r="M60" s="61"/>
      <c r="N60" s="61">
        <v>10</v>
      </c>
      <c r="O60" s="61"/>
      <c r="P60" s="61">
        <v>7</v>
      </c>
      <c r="Q60" s="61"/>
      <c r="R60" s="61">
        <v>95</v>
      </c>
      <c r="S60" s="61"/>
      <c r="T60" s="61">
        <v>9</v>
      </c>
      <c r="U60" s="61"/>
      <c r="V60" s="61">
        <v>9</v>
      </c>
      <c r="W60" s="61"/>
      <c r="X60" s="61">
        <v>77</v>
      </c>
      <c r="Y60" s="61"/>
      <c r="Z60" s="61">
        <v>18</v>
      </c>
      <c r="AA60" s="61"/>
      <c r="AB60" s="62">
        <v>1.41</v>
      </c>
      <c r="AE60" s="109"/>
      <c r="AF60" s="109"/>
    </row>
    <row r="61" spans="1:32" ht="12.6" customHeight="1" x14ac:dyDescent="0.25">
      <c r="A61" s="63">
        <v>172</v>
      </c>
      <c r="B61" s="27" t="s">
        <v>378</v>
      </c>
      <c r="C61" s="27"/>
      <c r="D61" s="61">
        <v>2877</v>
      </c>
      <c r="E61" s="61"/>
      <c r="F61" s="61">
        <v>3</v>
      </c>
      <c r="G61" s="61"/>
      <c r="H61" s="61">
        <v>10</v>
      </c>
      <c r="I61" s="61"/>
      <c r="J61" s="61">
        <v>22</v>
      </c>
      <c r="K61" s="61"/>
      <c r="L61" s="61">
        <v>34</v>
      </c>
      <c r="M61" s="61"/>
      <c r="N61" s="61">
        <v>3</v>
      </c>
      <c r="O61" s="61"/>
      <c r="P61" s="61">
        <v>6</v>
      </c>
      <c r="Q61" s="61"/>
      <c r="R61" s="61">
        <v>78</v>
      </c>
      <c r="S61" s="61"/>
      <c r="T61" s="61">
        <v>39</v>
      </c>
      <c r="U61" s="61"/>
      <c r="V61" s="61">
        <v>1</v>
      </c>
      <c r="W61" s="61"/>
      <c r="X61" s="61">
        <v>61</v>
      </c>
      <c r="Y61" s="61"/>
      <c r="Z61" s="61">
        <v>17</v>
      </c>
      <c r="AA61" s="61"/>
      <c r="AB61" s="62">
        <v>2.71</v>
      </c>
      <c r="AE61" s="109"/>
      <c r="AF61" s="109"/>
    </row>
    <row r="62" spans="1:32" ht="12.6" customHeight="1" x14ac:dyDescent="0.25">
      <c r="A62" s="63">
        <v>176</v>
      </c>
      <c r="B62" s="27" t="s">
        <v>379</v>
      </c>
      <c r="C62" s="27"/>
      <c r="D62" s="61">
        <v>2455</v>
      </c>
      <c r="E62" s="61"/>
      <c r="F62" s="61">
        <v>1</v>
      </c>
      <c r="G62" s="61"/>
      <c r="H62" s="61">
        <v>1</v>
      </c>
      <c r="I62" s="61"/>
      <c r="J62" s="61">
        <v>1</v>
      </c>
      <c r="K62" s="61"/>
      <c r="L62" s="61">
        <v>2</v>
      </c>
      <c r="M62" s="61"/>
      <c r="N62" s="61">
        <v>0</v>
      </c>
      <c r="O62" s="61"/>
      <c r="P62" s="61">
        <v>1</v>
      </c>
      <c r="Q62" s="61"/>
      <c r="R62" s="61">
        <v>6</v>
      </c>
      <c r="S62" s="61"/>
      <c r="T62" s="61">
        <v>1</v>
      </c>
      <c r="U62" s="61"/>
      <c r="V62" s="61">
        <v>0</v>
      </c>
      <c r="W62" s="61"/>
      <c r="X62" s="61">
        <v>6</v>
      </c>
      <c r="Y62" s="61"/>
      <c r="Z62" s="61">
        <v>0</v>
      </c>
      <c r="AA62" s="61"/>
      <c r="AB62" s="62">
        <v>0.24</v>
      </c>
      <c r="AE62" s="109"/>
      <c r="AF62" s="109"/>
    </row>
    <row r="63" spans="1:32" ht="12.6" customHeight="1" x14ac:dyDescent="0.25">
      <c r="A63" s="63">
        <v>177</v>
      </c>
      <c r="B63" s="27" t="s">
        <v>55</v>
      </c>
      <c r="C63" s="27"/>
      <c r="D63" s="61">
        <v>5825</v>
      </c>
      <c r="E63" s="61"/>
      <c r="F63" s="61">
        <v>6</v>
      </c>
      <c r="G63" s="61"/>
      <c r="H63" s="61">
        <v>15</v>
      </c>
      <c r="I63" s="61"/>
      <c r="J63" s="61">
        <v>26</v>
      </c>
      <c r="K63" s="61"/>
      <c r="L63" s="61">
        <v>39</v>
      </c>
      <c r="M63" s="61"/>
      <c r="N63" s="61">
        <v>11</v>
      </c>
      <c r="O63" s="61"/>
      <c r="P63" s="61">
        <v>6</v>
      </c>
      <c r="Q63" s="61"/>
      <c r="R63" s="61">
        <v>103</v>
      </c>
      <c r="S63" s="61"/>
      <c r="T63" s="61">
        <v>13</v>
      </c>
      <c r="U63" s="61"/>
      <c r="V63" s="61">
        <v>7</v>
      </c>
      <c r="W63" s="61"/>
      <c r="X63" s="61">
        <v>78</v>
      </c>
      <c r="Y63" s="61"/>
      <c r="Z63" s="61">
        <v>25</v>
      </c>
      <c r="AA63" s="61"/>
      <c r="AB63" s="62">
        <v>1.77</v>
      </c>
      <c r="AE63" s="109"/>
      <c r="AF63" s="109"/>
    </row>
    <row r="64" spans="1:32" ht="12.6" customHeight="1" x14ac:dyDescent="0.25">
      <c r="A64" s="63">
        <v>191</v>
      </c>
      <c r="B64" s="27" t="s">
        <v>56</v>
      </c>
      <c r="C64" s="27"/>
      <c r="D64" s="61">
        <v>14495</v>
      </c>
      <c r="E64" s="61"/>
      <c r="F64" s="61">
        <v>16</v>
      </c>
      <c r="G64" s="61"/>
      <c r="H64" s="61">
        <v>42</v>
      </c>
      <c r="I64" s="61"/>
      <c r="J64" s="61">
        <v>73</v>
      </c>
      <c r="K64" s="61"/>
      <c r="L64" s="61">
        <v>61</v>
      </c>
      <c r="M64" s="61"/>
      <c r="N64" s="61">
        <v>23</v>
      </c>
      <c r="O64" s="61"/>
      <c r="P64" s="61">
        <v>2</v>
      </c>
      <c r="Q64" s="61"/>
      <c r="R64" s="61">
        <v>217</v>
      </c>
      <c r="S64" s="61"/>
      <c r="T64" s="61">
        <v>20</v>
      </c>
      <c r="U64" s="61"/>
      <c r="V64" s="61">
        <v>0</v>
      </c>
      <c r="W64" s="61"/>
      <c r="X64" s="61">
        <v>181</v>
      </c>
      <c r="Y64" s="61"/>
      <c r="Z64" s="61">
        <v>36</v>
      </c>
      <c r="AA64" s="61"/>
      <c r="AB64" s="62">
        <v>1.5</v>
      </c>
      <c r="AE64" s="109"/>
      <c r="AF64" s="109"/>
    </row>
    <row r="65" spans="1:32" ht="12.6" customHeight="1" x14ac:dyDescent="0.25">
      <c r="A65" s="63">
        <v>192</v>
      </c>
      <c r="B65" s="27" t="s">
        <v>57</v>
      </c>
      <c r="C65" s="27"/>
      <c r="D65" s="61">
        <v>4095</v>
      </c>
      <c r="E65" s="61"/>
      <c r="F65" s="61">
        <v>4</v>
      </c>
      <c r="G65" s="61"/>
      <c r="H65" s="61">
        <v>5</v>
      </c>
      <c r="I65" s="61"/>
      <c r="J65" s="61">
        <v>34</v>
      </c>
      <c r="K65" s="61"/>
      <c r="L65" s="61">
        <v>19</v>
      </c>
      <c r="M65" s="61"/>
      <c r="N65" s="61">
        <v>4</v>
      </c>
      <c r="O65" s="61"/>
      <c r="P65" s="61">
        <v>1</v>
      </c>
      <c r="Q65" s="61"/>
      <c r="R65" s="61">
        <v>67</v>
      </c>
      <c r="S65" s="61"/>
      <c r="T65" s="61">
        <v>2</v>
      </c>
      <c r="U65" s="61"/>
      <c r="V65" s="61">
        <v>27</v>
      </c>
      <c r="W65" s="61"/>
      <c r="X65" s="61">
        <v>57</v>
      </c>
      <c r="Y65" s="61"/>
      <c r="Z65" s="61">
        <v>10</v>
      </c>
      <c r="AA65" s="61"/>
      <c r="AB65" s="62">
        <v>1.64</v>
      </c>
      <c r="AE65" s="109"/>
      <c r="AF65" s="109"/>
    </row>
    <row r="66" spans="1:32" ht="12.6" customHeight="1" x14ac:dyDescent="0.25">
      <c r="A66" s="63">
        <v>193</v>
      </c>
      <c r="B66" s="27" t="s">
        <v>58</v>
      </c>
      <c r="C66" s="27"/>
      <c r="D66" s="61">
        <v>4136</v>
      </c>
      <c r="E66" s="61"/>
      <c r="F66" s="61">
        <v>4</v>
      </c>
      <c r="G66" s="61"/>
      <c r="H66" s="61">
        <v>18</v>
      </c>
      <c r="I66" s="61"/>
      <c r="J66" s="61">
        <v>30</v>
      </c>
      <c r="K66" s="61"/>
      <c r="L66" s="61">
        <v>40</v>
      </c>
      <c r="M66" s="61"/>
      <c r="N66" s="61">
        <v>23</v>
      </c>
      <c r="O66" s="61"/>
      <c r="P66" s="61">
        <v>3</v>
      </c>
      <c r="Q66" s="61"/>
      <c r="R66" s="61">
        <v>118</v>
      </c>
      <c r="S66" s="61"/>
      <c r="T66" s="61">
        <v>6</v>
      </c>
      <c r="U66" s="61"/>
      <c r="V66" s="61">
        <v>1</v>
      </c>
      <c r="W66" s="61"/>
      <c r="X66" s="61">
        <v>96</v>
      </c>
      <c r="Y66" s="61"/>
      <c r="Z66" s="61">
        <v>22</v>
      </c>
      <c r="AA66" s="61"/>
      <c r="AB66" s="62">
        <v>2.85</v>
      </c>
      <c r="AE66" s="109"/>
      <c r="AF66" s="109"/>
    </row>
    <row r="67" spans="1:32" ht="12.6" customHeight="1" x14ac:dyDescent="0.25">
      <c r="A67" s="63">
        <v>194</v>
      </c>
      <c r="B67" s="27" t="s">
        <v>59</v>
      </c>
      <c r="C67" s="27"/>
      <c r="D67" s="61">
        <v>2368</v>
      </c>
      <c r="E67" s="61"/>
      <c r="F67" s="61">
        <v>0</v>
      </c>
      <c r="G67" s="61"/>
      <c r="H67" s="61">
        <v>2</v>
      </c>
      <c r="I67" s="61"/>
      <c r="J67" s="61">
        <v>2</v>
      </c>
      <c r="K67" s="61"/>
      <c r="L67" s="61">
        <v>9</v>
      </c>
      <c r="M67" s="61"/>
      <c r="N67" s="61">
        <v>14</v>
      </c>
      <c r="O67" s="61"/>
      <c r="P67" s="61">
        <v>0</v>
      </c>
      <c r="Q67" s="61"/>
      <c r="R67" s="61">
        <v>27</v>
      </c>
      <c r="S67" s="61"/>
      <c r="T67" s="61">
        <v>1</v>
      </c>
      <c r="U67" s="61"/>
      <c r="V67" s="61">
        <v>0</v>
      </c>
      <c r="W67" s="61"/>
      <c r="X67" s="61">
        <v>26</v>
      </c>
      <c r="Y67" s="61"/>
      <c r="Z67" s="61">
        <v>1</v>
      </c>
      <c r="AA67" s="61"/>
      <c r="AB67" s="62">
        <v>1.1399999999999999</v>
      </c>
      <c r="AE67" s="109"/>
      <c r="AF67" s="109"/>
    </row>
    <row r="68" spans="1:32" ht="12.6" customHeight="1" x14ac:dyDescent="0.25">
      <c r="A68" s="63">
        <v>195</v>
      </c>
      <c r="B68" s="27" t="s">
        <v>60</v>
      </c>
      <c r="C68" s="27"/>
      <c r="D68" s="61">
        <v>4906</v>
      </c>
      <c r="E68" s="61"/>
      <c r="F68" s="61">
        <v>8</v>
      </c>
      <c r="G68" s="61"/>
      <c r="H68" s="61">
        <v>5</v>
      </c>
      <c r="I68" s="61"/>
      <c r="J68" s="61">
        <v>11</v>
      </c>
      <c r="K68" s="61"/>
      <c r="L68" s="61">
        <v>7</v>
      </c>
      <c r="M68" s="61"/>
      <c r="N68" s="61">
        <v>3</v>
      </c>
      <c r="O68" s="61"/>
      <c r="P68" s="61">
        <v>4</v>
      </c>
      <c r="Q68" s="61"/>
      <c r="R68" s="61">
        <v>38</v>
      </c>
      <c r="S68" s="61"/>
      <c r="T68" s="61">
        <v>12</v>
      </c>
      <c r="U68" s="61"/>
      <c r="V68" s="61">
        <v>22</v>
      </c>
      <c r="W68" s="61"/>
      <c r="X68" s="61">
        <v>18</v>
      </c>
      <c r="Y68" s="61"/>
      <c r="Z68" s="61">
        <v>20</v>
      </c>
      <c r="AA68" s="61"/>
      <c r="AB68" s="62">
        <v>0.77</v>
      </c>
      <c r="AE68" s="109"/>
      <c r="AF68" s="109"/>
    </row>
    <row r="69" spans="1:32" ht="12.6" customHeight="1" x14ac:dyDescent="0.25">
      <c r="A69" s="63">
        <v>197</v>
      </c>
      <c r="B69" s="27" t="s">
        <v>380</v>
      </c>
      <c r="C69" s="27"/>
      <c r="D69" s="61">
        <v>2437</v>
      </c>
      <c r="E69" s="61"/>
      <c r="F69" s="61">
        <v>0</v>
      </c>
      <c r="G69" s="61"/>
      <c r="H69" s="61">
        <v>2</v>
      </c>
      <c r="I69" s="61"/>
      <c r="J69" s="61">
        <v>7</v>
      </c>
      <c r="K69" s="61"/>
      <c r="L69" s="61">
        <v>3</v>
      </c>
      <c r="M69" s="61"/>
      <c r="N69" s="61">
        <v>2</v>
      </c>
      <c r="O69" s="61"/>
      <c r="P69" s="61">
        <v>0</v>
      </c>
      <c r="Q69" s="61"/>
      <c r="R69" s="61">
        <v>14</v>
      </c>
      <c r="S69" s="61"/>
      <c r="T69" s="61">
        <v>1</v>
      </c>
      <c r="U69" s="61"/>
      <c r="V69" s="61">
        <v>0</v>
      </c>
      <c r="W69" s="61"/>
      <c r="X69" s="61">
        <v>12</v>
      </c>
      <c r="Y69" s="61"/>
      <c r="Z69" s="61">
        <v>2</v>
      </c>
      <c r="AA69" s="61"/>
      <c r="AB69" s="62">
        <v>0.56999999999999995</v>
      </c>
      <c r="AE69" s="109"/>
      <c r="AF69" s="109"/>
    </row>
    <row r="70" spans="1:32" ht="12.6" customHeight="1" x14ac:dyDescent="0.25">
      <c r="A70" s="63">
        <v>198</v>
      </c>
      <c r="B70" s="27" t="s">
        <v>61</v>
      </c>
      <c r="C70" s="27"/>
      <c r="D70" s="61">
        <v>16703</v>
      </c>
      <c r="E70" s="61"/>
      <c r="F70" s="61">
        <v>25</v>
      </c>
      <c r="G70" s="61"/>
      <c r="H70" s="61">
        <v>82</v>
      </c>
      <c r="I70" s="61"/>
      <c r="J70" s="61">
        <v>128</v>
      </c>
      <c r="K70" s="61"/>
      <c r="L70" s="61">
        <v>102</v>
      </c>
      <c r="M70" s="61"/>
      <c r="N70" s="61">
        <v>19</v>
      </c>
      <c r="O70" s="61"/>
      <c r="P70" s="61">
        <v>6</v>
      </c>
      <c r="Q70" s="61"/>
      <c r="R70" s="61">
        <v>362</v>
      </c>
      <c r="S70" s="61"/>
      <c r="T70" s="61">
        <v>21</v>
      </c>
      <c r="U70" s="61"/>
      <c r="V70" s="61">
        <v>16</v>
      </c>
      <c r="W70" s="61"/>
      <c r="X70" s="61">
        <v>346</v>
      </c>
      <c r="Y70" s="61"/>
      <c r="Z70" s="61">
        <v>16</v>
      </c>
      <c r="AA70" s="61"/>
      <c r="AB70" s="62">
        <v>2.17</v>
      </c>
      <c r="AE70" s="109"/>
      <c r="AF70" s="109"/>
    </row>
    <row r="71" spans="1:32" ht="12.6" customHeight="1" x14ac:dyDescent="0.25">
      <c r="A71" s="63">
        <v>199</v>
      </c>
      <c r="B71" s="27" t="s">
        <v>62</v>
      </c>
      <c r="C71" s="27"/>
      <c r="D71" s="61">
        <v>8204</v>
      </c>
      <c r="E71" s="61"/>
      <c r="F71" s="61">
        <v>0</v>
      </c>
      <c r="G71" s="61"/>
      <c r="H71" s="61">
        <v>8</v>
      </c>
      <c r="I71" s="61"/>
      <c r="J71" s="61">
        <v>23</v>
      </c>
      <c r="K71" s="61"/>
      <c r="L71" s="61">
        <v>19</v>
      </c>
      <c r="M71" s="61"/>
      <c r="N71" s="61">
        <v>11</v>
      </c>
      <c r="O71" s="61"/>
      <c r="P71" s="61">
        <v>0</v>
      </c>
      <c r="Q71" s="61"/>
      <c r="R71" s="61">
        <v>61</v>
      </c>
      <c r="S71" s="61"/>
      <c r="T71" s="61">
        <v>5</v>
      </c>
      <c r="U71" s="61"/>
      <c r="V71" s="61">
        <v>0</v>
      </c>
      <c r="W71" s="61"/>
      <c r="X71" s="61">
        <v>53</v>
      </c>
      <c r="Y71" s="61"/>
      <c r="Z71" s="61">
        <v>8</v>
      </c>
      <c r="AA71" s="61"/>
      <c r="AB71" s="62">
        <v>0.74</v>
      </c>
      <c r="AE71" s="109"/>
      <c r="AF71" s="109"/>
    </row>
    <row r="72" spans="1:32" ht="12.6" customHeight="1" x14ac:dyDescent="0.25">
      <c r="A72" s="63">
        <v>200</v>
      </c>
      <c r="B72" s="27" t="s">
        <v>63</v>
      </c>
      <c r="C72" s="27"/>
      <c r="D72" s="61">
        <v>3490</v>
      </c>
      <c r="E72" s="61"/>
      <c r="F72" s="61">
        <v>0</v>
      </c>
      <c r="G72" s="61"/>
      <c r="H72" s="61">
        <v>3</v>
      </c>
      <c r="I72" s="61"/>
      <c r="J72" s="61">
        <v>3</v>
      </c>
      <c r="K72" s="61"/>
      <c r="L72" s="61">
        <v>5</v>
      </c>
      <c r="M72" s="61"/>
      <c r="N72" s="61">
        <v>2</v>
      </c>
      <c r="O72" s="61"/>
      <c r="P72" s="61">
        <v>1</v>
      </c>
      <c r="Q72" s="61"/>
      <c r="R72" s="61">
        <v>14</v>
      </c>
      <c r="S72" s="61"/>
      <c r="T72" s="61">
        <v>4</v>
      </c>
      <c r="U72" s="61"/>
      <c r="V72" s="61">
        <v>1</v>
      </c>
      <c r="W72" s="61"/>
      <c r="X72" s="61">
        <v>11</v>
      </c>
      <c r="Y72" s="61"/>
      <c r="Z72" s="61">
        <v>3</v>
      </c>
      <c r="AA72" s="61"/>
      <c r="AB72" s="62">
        <v>0.4</v>
      </c>
      <c r="AE72" s="109"/>
      <c r="AF72" s="109"/>
    </row>
    <row r="73" spans="1:32" ht="12.6" customHeight="1" x14ac:dyDescent="0.25">
      <c r="A73" s="63">
        <v>223</v>
      </c>
      <c r="B73" s="27" t="s">
        <v>381</v>
      </c>
      <c r="C73" s="27"/>
      <c r="D73" s="61">
        <v>2475</v>
      </c>
      <c r="E73" s="61"/>
      <c r="F73" s="61">
        <v>0</v>
      </c>
      <c r="G73" s="61"/>
      <c r="H73" s="61">
        <v>3</v>
      </c>
      <c r="I73" s="61"/>
      <c r="J73" s="61">
        <v>8</v>
      </c>
      <c r="K73" s="61"/>
      <c r="L73" s="61">
        <v>12</v>
      </c>
      <c r="M73" s="61"/>
      <c r="N73" s="61">
        <v>0</v>
      </c>
      <c r="O73" s="61"/>
      <c r="P73" s="61">
        <v>0</v>
      </c>
      <c r="Q73" s="61"/>
      <c r="R73" s="61">
        <v>23</v>
      </c>
      <c r="S73" s="61"/>
      <c r="T73" s="61">
        <v>0</v>
      </c>
      <c r="U73" s="61"/>
      <c r="V73" s="61">
        <v>6</v>
      </c>
      <c r="W73" s="61"/>
      <c r="X73" s="61">
        <v>18</v>
      </c>
      <c r="Y73" s="61"/>
      <c r="Z73" s="61">
        <v>5</v>
      </c>
      <c r="AA73" s="61"/>
      <c r="AB73" s="62">
        <v>0.93</v>
      </c>
      <c r="AE73" s="109"/>
      <c r="AF73" s="109"/>
    </row>
    <row r="74" spans="1:32" ht="12.6" customHeight="1" x14ac:dyDescent="0.25">
      <c r="A74" s="63">
        <v>227</v>
      </c>
      <c r="B74" s="27" t="s">
        <v>64</v>
      </c>
      <c r="C74" s="27"/>
      <c r="D74" s="61">
        <v>3536</v>
      </c>
      <c r="E74" s="61"/>
      <c r="F74" s="61">
        <v>2</v>
      </c>
      <c r="G74" s="61"/>
      <c r="H74" s="61">
        <v>0</v>
      </c>
      <c r="I74" s="61"/>
      <c r="J74" s="61">
        <v>8</v>
      </c>
      <c r="K74" s="61"/>
      <c r="L74" s="61">
        <v>3</v>
      </c>
      <c r="M74" s="61"/>
      <c r="N74" s="61">
        <v>0</v>
      </c>
      <c r="O74" s="61"/>
      <c r="P74" s="61">
        <v>0</v>
      </c>
      <c r="Q74" s="61"/>
      <c r="R74" s="61">
        <v>13</v>
      </c>
      <c r="S74" s="61"/>
      <c r="T74" s="61">
        <v>3</v>
      </c>
      <c r="U74" s="61"/>
      <c r="V74" s="61">
        <v>1</v>
      </c>
      <c r="W74" s="61"/>
      <c r="X74" s="61">
        <v>13</v>
      </c>
      <c r="Y74" s="61"/>
      <c r="Z74" s="61">
        <v>0</v>
      </c>
      <c r="AA74" s="61"/>
      <c r="AB74" s="62">
        <v>0.37</v>
      </c>
      <c r="AE74" s="109"/>
      <c r="AF74" s="109"/>
    </row>
    <row r="75" spans="1:32" ht="12.6" customHeight="1" x14ac:dyDescent="0.25">
      <c r="A75" s="63">
        <v>230</v>
      </c>
      <c r="B75" s="27" t="s">
        <v>65</v>
      </c>
      <c r="C75" s="27"/>
      <c r="D75" s="61">
        <v>55616</v>
      </c>
      <c r="E75" s="61"/>
      <c r="F75" s="61">
        <v>28</v>
      </c>
      <c r="G75" s="61"/>
      <c r="H75" s="61">
        <v>57</v>
      </c>
      <c r="I75" s="61"/>
      <c r="J75" s="61">
        <v>126</v>
      </c>
      <c r="K75" s="61"/>
      <c r="L75" s="61">
        <v>88</v>
      </c>
      <c r="M75" s="61"/>
      <c r="N75" s="61">
        <v>8</v>
      </c>
      <c r="O75" s="61"/>
      <c r="P75" s="61">
        <v>4</v>
      </c>
      <c r="Q75" s="61"/>
      <c r="R75" s="61">
        <v>311</v>
      </c>
      <c r="S75" s="61"/>
      <c r="T75" s="61">
        <v>3</v>
      </c>
      <c r="U75" s="61"/>
      <c r="V75" s="61">
        <v>47</v>
      </c>
      <c r="W75" s="61"/>
      <c r="X75" s="61">
        <v>308</v>
      </c>
      <c r="Y75" s="61"/>
      <c r="Z75" s="61">
        <v>3</v>
      </c>
      <c r="AA75" s="61"/>
      <c r="AB75" s="62">
        <v>0.56000000000000005</v>
      </c>
      <c r="AE75" s="109"/>
      <c r="AF75" s="109"/>
    </row>
    <row r="76" spans="1:32" ht="12.6" customHeight="1" x14ac:dyDescent="0.25">
      <c r="A76" s="63">
        <v>231</v>
      </c>
      <c r="B76" s="27" t="s">
        <v>382</v>
      </c>
      <c r="C76" s="27"/>
      <c r="D76" s="61">
        <v>2929</v>
      </c>
      <c r="E76" s="61"/>
      <c r="F76" s="61">
        <v>1</v>
      </c>
      <c r="G76" s="61"/>
      <c r="H76" s="61">
        <v>2</v>
      </c>
      <c r="I76" s="61"/>
      <c r="J76" s="61">
        <v>8</v>
      </c>
      <c r="K76" s="61"/>
      <c r="L76" s="61">
        <v>10</v>
      </c>
      <c r="M76" s="61"/>
      <c r="N76" s="61">
        <v>1</v>
      </c>
      <c r="O76" s="61"/>
      <c r="P76" s="61">
        <v>0</v>
      </c>
      <c r="Q76" s="61"/>
      <c r="R76" s="61">
        <v>22</v>
      </c>
      <c r="S76" s="61"/>
      <c r="T76" s="61">
        <v>0</v>
      </c>
      <c r="U76" s="61"/>
      <c r="V76" s="61">
        <v>2</v>
      </c>
      <c r="W76" s="61"/>
      <c r="X76" s="61">
        <v>22</v>
      </c>
      <c r="Y76" s="61"/>
      <c r="Z76" s="61">
        <v>0</v>
      </c>
      <c r="AA76" s="61"/>
      <c r="AB76" s="62">
        <v>0.75</v>
      </c>
      <c r="AE76" s="109"/>
      <c r="AF76" s="109"/>
    </row>
    <row r="77" spans="1:32" ht="12.6" customHeight="1" x14ac:dyDescent="0.25">
      <c r="A77" s="63">
        <v>242</v>
      </c>
      <c r="B77" s="27" t="s">
        <v>66</v>
      </c>
      <c r="C77" s="27"/>
      <c r="D77" s="61">
        <v>3270</v>
      </c>
      <c r="E77" s="61"/>
      <c r="F77" s="61">
        <v>3</v>
      </c>
      <c r="G77" s="61"/>
      <c r="H77" s="61">
        <v>3</v>
      </c>
      <c r="I77" s="61"/>
      <c r="J77" s="61">
        <v>18</v>
      </c>
      <c r="K77" s="61"/>
      <c r="L77" s="61">
        <v>9</v>
      </c>
      <c r="M77" s="61"/>
      <c r="N77" s="61">
        <v>3</v>
      </c>
      <c r="O77" s="61"/>
      <c r="P77" s="61">
        <v>1</v>
      </c>
      <c r="Q77" s="61"/>
      <c r="R77" s="61">
        <v>37</v>
      </c>
      <c r="S77" s="61"/>
      <c r="T77" s="61">
        <v>1</v>
      </c>
      <c r="U77" s="61"/>
      <c r="V77" s="61">
        <v>2</v>
      </c>
      <c r="W77" s="61"/>
      <c r="X77" s="61">
        <v>32</v>
      </c>
      <c r="Y77" s="61"/>
      <c r="Z77" s="61">
        <v>5</v>
      </c>
      <c r="AA77" s="61"/>
      <c r="AB77" s="62">
        <v>1.1299999999999999</v>
      </c>
      <c r="AE77" s="109"/>
      <c r="AF77" s="109"/>
    </row>
    <row r="78" spans="1:32" ht="12.6" customHeight="1" x14ac:dyDescent="0.25">
      <c r="A78" s="63">
        <v>243</v>
      </c>
      <c r="B78" s="27" t="s">
        <v>67</v>
      </c>
      <c r="C78" s="27"/>
      <c r="D78" s="61">
        <v>12967</v>
      </c>
      <c r="E78" s="61"/>
      <c r="F78" s="61">
        <v>7</v>
      </c>
      <c r="G78" s="61"/>
      <c r="H78" s="61">
        <v>14</v>
      </c>
      <c r="I78" s="61"/>
      <c r="J78" s="61">
        <v>29</v>
      </c>
      <c r="K78" s="61"/>
      <c r="L78" s="61">
        <v>28</v>
      </c>
      <c r="M78" s="61"/>
      <c r="N78" s="61">
        <v>4</v>
      </c>
      <c r="O78" s="61"/>
      <c r="P78" s="61">
        <v>0</v>
      </c>
      <c r="Q78" s="61"/>
      <c r="R78" s="61">
        <v>82</v>
      </c>
      <c r="S78" s="61"/>
      <c r="T78" s="61">
        <v>3</v>
      </c>
      <c r="U78" s="61"/>
      <c r="V78" s="61">
        <v>0</v>
      </c>
      <c r="W78" s="61"/>
      <c r="X78" s="61">
        <v>73</v>
      </c>
      <c r="Y78" s="61"/>
      <c r="Z78" s="61">
        <v>9</v>
      </c>
      <c r="AA78" s="61"/>
      <c r="AB78" s="62">
        <v>0.63</v>
      </c>
      <c r="AE78" s="109"/>
      <c r="AF78" s="109"/>
    </row>
    <row r="79" spans="1:32" ht="12.6" customHeight="1" x14ac:dyDescent="0.25">
      <c r="A79" s="63">
        <v>245</v>
      </c>
      <c r="B79" s="27" t="s">
        <v>68</v>
      </c>
      <c r="C79" s="27"/>
      <c r="D79" s="61">
        <v>3396</v>
      </c>
      <c r="E79" s="61"/>
      <c r="F79" s="61">
        <v>1</v>
      </c>
      <c r="G79" s="61"/>
      <c r="H79" s="61">
        <v>2</v>
      </c>
      <c r="I79" s="61"/>
      <c r="J79" s="61">
        <v>21</v>
      </c>
      <c r="K79" s="61"/>
      <c r="L79" s="61">
        <v>19</v>
      </c>
      <c r="M79" s="61"/>
      <c r="N79" s="61">
        <v>1</v>
      </c>
      <c r="O79" s="61"/>
      <c r="P79" s="61">
        <v>0</v>
      </c>
      <c r="Q79" s="61"/>
      <c r="R79" s="61">
        <v>44</v>
      </c>
      <c r="S79" s="61"/>
      <c r="T79" s="61">
        <v>2</v>
      </c>
      <c r="U79" s="61"/>
      <c r="V79" s="61">
        <v>2</v>
      </c>
      <c r="W79" s="61"/>
      <c r="X79" s="61">
        <v>41</v>
      </c>
      <c r="Y79" s="61"/>
      <c r="Z79" s="61">
        <v>3</v>
      </c>
      <c r="AA79" s="61"/>
      <c r="AB79" s="62">
        <v>1.3</v>
      </c>
      <c r="AE79" s="109"/>
      <c r="AF79" s="109"/>
    </row>
    <row r="80" spans="1:32" ht="12.6" customHeight="1" x14ac:dyDescent="0.25">
      <c r="A80" s="63">
        <v>247</v>
      </c>
      <c r="B80" s="27" t="s">
        <v>69</v>
      </c>
      <c r="C80" s="27"/>
      <c r="D80" s="61">
        <v>8812</v>
      </c>
      <c r="E80" s="61"/>
      <c r="F80" s="61">
        <v>2</v>
      </c>
      <c r="G80" s="61"/>
      <c r="H80" s="61">
        <v>12</v>
      </c>
      <c r="I80" s="61"/>
      <c r="J80" s="61">
        <v>13</v>
      </c>
      <c r="K80" s="61"/>
      <c r="L80" s="61">
        <v>35</v>
      </c>
      <c r="M80" s="61"/>
      <c r="N80" s="61">
        <v>2</v>
      </c>
      <c r="O80" s="61"/>
      <c r="P80" s="61">
        <v>0</v>
      </c>
      <c r="Q80" s="61"/>
      <c r="R80" s="61">
        <v>64</v>
      </c>
      <c r="S80" s="61"/>
      <c r="T80" s="61">
        <v>0</v>
      </c>
      <c r="U80" s="61"/>
      <c r="V80" s="61">
        <v>28</v>
      </c>
      <c r="W80" s="61"/>
      <c r="X80" s="61">
        <v>64</v>
      </c>
      <c r="Y80" s="61"/>
      <c r="Z80" s="61">
        <v>0</v>
      </c>
      <c r="AA80" s="61"/>
      <c r="AB80" s="62">
        <v>0.73</v>
      </c>
      <c r="AE80" s="109"/>
      <c r="AF80" s="109"/>
    </row>
    <row r="81" spans="1:32" ht="12.6" customHeight="1" x14ac:dyDescent="0.25">
      <c r="A81" s="63">
        <v>250</v>
      </c>
      <c r="B81" s="27" t="s">
        <v>70</v>
      </c>
      <c r="C81" s="27"/>
      <c r="D81" s="61">
        <v>4704</v>
      </c>
      <c r="E81" s="61"/>
      <c r="F81" s="61">
        <v>5</v>
      </c>
      <c r="G81" s="61"/>
      <c r="H81" s="61">
        <v>15</v>
      </c>
      <c r="I81" s="61"/>
      <c r="J81" s="61">
        <v>19</v>
      </c>
      <c r="K81" s="61"/>
      <c r="L81" s="61">
        <v>13</v>
      </c>
      <c r="M81" s="61"/>
      <c r="N81" s="61">
        <v>1</v>
      </c>
      <c r="O81" s="61"/>
      <c r="P81" s="61">
        <v>1</v>
      </c>
      <c r="Q81" s="61"/>
      <c r="R81" s="61">
        <v>54</v>
      </c>
      <c r="S81" s="61"/>
      <c r="T81" s="61">
        <v>1</v>
      </c>
      <c r="U81" s="61"/>
      <c r="V81" s="61">
        <v>16</v>
      </c>
      <c r="W81" s="61"/>
      <c r="X81" s="61">
        <v>51</v>
      </c>
      <c r="Y81" s="61"/>
      <c r="Z81" s="61">
        <v>3</v>
      </c>
      <c r="AA81" s="61"/>
      <c r="AB81" s="62">
        <v>1.1499999999999999</v>
      </c>
      <c r="AE81" s="109"/>
      <c r="AF81" s="109"/>
    </row>
    <row r="82" spans="1:32" ht="12.6" customHeight="1" x14ac:dyDescent="0.25">
      <c r="A82" s="63">
        <v>261</v>
      </c>
      <c r="B82" s="27" t="s">
        <v>8</v>
      </c>
      <c r="C82" s="27"/>
      <c r="D82" s="61">
        <v>227889</v>
      </c>
      <c r="E82" s="61"/>
      <c r="F82" s="61">
        <v>37</v>
      </c>
      <c r="G82" s="61"/>
      <c r="H82" s="61">
        <v>64</v>
      </c>
      <c r="I82" s="61"/>
      <c r="J82" s="61">
        <v>107</v>
      </c>
      <c r="K82" s="61"/>
      <c r="L82" s="61">
        <v>100</v>
      </c>
      <c r="M82" s="61"/>
      <c r="N82" s="61">
        <v>19</v>
      </c>
      <c r="O82" s="61"/>
      <c r="P82" s="61">
        <v>12</v>
      </c>
      <c r="Q82" s="61"/>
      <c r="R82" s="61">
        <v>339</v>
      </c>
      <c r="S82" s="61"/>
      <c r="T82" s="61">
        <v>12</v>
      </c>
      <c r="U82" s="61"/>
      <c r="V82" s="61">
        <v>83</v>
      </c>
      <c r="W82" s="61"/>
      <c r="X82" s="61">
        <v>313</v>
      </c>
      <c r="Y82" s="61"/>
      <c r="Z82" s="61">
        <v>26</v>
      </c>
      <c r="AA82" s="61"/>
      <c r="AB82" s="62">
        <v>0.15</v>
      </c>
      <c r="AE82" s="109"/>
      <c r="AF82" s="109"/>
    </row>
    <row r="83" spans="1:32" ht="12.6" customHeight="1" x14ac:dyDescent="0.25">
      <c r="A83" s="63">
        <v>293</v>
      </c>
      <c r="B83" s="27" t="s">
        <v>44</v>
      </c>
      <c r="C83" s="27"/>
      <c r="D83" s="61">
        <v>11828</v>
      </c>
      <c r="E83" s="61"/>
      <c r="F83" s="61">
        <v>3</v>
      </c>
      <c r="G83" s="61"/>
      <c r="H83" s="61">
        <v>13</v>
      </c>
      <c r="I83" s="61"/>
      <c r="J83" s="61">
        <v>33</v>
      </c>
      <c r="K83" s="61"/>
      <c r="L83" s="61">
        <v>25</v>
      </c>
      <c r="M83" s="61"/>
      <c r="N83" s="61">
        <v>8</v>
      </c>
      <c r="O83" s="61"/>
      <c r="P83" s="61">
        <v>0</v>
      </c>
      <c r="Q83" s="61"/>
      <c r="R83" s="61">
        <v>82</v>
      </c>
      <c r="S83" s="61"/>
      <c r="T83" s="61">
        <v>0</v>
      </c>
      <c r="U83" s="61"/>
      <c r="V83" s="61">
        <v>3</v>
      </c>
      <c r="W83" s="61"/>
      <c r="X83" s="61">
        <v>82</v>
      </c>
      <c r="Y83" s="61"/>
      <c r="Z83" s="61">
        <v>0</v>
      </c>
      <c r="AA83" s="61"/>
      <c r="AB83" s="62">
        <v>0.69</v>
      </c>
      <c r="AE83" s="109"/>
      <c r="AF83" s="109"/>
    </row>
    <row r="84" spans="1:32" ht="12.6" customHeight="1" x14ac:dyDescent="0.25">
      <c r="A84" s="63">
        <v>295</v>
      </c>
      <c r="B84" s="27" t="s">
        <v>39</v>
      </c>
      <c r="C84" s="27"/>
      <c r="D84" s="61">
        <v>10767</v>
      </c>
      <c r="E84" s="61"/>
      <c r="F84" s="61">
        <v>7</v>
      </c>
      <c r="G84" s="61"/>
      <c r="H84" s="61">
        <v>13</v>
      </c>
      <c r="I84" s="61"/>
      <c r="J84" s="61">
        <v>23</v>
      </c>
      <c r="K84" s="61"/>
      <c r="L84" s="61">
        <v>21</v>
      </c>
      <c r="M84" s="61"/>
      <c r="N84" s="61">
        <v>5</v>
      </c>
      <c r="O84" s="61"/>
      <c r="P84" s="61">
        <v>6</v>
      </c>
      <c r="Q84" s="61"/>
      <c r="R84" s="61">
        <v>75</v>
      </c>
      <c r="S84" s="61"/>
      <c r="T84" s="61">
        <v>9</v>
      </c>
      <c r="U84" s="61"/>
      <c r="V84" s="61">
        <v>9</v>
      </c>
      <c r="W84" s="61"/>
      <c r="X84" s="61">
        <v>62</v>
      </c>
      <c r="Y84" s="61"/>
      <c r="Z84" s="61">
        <v>13</v>
      </c>
      <c r="AA84" s="61"/>
      <c r="AB84" s="62">
        <v>0.7</v>
      </c>
      <c r="AE84" s="109"/>
      <c r="AF84" s="109"/>
    </row>
    <row r="85" spans="1:32" ht="12.6" customHeight="1" x14ac:dyDescent="0.25">
      <c r="A85" s="63">
        <v>296</v>
      </c>
      <c r="B85" s="27" t="s">
        <v>54</v>
      </c>
      <c r="C85" s="27"/>
      <c r="D85" s="61">
        <v>8463</v>
      </c>
      <c r="E85" s="61"/>
      <c r="F85" s="61">
        <v>1</v>
      </c>
      <c r="G85" s="61"/>
      <c r="H85" s="61">
        <v>8</v>
      </c>
      <c r="I85" s="61"/>
      <c r="J85" s="61">
        <v>25</v>
      </c>
      <c r="K85" s="61"/>
      <c r="L85" s="61">
        <v>22</v>
      </c>
      <c r="M85" s="61"/>
      <c r="N85" s="61">
        <v>7</v>
      </c>
      <c r="O85" s="61"/>
      <c r="P85" s="61">
        <v>7</v>
      </c>
      <c r="Q85" s="61"/>
      <c r="R85" s="61">
        <v>70</v>
      </c>
      <c r="S85" s="61"/>
      <c r="T85" s="61">
        <v>7</v>
      </c>
      <c r="U85" s="61"/>
      <c r="V85" s="61">
        <v>1</v>
      </c>
      <c r="W85" s="61"/>
      <c r="X85" s="61">
        <v>66</v>
      </c>
      <c r="Y85" s="61"/>
      <c r="Z85" s="61">
        <v>4</v>
      </c>
      <c r="AA85" s="61"/>
      <c r="AB85" s="62">
        <v>0.83</v>
      </c>
      <c r="AE85" s="109"/>
      <c r="AF85" s="109"/>
    </row>
    <row r="86" spans="1:32" ht="12.6" customHeight="1" x14ac:dyDescent="0.25">
      <c r="A86" s="63">
        <v>298</v>
      </c>
      <c r="B86" s="27" t="s">
        <v>350</v>
      </c>
      <c r="C86" s="27"/>
      <c r="D86" s="61">
        <v>2823</v>
      </c>
      <c r="E86" s="61"/>
      <c r="F86" s="61">
        <v>0</v>
      </c>
      <c r="G86" s="61"/>
      <c r="H86" s="61">
        <v>3</v>
      </c>
      <c r="I86" s="61"/>
      <c r="J86" s="61">
        <v>4</v>
      </c>
      <c r="K86" s="61"/>
      <c r="L86" s="61">
        <v>9</v>
      </c>
      <c r="M86" s="61"/>
      <c r="N86" s="61">
        <v>2</v>
      </c>
      <c r="O86" s="61"/>
      <c r="P86" s="61">
        <v>2</v>
      </c>
      <c r="Q86" s="61"/>
      <c r="R86" s="61">
        <v>20</v>
      </c>
      <c r="S86" s="61"/>
      <c r="T86" s="61">
        <v>4</v>
      </c>
      <c r="U86" s="61"/>
      <c r="V86" s="61">
        <v>6</v>
      </c>
      <c r="W86" s="61"/>
      <c r="X86" s="61">
        <v>19</v>
      </c>
      <c r="Y86" s="61"/>
      <c r="Z86" s="61">
        <v>1</v>
      </c>
      <c r="AA86" s="61"/>
      <c r="AB86" s="62">
        <v>0.71</v>
      </c>
      <c r="AE86" s="109"/>
      <c r="AF86" s="109"/>
    </row>
    <row r="87" spans="1:32" ht="12.6" customHeight="1" x14ac:dyDescent="0.25">
      <c r="A87" s="63">
        <v>306</v>
      </c>
      <c r="B87" s="27" t="s">
        <v>71</v>
      </c>
      <c r="C87" s="27"/>
      <c r="D87" s="61">
        <v>7748</v>
      </c>
      <c r="E87" s="61"/>
      <c r="F87" s="61">
        <v>24</v>
      </c>
      <c r="G87" s="61"/>
      <c r="H87" s="61">
        <v>23</v>
      </c>
      <c r="I87" s="61"/>
      <c r="J87" s="61">
        <v>78</v>
      </c>
      <c r="K87" s="61"/>
      <c r="L87" s="61">
        <v>73</v>
      </c>
      <c r="M87" s="61"/>
      <c r="N87" s="61">
        <v>15</v>
      </c>
      <c r="O87" s="61"/>
      <c r="P87" s="61">
        <v>10</v>
      </c>
      <c r="Q87" s="61"/>
      <c r="R87" s="61">
        <v>223</v>
      </c>
      <c r="S87" s="61"/>
      <c r="T87" s="61">
        <v>0</v>
      </c>
      <c r="U87" s="61"/>
      <c r="V87" s="61">
        <v>0</v>
      </c>
      <c r="W87" s="61"/>
      <c r="X87" s="61">
        <v>223</v>
      </c>
      <c r="Y87" s="61"/>
      <c r="Z87" s="61">
        <v>0</v>
      </c>
      <c r="AA87" s="61"/>
      <c r="AB87" s="62">
        <v>2.88</v>
      </c>
      <c r="AE87" s="109"/>
      <c r="AF87" s="109"/>
    </row>
    <row r="88" spans="1:32" ht="12.6" customHeight="1" x14ac:dyDescent="0.25">
      <c r="A88" s="63">
        <v>329</v>
      </c>
      <c r="B88" s="27" t="s">
        <v>72</v>
      </c>
      <c r="C88" s="27"/>
      <c r="D88" s="61">
        <v>8159</v>
      </c>
      <c r="E88" s="61"/>
      <c r="F88" s="61">
        <v>30</v>
      </c>
      <c r="G88" s="61"/>
      <c r="H88" s="61">
        <v>55</v>
      </c>
      <c r="I88" s="61"/>
      <c r="J88" s="61">
        <v>173</v>
      </c>
      <c r="K88" s="61"/>
      <c r="L88" s="61">
        <v>148</v>
      </c>
      <c r="M88" s="61"/>
      <c r="N88" s="61">
        <v>47</v>
      </c>
      <c r="O88" s="61"/>
      <c r="P88" s="61">
        <v>10</v>
      </c>
      <c r="Q88" s="61"/>
      <c r="R88" s="61">
        <v>463</v>
      </c>
      <c r="S88" s="61"/>
      <c r="T88" s="61">
        <v>40</v>
      </c>
      <c r="U88" s="61"/>
      <c r="V88" s="61">
        <v>0</v>
      </c>
      <c r="W88" s="61"/>
      <c r="X88" s="61">
        <v>463</v>
      </c>
      <c r="Y88" s="61"/>
      <c r="Z88" s="61">
        <v>0</v>
      </c>
      <c r="AA88" s="61"/>
      <c r="AB88" s="62">
        <v>5.67</v>
      </c>
      <c r="AE88" s="109"/>
      <c r="AF88" s="109"/>
    </row>
    <row r="89" spans="1:32" ht="12.6" customHeight="1" x14ac:dyDescent="0.25">
      <c r="A89" s="63">
        <v>351</v>
      </c>
      <c r="B89" s="27" t="s">
        <v>9</v>
      </c>
      <c r="C89" s="27"/>
      <c r="D89" s="61">
        <v>79598</v>
      </c>
      <c r="E89" s="61"/>
      <c r="F89" s="61">
        <v>68</v>
      </c>
      <c r="G89" s="61"/>
      <c r="H89" s="61">
        <v>95</v>
      </c>
      <c r="I89" s="61"/>
      <c r="J89" s="61">
        <v>201</v>
      </c>
      <c r="K89" s="61"/>
      <c r="L89" s="61">
        <v>60</v>
      </c>
      <c r="M89" s="61"/>
      <c r="N89" s="61">
        <v>20</v>
      </c>
      <c r="O89" s="61"/>
      <c r="P89" s="61">
        <v>5</v>
      </c>
      <c r="Q89" s="61"/>
      <c r="R89" s="61">
        <v>449</v>
      </c>
      <c r="S89" s="61"/>
      <c r="T89" s="61">
        <v>4</v>
      </c>
      <c r="U89" s="61"/>
      <c r="V89" s="61">
        <v>18</v>
      </c>
      <c r="W89" s="61"/>
      <c r="X89" s="61">
        <v>448</v>
      </c>
      <c r="Y89" s="61"/>
      <c r="Z89" s="61">
        <v>1</v>
      </c>
      <c r="AA89" s="61"/>
      <c r="AB89" s="62">
        <v>0.56000000000000005</v>
      </c>
      <c r="AE89" s="109"/>
      <c r="AF89" s="109"/>
    </row>
    <row r="90" spans="1:32" ht="12.6" customHeight="1" x14ac:dyDescent="0.25">
      <c r="A90" s="63">
        <v>352</v>
      </c>
      <c r="B90" s="27" t="s">
        <v>73</v>
      </c>
      <c r="C90" s="27"/>
      <c r="D90" s="61">
        <v>3040</v>
      </c>
      <c r="E90" s="61"/>
      <c r="F90" s="61">
        <v>2</v>
      </c>
      <c r="G90" s="61"/>
      <c r="H90" s="61">
        <v>1</v>
      </c>
      <c r="I90" s="61"/>
      <c r="J90" s="61">
        <v>14</v>
      </c>
      <c r="K90" s="61"/>
      <c r="L90" s="61">
        <v>18</v>
      </c>
      <c r="M90" s="61"/>
      <c r="N90" s="61">
        <v>9</v>
      </c>
      <c r="O90" s="61"/>
      <c r="P90" s="61">
        <v>4</v>
      </c>
      <c r="Q90" s="61"/>
      <c r="R90" s="61">
        <v>48</v>
      </c>
      <c r="S90" s="61"/>
      <c r="T90" s="61">
        <v>12</v>
      </c>
      <c r="U90" s="61"/>
      <c r="V90" s="61">
        <v>5</v>
      </c>
      <c r="W90" s="61"/>
      <c r="X90" s="61">
        <v>31</v>
      </c>
      <c r="Y90" s="61"/>
      <c r="Z90" s="61">
        <v>17</v>
      </c>
      <c r="AA90" s="61"/>
      <c r="AB90" s="62">
        <v>1.58</v>
      </c>
      <c r="AE90" s="109"/>
      <c r="AF90" s="109"/>
    </row>
    <row r="91" spans="1:32" ht="12.6" customHeight="1" x14ac:dyDescent="0.25">
      <c r="A91" s="63">
        <v>355</v>
      </c>
      <c r="B91" s="27" t="s">
        <v>74</v>
      </c>
      <c r="C91" s="27"/>
      <c r="D91" s="61">
        <v>21782</v>
      </c>
      <c r="E91" s="61"/>
      <c r="F91" s="61">
        <v>8</v>
      </c>
      <c r="G91" s="61"/>
      <c r="H91" s="61">
        <v>32</v>
      </c>
      <c r="I91" s="61"/>
      <c r="J91" s="61">
        <v>56</v>
      </c>
      <c r="K91" s="61"/>
      <c r="L91" s="61">
        <v>30</v>
      </c>
      <c r="M91" s="61"/>
      <c r="N91" s="61">
        <v>8</v>
      </c>
      <c r="O91" s="61"/>
      <c r="P91" s="61">
        <v>1</v>
      </c>
      <c r="Q91" s="61"/>
      <c r="R91" s="61">
        <v>135</v>
      </c>
      <c r="S91" s="61"/>
      <c r="T91" s="61">
        <v>0</v>
      </c>
      <c r="U91" s="61"/>
      <c r="V91" s="61">
        <v>0</v>
      </c>
      <c r="W91" s="61"/>
      <c r="X91" s="61">
        <v>121</v>
      </c>
      <c r="Y91" s="61"/>
      <c r="Z91" s="61">
        <v>14</v>
      </c>
      <c r="AA91" s="61"/>
      <c r="AB91" s="62">
        <v>0.62</v>
      </c>
      <c r="AE91" s="109"/>
      <c r="AF91" s="109"/>
    </row>
    <row r="92" spans="1:32" ht="12.6" customHeight="1" x14ac:dyDescent="0.25">
      <c r="A92" s="63">
        <v>356</v>
      </c>
      <c r="B92" s="27" t="s">
        <v>75</v>
      </c>
      <c r="C92" s="27"/>
      <c r="D92" s="61">
        <v>6696</v>
      </c>
      <c r="E92" s="61"/>
      <c r="F92" s="61">
        <v>5</v>
      </c>
      <c r="G92" s="61"/>
      <c r="H92" s="61">
        <v>5</v>
      </c>
      <c r="I92" s="61"/>
      <c r="J92" s="61">
        <v>27</v>
      </c>
      <c r="K92" s="61"/>
      <c r="L92" s="61">
        <v>22</v>
      </c>
      <c r="M92" s="61"/>
      <c r="N92" s="61">
        <v>12</v>
      </c>
      <c r="O92" s="61"/>
      <c r="P92" s="61">
        <v>14</v>
      </c>
      <c r="Q92" s="61"/>
      <c r="R92" s="61">
        <v>85</v>
      </c>
      <c r="S92" s="61"/>
      <c r="T92" s="61">
        <v>8</v>
      </c>
      <c r="U92" s="61"/>
      <c r="V92" s="61">
        <v>0</v>
      </c>
      <c r="W92" s="61"/>
      <c r="X92" s="61">
        <v>61</v>
      </c>
      <c r="Y92" s="61"/>
      <c r="Z92" s="61">
        <v>24</v>
      </c>
      <c r="AA92" s="61"/>
      <c r="AB92" s="62">
        <v>1.27</v>
      </c>
      <c r="AE92" s="109"/>
      <c r="AF92" s="109"/>
    </row>
    <row r="93" spans="1:32" ht="12.6" customHeight="1" x14ac:dyDescent="0.25">
      <c r="A93" s="63">
        <v>359</v>
      </c>
      <c r="B93" s="27" t="s">
        <v>447</v>
      </c>
      <c r="C93" s="27"/>
      <c r="D93" s="61">
        <v>2636</v>
      </c>
      <c r="E93" s="61"/>
      <c r="F93" s="61">
        <v>2</v>
      </c>
      <c r="G93" s="61"/>
      <c r="H93" s="61">
        <v>2</v>
      </c>
      <c r="I93" s="61"/>
      <c r="J93" s="61">
        <v>8</v>
      </c>
      <c r="K93" s="61"/>
      <c r="L93" s="61">
        <v>4</v>
      </c>
      <c r="M93" s="61"/>
      <c r="N93" s="61">
        <v>4</v>
      </c>
      <c r="O93" s="61"/>
      <c r="P93" s="61">
        <v>0</v>
      </c>
      <c r="Q93" s="61"/>
      <c r="R93" s="61">
        <v>20</v>
      </c>
      <c r="S93" s="61"/>
      <c r="T93" s="61">
        <v>3</v>
      </c>
      <c r="U93" s="61"/>
      <c r="V93" s="61">
        <v>4</v>
      </c>
      <c r="W93" s="61"/>
      <c r="X93" s="61">
        <v>17</v>
      </c>
      <c r="Y93" s="61"/>
      <c r="Z93" s="61">
        <v>3</v>
      </c>
      <c r="AA93" s="61"/>
      <c r="AB93" s="62">
        <v>0.76</v>
      </c>
      <c r="AE93" s="109"/>
      <c r="AF93" s="109"/>
    </row>
    <row r="94" spans="1:32" ht="12.6" customHeight="1" x14ac:dyDescent="0.25">
      <c r="A94" s="63">
        <v>360</v>
      </c>
      <c r="B94" s="27" t="s">
        <v>76</v>
      </c>
      <c r="C94" s="27"/>
      <c r="D94" s="61">
        <v>4542</v>
      </c>
      <c r="E94" s="61"/>
      <c r="F94" s="61">
        <v>2</v>
      </c>
      <c r="G94" s="61"/>
      <c r="H94" s="61">
        <v>0</v>
      </c>
      <c r="I94" s="61"/>
      <c r="J94" s="61">
        <v>6</v>
      </c>
      <c r="K94" s="61"/>
      <c r="L94" s="61">
        <v>8</v>
      </c>
      <c r="M94" s="61"/>
      <c r="N94" s="61">
        <v>6</v>
      </c>
      <c r="O94" s="61"/>
      <c r="P94" s="61">
        <v>4</v>
      </c>
      <c r="Q94" s="61"/>
      <c r="R94" s="61">
        <v>26</v>
      </c>
      <c r="S94" s="61"/>
      <c r="T94" s="61">
        <v>1</v>
      </c>
      <c r="U94" s="61"/>
      <c r="V94" s="61">
        <v>0</v>
      </c>
      <c r="W94" s="61"/>
      <c r="X94" s="61">
        <v>23</v>
      </c>
      <c r="Y94" s="61"/>
      <c r="Z94" s="61">
        <v>3</v>
      </c>
      <c r="AA94" s="61"/>
      <c r="AB94" s="62">
        <v>0.56999999999999995</v>
      </c>
      <c r="AE94" s="109"/>
      <c r="AF94" s="109"/>
    </row>
    <row r="95" spans="1:32" ht="12.6" customHeight="1" x14ac:dyDescent="0.25">
      <c r="A95" s="63">
        <v>361</v>
      </c>
      <c r="B95" s="27" t="s">
        <v>77</v>
      </c>
      <c r="C95" s="27"/>
      <c r="D95" s="61">
        <v>5211</v>
      </c>
      <c r="E95" s="61"/>
      <c r="F95" s="61">
        <v>23</v>
      </c>
      <c r="G95" s="61"/>
      <c r="H95" s="61">
        <v>37</v>
      </c>
      <c r="I95" s="61"/>
      <c r="J95" s="61">
        <v>68</v>
      </c>
      <c r="K95" s="61"/>
      <c r="L95" s="61">
        <v>48</v>
      </c>
      <c r="M95" s="61"/>
      <c r="N95" s="61">
        <v>21</v>
      </c>
      <c r="O95" s="61"/>
      <c r="P95" s="61">
        <v>4</v>
      </c>
      <c r="Q95" s="61"/>
      <c r="R95" s="61">
        <v>201</v>
      </c>
      <c r="S95" s="61"/>
      <c r="T95" s="61">
        <v>0</v>
      </c>
      <c r="U95" s="61"/>
      <c r="V95" s="61">
        <v>0</v>
      </c>
      <c r="W95" s="61"/>
      <c r="X95" s="61">
        <v>191</v>
      </c>
      <c r="Y95" s="61"/>
      <c r="Z95" s="61">
        <v>10</v>
      </c>
      <c r="AA95" s="61"/>
      <c r="AB95" s="62">
        <v>3.86</v>
      </c>
      <c r="AE95" s="109"/>
      <c r="AF95" s="109"/>
    </row>
    <row r="96" spans="1:32" ht="12.6" customHeight="1" x14ac:dyDescent="0.25">
      <c r="A96" s="63">
        <v>362</v>
      </c>
      <c r="B96" s="27" t="s">
        <v>78</v>
      </c>
      <c r="C96" s="27"/>
      <c r="D96" s="61">
        <v>5867</v>
      </c>
      <c r="E96" s="61"/>
      <c r="F96" s="61">
        <v>2</v>
      </c>
      <c r="G96" s="61"/>
      <c r="H96" s="61">
        <v>3</v>
      </c>
      <c r="I96" s="61"/>
      <c r="J96" s="61">
        <v>19</v>
      </c>
      <c r="K96" s="61"/>
      <c r="L96" s="61">
        <v>24</v>
      </c>
      <c r="M96" s="61"/>
      <c r="N96" s="61">
        <v>2</v>
      </c>
      <c r="O96" s="61"/>
      <c r="P96" s="61">
        <v>0</v>
      </c>
      <c r="Q96" s="61"/>
      <c r="R96" s="61">
        <v>50</v>
      </c>
      <c r="S96" s="61"/>
      <c r="T96" s="61">
        <v>0</v>
      </c>
      <c r="U96" s="61"/>
      <c r="V96" s="61">
        <v>0</v>
      </c>
      <c r="W96" s="61"/>
      <c r="X96" s="61">
        <v>50</v>
      </c>
      <c r="Y96" s="61"/>
      <c r="Z96" s="61">
        <v>0</v>
      </c>
      <c r="AA96" s="61"/>
      <c r="AB96" s="62">
        <v>0.85</v>
      </c>
      <c r="AE96" s="109"/>
      <c r="AF96" s="109"/>
    </row>
    <row r="97" spans="1:32" ht="12.6" customHeight="1" x14ac:dyDescent="0.25">
      <c r="A97" s="63">
        <v>363</v>
      </c>
      <c r="B97" s="27" t="s">
        <v>79</v>
      </c>
      <c r="C97" s="27"/>
      <c r="D97" s="61">
        <v>9376</v>
      </c>
      <c r="E97" s="61"/>
      <c r="F97" s="61">
        <v>17</v>
      </c>
      <c r="G97" s="61"/>
      <c r="H97" s="61">
        <v>19</v>
      </c>
      <c r="I97" s="61"/>
      <c r="J97" s="61">
        <v>76</v>
      </c>
      <c r="K97" s="61"/>
      <c r="L97" s="61">
        <v>35</v>
      </c>
      <c r="M97" s="61"/>
      <c r="N97" s="61">
        <v>5</v>
      </c>
      <c r="O97" s="61"/>
      <c r="P97" s="61">
        <v>0</v>
      </c>
      <c r="Q97" s="61"/>
      <c r="R97" s="61">
        <v>152</v>
      </c>
      <c r="S97" s="61"/>
      <c r="T97" s="61">
        <v>3</v>
      </c>
      <c r="U97" s="61"/>
      <c r="V97" s="61">
        <v>0</v>
      </c>
      <c r="W97" s="61"/>
      <c r="X97" s="61">
        <v>141</v>
      </c>
      <c r="Y97" s="61"/>
      <c r="Z97" s="61">
        <v>11</v>
      </c>
      <c r="AA97" s="61"/>
      <c r="AB97" s="62">
        <v>1.62</v>
      </c>
      <c r="AE97" s="109"/>
      <c r="AF97" s="109"/>
    </row>
    <row r="98" spans="1:32" ht="12.6" customHeight="1" x14ac:dyDescent="0.25">
      <c r="A98" s="63">
        <v>371</v>
      </c>
      <c r="B98" s="27" t="s">
        <v>500</v>
      </c>
      <c r="C98" s="27"/>
      <c r="D98" s="61">
        <v>31389</v>
      </c>
      <c r="E98" s="61"/>
      <c r="F98" s="61">
        <v>86</v>
      </c>
      <c r="G98" s="61"/>
      <c r="H98" s="61">
        <v>143</v>
      </c>
      <c r="I98" s="61"/>
      <c r="J98" s="61">
        <v>364</v>
      </c>
      <c r="K98" s="61"/>
      <c r="L98" s="61">
        <v>240</v>
      </c>
      <c r="M98" s="61"/>
      <c r="N98" s="61">
        <v>27</v>
      </c>
      <c r="O98" s="61"/>
      <c r="P98" s="61">
        <v>6</v>
      </c>
      <c r="Q98" s="61"/>
      <c r="R98" s="61">
        <v>866</v>
      </c>
      <c r="S98" s="61"/>
      <c r="T98" s="61">
        <v>7</v>
      </c>
      <c r="U98" s="61"/>
      <c r="V98" s="61">
        <v>101</v>
      </c>
      <c r="W98" s="61"/>
      <c r="X98" s="61">
        <v>815</v>
      </c>
      <c r="Y98" s="61"/>
      <c r="Z98" s="61">
        <v>51</v>
      </c>
      <c r="AA98" s="61"/>
      <c r="AB98" s="62">
        <v>2.76</v>
      </c>
      <c r="AE98" s="109"/>
      <c r="AF98" s="109"/>
    </row>
    <row r="99" spans="1:32" ht="12.6" customHeight="1" x14ac:dyDescent="0.25">
      <c r="A99" s="63">
        <v>387</v>
      </c>
      <c r="B99" s="27" t="s">
        <v>383</v>
      </c>
      <c r="C99" s="27"/>
      <c r="D99" s="61">
        <v>2705</v>
      </c>
      <c r="E99" s="61"/>
      <c r="F99" s="61">
        <v>1</v>
      </c>
      <c r="G99" s="61"/>
      <c r="H99" s="61">
        <v>23</v>
      </c>
      <c r="I99" s="61"/>
      <c r="J99" s="61">
        <v>15</v>
      </c>
      <c r="K99" s="61"/>
      <c r="L99" s="61">
        <v>17</v>
      </c>
      <c r="M99" s="61"/>
      <c r="N99" s="61">
        <v>1</v>
      </c>
      <c r="O99" s="61"/>
      <c r="P99" s="61">
        <v>0</v>
      </c>
      <c r="Q99" s="61"/>
      <c r="R99" s="61">
        <v>57</v>
      </c>
      <c r="S99" s="61"/>
      <c r="T99" s="61">
        <v>1</v>
      </c>
      <c r="U99" s="61"/>
      <c r="V99" s="61">
        <v>18</v>
      </c>
      <c r="W99" s="61"/>
      <c r="X99" s="61">
        <v>52</v>
      </c>
      <c r="Y99" s="61"/>
      <c r="Z99" s="61">
        <v>5</v>
      </c>
      <c r="AA99" s="61"/>
      <c r="AB99" s="62">
        <v>2.11</v>
      </c>
      <c r="AE99" s="109"/>
      <c r="AF99" s="109"/>
    </row>
    <row r="100" spans="1:32" ht="12.6" customHeight="1" x14ac:dyDescent="0.25">
      <c r="A100" s="63">
        <v>404</v>
      </c>
      <c r="B100" s="27" t="s">
        <v>81</v>
      </c>
      <c r="C100" s="27"/>
      <c r="D100" s="61">
        <v>9024</v>
      </c>
      <c r="E100" s="61"/>
      <c r="F100" s="61">
        <v>16</v>
      </c>
      <c r="G100" s="61"/>
      <c r="H100" s="61">
        <v>21</v>
      </c>
      <c r="I100" s="61"/>
      <c r="J100" s="61">
        <v>71</v>
      </c>
      <c r="K100" s="61"/>
      <c r="L100" s="61">
        <v>50</v>
      </c>
      <c r="M100" s="61"/>
      <c r="N100" s="61">
        <v>11</v>
      </c>
      <c r="O100" s="61"/>
      <c r="P100" s="61">
        <v>6</v>
      </c>
      <c r="Q100" s="61"/>
      <c r="R100" s="61">
        <v>175</v>
      </c>
      <c r="S100" s="61"/>
      <c r="T100" s="61">
        <v>8</v>
      </c>
      <c r="U100" s="61"/>
      <c r="V100" s="61">
        <v>0</v>
      </c>
      <c r="W100" s="61"/>
      <c r="X100" s="61">
        <v>148</v>
      </c>
      <c r="Y100" s="61"/>
      <c r="Z100" s="61">
        <v>27</v>
      </c>
      <c r="AA100" s="61"/>
      <c r="AB100" s="62">
        <v>1.94</v>
      </c>
      <c r="AE100" s="109"/>
      <c r="AF100" s="109"/>
    </row>
    <row r="101" spans="1:32" ht="12.6" customHeight="1" x14ac:dyDescent="0.25">
      <c r="A101" s="63">
        <v>412</v>
      </c>
      <c r="B101" s="27" t="s">
        <v>82</v>
      </c>
      <c r="C101" s="27"/>
      <c r="D101" s="61">
        <v>2878</v>
      </c>
      <c r="E101" s="61"/>
      <c r="F101" s="61">
        <v>5</v>
      </c>
      <c r="G101" s="61"/>
      <c r="H101" s="61">
        <v>7</v>
      </c>
      <c r="I101" s="61"/>
      <c r="J101" s="61">
        <v>34</v>
      </c>
      <c r="K101" s="61"/>
      <c r="L101" s="61">
        <v>47</v>
      </c>
      <c r="M101" s="61"/>
      <c r="N101" s="61">
        <v>5</v>
      </c>
      <c r="O101" s="61"/>
      <c r="P101" s="61">
        <v>0</v>
      </c>
      <c r="Q101" s="61"/>
      <c r="R101" s="61">
        <v>98</v>
      </c>
      <c r="S101" s="61"/>
      <c r="T101" s="61">
        <v>3</v>
      </c>
      <c r="U101" s="61"/>
      <c r="V101" s="61">
        <v>6</v>
      </c>
      <c r="W101" s="61"/>
      <c r="X101" s="61">
        <v>93</v>
      </c>
      <c r="Y101" s="61"/>
      <c r="Z101" s="61">
        <v>5</v>
      </c>
      <c r="AA101" s="61"/>
      <c r="AB101" s="62">
        <v>3.41</v>
      </c>
      <c r="AE101" s="109"/>
      <c r="AF101" s="109"/>
    </row>
    <row r="102" spans="1:32" ht="12.6" customHeight="1" x14ac:dyDescent="0.25">
      <c r="A102" s="63">
        <v>443</v>
      </c>
      <c r="B102" s="27" t="s">
        <v>384</v>
      </c>
      <c r="C102" s="27"/>
      <c r="D102" s="61">
        <v>3062</v>
      </c>
      <c r="E102" s="61"/>
      <c r="F102" s="61">
        <v>41</v>
      </c>
      <c r="G102" s="61"/>
      <c r="H102" s="61">
        <v>67</v>
      </c>
      <c r="I102" s="61"/>
      <c r="J102" s="61">
        <v>131</v>
      </c>
      <c r="K102" s="61"/>
      <c r="L102" s="61">
        <v>77</v>
      </c>
      <c r="M102" s="61"/>
      <c r="N102" s="61">
        <v>28</v>
      </c>
      <c r="O102" s="61"/>
      <c r="P102" s="61">
        <v>21</v>
      </c>
      <c r="Q102" s="61"/>
      <c r="R102" s="61">
        <v>365</v>
      </c>
      <c r="S102" s="61"/>
      <c r="T102" s="61">
        <v>25</v>
      </c>
      <c r="U102" s="61"/>
      <c r="V102" s="61">
        <v>28</v>
      </c>
      <c r="W102" s="61"/>
      <c r="X102" s="61">
        <v>361</v>
      </c>
      <c r="Y102" s="61"/>
      <c r="Z102" s="61">
        <v>4</v>
      </c>
      <c r="AA102" s="61"/>
      <c r="AB102" s="62">
        <v>11.92</v>
      </c>
      <c r="AE102" s="109"/>
      <c r="AF102" s="109"/>
    </row>
    <row r="103" spans="1:32" ht="12.6" customHeight="1" x14ac:dyDescent="0.25">
      <c r="A103" s="63">
        <v>538</v>
      </c>
      <c r="B103" s="27" t="s">
        <v>448</v>
      </c>
      <c r="C103" s="27"/>
      <c r="D103" s="61">
        <v>2421</v>
      </c>
      <c r="E103" s="61"/>
      <c r="F103" s="61">
        <v>2</v>
      </c>
      <c r="G103" s="61"/>
      <c r="H103" s="61">
        <v>3</v>
      </c>
      <c r="I103" s="61"/>
      <c r="J103" s="61">
        <v>10</v>
      </c>
      <c r="K103" s="61"/>
      <c r="L103" s="61">
        <v>8</v>
      </c>
      <c r="M103" s="61"/>
      <c r="N103" s="61">
        <v>9</v>
      </c>
      <c r="O103" s="61"/>
      <c r="P103" s="61">
        <v>3</v>
      </c>
      <c r="Q103" s="61"/>
      <c r="R103" s="61">
        <v>35</v>
      </c>
      <c r="S103" s="61"/>
      <c r="T103" s="61">
        <v>5</v>
      </c>
      <c r="U103" s="61"/>
      <c r="V103" s="61">
        <v>7</v>
      </c>
      <c r="W103" s="61"/>
      <c r="X103" s="61">
        <v>22</v>
      </c>
      <c r="Y103" s="61"/>
      <c r="Z103" s="61">
        <v>13</v>
      </c>
      <c r="AA103" s="61"/>
      <c r="AB103" s="62">
        <v>1.45</v>
      </c>
      <c r="AE103" s="109"/>
      <c r="AF103" s="109"/>
    </row>
    <row r="104" spans="1:32" ht="12.6" customHeight="1" x14ac:dyDescent="0.25">
      <c r="A104" s="63">
        <v>540</v>
      </c>
      <c r="B104" s="27" t="s">
        <v>385</v>
      </c>
      <c r="C104" s="27"/>
      <c r="D104" s="61">
        <v>2776</v>
      </c>
      <c r="E104" s="61"/>
      <c r="F104" s="61">
        <v>12</v>
      </c>
      <c r="G104" s="61"/>
      <c r="H104" s="61">
        <v>17</v>
      </c>
      <c r="I104" s="61"/>
      <c r="J104" s="61">
        <v>34</v>
      </c>
      <c r="K104" s="61"/>
      <c r="L104" s="61">
        <v>41</v>
      </c>
      <c r="M104" s="61"/>
      <c r="N104" s="61">
        <v>9</v>
      </c>
      <c r="O104" s="61"/>
      <c r="P104" s="61">
        <v>4</v>
      </c>
      <c r="Q104" s="61"/>
      <c r="R104" s="61">
        <v>117</v>
      </c>
      <c r="S104" s="61"/>
      <c r="T104" s="61">
        <v>8</v>
      </c>
      <c r="U104" s="61"/>
      <c r="V104" s="61">
        <v>0</v>
      </c>
      <c r="W104" s="61"/>
      <c r="X104" s="61">
        <v>97</v>
      </c>
      <c r="Y104" s="61"/>
      <c r="Z104" s="61">
        <v>20</v>
      </c>
      <c r="AA104" s="61"/>
      <c r="AB104" s="62">
        <v>4.21</v>
      </c>
      <c r="AE104" s="109"/>
      <c r="AF104" s="109"/>
    </row>
    <row r="105" spans="1:32" ht="12.6" customHeight="1" x14ac:dyDescent="0.25">
      <c r="A105" s="63">
        <v>546</v>
      </c>
      <c r="B105" s="27" t="s">
        <v>83</v>
      </c>
      <c r="C105" s="27"/>
      <c r="D105" s="61">
        <v>5022</v>
      </c>
      <c r="E105" s="61"/>
      <c r="F105" s="61">
        <v>4</v>
      </c>
      <c r="G105" s="61"/>
      <c r="H105" s="61">
        <v>4</v>
      </c>
      <c r="I105" s="61"/>
      <c r="J105" s="61">
        <v>13</v>
      </c>
      <c r="K105" s="61"/>
      <c r="L105" s="61">
        <v>21</v>
      </c>
      <c r="M105" s="61"/>
      <c r="N105" s="61">
        <v>4</v>
      </c>
      <c r="O105" s="61"/>
      <c r="P105" s="61">
        <v>0</v>
      </c>
      <c r="Q105" s="61"/>
      <c r="R105" s="61">
        <v>46</v>
      </c>
      <c r="S105" s="61"/>
      <c r="T105" s="61">
        <v>4</v>
      </c>
      <c r="U105" s="61"/>
      <c r="V105" s="61">
        <v>3</v>
      </c>
      <c r="W105" s="61"/>
      <c r="X105" s="61">
        <v>42</v>
      </c>
      <c r="Y105" s="61"/>
      <c r="Z105" s="61">
        <v>4</v>
      </c>
      <c r="AA105" s="61"/>
      <c r="AB105" s="62">
        <v>0.92</v>
      </c>
      <c r="AE105" s="109"/>
      <c r="AF105" s="109"/>
    </row>
    <row r="106" spans="1:32" ht="12.6" customHeight="1" x14ac:dyDescent="0.25">
      <c r="A106" s="63">
        <v>551</v>
      </c>
      <c r="B106" s="27" t="s">
        <v>84</v>
      </c>
      <c r="C106" s="27"/>
      <c r="D106" s="61">
        <v>3090</v>
      </c>
      <c r="E106" s="61"/>
      <c r="F106" s="61">
        <v>2</v>
      </c>
      <c r="G106" s="61"/>
      <c r="H106" s="61">
        <v>8</v>
      </c>
      <c r="I106" s="61"/>
      <c r="J106" s="61">
        <v>38</v>
      </c>
      <c r="K106" s="61"/>
      <c r="L106" s="61">
        <v>40</v>
      </c>
      <c r="M106" s="61"/>
      <c r="N106" s="61">
        <v>4</v>
      </c>
      <c r="O106" s="61"/>
      <c r="P106" s="61">
        <v>0</v>
      </c>
      <c r="Q106" s="61"/>
      <c r="R106" s="61">
        <v>92</v>
      </c>
      <c r="S106" s="61"/>
      <c r="T106" s="61">
        <v>0</v>
      </c>
      <c r="U106" s="61"/>
      <c r="V106" s="61">
        <v>0</v>
      </c>
      <c r="W106" s="61"/>
      <c r="X106" s="61">
        <v>86</v>
      </c>
      <c r="Y106" s="61"/>
      <c r="Z106" s="61">
        <v>6</v>
      </c>
      <c r="AA106" s="61"/>
      <c r="AB106" s="62">
        <v>2.98</v>
      </c>
      <c r="AE106" s="109"/>
      <c r="AF106" s="109"/>
    </row>
    <row r="107" spans="1:32" ht="12.6" customHeight="1" x14ac:dyDescent="0.25">
      <c r="A107" s="63">
        <v>563</v>
      </c>
      <c r="B107" s="27" t="s">
        <v>85</v>
      </c>
      <c r="C107" s="27"/>
      <c r="D107" s="61">
        <v>3884</v>
      </c>
      <c r="E107" s="61"/>
      <c r="F107" s="61">
        <v>3</v>
      </c>
      <c r="G107" s="61"/>
      <c r="H107" s="61">
        <v>4</v>
      </c>
      <c r="I107" s="61"/>
      <c r="J107" s="61">
        <v>8</v>
      </c>
      <c r="K107" s="61"/>
      <c r="L107" s="61">
        <v>8</v>
      </c>
      <c r="M107" s="61"/>
      <c r="N107" s="61">
        <v>3</v>
      </c>
      <c r="O107" s="61"/>
      <c r="P107" s="61">
        <v>2</v>
      </c>
      <c r="Q107" s="61"/>
      <c r="R107" s="61">
        <v>28</v>
      </c>
      <c r="S107" s="61"/>
      <c r="T107" s="61">
        <v>3</v>
      </c>
      <c r="U107" s="61"/>
      <c r="V107" s="61">
        <v>6</v>
      </c>
      <c r="W107" s="61"/>
      <c r="X107" s="61">
        <v>20</v>
      </c>
      <c r="Y107" s="61"/>
      <c r="Z107" s="61">
        <v>8</v>
      </c>
      <c r="AA107" s="61"/>
      <c r="AB107" s="62">
        <v>0.72</v>
      </c>
      <c r="AE107" s="109"/>
      <c r="AF107" s="109"/>
    </row>
    <row r="108" spans="1:32" ht="12.6" customHeight="1" x14ac:dyDescent="0.25">
      <c r="A108" s="63">
        <v>581</v>
      </c>
      <c r="B108" s="27" t="s">
        <v>86</v>
      </c>
      <c r="C108" s="27"/>
      <c r="D108" s="61">
        <v>3493</v>
      </c>
      <c r="E108" s="61"/>
      <c r="F108" s="61">
        <v>5</v>
      </c>
      <c r="G108" s="61"/>
      <c r="H108" s="61">
        <v>7</v>
      </c>
      <c r="I108" s="61"/>
      <c r="J108" s="61">
        <v>16</v>
      </c>
      <c r="K108" s="61"/>
      <c r="L108" s="61">
        <v>12</v>
      </c>
      <c r="M108" s="61"/>
      <c r="N108" s="61">
        <v>5</v>
      </c>
      <c r="O108" s="61"/>
      <c r="P108" s="61">
        <v>3</v>
      </c>
      <c r="Q108" s="61"/>
      <c r="R108" s="61">
        <v>48</v>
      </c>
      <c r="S108" s="61"/>
      <c r="T108" s="61">
        <v>1</v>
      </c>
      <c r="U108" s="61"/>
      <c r="V108" s="61">
        <v>5</v>
      </c>
      <c r="W108" s="61"/>
      <c r="X108" s="61">
        <v>39</v>
      </c>
      <c r="Y108" s="61"/>
      <c r="Z108" s="61">
        <v>9</v>
      </c>
      <c r="AA108" s="61"/>
      <c r="AB108" s="62">
        <v>1.37</v>
      </c>
      <c r="AE108" s="109"/>
      <c r="AF108" s="109"/>
    </row>
    <row r="109" spans="1:32" ht="12.6" customHeight="1" x14ac:dyDescent="0.25">
      <c r="A109" s="63">
        <v>593</v>
      </c>
      <c r="B109" s="27" t="s">
        <v>87</v>
      </c>
      <c r="C109" s="27"/>
      <c r="D109" s="61">
        <v>3377</v>
      </c>
      <c r="E109" s="61"/>
      <c r="F109" s="61">
        <v>2</v>
      </c>
      <c r="G109" s="61"/>
      <c r="H109" s="61">
        <v>3</v>
      </c>
      <c r="I109" s="61"/>
      <c r="J109" s="61">
        <v>6</v>
      </c>
      <c r="K109" s="61"/>
      <c r="L109" s="61">
        <v>4</v>
      </c>
      <c r="M109" s="61"/>
      <c r="N109" s="61">
        <v>0</v>
      </c>
      <c r="O109" s="61"/>
      <c r="P109" s="61">
        <v>0</v>
      </c>
      <c r="Q109" s="61"/>
      <c r="R109" s="61">
        <v>15</v>
      </c>
      <c r="S109" s="61"/>
      <c r="T109" s="61">
        <v>0</v>
      </c>
      <c r="U109" s="61"/>
      <c r="V109" s="61">
        <v>0</v>
      </c>
      <c r="W109" s="61"/>
      <c r="X109" s="61">
        <v>15</v>
      </c>
      <c r="Y109" s="61"/>
      <c r="Z109" s="61">
        <v>0</v>
      </c>
      <c r="AA109" s="61"/>
      <c r="AB109" s="62">
        <v>0.44</v>
      </c>
      <c r="AE109" s="109"/>
      <c r="AF109" s="109"/>
    </row>
    <row r="110" spans="1:32" ht="12.6" customHeight="1" x14ac:dyDescent="0.25">
      <c r="A110" s="63">
        <v>612</v>
      </c>
      <c r="B110" s="27" t="s">
        <v>386</v>
      </c>
      <c r="C110" s="27"/>
      <c r="D110" s="61">
        <v>2708</v>
      </c>
      <c r="E110" s="61"/>
      <c r="F110" s="61">
        <v>0</v>
      </c>
      <c r="G110" s="61"/>
      <c r="H110" s="61">
        <v>2</v>
      </c>
      <c r="I110" s="61"/>
      <c r="J110" s="61">
        <v>11</v>
      </c>
      <c r="K110" s="61"/>
      <c r="L110" s="61">
        <v>15</v>
      </c>
      <c r="M110" s="61"/>
      <c r="N110" s="61">
        <v>5</v>
      </c>
      <c r="O110" s="61"/>
      <c r="P110" s="61">
        <v>0</v>
      </c>
      <c r="Q110" s="61"/>
      <c r="R110" s="61">
        <v>33</v>
      </c>
      <c r="S110" s="61"/>
      <c r="T110" s="61">
        <v>0</v>
      </c>
      <c r="U110" s="61"/>
      <c r="V110" s="61">
        <v>5</v>
      </c>
      <c r="W110" s="61"/>
      <c r="X110" s="61">
        <v>28</v>
      </c>
      <c r="Y110" s="61"/>
      <c r="Z110" s="61">
        <v>5</v>
      </c>
      <c r="AA110" s="61"/>
      <c r="AB110" s="62">
        <v>1.22</v>
      </c>
      <c r="AE110" s="109"/>
      <c r="AF110" s="109"/>
    </row>
    <row r="111" spans="1:32" ht="12.6" customHeight="1" x14ac:dyDescent="0.25">
      <c r="A111" s="63">
        <v>616</v>
      </c>
      <c r="B111" s="27" t="s">
        <v>88</v>
      </c>
      <c r="C111" s="27"/>
      <c r="D111" s="61">
        <v>6367</v>
      </c>
      <c r="E111" s="61"/>
      <c r="F111" s="61">
        <v>1</v>
      </c>
      <c r="G111" s="61"/>
      <c r="H111" s="61">
        <v>21</v>
      </c>
      <c r="I111" s="61"/>
      <c r="J111" s="61">
        <v>29</v>
      </c>
      <c r="K111" s="61"/>
      <c r="L111" s="61">
        <v>23</v>
      </c>
      <c r="M111" s="61"/>
      <c r="N111" s="61">
        <v>3</v>
      </c>
      <c r="O111" s="61"/>
      <c r="P111" s="61">
        <v>1</v>
      </c>
      <c r="Q111" s="61"/>
      <c r="R111" s="61">
        <v>78</v>
      </c>
      <c r="S111" s="61"/>
      <c r="T111" s="61">
        <v>1</v>
      </c>
      <c r="U111" s="61"/>
      <c r="V111" s="61">
        <v>31</v>
      </c>
      <c r="W111" s="61"/>
      <c r="X111" s="61">
        <v>73</v>
      </c>
      <c r="Y111" s="61"/>
      <c r="Z111" s="61">
        <v>5</v>
      </c>
      <c r="AA111" s="61"/>
      <c r="AB111" s="62">
        <v>1.23</v>
      </c>
      <c r="AE111" s="109"/>
      <c r="AF111" s="109"/>
    </row>
    <row r="112" spans="1:32" ht="12.6" customHeight="1" x14ac:dyDescent="0.25">
      <c r="A112" s="63">
        <v>627</v>
      </c>
      <c r="B112" s="27" t="s">
        <v>89</v>
      </c>
      <c r="C112" s="27"/>
      <c r="D112" s="61">
        <v>5695</v>
      </c>
      <c r="E112" s="61"/>
      <c r="F112" s="61">
        <v>3</v>
      </c>
      <c r="G112" s="61"/>
      <c r="H112" s="61">
        <v>9</v>
      </c>
      <c r="I112" s="61"/>
      <c r="J112" s="61">
        <v>7</v>
      </c>
      <c r="K112" s="61"/>
      <c r="L112" s="61">
        <v>3</v>
      </c>
      <c r="M112" s="61"/>
      <c r="N112" s="61">
        <v>2</v>
      </c>
      <c r="O112" s="61"/>
      <c r="P112" s="61">
        <v>0</v>
      </c>
      <c r="Q112" s="61"/>
      <c r="R112" s="61">
        <v>24</v>
      </c>
      <c r="S112" s="61"/>
      <c r="T112" s="61">
        <v>1</v>
      </c>
      <c r="U112" s="61"/>
      <c r="V112" s="61">
        <v>1</v>
      </c>
      <c r="W112" s="61"/>
      <c r="X112" s="61">
        <v>19</v>
      </c>
      <c r="Y112" s="61"/>
      <c r="Z112" s="61">
        <v>5</v>
      </c>
      <c r="AA112" s="61"/>
      <c r="AB112" s="62">
        <v>0.42</v>
      </c>
      <c r="AE112" s="109"/>
      <c r="AF112" s="109"/>
    </row>
    <row r="113" spans="1:32" ht="12.6" customHeight="1" x14ac:dyDescent="0.25">
      <c r="A113" s="63">
        <v>670</v>
      </c>
      <c r="B113" s="27" t="s">
        <v>387</v>
      </c>
      <c r="C113" s="27"/>
      <c r="D113" s="61">
        <v>2686</v>
      </c>
      <c r="E113" s="61"/>
      <c r="F113" s="61">
        <v>13</v>
      </c>
      <c r="G113" s="61"/>
      <c r="H113" s="61">
        <v>25</v>
      </c>
      <c r="I113" s="61"/>
      <c r="J113" s="61">
        <v>44</v>
      </c>
      <c r="K113" s="61"/>
      <c r="L113" s="61">
        <v>24</v>
      </c>
      <c r="M113" s="61"/>
      <c r="N113" s="61">
        <v>11</v>
      </c>
      <c r="O113" s="61"/>
      <c r="P113" s="61">
        <v>1</v>
      </c>
      <c r="Q113" s="61"/>
      <c r="R113" s="61">
        <v>118</v>
      </c>
      <c r="S113" s="61"/>
      <c r="T113" s="61">
        <v>3</v>
      </c>
      <c r="U113" s="61"/>
      <c r="V113" s="61">
        <v>13</v>
      </c>
      <c r="W113" s="61"/>
      <c r="X113" s="61">
        <v>117</v>
      </c>
      <c r="Y113" s="61"/>
      <c r="Z113" s="61">
        <v>1</v>
      </c>
      <c r="AA113" s="61"/>
      <c r="AB113" s="62">
        <v>4.3899999999999997</v>
      </c>
      <c r="AE113" s="109"/>
      <c r="AF113" s="109"/>
    </row>
    <row r="114" spans="1:32" ht="12.6" customHeight="1" x14ac:dyDescent="0.25">
      <c r="A114" s="63">
        <v>700</v>
      </c>
      <c r="B114" s="27" t="s">
        <v>90</v>
      </c>
      <c r="C114" s="27"/>
      <c r="D114" s="61">
        <v>4203</v>
      </c>
      <c r="E114" s="61"/>
      <c r="F114" s="61">
        <v>11</v>
      </c>
      <c r="G114" s="61"/>
      <c r="H114" s="61">
        <v>20</v>
      </c>
      <c r="I114" s="61"/>
      <c r="J114" s="61">
        <v>119</v>
      </c>
      <c r="K114" s="61"/>
      <c r="L114" s="61">
        <v>119</v>
      </c>
      <c r="M114" s="61"/>
      <c r="N114" s="61">
        <v>7</v>
      </c>
      <c r="O114" s="61"/>
      <c r="P114" s="61">
        <v>2</v>
      </c>
      <c r="Q114" s="61"/>
      <c r="R114" s="61">
        <v>278</v>
      </c>
      <c r="S114" s="61"/>
      <c r="T114" s="61">
        <v>11</v>
      </c>
      <c r="U114" s="61"/>
      <c r="V114" s="61">
        <v>3</v>
      </c>
      <c r="W114" s="61"/>
      <c r="X114" s="61">
        <v>259</v>
      </c>
      <c r="Y114" s="61"/>
      <c r="Z114" s="61">
        <v>19</v>
      </c>
      <c r="AA114" s="61"/>
      <c r="AB114" s="62">
        <v>6.61</v>
      </c>
      <c r="AE114" s="109"/>
      <c r="AF114" s="109"/>
    </row>
    <row r="115" spans="1:32" ht="12.6" customHeight="1" x14ac:dyDescent="0.25">
      <c r="A115" s="63">
        <v>743</v>
      </c>
      <c r="B115" s="27" t="s">
        <v>91</v>
      </c>
      <c r="C115" s="27"/>
      <c r="D115" s="61">
        <v>3849</v>
      </c>
      <c r="E115" s="61"/>
      <c r="F115" s="61">
        <v>2</v>
      </c>
      <c r="G115" s="61"/>
      <c r="H115" s="61">
        <v>7</v>
      </c>
      <c r="I115" s="61"/>
      <c r="J115" s="61">
        <v>24</v>
      </c>
      <c r="K115" s="61"/>
      <c r="L115" s="61">
        <v>20</v>
      </c>
      <c r="M115" s="61"/>
      <c r="N115" s="61">
        <v>0</v>
      </c>
      <c r="O115" s="61"/>
      <c r="P115" s="61">
        <v>0</v>
      </c>
      <c r="Q115" s="61"/>
      <c r="R115" s="61">
        <v>53</v>
      </c>
      <c r="S115" s="61"/>
      <c r="T115" s="61">
        <v>1</v>
      </c>
      <c r="U115" s="61"/>
      <c r="V115" s="61">
        <v>0</v>
      </c>
      <c r="W115" s="61"/>
      <c r="X115" s="61">
        <v>52</v>
      </c>
      <c r="Y115" s="61"/>
      <c r="Z115" s="61">
        <v>1</v>
      </c>
      <c r="AA115" s="61"/>
      <c r="AB115" s="62">
        <v>1.38</v>
      </c>
      <c r="AE115" s="109"/>
      <c r="AF115" s="109"/>
    </row>
    <row r="116" spans="1:32" ht="12.6" customHeight="1" x14ac:dyDescent="0.25">
      <c r="A116" s="63">
        <v>768</v>
      </c>
      <c r="B116" s="27" t="s">
        <v>92</v>
      </c>
      <c r="C116" s="27"/>
      <c r="D116" s="61">
        <v>7415</v>
      </c>
      <c r="E116" s="61"/>
      <c r="F116" s="61">
        <v>4</v>
      </c>
      <c r="G116" s="61"/>
      <c r="H116" s="61">
        <v>4</v>
      </c>
      <c r="I116" s="61"/>
      <c r="J116" s="61">
        <v>7</v>
      </c>
      <c r="K116" s="61"/>
      <c r="L116" s="61">
        <v>22</v>
      </c>
      <c r="M116" s="61"/>
      <c r="N116" s="61">
        <v>4</v>
      </c>
      <c r="O116" s="61"/>
      <c r="P116" s="61">
        <v>3</v>
      </c>
      <c r="Q116" s="61"/>
      <c r="R116" s="61">
        <v>44</v>
      </c>
      <c r="S116" s="61"/>
      <c r="T116" s="61">
        <v>5</v>
      </c>
      <c r="U116" s="61"/>
      <c r="V116" s="61">
        <v>3</v>
      </c>
      <c r="W116" s="61"/>
      <c r="X116" s="61">
        <v>30</v>
      </c>
      <c r="Y116" s="61"/>
      <c r="Z116" s="61">
        <v>14</v>
      </c>
      <c r="AA116" s="61"/>
      <c r="AB116" s="62">
        <v>0.59</v>
      </c>
      <c r="AE116" s="109"/>
      <c r="AF116" s="109"/>
    </row>
    <row r="117" spans="1:32" ht="12.6" customHeight="1" x14ac:dyDescent="0.25">
      <c r="A117" s="63">
        <v>843</v>
      </c>
      <c r="B117" s="27" t="s">
        <v>93</v>
      </c>
      <c r="C117" s="27"/>
      <c r="D117" s="61">
        <v>7572</v>
      </c>
      <c r="E117" s="61"/>
      <c r="F117" s="61">
        <v>15</v>
      </c>
      <c r="G117" s="61"/>
      <c r="H117" s="61">
        <v>18</v>
      </c>
      <c r="I117" s="61"/>
      <c r="J117" s="61">
        <v>21</v>
      </c>
      <c r="K117" s="61"/>
      <c r="L117" s="61">
        <v>21</v>
      </c>
      <c r="M117" s="61"/>
      <c r="N117" s="61">
        <v>10</v>
      </c>
      <c r="O117" s="61"/>
      <c r="P117" s="61">
        <v>2</v>
      </c>
      <c r="Q117" s="61"/>
      <c r="R117" s="61">
        <v>87</v>
      </c>
      <c r="S117" s="61"/>
      <c r="T117" s="61">
        <v>11</v>
      </c>
      <c r="U117" s="61"/>
      <c r="V117" s="61">
        <v>7</v>
      </c>
      <c r="W117" s="61"/>
      <c r="X117" s="61">
        <v>35</v>
      </c>
      <c r="Y117" s="61"/>
      <c r="Z117" s="61">
        <v>52</v>
      </c>
      <c r="AA117" s="61"/>
      <c r="AB117" s="62">
        <v>1.1499999999999999</v>
      </c>
      <c r="AE117" s="109"/>
      <c r="AF117" s="109"/>
    </row>
    <row r="118" spans="1:32" ht="12.6" customHeight="1" x14ac:dyDescent="0.25">
      <c r="A118" s="63">
        <v>855</v>
      </c>
      <c r="B118" s="27" t="s">
        <v>333</v>
      </c>
      <c r="C118" s="27"/>
      <c r="D118" s="61">
        <v>3446</v>
      </c>
      <c r="E118" s="61"/>
      <c r="F118" s="61">
        <v>2</v>
      </c>
      <c r="G118" s="61"/>
      <c r="H118" s="61">
        <v>4</v>
      </c>
      <c r="I118" s="61"/>
      <c r="J118" s="61">
        <v>10</v>
      </c>
      <c r="K118" s="61"/>
      <c r="L118" s="61">
        <v>11</v>
      </c>
      <c r="M118" s="61"/>
      <c r="N118" s="61">
        <v>6</v>
      </c>
      <c r="O118" s="61"/>
      <c r="P118" s="61">
        <v>1</v>
      </c>
      <c r="Q118" s="61"/>
      <c r="R118" s="61">
        <v>34</v>
      </c>
      <c r="S118" s="61"/>
      <c r="T118" s="61">
        <v>3</v>
      </c>
      <c r="U118" s="61"/>
      <c r="V118" s="61">
        <v>4</v>
      </c>
      <c r="W118" s="61"/>
      <c r="X118" s="61">
        <v>29</v>
      </c>
      <c r="Y118" s="61"/>
      <c r="Z118" s="61">
        <v>5</v>
      </c>
      <c r="AA118" s="61"/>
      <c r="AB118" s="62">
        <v>0.99</v>
      </c>
      <c r="AE118" s="109"/>
      <c r="AF118" s="109"/>
    </row>
    <row r="119" spans="1:32" ht="12.6" customHeight="1" x14ac:dyDescent="0.25">
      <c r="A119" s="63">
        <v>861</v>
      </c>
      <c r="B119" s="27" t="s">
        <v>95</v>
      </c>
      <c r="C119" s="27"/>
      <c r="D119" s="61">
        <v>5652</v>
      </c>
      <c r="E119" s="61"/>
      <c r="F119" s="61">
        <v>4</v>
      </c>
      <c r="G119" s="61"/>
      <c r="H119" s="61">
        <v>8</v>
      </c>
      <c r="I119" s="61"/>
      <c r="J119" s="61">
        <v>25</v>
      </c>
      <c r="K119" s="61"/>
      <c r="L119" s="61">
        <v>37</v>
      </c>
      <c r="M119" s="61"/>
      <c r="N119" s="61">
        <v>16</v>
      </c>
      <c r="O119" s="61"/>
      <c r="P119" s="61">
        <v>2</v>
      </c>
      <c r="Q119" s="61"/>
      <c r="R119" s="61">
        <v>92</v>
      </c>
      <c r="S119" s="61"/>
      <c r="T119" s="61">
        <v>5</v>
      </c>
      <c r="U119" s="61"/>
      <c r="V119" s="61">
        <v>6</v>
      </c>
      <c r="W119" s="61"/>
      <c r="X119" s="61">
        <v>75</v>
      </c>
      <c r="Y119" s="61"/>
      <c r="Z119" s="61">
        <v>17</v>
      </c>
      <c r="AA119" s="61"/>
      <c r="AB119" s="62">
        <v>1.63</v>
      </c>
      <c r="AE119" s="109"/>
      <c r="AF119" s="109"/>
    </row>
    <row r="120" spans="1:32" ht="12.6" customHeight="1" x14ac:dyDescent="0.25">
      <c r="A120" s="63">
        <v>902</v>
      </c>
      <c r="B120" s="27" t="s">
        <v>96</v>
      </c>
      <c r="C120" s="27"/>
      <c r="D120" s="61">
        <v>4757</v>
      </c>
      <c r="E120" s="61"/>
      <c r="F120" s="61">
        <v>1</v>
      </c>
      <c r="G120" s="61"/>
      <c r="H120" s="61">
        <v>3</v>
      </c>
      <c r="I120" s="61"/>
      <c r="J120" s="61">
        <v>13</v>
      </c>
      <c r="K120" s="61"/>
      <c r="L120" s="61">
        <v>11</v>
      </c>
      <c r="M120" s="61"/>
      <c r="N120" s="61">
        <v>3</v>
      </c>
      <c r="O120" s="61"/>
      <c r="P120" s="61">
        <v>1</v>
      </c>
      <c r="Q120" s="61"/>
      <c r="R120" s="61">
        <v>32</v>
      </c>
      <c r="S120" s="61"/>
      <c r="T120" s="61">
        <v>1</v>
      </c>
      <c r="U120" s="61"/>
      <c r="V120" s="61">
        <v>3</v>
      </c>
      <c r="W120" s="61"/>
      <c r="X120" s="61">
        <v>31</v>
      </c>
      <c r="Y120" s="61"/>
      <c r="Z120" s="61">
        <v>1</v>
      </c>
      <c r="AA120" s="61"/>
      <c r="AB120" s="62">
        <v>0.67</v>
      </c>
      <c r="AE120" s="109"/>
      <c r="AF120" s="109"/>
    </row>
    <row r="121" spans="1:32" ht="12.6" customHeight="1" x14ac:dyDescent="0.25">
      <c r="A121" s="63">
        <v>928</v>
      </c>
      <c r="B121" s="27" t="s">
        <v>97</v>
      </c>
      <c r="C121" s="27"/>
      <c r="D121" s="61">
        <v>3275</v>
      </c>
      <c r="E121" s="61"/>
      <c r="F121" s="61">
        <v>2</v>
      </c>
      <c r="G121" s="61"/>
      <c r="H121" s="61">
        <v>5</v>
      </c>
      <c r="I121" s="61"/>
      <c r="J121" s="61">
        <v>5</v>
      </c>
      <c r="K121" s="61"/>
      <c r="L121" s="61">
        <v>10</v>
      </c>
      <c r="M121" s="61"/>
      <c r="N121" s="61">
        <v>3</v>
      </c>
      <c r="O121" s="61"/>
      <c r="P121" s="61">
        <v>0</v>
      </c>
      <c r="Q121" s="61"/>
      <c r="R121" s="61">
        <v>25</v>
      </c>
      <c r="S121" s="61"/>
      <c r="T121" s="61">
        <v>0</v>
      </c>
      <c r="U121" s="61"/>
      <c r="V121" s="61">
        <v>0</v>
      </c>
      <c r="W121" s="61"/>
      <c r="X121" s="61">
        <v>25</v>
      </c>
      <c r="Y121" s="61"/>
      <c r="Z121" s="61">
        <v>0</v>
      </c>
      <c r="AA121" s="61"/>
      <c r="AB121" s="62">
        <v>0.76</v>
      </c>
      <c r="AE121" s="109"/>
      <c r="AF121" s="109"/>
    </row>
    <row r="122" spans="1:32" ht="12.6" customHeight="1" x14ac:dyDescent="0.25">
      <c r="A122" s="63">
        <v>939</v>
      </c>
      <c r="B122" s="27" t="s">
        <v>98</v>
      </c>
      <c r="C122" s="27"/>
      <c r="D122" s="61">
        <v>8168</v>
      </c>
      <c r="E122" s="61"/>
      <c r="F122" s="61">
        <v>0</v>
      </c>
      <c r="G122" s="61"/>
      <c r="H122" s="61">
        <v>2</v>
      </c>
      <c r="I122" s="61"/>
      <c r="J122" s="61">
        <v>14</v>
      </c>
      <c r="K122" s="61"/>
      <c r="L122" s="61">
        <v>11</v>
      </c>
      <c r="M122" s="61"/>
      <c r="N122" s="61">
        <v>6</v>
      </c>
      <c r="O122" s="61"/>
      <c r="P122" s="61">
        <v>2</v>
      </c>
      <c r="Q122" s="61"/>
      <c r="R122" s="61">
        <v>35</v>
      </c>
      <c r="S122" s="61"/>
      <c r="T122" s="61">
        <v>3</v>
      </c>
      <c r="U122" s="61"/>
      <c r="V122" s="61">
        <v>1</v>
      </c>
      <c r="W122" s="61"/>
      <c r="X122" s="61">
        <v>26</v>
      </c>
      <c r="Y122" s="61"/>
      <c r="Z122" s="61">
        <v>9</v>
      </c>
      <c r="AA122" s="61"/>
      <c r="AB122" s="62">
        <v>0.43</v>
      </c>
      <c r="AE122" s="109"/>
      <c r="AF122" s="109"/>
    </row>
    <row r="123" spans="1:32" ht="12.6" customHeight="1" x14ac:dyDescent="0.25">
      <c r="A123" s="63">
        <v>942</v>
      </c>
      <c r="B123" s="27" t="s">
        <v>99</v>
      </c>
      <c r="C123" s="27"/>
      <c r="D123" s="61">
        <v>23536</v>
      </c>
      <c r="E123" s="61"/>
      <c r="F123" s="61">
        <v>2</v>
      </c>
      <c r="G123" s="61"/>
      <c r="H123" s="61">
        <v>8</v>
      </c>
      <c r="I123" s="61"/>
      <c r="J123" s="61">
        <v>16</v>
      </c>
      <c r="K123" s="61"/>
      <c r="L123" s="61">
        <v>20</v>
      </c>
      <c r="M123" s="61"/>
      <c r="N123" s="61">
        <v>4</v>
      </c>
      <c r="O123" s="61"/>
      <c r="P123" s="61">
        <v>4</v>
      </c>
      <c r="Q123" s="61"/>
      <c r="R123" s="61">
        <v>54</v>
      </c>
      <c r="S123" s="61"/>
      <c r="T123" s="61">
        <v>1</v>
      </c>
      <c r="U123" s="61"/>
      <c r="V123" s="61">
        <v>0</v>
      </c>
      <c r="W123" s="61"/>
      <c r="X123" s="61">
        <v>49</v>
      </c>
      <c r="Y123" s="61"/>
      <c r="Z123" s="61">
        <v>5</v>
      </c>
      <c r="AA123" s="61"/>
      <c r="AB123" s="62">
        <v>0.23</v>
      </c>
      <c r="AE123" s="109"/>
      <c r="AF123" s="109"/>
    </row>
    <row r="124" spans="1:32" ht="12.6" customHeight="1" x14ac:dyDescent="0.25">
      <c r="A124" s="63">
        <v>944</v>
      </c>
      <c r="B124" s="27" t="s">
        <v>100</v>
      </c>
      <c r="C124" s="27"/>
      <c r="D124" s="61">
        <v>2833</v>
      </c>
      <c r="E124" s="61"/>
      <c r="F124" s="61">
        <v>2</v>
      </c>
      <c r="G124" s="61"/>
      <c r="H124" s="61">
        <v>10</v>
      </c>
      <c r="I124" s="61"/>
      <c r="J124" s="61">
        <v>17</v>
      </c>
      <c r="K124" s="61"/>
      <c r="L124" s="61">
        <v>15</v>
      </c>
      <c r="M124" s="61"/>
      <c r="N124" s="61">
        <v>1</v>
      </c>
      <c r="O124" s="61"/>
      <c r="P124" s="61">
        <v>0</v>
      </c>
      <c r="Q124" s="61"/>
      <c r="R124" s="61">
        <v>45</v>
      </c>
      <c r="S124" s="61"/>
      <c r="T124" s="61">
        <v>3</v>
      </c>
      <c r="U124" s="61"/>
      <c r="V124" s="61">
        <v>4</v>
      </c>
      <c r="W124" s="61"/>
      <c r="X124" s="61">
        <v>42</v>
      </c>
      <c r="Y124" s="61"/>
      <c r="Z124" s="61">
        <v>3</v>
      </c>
      <c r="AA124" s="61"/>
      <c r="AB124" s="62">
        <v>1.59</v>
      </c>
      <c r="AE124" s="109"/>
      <c r="AF124" s="109"/>
    </row>
    <row r="125" spans="1:32" ht="12.6" customHeight="1" x14ac:dyDescent="0.25">
      <c r="A125" s="63">
        <v>954</v>
      </c>
      <c r="B125" s="27" t="s">
        <v>501</v>
      </c>
      <c r="C125" s="27"/>
      <c r="D125" s="61">
        <v>2600</v>
      </c>
      <c r="E125" s="61"/>
      <c r="F125" s="61">
        <v>9</v>
      </c>
      <c r="G125" s="61"/>
      <c r="H125" s="61">
        <v>19</v>
      </c>
      <c r="I125" s="61"/>
      <c r="J125" s="61">
        <v>33</v>
      </c>
      <c r="K125" s="61"/>
      <c r="L125" s="61">
        <v>23</v>
      </c>
      <c r="M125" s="61"/>
      <c r="N125" s="61">
        <v>20</v>
      </c>
      <c r="O125" s="61"/>
      <c r="P125" s="61">
        <v>4</v>
      </c>
      <c r="Q125" s="61"/>
      <c r="R125" s="61">
        <v>108</v>
      </c>
      <c r="S125" s="61"/>
      <c r="T125" s="61">
        <v>14</v>
      </c>
      <c r="U125" s="61"/>
      <c r="V125" s="61">
        <v>2</v>
      </c>
      <c r="W125" s="61"/>
      <c r="X125" s="61">
        <v>103</v>
      </c>
      <c r="Y125" s="61"/>
      <c r="Z125" s="61">
        <v>5</v>
      </c>
      <c r="AA125" s="61"/>
      <c r="AB125" s="62">
        <v>4.1500000000000004</v>
      </c>
      <c r="AE125" s="109"/>
      <c r="AF125" s="109"/>
    </row>
    <row r="126" spans="1:32" ht="12.6" customHeight="1" x14ac:dyDescent="0.25">
      <c r="A126" s="63">
        <v>957</v>
      </c>
      <c r="B126" s="27" t="s">
        <v>101</v>
      </c>
      <c r="C126" s="27"/>
      <c r="D126" s="61">
        <v>2686</v>
      </c>
      <c r="E126" s="61"/>
      <c r="F126" s="61">
        <v>0</v>
      </c>
      <c r="G126" s="61"/>
      <c r="H126" s="61">
        <v>1</v>
      </c>
      <c r="I126" s="61"/>
      <c r="J126" s="61">
        <v>0</v>
      </c>
      <c r="K126" s="61"/>
      <c r="L126" s="61">
        <v>4</v>
      </c>
      <c r="M126" s="61"/>
      <c r="N126" s="61">
        <v>1</v>
      </c>
      <c r="O126" s="61"/>
      <c r="P126" s="61">
        <v>0</v>
      </c>
      <c r="Q126" s="61"/>
      <c r="R126" s="61">
        <v>6</v>
      </c>
      <c r="S126" s="61"/>
      <c r="T126" s="61">
        <v>0</v>
      </c>
      <c r="U126" s="61"/>
      <c r="V126" s="61">
        <v>0</v>
      </c>
      <c r="W126" s="61"/>
      <c r="X126" s="61">
        <v>6</v>
      </c>
      <c r="Y126" s="61"/>
      <c r="Z126" s="61">
        <v>0</v>
      </c>
      <c r="AA126" s="61"/>
      <c r="AB126" s="62">
        <v>0.22</v>
      </c>
      <c r="AE126" s="109"/>
      <c r="AF126" s="109"/>
    </row>
    <row r="127" spans="1:32" ht="12.6" customHeight="1" x14ac:dyDescent="0.25">
      <c r="A127" s="63">
        <v>979</v>
      </c>
      <c r="B127" s="27" t="s">
        <v>102</v>
      </c>
      <c r="C127" s="27"/>
      <c r="D127" s="61">
        <v>3690</v>
      </c>
      <c r="E127" s="61"/>
      <c r="F127" s="61">
        <v>5</v>
      </c>
      <c r="G127" s="61"/>
      <c r="H127" s="61">
        <v>10</v>
      </c>
      <c r="I127" s="61"/>
      <c r="J127" s="61">
        <v>46</v>
      </c>
      <c r="K127" s="61"/>
      <c r="L127" s="61">
        <v>35</v>
      </c>
      <c r="M127" s="61"/>
      <c r="N127" s="61">
        <v>6</v>
      </c>
      <c r="O127" s="61"/>
      <c r="P127" s="61">
        <v>2</v>
      </c>
      <c r="Q127" s="61"/>
      <c r="R127" s="61">
        <v>104</v>
      </c>
      <c r="S127" s="61"/>
      <c r="T127" s="61">
        <v>10</v>
      </c>
      <c r="U127" s="61"/>
      <c r="V127" s="61">
        <v>54</v>
      </c>
      <c r="W127" s="61"/>
      <c r="X127" s="61">
        <v>89</v>
      </c>
      <c r="Y127" s="61"/>
      <c r="Z127" s="61">
        <v>15</v>
      </c>
      <c r="AA127" s="61"/>
      <c r="AB127" s="62">
        <v>2.82</v>
      </c>
      <c r="AE127" s="109"/>
      <c r="AF127" s="109"/>
    </row>
    <row r="128" spans="1:32" ht="12.6" customHeight="1" x14ac:dyDescent="0.25">
      <c r="A128" s="63">
        <v>1024</v>
      </c>
      <c r="B128" s="27" t="s">
        <v>103</v>
      </c>
      <c r="C128" s="27"/>
      <c r="D128" s="61">
        <v>14939</v>
      </c>
      <c r="E128" s="61"/>
      <c r="F128" s="61">
        <v>1</v>
      </c>
      <c r="G128" s="61"/>
      <c r="H128" s="61">
        <v>22</v>
      </c>
      <c r="I128" s="61"/>
      <c r="J128" s="61">
        <v>218</v>
      </c>
      <c r="K128" s="61"/>
      <c r="L128" s="61">
        <v>131</v>
      </c>
      <c r="M128" s="61"/>
      <c r="N128" s="61">
        <v>5</v>
      </c>
      <c r="O128" s="61"/>
      <c r="P128" s="61">
        <v>0</v>
      </c>
      <c r="Q128" s="61"/>
      <c r="R128" s="61">
        <v>377</v>
      </c>
      <c r="S128" s="61"/>
      <c r="T128" s="61">
        <v>0</v>
      </c>
      <c r="U128" s="61"/>
      <c r="V128" s="61">
        <v>27</v>
      </c>
      <c r="W128" s="61"/>
      <c r="X128" s="61">
        <v>329</v>
      </c>
      <c r="Y128" s="61"/>
      <c r="Z128" s="61">
        <v>48</v>
      </c>
      <c r="AA128" s="61"/>
      <c r="AB128" s="62">
        <v>2.52</v>
      </c>
      <c r="AE128" s="109"/>
      <c r="AF128" s="109"/>
    </row>
    <row r="129" spans="1:32" ht="12.6" customHeight="1" x14ac:dyDescent="0.25">
      <c r="A129" s="63">
        <v>1030</v>
      </c>
      <c r="B129" s="27" t="s">
        <v>388</v>
      </c>
      <c r="C129" s="27"/>
      <c r="D129" s="61">
        <v>2384</v>
      </c>
      <c r="E129" s="61"/>
      <c r="F129" s="61">
        <v>3</v>
      </c>
      <c r="G129" s="61"/>
      <c r="H129" s="61">
        <v>7</v>
      </c>
      <c r="I129" s="61"/>
      <c r="J129" s="61">
        <v>6</v>
      </c>
      <c r="K129" s="61"/>
      <c r="L129" s="61">
        <v>9</v>
      </c>
      <c r="M129" s="61"/>
      <c r="N129" s="61">
        <v>3</v>
      </c>
      <c r="O129" s="61"/>
      <c r="P129" s="61">
        <v>3</v>
      </c>
      <c r="Q129" s="61"/>
      <c r="R129" s="61">
        <v>31</v>
      </c>
      <c r="S129" s="61"/>
      <c r="T129" s="61">
        <v>1</v>
      </c>
      <c r="U129" s="61"/>
      <c r="V129" s="61">
        <v>9</v>
      </c>
      <c r="W129" s="61"/>
      <c r="X129" s="61">
        <v>25</v>
      </c>
      <c r="Y129" s="61"/>
      <c r="Z129" s="61">
        <v>6</v>
      </c>
      <c r="AA129" s="61"/>
      <c r="AB129" s="62">
        <v>1.3</v>
      </c>
      <c r="AE129" s="109"/>
      <c r="AF129" s="109"/>
    </row>
    <row r="130" spans="1:32" ht="12.6" customHeight="1" x14ac:dyDescent="0.25">
      <c r="A130" s="63">
        <v>1031</v>
      </c>
      <c r="B130" s="27" t="s">
        <v>104</v>
      </c>
      <c r="C130" s="27"/>
      <c r="D130" s="61">
        <v>4343</v>
      </c>
      <c r="E130" s="61"/>
      <c r="F130" s="61">
        <v>2</v>
      </c>
      <c r="G130" s="61"/>
      <c r="H130" s="61">
        <v>9</v>
      </c>
      <c r="I130" s="61"/>
      <c r="J130" s="61">
        <v>10</v>
      </c>
      <c r="K130" s="61"/>
      <c r="L130" s="61">
        <v>14</v>
      </c>
      <c r="M130" s="61"/>
      <c r="N130" s="61">
        <v>5</v>
      </c>
      <c r="O130" s="61"/>
      <c r="P130" s="61">
        <v>0</v>
      </c>
      <c r="Q130" s="61"/>
      <c r="R130" s="61">
        <v>40</v>
      </c>
      <c r="S130" s="61"/>
      <c r="T130" s="61">
        <v>1</v>
      </c>
      <c r="U130" s="61"/>
      <c r="V130" s="61">
        <v>5</v>
      </c>
      <c r="W130" s="61"/>
      <c r="X130" s="61">
        <v>36</v>
      </c>
      <c r="Y130" s="61"/>
      <c r="Z130" s="61">
        <v>4</v>
      </c>
      <c r="AA130" s="61"/>
      <c r="AB130" s="62">
        <v>0.92</v>
      </c>
      <c r="AE130" s="109"/>
      <c r="AF130" s="109"/>
    </row>
    <row r="131" spans="1:32" ht="12.6" customHeight="1" x14ac:dyDescent="0.25">
      <c r="A131" s="63">
        <v>1040</v>
      </c>
      <c r="B131" s="27" t="s">
        <v>105</v>
      </c>
      <c r="C131" s="27"/>
      <c r="D131" s="61">
        <v>3279</v>
      </c>
      <c r="E131" s="61"/>
      <c r="F131" s="61">
        <v>1</v>
      </c>
      <c r="G131" s="61"/>
      <c r="H131" s="61">
        <v>0</v>
      </c>
      <c r="I131" s="61"/>
      <c r="J131" s="61">
        <v>13</v>
      </c>
      <c r="K131" s="61"/>
      <c r="L131" s="61">
        <v>6</v>
      </c>
      <c r="M131" s="61"/>
      <c r="N131" s="61">
        <v>2</v>
      </c>
      <c r="O131" s="61"/>
      <c r="P131" s="61">
        <v>0</v>
      </c>
      <c r="Q131" s="61"/>
      <c r="R131" s="61">
        <v>22</v>
      </c>
      <c r="S131" s="61"/>
      <c r="T131" s="61">
        <v>0</v>
      </c>
      <c r="U131" s="61"/>
      <c r="V131" s="61">
        <v>8</v>
      </c>
      <c r="W131" s="61"/>
      <c r="X131" s="61">
        <v>20</v>
      </c>
      <c r="Y131" s="61"/>
      <c r="Z131" s="61">
        <v>2</v>
      </c>
      <c r="AA131" s="61"/>
      <c r="AB131" s="62">
        <v>0.67</v>
      </c>
      <c r="AE131" s="109"/>
      <c r="AF131" s="109"/>
    </row>
    <row r="132" spans="1:32" ht="12.6" customHeight="1" x14ac:dyDescent="0.25">
      <c r="A132" s="63">
        <v>1051</v>
      </c>
      <c r="B132" s="27" t="s">
        <v>106</v>
      </c>
      <c r="C132" s="27"/>
      <c r="D132" s="61">
        <v>2407</v>
      </c>
      <c r="E132" s="61"/>
      <c r="F132" s="61">
        <v>0</v>
      </c>
      <c r="G132" s="61"/>
      <c r="H132" s="61">
        <v>1</v>
      </c>
      <c r="I132" s="61"/>
      <c r="J132" s="61">
        <v>0</v>
      </c>
      <c r="K132" s="61"/>
      <c r="L132" s="61">
        <v>6</v>
      </c>
      <c r="M132" s="61"/>
      <c r="N132" s="61">
        <v>0</v>
      </c>
      <c r="O132" s="61"/>
      <c r="P132" s="61">
        <v>0</v>
      </c>
      <c r="Q132" s="61"/>
      <c r="R132" s="61">
        <v>7</v>
      </c>
      <c r="S132" s="61"/>
      <c r="T132" s="61">
        <v>0</v>
      </c>
      <c r="U132" s="61"/>
      <c r="V132" s="61">
        <v>0</v>
      </c>
      <c r="W132" s="61"/>
      <c r="X132" s="61">
        <v>6</v>
      </c>
      <c r="Y132" s="61"/>
      <c r="Z132" s="61">
        <v>1</v>
      </c>
      <c r="AA132" s="61"/>
      <c r="AB132" s="62">
        <v>0.28999999999999998</v>
      </c>
      <c r="AE132" s="109"/>
      <c r="AF132" s="109"/>
    </row>
    <row r="133" spans="1:32" ht="12.6" customHeight="1" x14ac:dyDescent="0.25">
      <c r="A133" s="63">
        <v>1052</v>
      </c>
      <c r="B133" s="27" t="s">
        <v>389</v>
      </c>
      <c r="C133" s="27"/>
      <c r="D133" s="61">
        <v>2728</v>
      </c>
      <c r="E133" s="61"/>
      <c r="F133" s="61">
        <v>7</v>
      </c>
      <c r="G133" s="61"/>
      <c r="H133" s="61">
        <v>10</v>
      </c>
      <c r="I133" s="61"/>
      <c r="J133" s="61">
        <v>18</v>
      </c>
      <c r="K133" s="61"/>
      <c r="L133" s="61">
        <v>10</v>
      </c>
      <c r="M133" s="61"/>
      <c r="N133" s="61">
        <v>1</v>
      </c>
      <c r="O133" s="61"/>
      <c r="P133" s="61">
        <v>0</v>
      </c>
      <c r="Q133" s="61"/>
      <c r="R133" s="61">
        <v>46</v>
      </c>
      <c r="S133" s="61"/>
      <c r="T133" s="61">
        <v>0</v>
      </c>
      <c r="U133" s="61"/>
      <c r="V133" s="61">
        <v>0</v>
      </c>
      <c r="W133" s="61"/>
      <c r="X133" s="61">
        <v>46</v>
      </c>
      <c r="Y133" s="61"/>
      <c r="Z133" s="61">
        <v>0</v>
      </c>
      <c r="AA133" s="61"/>
      <c r="AB133" s="62">
        <v>1.69</v>
      </c>
      <c r="AE133" s="109"/>
      <c r="AF133" s="109"/>
    </row>
    <row r="134" spans="1:32" ht="12.6" customHeight="1" x14ac:dyDescent="0.25">
      <c r="A134" s="63">
        <v>1054</v>
      </c>
      <c r="B134" s="27" t="s">
        <v>107</v>
      </c>
      <c r="C134" s="27"/>
      <c r="D134" s="61">
        <v>6447</v>
      </c>
      <c r="E134" s="61"/>
      <c r="F134" s="61">
        <v>8</v>
      </c>
      <c r="G134" s="61"/>
      <c r="H134" s="61">
        <v>28</v>
      </c>
      <c r="I134" s="61"/>
      <c r="J134" s="61">
        <v>45</v>
      </c>
      <c r="K134" s="61"/>
      <c r="L134" s="61">
        <v>47</v>
      </c>
      <c r="M134" s="61"/>
      <c r="N134" s="61">
        <v>12</v>
      </c>
      <c r="O134" s="61"/>
      <c r="P134" s="61">
        <v>7</v>
      </c>
      <c r="Q134" s="61"/>
      <c r="R134" s="61">
        <v>147</v>
      </c>
      <c r="S134" s="61"/>
      <c r="T134" s="61">
        <v>19</v>
      </c>
      <c r="U134" s="61"/>
      <c r="V134" s="61">
        <v>8</v>
      </c>
      <c r="W134" s="61"/>
      <c r="X134" s="61">
        <v>147</v>
      </c>
      <c r="Y134" s="61"/>
      <c r="Z134" s="61">
        <v>0</v>
      </c>
      <c r="AA134" s="61"/>
      <c r="AB134" s="62">
        <v>2.2799999999999998</v>
      </c>
      <c r="AE134" s="109"/>
      <c r="AF134" s="109"/>
    </row>
    <row r="135" spans="1:32" ht="12.6" customHeight="1" x14ac:dyDescent="0.25">
      <c r="A135" s="63">
        <v>1058</v>
      </c>
      <c r="B135" s="27" t="s">
        <v>108</v>
      </c>
      <c r="C135" s="27"/>
      <c r="D135" s="61">
        <v>6967</v>
      </c>
      <c r="E135" s="61"/>
      <c r="F135" s="61">
        <v>13</v>
      </c>
      <c r="G135" s="61"/>
      <c r="H135" s="61">
        <v>11</v>
      </c>
      <c r="I135" s="61"/>
      <c r="J135" s="61">
        <v>16</v>
      </c>
      <c r="K135" s="61"/>
      <c r="L135" s="61">
        <v>10</v>
      </c>
      <c r="M135" s="61"/>
      <c r="N135" s="61">
        <v>10</v>
      </c>
      <c r="O135" s="61"/>
      <c r="P135" s="61">
        <v>4</v>
      </c>
      <c r="Q135" s="61"/>
      <c r="R135" s="61">
        <v>64</v>
      </c>
      <c r="S135" s="61"/>
      <c r="T135" s="61">
        <v>7</v>
      </c>
      <c r="U135" s="61"/>
      <c r="V135" s="61">
        <v>27</v>
      </c>
      <c r="W135" s="61"/>
      <c r="X135" s="61">
        <v>59</v>
      </c>
      <c r="Y135" s="61"/>
      <c r="Z135" s="61">
        <v>5</v>
      </c>
      <c r="AA135" s="61"/>
      <c r="AB135" s="62">
        <v>0.92</v>
      </c>
      <c r="AE135" s="109"/>
      <c r="AF135" s="109"/>
    </row>
    <row r="136" spans="1:32" ht="12.6" customHeight="1" x14ac:dyDescent="0.25">
      <c r="A136" s="63">
        <v>1059</v>
      </c>
      <c r="B136" s="27" t="s">
        <v>109</v>
      </c>
      <c r="C136" s="27"/>
      <c r="D136" s="61">
        <v>14318</v>
      </c>
      <c r="E136" s="61"/>
      <c r="F136" s="61">
        <v>14</v>
      </c>
      <c r="G136" s="61"/>
      <c r="H136" s="61">
        <v>33</v>
      </c>
      <c r="I136" s="61"/>
      <c r="J136" s="61">
        <v>120</v>
      </c>
      <c r="K136" s="61"/>
      <c r="L136" s="61">
        <v>58</v>
      </c>
      <c r="M136" s="61"/>
      <c r="N136" s="61">
        <v>9</v>
      </c>
      <c r="O136" s="61"/>
      <c r="P136" s="61">
        <v>2</v>
      </c>
      <c r="Q136" s="61"/>
      <c r="R136" s="61">
        <v>236</v>
      </c>
      <c r="S136" s="61"/>
      <c r="T136" s="61">
        <v>8</v>
      </c>
      <c r="U136" s="61"/>
      <c r="V136" s="61">
        <v>149</v>
      </c>
      <c r="W136" s="61"/>
      <c r="X136" s="61">
        <v>226</v>
      </c>
      <c r="Y136" s="61"/>
      <c r="Z136" s="61">
        <v>10</v>
      </c>
      <c r="AA136" s="61"/>
      <c r="AB136" s="62">
        <v>1.65</v>
      </c>
      <c r="AE136" s="109"/>
      <c r="AF136" s="109"/>
    </row>
    <row r="137" spans="1:32" ht="12.6" customHeight="1" x14ac:dyDescent="0.25">
      <c r="A137" s="63">
        <v>1061</v>
      </c>
      <c r="B137" s="27" t="s">
        <v>111</v>
      </c>
      <c r="C137" s="27"/>
      <c r="D137" s="61">
        <v>46746</v>
      </c>
      <c r="E137" s="61"/>
      <c r="F137" s="61">
        <v>65</v>
      </c>
      <c r="G137" s="61"/>
      <c r="H137" s="61">
        <v>87</v>
      </c>
      <c r="I137" s="61"/>
      <c r="J137" s="61">
        <v>200</v>
      </c>
      <c r="K137" s="61"/>
      <c r="L137" s="61">
        <v>121</v>
      </c>
      <c r="M137" s="61"/>
      <c r="N137" s="61">
        <v>41</v>
      </c>
      <c r="O137" s="61"/>
      <c r="P137" s="61">
        <v>24</v>
      </c>
      <c r="Q137" s="61"/>
      <c r="R137" s="61">
        <v>538</v>
      </c>
      <c r="S137" s="61"/>
      <c r="T137" s="61">
        <v>15</v>
      </c>
      <c r="U137" s="61"/>
      <c r="V137" s="61">
        <v>37</v>
      </c>
      <c r="W137" s="61"/>
      <c r="X137" s="61">
        <v>516</v>
      </c>
      <c r="Y137" s="61"/>
      <c r="Z137" s="61">
        <v>22</v>
      </c>
      <c r="AA137" s="61"/>
      <c r="AB137" s="62">
        <v>1.1499999999999999</v>
      </c>
      <c r="AE137" s="109"/>
      <c r="AF137" s="109"/>
    </row>
    <row r="138" spans="1:32" ht="12.6" customHeight="1" x14ac:dyDescent="0.25">
      <c r="A138" s="63">
        <v>1062</v>
      </c>
      <c r="B138" s="27" t="s">
        <v>112</v>
      </c>
      <c r="C138" s="27"/>
      <c r="D138" s="61">
        <v>3409</v>
      </c>
      <c r="E138" s="61"/>
      <c r="F138" s="61">
        <v>1</v>
      </c>
      <c r="G138" s="61"/>
      <c r="H138" s="61">
        <v>0</v>
      </c>
      <c r="I138" s="61"/>
      <c r="J138" s="61">
        <v>14</v>
      </c>
      <c r="K138" s="61"/>
      <c r="L138" s="61">
        <v>10</v>
      </c>
      <c r="M138" s="61"/>
      <c r="N138" s="61">
        <v>1</v>
      </c>
      <c r="O138" s="61"/>
      <c r="P138" s="61">
        <v>1</v>
      </c>
      <c r="Q138" s="61"/>
      <c r="R138" s="61">
        <v>27</v>
      </c>
      <c r="S138" s="61"/>
      <c r="T138" s="61">
        <v>2</v>
      </c>
      <c r="U138" s="61"/>
      <c r="V138" s="61">
        <v>12</v>
      </c>
      <c r="W138" s="61"/>
      <c r="X138" s="61">
        <v>22</v>
      </c>
      <c r="Y138" s="61"/>
      <c r="Z138" s="61">
        <v>5</v>
      </c>
      <c r="AA138" s="61"/>
      <c r="AB138" s="62">
        <v>0.79</v>
      </c>
      <c r="AE138" s="109"/>
      <c r="AF138" s="109"/>
    </row>
    <row r="139" spans="1:32" ht="12.6" customHeight="1" x14ac:dyDescent="0.25">
      <c r="A139" s="63">
        <v>1063</v>
      </c>
      <c r="B139" s="27" t="s">
        <v>113</v>
      </c>
      <c r="C139" s="27"/>
      <c r="D139" s="61">
        <v>3746</v>
      </c>
      <c r="E139" s="61"/>
      <c r="F139" s="61">
        <v>1</v>
      </c>
      <c r="G139" s="61"/>
      <c r="H139" s="61">
        <v>7</v>
      </c>
      <c r="I139" s="61"/>
      <c r="J139" s="61">
        <v>16</v>
      </c>
      <c r="K139" s="61"/>
      <c r="L139" s="61">
        <v>27</v>
      </c>
      <c r="M139" s="61"/>
      <c r="N139" s="61">
        <v>11</v>
      </c>
      <c r="O139" s="61"/>
      <c r="P139" s="61">
        <v>5</v>
      </c>
      <c r="Q139" s="61"/>
      <c r="R139" s="61">
        <v>67</v>
      </c>
      <c r="S139" s="61"/>
      <c r="T139" s="61">
        <v>9</v>
      </c>
      <c r="U139" s="61"/>
      <c r="V139" s="61">
        <v>0</v>
      </c>
      <c r="W139" s="61"/>
      <c r="X139" s="61">
        <v>48</v>
      </c>
      <c r="Y139" s="61"/>
      <c r="Z139" s="61">
        <v>19</v>
      </c>
      <c r="AA139" s="61"/>
      <c r="AB139" s="62">
        <v>1.79</v>
      </c>
      <c r="AE139" s="109"/>
      <c r="AF139" s="109"/>
    </row>
    <row r="140" spans="1:32" ht="12.6" customHeight="1" x14ac:dyDescent="0.25">
      <c r="A140" s="63">
        <v>1065</v>
      </c>
      <c r="B140" s="27" t="s">
        <v>488</v>
      </c>
      <c r="C140" s="27"/>
      <c r="D140" s="61">
        <v>2306</v>
      </c>
      <c r="E140" s="61"/>
      <c r="F140" s="61">
        <v>1</v>
      </c>
      <c r="G140" s="61"/>
      <c r="H140" s="61">
        <v>11</v>
      </c>
      <c r="I140" s="61"/>
      <c r="J140" s="61">
        <v>22</v>
      </c>
      <c r="K140" s="61"/>
      <c r="L140" s="61">
        <v>27</v>
      </c>
      <c r="M140" s="61"/>
      <c r="N140" s="61">
        <v>0</v>
      </c>
      <c r="O140" s="61"/>
      <c r="P140" s="61">
        <v>0</v>
      </c>
      <c r="Q140" s="61"/>
      <c r="R140" s="61">
        <v>61</v>
      </c>
      <c r="S140" s="61"/>
      <c r="T140" s="61">
        <v>0</v>
      </c>
      <c r="U140" s="61"/>
      <c r="V140" s="61">
        <v>4</v>
      </c>
      <c r="W140" s="61"/>
      <c r="X140" s="61">
        <v>60</v>
      </c>
      <c r="Y140" s="61"/>
      <c r="Z140" s="61">
        <v>1</v>
      </c>
      <c r="AA140" s="61"/>
      <c r="AB140" s="62">
        <v>2.65</v>
      </c>
      <c r="AE140" s="109"/>
      <c r="AF140" s="109"/>
    </row>
    <row r="141" spans="1:32" ht="12.6" customHeight="1" x14ac:dyDescent="0.25">
      <c r="A141" s="63">
        <v>1081</v>
      </c>
      <c r="B141" s="27" t="s">
        <v>345</v>
      </c>
      <c r="C141" s="27"/>
      <c r="D141" s="61">
        <v>2910</v>
      </c>
      <c r="E141" s="61"/>
      <c r="F141" s="61">
        <v>4</v>
      </c>
      <c r="G141" s="61"/>
      <c r="H141" s="61">
        <v>14</v>
      </c>
      <c r="I141" s="61"/>
      <c r="J141" s="61">
        <v>8</v>
      </c>
      <c r="K141" s="61"/>
      <c r="L141" s="61">
        <v>12</v>
      </c>
      <c r="M141" s="61"/>
      <c r="N141" s="61">
        <v>3</v>
      </c>
      <c r="O141" s="61"/>
      <c r="P141" s="61">
        <v>2</v>
      </c>
      <c r="Q141" s="61"/>
      <c r="R141" s="61">
        <v>43</v>
      </c>
      <c r="S141" s="61"/>
      <c r="T141" s="61">
        <v>3</v>
      </c>
      <c r="U141" s="61"/>
      <c r="V141" s="61">
        <v>22</v>
      </c>
      <c r="W141" s="61"/>
      <c r="X141" s="61">
        <v>40</v>
      </c>
      <c r="Y141" s="61"/>
      <c r="Z141" s="61">
        <v>3</v>
      </c>
      <c r="AA141" s="61"/>
      <c r="AB141" s="62">
        <v>1.48</v>
      </c>
      <c r="AE141" s="109"/>
      <c r="AF141" s="109"/>
    </row>
    <row r="142" spans="1:32" ht="12.6" customHeight="1" x14ac:dyDescent="0.25">
      <c r="A142" s="63">
        <v>1093</v>
      </c>
      <c r="B142" s="27" t="s">
        <v>114</v>
      </c>
      <c r="C142" s="27"/>
      <c r="D142" s="61">
        <v>3031</v>
      </c>
      <c r="E142" s="61"/>
      <c r="F142" s="61">
        <v>0</v>
      </c>
      <c r="G142" s="61"/>
      <c r="H142" s="61">
        <v>2</v>
      </c>
      <c r="I142" s="61"/>
      <c r="J142" s="61">
        <v>3</v>
      </c>
      <c r="K142" s="61"/>
      <c r="L142" s="61">
        <v>1</v>
      </c>
      <c r="M142" s="61"/>
      <c r="N142" s="61">
        <v>0</v>
      </c>
      <c r="O142" s="61"/>
      <c r="P142" s="61">
        <v>1</v>
      </c>
      <c r="Q142" s="61"/>
      <c r="R142" s="61">
        <v>7</v>
      </c>
      <c r="S142" s="61"/>
      <c r="T142" s="61">
        <v>0</v>
      </c>
      <c r="U142" s="61"/>
      <c r="V142" s="61">
        <v>0</v>
      </c>
      <c r="W142" s="61"/>
      <c r="X142" s="61">
        <v>5</v>
      </c>
      <c r="Y142" s="61"/>
      <c r="Z142" s="61">
        <v>2</v>
      </c>
      <c r="AA142" s="61"/>
      <c r="AB142" s="62">
        <v>0.23</v>
      </c>
      <c r="AE142" s="109"/>
      <c r="AF142" s="109"/>
    </row>
    <row r="143" spans="1:32" ht="12.6" customHeight="1" x14ac:dyDescent="0.25">
      <c r="A143" s="63">
        <v>1098</v>
      </c>
      <c r="B143" s="27" t="s">
        <v>115</v>
      </c>
      <c r="C143" s="27"/>
      <c r="D143" s="61">
        <v>3086</v>
      </c>
      <c r="E143" s="61"/>
      <c r="F143" s="61">
        <v>4</v>
      </c>
      <c r="G143" s="61"/>
      <c r="H143" s="61">
        <v>1</v>
      </c>
      <c r="I143" s="61"/>
      <c r="J143" s="61">
        <v>2</v>
      </c>
      <c r="K143" s="61"/>
      <c r="L143" s="61">
        <v>5</v>
      </c>
      <c r="M143" s="61"/>
      <c r="N143" s="61">
        <v>2</v>
      </c>
      <c r="O143" s="61"/>
      <c r="P143" s="61">
        <v>4</v>
      </c>
      <c r="Q143" s="61"/>
      <c r="R143" s="61">
        <v>18</v>
      </c>
      <c r="S143" s="61"/>
      <c r="T143" s="61">
        <v>2</v>
      </c>
      <c r="U143" s="61"/>
      <c r="V143" s="61">
        <v>0</v>
      </c>
      <c r="W143" s="61"/>
      <c r="X143" s="61">
        <v>14</v>
      </c>
      <c r="Y143" s="61"/>
      <c r="Z143" s="61">
        <v>4</v>
      </c>
      <c r="AA143" s="61"/>
      <c r="AB143" s="62">
        <v>0.57999999999999996</v>
      </c>
      <c r="AE143" s="109"/>
      <c r="AF143" s="109"/>
    </row>
    <row r="144" spans="1:32" ht="12.6" customHeight="1" x14ac:dyDescent="0.25">
      <c r="A144" s="63">
        <v>1103</v>
      </c>
      <c r="B144" s="27" t="s">
        <v>116</v>
      </c>
      <c r="C144" s="27"/>
      <c r="D144" s="61">
        <v>5055</v>
      </c>
      <c r="E144" s="61"/>
      <c r="F144" s="61">
        <v>5</v>
      </c>
      <c r="G144" s="61"/>
      <c r="H144" s="61">
        <v>1</v>
      </c>
      <c r="I144" s="61"/>
      <c r="J144" s="61">
        <v>24</v>
      </c>
      <c r="K144" s="61"/>
      <c r="L144" s="61">
        <v>28</v>
      </c>
      <c r="M144" s="61"/>
      <c r="N144" s="61">
        <v>7</v>
      </c>
      <c r="O144" s="61"/>
      <c r="P144" s="61">
        <v>1</v>
      </c>
      <c r="Q144" s="61"/>
      <c r="R144" s="61">
        <v>66</v>
      </c>
      <c r="S144" s="61"/>
      <c r="T144" s="61">
        <v>0</v>
      </c>
      <c r="U144" s="61"/>
      <c r="V144" s="61">
        <v>22</v>
      </c>
      <c r="W144" s="61"/>
      <c r="X144" s="61">
        <v>62</v>
      </c>
      <c r="Y144" s="61"/>
      <c r="Z144" s="61">
        <v>4</v>
      </c>
      <c r="AA144" s="61"/>
      <c r="AB144" s="62">
        <v>1.31</v>
      </c>
      <c r="AE144" s="109"/>
      <c r="AF144" s="109"/>
    </row>
    <row r="145" spans="1:32" ht="12.6" customHeight="1" x14ac:dyDescent="0.25">
      <c r="A145" s="63">
        <v>1125</v>
      </c>
      <c r="B145" s="27" t="s">
        <v>390</v>
      </c>
      <c r="C145" s="27"/>
      <c r="D145" s="61">
        <v>2527</v>
      </c>
      <c r="E145" s="61"/>
      <c r="F145" s="61">
        <v>1</v>
      </c>
      <c r="G145" s="61"/>
      <c r="H145" s="61">
        <v>0</v>
      </c>
      <c r="I145" s="61"/>
      <c r="J145" s="61">
        <v>5</v>
      </c>
      <c r="K145" s="61"/>
      <c r="L145" s="61">
        <v>14</v>
      </c>
      <c r="M145" s="61"/>
      <c r="N145" s="61">
        <v>3</v>
      </c>
      <c r="O145" s="61"/>
      <c r="P145" s="61">
        <v>0</v>
      </c>
      <c r="Q145" s="61"/>
      <c r="R145" s="61">
        <v>23</v>
      </c>
      <c r="S145" s="61"/>
      <c r="T145" s="61">
        <v>0</v>
      </c>
      <c r="U145" s="61"/>
      <c r="V145" s="61">
        <v>0</v>
      </c>
      <c r="W145" s="61"/>
      <c r="X145" s="61">
        <v>23</v>
      </c>
      <c r="Y145" s="61"/>
      <c r="Z145" s="61">
        <v>0</v>
      </c>
      <c r="AA145" s="61"/>
      <c r="AB145" s="62">
        <v>0.91</v>
      </c>
      <c r="AE145" s="109"/>
      <c r="AF145" s="109"/>
    </row>
    <row r="146" spans="1:32" ht="12.6" customHeight="1" x14ac:dyDescent="0.25">
      <c r="A146" s="63">
        <v>1140</v>
      </c>
      <c r="B146" s="27" t="s">
        <v>117</v>
      </c>
      <c r="C146" s="27"/>
      <c r="D146" s="61">
        <v>3348</v>
      </c>
      <c r="E146" s="61"/>
      <c r="F146" s="61">
        <v>4</v>
      </c>
      <c r="G146" s="61"/>
      <c r="H146" s="61">
        <v>10</v>
      </c>
      <c r="I146" s="61"/>
      <c r="J146" s="61">
        <v>41</v>
      </c>
      <c r="K146" s="61"/>
      <c r="L146" s="61">
        <v>58</v>
      </c>
      <c r="M146" s="61"/>
      <c r="N146" s="61">
        <v>13</v>
      </c>
      <c r="O146" s="61"/>
      <c r="P146" s="61">
        <v>3</v>
      </c>
      <c r="Q146" s="61"/>
      <c r="R146" s="61">
        <v>129</v>
      </c>
      <c r="S146" s="61"/>
      <c r="T146" s="61">
        <v>10</v>
      </c>
      <c r="U146" s="61"/>
      <c r="V146" s="61">
        <v>6</v>
      </c>
      <c r="W146" s="61"/>
      <c r="X146" s="61">
        <v>123</v>
      </c>
      <c r="Y146" s="61"/>
      <c r="Z146" s="61">
        <v>6</v>
      </c>
      <c r="AA146" s="61"/>
      <c r="AB146" s="62">
        <v>3.85</v>
      </c>
      <c r="AE146" s="109"/>
      <c r="AF146" s="109"/>
    </row>
    <row r="147" spans="1:32" ht="12.6" customHeight="1" x14ac:dyDescent="0.25">
      <c r="A147" s="63">
        <v>1151</v>
      </c>
      <c r="B147" s="27" t="s">
        <v>118</v>
      </c>
      <c r="C147" s="27"/>
      <c r="D147" s="61">
        <v>3606</v>
      </c>
      <c r="E147" s="61"/>
      <c r="F147" s="61">
        <v>1</v>
      </c>
      <c r="G147" s="61"/>
      <c r="H147" s="61">
        <v>2</v>
      </c>
      <c r="I147" s="61"/>
      <c r="J147" s="61">
        <v>15</v>
      </c>
      <c r="K147" s="61"/>
      <c r="L147" s="61">
        <v>20</v>
      </c>
      <c r="M147" s="61"/>
      <c r="N147" s="61">
        <v>3</v>
      </c>
      <c r="O147" s="61"/>
      <c r="P147" s="61">
        <v>4</v>
      </c>
      <c r="Q147" s="61"/>
      <c r="R147" s="61">
        <v>45</v>
      </c>
      <c r="S147" s="61"/>
      <c r="T147" s="61">
        <v>5</v>
      </c>
      <c r="U147" s="61"/>
      <c r="V147" s="61">
        <v>0</v>
      </c>
      <c r="W147" s="61"/>
      <c r="X147" s="61">
        <v>42</v>
      </c>
      <c r="Y147" s="61"/>
      <c r="Z147" s="61">
        <v>3</v>
      </c>
      <c r="AA147" s="61"/>
      <c r="AB147" s="62">
        <v>1.25</v>
      </c>
      <c r="AE147" s="109"/>
      <c r="AF147" s="109"/>
    </row>
    <row r="148" spans="1:32" ht="12.6" customHeight="1" x14ac:dyDescent="0.25">
      <c r="A148" s="63">
        <v>1201</v>
      </c>
      <c r="B148" s="27" t="s">
        <v>119</v>
      </c>
      <c r="C148" s="27"/>
      <c r="D148" s="61">
        <v>4802</v>
      </c>
      <c r="E148" s="61"/>
      <c r="F148" s="61">
        <v>2</v>
      </c>
      <c r="G148" s="61"/>
      <c r="H148" s="61">
        <v>7</v>
      </c>
      <c r="I148" s="61"/>
      <c r="J148" s="61">
        <v>26</v>
      </c>
      <c r="K148" s="61"/>
      <c r="L148" s="61">
        <v>49</v>
      </c>
      <c r="M148" s="61"/>
      <c r="N148" s="61">
        <v>11</v>
      </c>
      <c r="O148" s="61"/>
      <c r="P148" s="61">
        <v>3</v>
      </c>
      <c r="Q148" s="61"/>
      <c r="R148" s="61">
        <v>98</v>
      </c>
      <c r="S148" s="61"/>
      <c r="T148" s="61">
        <v>2</v>
      </c>
      <c r="U148" s="61"/>
      <c r="V148" s="61">
        <v>1</v>
      </c>
      <c r="W148" s="61"/>
      <c r="X148" s="61">
        <v>90</v>
      </c>
      <c r="Y148" s="61"/>
      <c r="Z148" s="61">
        <v>8</v>
      </c>
      <c r="AA148" s="61"/>
      <c r="AB148" s="62">
        <v>2.04</v>
      </c>
      <c r="AE148" s="109"/>
      <c r="AF148" s="109"/>
    </row>
    <row r="149" spans="1:32" ht="12.6" customHeight="1" x14ac:dyDescent="0.25">
      <c r="A149" s="63">
        <v>1213</v>
      </c>
      <c r="B149" s="27" t="s">
        <v>391</v>
      </c>
      <c r="C149" s="27"/>
      <c r="D149" s="61">
        <v>2554</v>
      </c>
      <c r="E149" s="61"/>
      <c r="F149" s="61">
        <v>0</v>
      </c>
      <c r="G149" s="61"/>
      <c r="H149" s="61">
        <v>1</v>
      </c>
      <c r="I149" s="61"/>
      <c r="J149" s="61">
        <v>7</v>
      </c>
      <c r="K149" s="61"/>
      <c r="L149" s="61">
        <v>4</v>
      </c>
      <c r="M149" s="61"/>
      <c r="N149" s="61">
        <v>7</v>
      </c>
      <c r="O149" s="61"/>
      <c r="P149" s="61">
        <v>0</v>
      </c>
      <c r="Q149" s="61"/>
      <c r="R149" s="61">
        <v>19</v>
      </c>
      <c r="S149" s="61"/>
      <c r="T149" s="61">
        <v>1</v>
      </c>
      <c r="U149" s="61"/>
      <c r="V149" s="61">
        <v>3</v>
      </c>
      <c r="W149" s="61"/>
      <c r="X149" s="61">
        <v>17</v>
      </c>
      <c r="Y149" s="61"/>
      <c r="Z149" s="61">
        <v>2</v>
      </c>
      <c r="AA149" s="61"/>
      <c r="AB149" s="62">
        <v>0.74</v>
      </c>
      <c r="AE149" s="109"/>
      <c r="AF149" s="109"/>
    </row>
    <row r="150" spans="1:32" ht="12.6" customHeight="1" x14ac:dyDescent="0.25">
      <c r="A150" s="63">
        <v>1301</v>
      </c>
      <c r="B150" s="27" t="s">
        <v>120</v>
      </c>
      <c r="C150" s="27"/>
      <c r="D150" s="61">
        <v>8113</v>
      </c>
      <c r="E150" s="61"/>
      <c r="F150" s="61">
        <v>6</v>
      </c>
      <c r="G150" s="61"/>
      <c r="H150" s="61">
        <v>19</v>
      </c>
      <c r="I150" s="61"/>
      <c r="J150" s="61">
        <v>34</v>
      </c>
      <c r="K150" s="61"/>
      <c r="L150" s="61">
        <v>42</v>
      </c>
      <c r="M150" s="61"/>
      <c r="N150" s="61">
        <v>15</v>
      </c>
      <c r="O150" s="61"/>
      <c r="P150" s="61">
        <v>7</v>
      </c>
      <c r="Q150" s="61"/>
      <c r="R150" s="61">
        <v>123</v>
      </c>
      <c r="S150" s="61"/>
      <c r="T150" s="61">
        <v>14</v>
      </c>
      <c r="U150" s="61"/>
      <c r="V150" s="61">
        <v>19</v>
      </c>
      <c r="W150" s="61"/>
      <c r="X150" s="61">
        <v>100</v>
      </c>
      <c r="Y150" s="61"/>
      <c r="Z150" s="61">
        <v>23</v>
      </c>
      <c r="AA150" s="61"/>
      <c r="AB150" s="62">
        <v>1.52</v>
      </c>
      <c r="AE150" s="109"/>
      <c r="AF150" s="109"/>
    </row>
    <row r="151" spans="1:32" ht="12.6" customHeight="1" x14ac:dyDescent="0.25">
      <c r="A151" s="63">
        <v>1321</v>
      </c>
      <c r="B151" s="27" t="s">
        <v>392</v>
      </c>
      <c r="C151" s="27"/>
      <c r="D151" s="61">
        <v>2577</v>
      </c>
      <c r="E151" s="61"/>
      <c r="F151" s="61">
        <v>3</v>
      </c>
      <c r="G151" s="61"/>
      <c r="H151" s="61">
        <v>2</v>
      </c>
      <c r="I151" s="61"/>
      <c r="J151" s="61">
        <v>14</v>
      </c>
      <c r="K151" s="61"/>
      <c r="L151" s="61">
        <v>13</v>
      </c>
      <c r="M151" s="61"/>
      <c r="N151" s="61">
        <v>5</v>
      </c>
      <c r="O151" s="61"/>
      <c r="P151" s="61">
        <v>3</v>
      </c>
      <c r="Q151" s="61"/>
      <c r="R151" s="61">
        <v>40</v>
      </c>
      <c r="S151" s="61"/>
      <c r="T151" s="61">
        <v>3</v>
      </c>
      <c r="U151" s="61"/>
      <c r="V151" s="61">
        <v>3</v>
      </c>
      <c r="W151" s="61"/>
      <c r="X151" s="61">
        <v>34</v>
      </c>
      <c r="Y151" s="61"/>
      <c r="Z151" s="61">
        <v>6</v>
      </c>
      <c r="AA151" s="61"/>
      <c r="AB151" s="62">
        <v>1.55</v>
      </c>
      <c r="AE151" s="109"/>
      <c r="AF151" s="109"/>
    </row>
    <row r="152" spans="1:32" ht="12.6" customHeight="1" x14ac:dyDescent="0.25">
      <c r="A152" s="63">
        <v>1322</v>
      </c>
      <c r="B152" s="27" t="s">
        <v>121</v>
      </c>
      <c r="C152" s="27"/>
      <c r="D152" s="61">
        <v>7885</v>
      </c>
      <c r="E152" s="61"/>
      <c r="F152" s="61">
        <v>3</v>
      </c>
      <c r="G152" s="61"/>
      <c r="H152" s="61">
        <v>3</v>
      </c>
      <c r="I152" s="61"/>
      <c r="J152" s="61">
        <v>8</v>
      </c>
      <c r="K152" s="61"/>
      <c r="L152" s="61">
        <v>13</v>
      </c>
      <c r="M152" s="61"/>
      <c r="N152" s="61">
        <v>0</v>
      </c>
      <c r="O152" s="61"/>
      <c r="P152" s="61">
        <v>1</v>
      </c>
      <c r="Q152" s="61"/>
      <c r="R152" s="61">
        <v>28</v>
      </c>
      <c r="S152" s="61"/>
      <c r="T152" s="61">
        <v>1</v>
      </c>
      <c r="U152" s="61"/>
      <c r="V152" s="61">
        <v>2</v>
      </c>
      <c r="W152" s="61"/>
      <c r="X152" s="61">
        <v>28</v>
      </c>
      <c r="Y152" s="61"/>
      <c r="Z152" s="61">
        <v>0</v>
      </c>
      <c r="AA152" s="61"/>
      <c r="AB152" s="62">
        <v>0.36</v>
      </c>
      <c r="AE152" s="109"/>
      <c r="AF152" s="109"/>
    </row>
    <row r="153" spans="1:32" ht="12.6" customHeight="1" x14ac:dyDescent="0.25">
      <c r="A153" s="63">
        <v>1323</v>
      </c>
      <c r="B153" s="27" t="s">
        <v>122</v>
      </c>
      <c r="C153" s="27"/>
      <c r="D153" s="61">
        <v>3523</v>
      </c>
      <c r="E153" s="61"/>
      <c r="F153" s="61">
        <v>0</v>
      </c>
      <c r="G153" s="61"/>
      <c r="H153" s="61">
        <v>6</v>
      </c>
      <c r="I153" s="61"/>
      <c r="J153" s="61">
        <v>14</v>
      </c>
      <c r="K153" s="61"/>
      <c r="L153" s="61">
        <v>45</v>
      </c>
      <c r="M153" s="61"/>
      <c r="N153" s="61">
        <v>33</v>
      </c>
      <c r="O153" s="61"/>
      <c r="P153" s="61">
        <v>22</v>
      </c>
      <c r="Q153" s="61"/>
      <c r="R153" s="61">
        <v>120</v>
      </c>
      <c r="S153" s="61"/>
      <c r="T153" s="61">
        <v>28</v>
      </c>
      <c r="U153" s="61"/>
      <c r="V153" s="61">
        <v>8</v>
      </c>
      <c r="W153" s="61"/>
      <c r="X153" s="61">
        <v>55</v>
      </c>
      <c r="Y153" s="61"/>
      <c r="Z153" s="61">
        <v>65</v>
      </c>
      <c r="AA153" s="61"/>
      <c r="AB153" s="62">
        <v>3.41</v>
      </c>
      <c r="AE153" s="109"/>
      <c r="AF153" s="109"/>
    </row>
    <row r="154" spans="1:32" ht="12.6" customHeight="1" x14ac:dyDescent="0.25">
      <c r="A154" s="63">
        <v>1331</v>
      </c>
      <c r="B154" s="27" t="s">
        <v>123</v>
      </c>
      <c r="C154" s="27"/>
      <c r="D154" s="61">
        <v>6505</v>
      </c>
      <c r="E154" s="61"/>
      <c r="F154" s="61">
        <v>3</v>
      </c>
      <c r="G154" s="61"/>
      <c r="H154" s="61">
        <v>11</v>
      </c>
      <c r="I154" s="61"/>
      <c r="J154" s="61">
        <v>12</v>
      </c>
      <c r="K154" s="61"/>
      <c r="L154" s="61">
        <v>36</v>
      </c>
      <c r="M154" s="61"/>
      <c r="N154" s="61">
        <v>15</v>
      </c>
      <c r="O154" s="61"/>
      <c r="P154" s="61">
        <v>4</v>
      </c>
      <c r="Q154" s="61"/>
      <c r="R154" s="61">
        <v>81</v>
      </c>
      <c r="S154" s="61"/>
      <c r="T154" s="61">
        <v>7</v>
      </c>
      <c r="U154" s="61"/>
      <c r="V154" s="61">
        <v>1</v>
      </c>
      <c r="W154" s="61"/>
      <c r="X154" s="61">
        <v>59</v>
      </c>
      <c r="Y154" s="61"/>
      <c r="Z154" s="61">
        <v>22</v>
      </c>
      <c r="AA154" s="61"/>
      <c r="AB154" s="62">
        <v>1.25</v>
      </c>
      <c r="AE154" s="109"/>
      <c r="AF154" s="109"/>
    </row>
    <row r="155" spans="1:32" ht="12.6" customHeight="1" x14ac:dyDescent="0.25">
      <c r="A155" s="63">
        <v>1341</v>
      </c>
      <c r="B155" s="27" t="s">
        <v>393</v>
      </c>
      <c r="C155" s="27"/>
      <c r="D155" s="61">
        <v>3346</v>
      </c>
      <c r="E155" s="61"/>
      <c r="F155" s="61">
        <v>5</v>
      </c>
      <c r="G155" s="61"/>
      <c r="H155" s="61">
        <v>4</v>
      </c>
      <c r="I155" s="61"/>
      <c r="J155" s="61">
        <v>11</v>
      </c>
      <c r="K155" s="61"/>
      <c r="L155" s="61">
        <v>16</v>
      </c>
      <c r="M155" s="61"/>
      <c r="N155" s="61">
        <v>6</v>
      </c>
      <c r="O155" s="61"/>
      <c r="P155" s="61">
        <v>5</v>
      </c>
      <c r="Q155" s="61"/>
      <c r="R155" s="61">
        <v>47</v>
      </c>
      <c r="S155" s="61"/>
      <c r="T155" s="61">
        <v>5</v>
      </c>
      <c r="U155" s="61"/>
      <c r="V155" s="61">
        <v>0</v>
      </c>
      <c r="W155" s="61"/>
      <c r="X155" s="61">
        <v>27</v>
      </c>
      <c r="Y155" s="61"/>
      <c r="Z155" s="61">
        <v>20</v>
      </c>
      <c r="AA155" s="61"/>
      <c r="AB155" s="62">
        <v>1.4</v>
      </c>
      <c r="AE155" s="109"/>
      <c r="AF155" s="109"/>
    </row>
    <row r="156" spans="1:32" ht="12.6" customHeight="1" x14ac:dyDescent="0.25">
      <c r="A156" s="63">
        <v>1342</v>
      </c>
      <c r="B156" s="27" t="s">
        <v>394</v>
      </c>
      <c r="C156" s="27"/>
      <c r="D156" s="61">
        <v>2426</v>
      </c>
      <c r="E156" s="61"/>
      <c r="F156" s="61">
        <v>0</v>
      </c>
      <c r="G156" s="61"/>
      <c r="H156" s="61">
        <v>2</v>
      </c>
      <c r="I156" s="61"/>
      <c r="J156" s="61">
        <v>9</v>
      </c>
      <c r="K156" s="61"/>
      <c r="L156" s="61">
        <v>10</v>
      </c>
      <c r="M156" s="61"/>
      <c r="N156" s="61">
        <v>2</v>
      </c>
      <c r="O156" s="61"/>
      <c r="P156" s="61">
        <v>1</v>
      </c>
      <c r="Q156" s="61"/>
      <c r="R156" s="61">
        <v>24</v>
      </c>
      <c r="S156" s="61"/>
      <c r="T156" s="61">
        <v>2</v>
      </c>
      <c r="U156" s="61"/>
      <c r="V156" s="61">
        <v>0</v>
      </c>
      <c r="W156" s="61"/>
      <c r="X156" s="61">
        <v>16</v>
      </c>
      <c r="Y156" s="61"/>
      <c r="Z156" s="61">
        <v>8</v>
      </c>
      <c r="AA156" s="61"/>
      <c r="AB156" s="62">
        <v>0.99</v>
      </c>
      <c r="AE156" s="109"/>
      <c r="AF156" s="109"/>
    </row>
    <row r="157" spans="1:32" ht="12.6" customHeight="1" x14ac:dyDescent="0.25">
      <c r="A157" s="63">
        <v>1344</v>
      </c>
      <c r="B157" s="27" t="s">
        <v>124</v>
      </c>
      <c r="C157" s="27"/>
      <c r="D157" s="61">
        <v>4370</v>
      </c>
      <c r="E157" s="61"/>
      <c r="F157" s="61">
        <v>3</v>
      </c>
      <c r="G157" s="61"/>
      <c r="H157" s="61">
        <v>2</v>
      </c>
      <c r="I157" s="61"/>
      <c r="J157" s="61">
        <v>23</v>
      </c>
      <c r="K157" s="61"/>
      <c r="L157" s="61">
        <v>12</v>
      </c>
      <c r="M157" s="61"/>
      <c r="N157" s="61">
        <v>6</v>
      </c>
      <c r="O157" s="61"/>
      <c r="P157" s="61">
        <v>0</v>
      </c>
      <c r="Q157" s="61"/>
      <c r="R157" s="61">
        <v>46</v>
      </c>
      <c r="S157" s="61"/>
      <c r="T157" s="61">
        <v>2</v>
      </c>
      <c r="U157" s="61"/>
      <c r="V157" s="61">
        <v>8</v>
      </c>
      <c r="W157" s="61"/>
      <c r="X157" s="61">
        <v>43</v>
      </c>
      <c r="Y157" s="61"/>
      <c r="Z157" s="61">
        <v>3</v>
      </c>
      <c r="AA157" s="61"/>
      <c r="AB157" s="62">
        <v>1.05</v>
      </c>
      <c r="AE157" s="109"/>
      <c r="AF157" s="109"/>
    </row>
    <row r="158" spans="1:32" ht="12.6" customHeight="1" x14ac:dyDescent="0.25">
      <c r="A158" s="63">
        <v>1346</v>
      </c>
      <c r="B158" s="27" t="s">
        <v>125</v>
      </c>
      <c r="C158" s="27"/>
      <c r="D158" s="61">
        <v>4354</v>
      </c>
      <c r="E158" s="61"/>
      <c r="F158" s="61">
        <v>5</v>
      </c>
      <c r="G158" s="61"/>
      <c r="H158" s="61">
        <v>9</v>
      </c>
      <c r="I158" s="61"/>
      <c r="J158" s="61">
        <v>21</v>
      </c>
      <c r="K158" s="61"/>
      <c r="L158" s="61">
        <v>10</v>
      </c>
      <c r="M158" s="61"/>
      <c r="N158" s="61">
        <v>5</v>
      </c>
      <c r="O158" s="61"/>
      <c r="P158" s="61">
        <v>2</v>
      </c>
      <c r="Q158" s="61"/>
      <c r="R158" s="61">
        <v>52</v>
      </c>
      <c r="S158" s="61"/>
      <c r="T158" s="61">
        <v>4</v>
      </c>
      <c r="U158" s="61"/>
      <c r="V158" s="61">
        <v>6</v>
      </c>
      <c r="W158" s="61"/>
      <c r="X158" s="61">
        <v>48</v>
      </c>
      <c r="Y158" s="61"/>
      <c r="Z158" s="61">
        <v>4</v>
      </c>
      <c r="AA158" s="61"/>
      <c r="AB158" s="62">
        <v>1.19</v>
      </c>
      <c r="AE158" s="109"/>
      <c r="AF158" s="109"/>
    </row>
    <row r="159" spans="1:32" ht="12.6" customHeight="1" x14ac:dyDescent="0.25">
      <c r="A159" s="63">
        <v>1349</v>
      </c>
      <c r="B159" s="27" t="s">
        <v>449</v>
      </c>
      <c r="C159" s="27"/>
      <c r="D159" s="61">
        <v>2476</v>
      </c>
      <c r="E159" s="61"/>
      <c r="F159" s="61">
        <v>4</v>
      </c>
      <c r="G159" s="61"/>
      <c r="H159" s="61">
        <v>3</v>
      </c>
      <c r="I159" s="61"/>
      <c r="J159" s="61">
        <v>8</v>
      </c>
      <c r="K159" s="61"/>
      <c r="L159" s="61">
        <v>13</v>
      </c>
      <c r="M159" s="61"/>
      <c r="N159" s="61">
        <v>5</v>
      </c>
      <c r="O159" s="61"/>
      <c r="P159" s="61">
        <v>3</v>
      </c>
      <c r="Q159" s="61"/>
      <c r="R159" s="61">
        <v>36</v>
      </c>
      <c r="S159" s="61"/>
      <c r="T159" s="61">
        <v>1</v>
      </c>
      <c r="U159" s="61"/>
      <c r="V159" s="61">
        <v>10</v>
      </c>
      <c r="W159" s="61"/>
      <c r="X159" s="61">
        <v>26</v>
      </c>
      <c r="Y159" s="61"/>
      <c r="Z159" s="61">
        <v>10</v>
      </c>
      <c r="AA159" s="61"/>
      <c r="AB159" s="62">
        <v>1.45</v>
      </c>
      <c r="AE159" s="109"/>
      <c r="AF159" s="109"/>
    </row>
    <row r="160" spans="1:32" ht="12.6" customHeight="1" x14ac:dyDescent="0.25">
      <c r="A160" s="63">
        <v>1362</v>
      </c>
      <c r="B160" s="27" t="s">
        <v>126</v>
      </c>
      <c r="C160" s="27"/>
      <c r="D160" s="61">
        <v>5840</v>
      </c>
      <c r="E160" s="61"/>
      <c r="F160" s="61">
        <v>4</v>
      </c>
      <c r="G160" s="61"/>
      <c r="H160" s="61">
        <v>10</v>
      </c>
      <c r="I160" s="61"/>
      <c r="J160" s="61">
        <v>10</v>
      </c>
      <c r="K160" s="61"/>
      <c r="L160" s="61">
        <v>16</v>
      </c>
      <c r="M160" s="61"/>
      <c r="N160" s="61">
        <v>11</v>
      </c>
      <c r="O160" s="61"/>
      <c r="P160" s="61">
        <v>2</v>
      </c>
      <c r="Q160" s="61"/>
      <c r="R160" s="61">
        <v>53</v>
      </c>
      <c r="S160" s="61"/>
      <c r="T160" s="61">
        <v>4</v>
      </c>
      <c r="U160" s="61"/>
      <c r="V160" s="61">
        <v>14</v>
      </c>
      <c r="W160" s="61"/>
      <c r="X160" s="61">
        <v>45</v>
      </c>
      <c r="Y160" s="61"/>
      <c r="Z160" s="61">
        <v>8</v>
      </c>
      <c r="AA160" s="61"/>
      <c r="AB160" s="62">
        <v>0.91</v>
      </c>
      <c r="AE160" s="109"/>
      <c r="AF160" s="109"/>
    </row>
    <row r="161" spans="1:32" ht="12.6" customHeight="1" x14ac:dyDescent="0.25">
      <c r="A161" s="63">
        <v>1364</v>
      </c>
      <c r="B161" s="27" t="s">
        <v>127</v>
      </c>
      <c r="C161" s="27"/>
      <c r="D161" s="61">
        <v>4495</v>
      </c>
      <c r="E161" s="61"/>
      <c r="F161" s="61">
        <v>10</v>
      </c>
      <c r="G161" s="61"/>
      <c r="H161" s="61">
        <v>20</v>
      </c>
      <c r="I161" s="61"/>
      <c r="J161" s="61">
        <v>20</v>
      </c>
      <c r="K161" s="61"/>
      <c r="L161" s="61">
        <v>18</v>
      </c>
      <c r="M161" s="61"/>
      <c r="N161" s="61">
        <v>13</v>
      </c>
      <c r="O161" s="61"/>
      <c r="P161" s="61">
        <v>3</v>
      </c>
      <c r="Q161" s="61"/>
      <c r="R161" s="61">
        <v>84</v>
      </c>
      <c r="S161" s="61"/>
      <c r="T161" s="61">
        <v>1</v>
      </c>
      <c r="U161" s="61"/>
      <c r="V161" s="61">
        <v>4</v>
      </c>
      <c r="W161" s="61"/>
      <c r="X161" s="61">
        <v>58</v>
      </c>
      <c r="Y161" s="61"/>
      <c r="Z161" s="61">
        <v>26</v>
      </c>
      <c r="AA161" s="61"/>
      <c r="AB161" s="62">
        <v>1.87</v>
      </c>
      <c r="AE161" s="109"/>
      <c r="AF161" s="109"/>
    </row>
    <row r="162" spans="1:32" ht="12.6" customHeight="1" x14ac:dyDescent="0.25">
      <c r="A162" s="63">
        <v>1372</v>
      </c>
      <c r="B162" s="27" t="s">
        <v>128</v>
      </c>
      <c r="C162" s="27"/>
      <c r="D162" s="61">
        <v>7450</v>
      </c>
      <c r="E162" s="61"/>
      <c r="F162" s="61">
        <v>0</v>
      </c>
      <c r="G162" s="61"/>
      <c r="H162" s="61">
        <v>3</v>
      </c>
      <c r="I162" s="61"/>
      <c r="J162" s="61">
        <v>10</v>
      </c>
      <c r="K162" s="61"/>
      <c r="L162" s="61">
        <v>11</v>
      </c>
      <c r="M162" s="61"/>
      <c r="N162" s="61">
        <v>8</v>
      </c>
      <c r="O162" s="61"/>
      <c r="P162" s="61">
        <v>0</v>
      </c>
      <c r="Q162" s="61"/>
      <c r="R162" s="61">
        <v>32</v>
      </c>
      <c r="S162" s="61"/>
      <c r="T162" s="61">
        <v>0</v>
      </c>
      <c r="U162" s="61"/>
      <c r="V162" s="61">
        <v>6</v>
      </c>
      <c r="W162" s="61"/>
      <c r="X162" s="61">
        <v>26</v>
      </c>
      <c r="Y162" s="61"/>
      <c r="Z162" s="61">
        <v>6</v>
      </c>
      <c r="AA162" s="61"/>
      <c r="AB162" s="62">
        <v>0.43</v>
      </c>
      <c r="AE162" s="109"/>
      <c r="AF162" s="109"/>
    </row>
    <row r="163" spans="1:32" ht="12.6" customHeight="1" x14ac:dyDescent="0.25">
      <c r="A163" s="63">
        <v>1401</v>
      </c>
      <c r="B163" s="27" t="s">
        <v>395</v>
      </c>
      <c r="C163" s="27"/>
      <c r="D163" s="61">
        <v>2833</v>
      </c>
      <c r="E163" s="61"/>
      <c r="F163" s="61">
        <v>0</v>
      </c>
      <c r="G163" s="61"/>
      <c r="H163" s="61">
        <v>0</v>
      </c>
      <c r="I163" s="61"/>
      <c r="J163" s="61">
        <v>8</v>
      </c>
      <c r="K163" s="61"/>
      <c r="L163" s="61">
        <v>7</v>
      </c>
      <c r="M163" s="61"/>
      <c r="N163" s="61">
        <v>2</v>
      </c>
      <c r="O163" s="61"/>
      <c r="P163" s="61">
        <v>0</v>
      </c>
      <c r="Q163" s="61"/>
      <c r="R163" s="61">
        <v>17</v>
      </c>
      <c r="S163" s="61"/>
      <c r="T163" s="61">
        <v>1</v>
      </c>
      <c r="U163" s="61"/>
      <c r="V163" s="61">
        <v>0</v>
      </c>
      <c r="W163" s="61"/>
      <c r="X163" s="61">
        <v>15</v>
      </c>
      <c r="Y163" s="61"/>
      <c r="Z163" s="61">
        <v>2</v>
      </c>
      <c r="AA163" s="61"/>
      <c r="AB163" s="65">
        <v>0.6</v>
      </c>
      <c r="AE163" s="109"/>
      <c r="AF163" s="109"/>
    </row>
    <row r="164" spans="1:32" ht="12.6" customHeight="1" x14ac:dyDescent="0.25">
      <c r="A164" s="63">
        <v>1404</v>
      </c>
      <c r="B164" s="27" t="s">
        <v>129</v>
      </c>
      <c r="C164" s="27"/>
      <c r="D164" s="61">
        <v>3209</v>
      </c>
      <c r="E164" s="61"/>
      <c r="F164" s="61">
        <v>1</v>
      </c>
      <c r="G164" s="61"/>
      <c r="H164" s="61">
        <v>2</v>
      </c>
      <c r="I164" s="61"/>
      <c r="J164" s="61">
        <v>1</v>
      </c>
      <c r="K164" s="61"/>
      <c r="L164" s="61">
        <v>2</v>
      </c>
      <c r="M164" s="61"/>
      <c r="N164" s="61">
        <v>2</v>
      </c>
      <c r="O164" s="61"/>
      <c r="P164" s="61">
        <v>0</v>
      </c>
      <c r="Q164" s="61"/>
      <c r="R164" s="61">
        <v>8</v>
      </c>
      <c r="S164" s="61"/>
      <c r="T164" s="61">
        <v>2</v>
      </c>
      <c r="U164" s="61"/>
      <c r="V164" s="61">
        <v>5</v>
      </c>
      <c r="W164" s="61"/>
      <c r="X164" s="61">
        <v>5</v>
      </c>
      <c r="Y164" s="61"/>
      <c r="Z164" s="61">
        <v>3</v>
      </c>
      <c r="AA164" s="61"/>
      <c r="AB164" s="62">
        <v>0.25</v>
      </c>
      <c r="AE164" s="109"/>
      <c r="AF164" s="109"/>
    </row>
    <row r="165" spans="1:32" ht="12.6" customHeight="1" x14ac:dyDescent="0.25">
      <c r="A165" s="63">
        <v>1406</v>
      </c>
      <c r="B165" s="27" t="s">
        <v>396</v>
      </c>
      <c r="C165" s="27"/>
      <c r="D165" s="61">
        <v>2469</v>
      </c>
      <c r="E165" s="61"/>
      <c r="F165" s="61">
        <v>14</v>
      </c>
      <c r="G165" s="61"/>
      <c r="H165" s="61">
        <v>21</v>
      </c>
      <c r="I165" s="61"/>
      <c r="J165" s="61">
        <v>33</v>
      </c>
      <c r="K165" s="61"/>
      <c r="L165" s="61">
        <v>8</v>
      </c>
      <c r="M165" s="61"/>
      <c r="N165" s="61">
        <v>9</v>
      </c>
      <c r="O165" s="61"/>
      <c r="P165" s="61">
        <v>2</v>
      </c>
      <c r="Q165" s="61"/>
      <c r="R165" s="61">
        <v>87</v>
      </c>
      <c r="S165" s="61"/>
      <c r="T165" s="61">
        <v>6</v>
      </c>
      <c r="U165" s="61"/>
      <c r="V165" s="61">
        <v>2</v>
      </c>
      <c r="W165" s="61"/>
      <c r="X165" s="61">
        <v>63</v>
      </c>
      <c r="Y165" s="61"/>
      <c r="Z165" s="61">
        <v>24</v>
      </c>
      <c r="AA165" s="61"/>
      <c r="AB165" s="62">
        <v>3.52</v>
      </c>
      <c r="AE165" s="109"/>
      <c r="AF165" s="109"/>
    </row>
    <row r="166" spans="1:32" ht="12.6" customHeight="1" x14ac:dyDescent="0.25">
      <c r="A166" s="63">
        <v>1407</v>
      </c>
      <c r="B166" s="27" t="s">
        <v>130</v>
      </c>
      <c r="C166" s="27"/>
      <c r="D166" s="61">
        <v>5312</v>
      </c>
      <c r="E166" s="61"/>
      <c r="F166" s="61">
        <v>0</v>
      </c>
      <c r="G166" s="61"/>
      <c r="H166" s="61">
        <v>4</v>
      </c>
      <c r="I166" s="61"/>
      <c r="J166" s="61">
        <v>1</v>
      </c>
      <c r="K166" s="61"/>
      <c r="L166" s="61">
        <v>2</v>
      </c>
      <c r="M166" s="61"/>
      <c r="N166" s="61">
        <v>3</v>
      </c>
      <c r="O166" s="61"/>
      <c r="P166" s="61">
        <v>0</v>
      </c>
      <c r="Q166" s="61"/>
      <c r="R166" s="61">
        <v>10</v>
      </c>
      <c r="S166" s="61"/>
      <c r="T166" s="61">
        <v>1</v>
      </c>
      <c r="U166" s="61"/>
      <c r="V166" s="61">
        <v>1</v>
      </c>
      <c r="W166" s="61"/>
      <c r="X166" s="61">
        <v>10</v>
      </c>
      <c r="Y166" s="61"/>
      <c r="Z166" s="61">
        <v>0</v>
      </c>
      <c r="AA166" s="61"/>
      <c r="AB166" s="62">
        <v>0.19</v>
      </c>
      <c r="AE166" s="109"/>
      <c r="AF166" s="109"/>
    </row>
    <row r="167" spans="1:32" ht="12.6" customHeight="1" x14ac:dyDescent="0.25">
      <c r="A167" s="63">
        <v>1502</v>
      </c>
      <c r="B167" s="27" t="s">
        <v>397</v>
      </c>
      <c r="C167" s="27"/>
      <c r="D167" s="61">
        <v>2606</v>
      </c>
      <c r="E167" s="61"/>
      <c r="F167" s="61">
        <v>7</v>
      </c>
      <c r="G167" s="61"/>
      <c r="H167" s="61">
        <v>2</v>
      </c>
      <c r="I167" s="61"/>
      <c r="J167" s="61">
        <v>15</v>
      </c>
      <c r="K167" s="61"/>
      <c r="L167" s="61">
        <v>17</v>
      </c>
      <c r="M167" s="61"/>
      <c r="N167" s="61">
        <v>0</v>
      </c>
      <c r="O167" s="61"/>
      <c r="P167" s="61">
        <v>1</v>
      </c>
      <c r="Q167" s="61"/>
      <c r="R167" s="61">
        <v>42</v>
      </c>
      <c r="S167" s="61"/>
      <c r="T167" s="61">
        <v>1</v>
      </c>
      <c r="U167" s="61"/>
      <c r="V167" s="61">
        <v>0</v>
      </c>
      <c r="W167" s="61"/>
      <c r="X167" s="61">
        <v>40</v>
      </c>
      <c r="Y167" s="61"/>
      <c r="Z167" s="61">
        <v>2</v>
      </c>
      <c r="AA167" s="61"/>
      <c r="AB167" s="62">
        <v>1.61</v>
      </c>
      <c r="AE167" s="109"/>
      <c r="AF167" s="109"/>
    </row>
    <row r="168" spans="1:32" ht="12.6" customHeight="1" x14ac:dyDescent="0.25">
      <c r="A168" s="63">
        <v>1507</v>
      </c>
      <c r="B168" s="27" t="s">
        <v>398</v>
      </c>
      <c r="C168" s="27"/>
      <c r="D168" s="61">
        <v>3035</v>
      </c>
      <c r="E168" s="61"/>
      <c r="F168" s="61">
        <v>3</v>
      </c>
      <c r="G168" s="61"/>
      <c r="H168" s="61">
        <v>4</v>
      </c>
      <c r="I168" s="61"/>
      <c r="J168" s="61">
        <v>20</v>
      </c>
      <c r="K168" s="61"/>
      <c r="L168" s="61">
        <v>27</v>
      </c>
      <c r="M168" s="61"/>
      <c r="N168" s="61">
        <v>9</v>
      </c>
      <c r="O168" s="61"/>
      <c r="P168" s="61">
        <v>2</v>
      </c>
      <c r="Q168" s="61"/>
      <c r="R168" s="61">
        <v>65</v>
      </c>
      <c r="S168" s="61"/>
      <c r="T168" s="61">
        <v>3</v>
      </c>
      <c r="U168" s="61"/>
      <c r="V168" s="61">
        <v>1</v>
      </c>
      <c r="W168" s="61"/>
      <c r="X168" s="61">
        <v>42</v>
      </c>
      <c r="Y168" s="61"/>
      <c r="Z168" s="61">
        <v>23</v>
      </c>
      <c r="AA168" s="61"/>
      <c r="AB168" s="62">
        <v>2.14</v>
      </c>
      <c r="AE168" s="109"/>
      <c r="AF168" s="109"/>
    </row>
    <row r="169" spans="1:32" ht="12.6" customHeight="1" x14ac:dyDescent="0.25">
      <c r="A169" s="63">
        <v>1509</v>
      </c>
      <c r="B169" s="27" t="s">
        <v>131</v>
      </c>
      <c r="C169" s="27"/>
      <c r="D169" s="61">
        <v>3906</v>
      </c>
      <c r="E169" s="61"/>
      <c r="F169" s="61">
        <v>2</v>
      </c>
      <c r="G169" s="61"/>
      <c r="H169" s="61">
        <v>13</v>
      </c>
      <c r="I169" s="61"/>
      <c r="J169" s="61">
        <v>11</v>
      </c>
      <c r="K169" s="61"/>
      <c r="L169" s="61">
        <v>15</v>
      </c>
      <c r="M169" s="61"/>
      <c r="N169" s="61">
        <v>4</v>
      </c>
      <c r="O169" s="61"/>
      <c r="P169" s="61">
        <v>1</v>
      </c>
      <c r="Q169" s="61"/>
      <c r="R169" s="61">
        <v>46</v>
      </c>
      <c r="S169" s="61"/>
      <c r="T169" s="61">
        <v>1</v>
      </c>
      <c r="U169" s="61"/>
      <c r="V169" s="61">
        <v>13</v>
      </c>
      <c r="W169" s="61"/>
      <c r="X169" s="61">
        <v>44</v>
      </c>
      <c r="Y169" s="61"/>
      <c r="Z169" s="61">
        <v>2</v>
      </c>
      <c r="AA169" s="61"/>
      <c r="AB169" s="62">
        <v>1.18</v>
      </c>
      <c r="AE169" s="109"/>
      <c r="AF169" s="109"/>
    </row>
    <row r="170" spans="1:32" ht="12.6" customHeight="1" x14ac:dyDescent="0.25">
      <c r="A170" s="63">
        <v>1630</v>
      </c>
      <c r="B170" s="27" t="s">
        <v>334</v>
      </c>
      <c r="C170" s="27"/>
      <c r="D170" s="61">
        <v>9644</v>
      </c>
      <c r="E170" s="61"/>
      <c r="F170" s="61">
        <v>25</v>
      </c>
      <c r="G170" s="61"/>
      <c r="H170" s="61">
        <v>15</v>
      </c>
      <c r="I170" s="61"/>
      <c r="J170" s="61">
        <v>50</v>
      </c>
      <c r="K170" s="61"/>
      <c r="L170" s="61">
        <v>53</v>
      </c>
      <c r="M170" s="61"/>
      <c r="N170" s="61">
        <v>14</v>
      </c>
      <c r="O170" s="61"/>
      <c r="P170" s="61">
        <v>9</v>
      </c>
      <c r="Q170" s="61"/>
      <c r="R170" s="61">
        <v>166</v>
      </c>
      <c r="S170" s="61"/>
      <c r="T170" s="61">
        <v>18</v>
      </c>
      <c r="U170" s="61"/>
      <c r="V170" s="61">
        <v>63</v>
      </c>
      <c r="W170" s="61"/>
      <c r="X170" s="61">
        <v>125</v>
      </c>
      <c r="Y170" s="61"/>
      <c r="Z170" s="61">
        <v>41</v>
      </c>
      <c r="AA170" s="61"/>
      <c r="AB170" s="62">
        <v>1.72</v>
      </c>
      <c r="AE170" s="109"/>
      <c r="AF170" s="109"/>
    </row>
    <row r="171" spans="1:32" ht="12.6" customHeight="1" x14ac:dyDescent="0.25">
      <c r="A171" s="63">
        <v>1631</v>
      </c>
      <c r="B171" s="27" t="s">
        <v>335</v>
      </c>
      <c r="C171" s="27"/>
      <c r="D171" s="61">
        <v>6863</v>
      </c>
      <c r="E171" s="61"/>
      <c r="F171" s="61">
        <v>5</v>
      </c>
      <c r="G171" s="61"/>
      <c r="H171" s="61">
        <v>5</v>
      </c>
      <c r="I171" s="61"/>
      <c r="J171" s="61">
        <v>28</v>
      </c>
      <c r="K171" s="61"/>
      <c r="L171" s="61">
        <v>27</v>
      </c>
      <c r="M171" s="61"/>
      <c r="N171" s="61">
        <v>29</v>
      </c>
      <c r="O171" s="61"/>
      <c r="P171" s="61">
        <v>7</v>
      </c>
      <c r="Q171" s="61"/>
      <c r="R171" s="61">
        <v>101</v>
      </c>
      <c r="S171" s="61"/>
      <c r="T171" s="61">
        <v>51</v>
      </c>
      <c r="U171" s="61"/>
      <c r="V171" s="61">
        <v>17</v>
      </c>
      <c r="W171" s="61"/>
      <c r="X171" s="61">
        <v>80</v>
      </c>
      <c r="Y171" s="61"/>
      <c r="Z171" s="61">
        <v>21</v>
      </c>
      <c r="AA171" s="61"/>
      <c r="AB171" s="62">
        <v>1.47</v>
      </c>
      <c r="AE171" s="109"/>
      <c r="AF171" s="109"/>
    </row>
    <row r="172" spans="1:32" ht="12.6" customHeight="1" x14ac:dyDescent="0.25">
      <c r="A172" s="63">
        <v>1632</v>
      </c>
      <c r="B172" s="27" t="s">
        <v>132</v>
      </c>
      <c r="C172" s="27"/>
      <c r="D172" s="61">
        <v>6567</v>
      </c>
      <c r="E172" s="61"/>
      <c r="F172" s="61">
        <v>11</v>
      </c>
      <c r="G172" s="61"/>
      <c r="H172" s="61">
        <v>30</v>
      </c>
      <c r="I172" s="61"/>
      <c r="J172" s="61">
        <v>41</v>
      </c>
      <c r="K172" s="61"/>
      <c r="L172" s="61">
        <v>40</v>
      </c>
      <c r="M172" s="61"/>
      <c r="N172" s="61">
        <v>20</v>
      </c>
      <c r="O172" s="61"/>
      <c r="P172" s="61">
        <v>13</v>
      </c>
      <c r="Q172" s="61"/>
      <c r="R172" s="61">
        <v>155</v>
      </c>
      <c r="S172" s="61"/>
      <c r="T172" s="61">
        <v>47</v>
      </c>
      <c r="U172" s="61"/>
      <c r="V172" s="61">
        <v>10</v>
      </c>
      <c r="W172" s="61"/>
      <c r="X172" s="61">
        <v>109</v>
      </c>
      <c r="Y172" s="61"/>
      <c r="Z172" s="61">
        <v>46</v>
      </c>
      <c r="AA172" s="61"/>
      <c r="AB172" s="62">
        <v>2.36</v>
      </c>
      <c r="AE172" s="109"/>
      <c r="AF172" s="109"/>
    </row>
    <row r="173" spans="1:32" ht="12.6" customHeight="1" x14ac:dyDescent="0.25">
      <c r="A173" s="63">
        <v>1701</v>
      </c>
      <c r="B173" s="27" t="s">
        <v>133</v>
      </c>
      <c r="C173" s="27"/>
      <c r="D173" s="61">
        <v>11489</v>
      </c>
      <c r="E173" s="61"/>
      <c r="F173" s="61">
        <v>0</v>
      </c>
      <c r="G173" s="61"/>
      <c r="H173" s="61">
        <v>6</v>
      </c>
      <c r="I173" s="61"/>
      <c r="J173" s="61">
        <v>23</v>
      </c>
      <c r="K173" s="61"/>
      <c r="L173" s="61">
        <v>19</v>
      </c>
      <c r="M173" s="61"/>
      <c r="N173" s="61">
        <v>7</v>
      </c>
      <c r="O173" s="61"/>
      <c r="P173" s="61">
        <v>6</v>
      </c>
      <c r="Q173" s="61"/>
      <c r="R173" s="61">
        <v>61</v>
      </c>
      <c r="S173" s="61"/>
      <c r="T173" s="61">
        <v>10</v>
      </c>
      <c r="U173" s="61"/>
      <c r="V173" s="61">
        <v>11</v>
      </c>
      <c r="W173" s="61"/>
      <c r="X173" s="61">
        <v>41</v>
      </c>
      <c r="Y173" s="61"/>
      <c r="Z173" s="61">
        <v>20</v>
      </c>
      <c r="AA173" s="61"/>
      <c r="AB173" s="62">
        <v>0.53</v>
      </c>
      <c r="AE173" s="109"/>
      <c r="AF173" s="109"/>
    </row>
    <row r="174" spans="1:32" ht="12.6" customHeight="1" x14ac:dyDescent="0.25">
      <c r="A174" s="63">
        <v>1702</v>
      </c>
      <c r="B174" s="27" t="s">
        <v>134</v>
      </c>
      <c r="C174" s="27"/>
      <c r="D174" s="61">
        <v>7438</v>
      </c>
      <c r="E174" s="61"/>
      <c r="F174" s="61">
        <v>7</v>
      </c>
      <c r="G174" s="61"/>
      <c r="H174" s="61">
        <v>8</v>
      </c>
      <c r="I174" s="61"/>
      <c r="J174" s="61">
        <v>8</v>
      </c>
      <c r="K174" s="61"/>
      <c r="L174" s="61">
        <v>18</v>
      </c>
      <c r="M174" s="61"/>
      <c r="N174" s="61">
        <v>11</v>
      </c>
      <c r="O174" s="61"/>
      <c r="P174" s="61">
        <v>2</v>
      </c>
      <c r="Q174" s="61"/>
      <c r="R174" s="61">
        <v>54</v>
      </c>
      <c r="S174" s="61"/>
      <c r="T174" s="61">
        <v>4</v>
      </c>
      <c r="U174" s="61"/>
      <c r="V174" s="61">
        <v>6</v>
      </c>
      <c r="W174" s="61"/>
      <c r="X174" s="61">
        <v>46</v>
      </c>
      <c r="Y174" s="61"/>
      <c r="Z174" s="61">
        <v>8</v>
      </c>
      <c r="AA174" s="61"/>
      <c r="AB174" s="62">
        <v>0.73</v>
      </c>
      <c r="AE174" s="109"/>
      <c r="AF174" s="109"/>
    </row>
    <row r="175" spans="1:32" ht="12.6" customHeight="1" x14ac:dyDescent="0.25">
      <c r="A175" s="63">
        <v>1703</v>
      </c>
      <c r="B175" s="27" t="s">
        <v>135</v>
      </c>
      <c r="C175" s="27"/>
      <c r="D175" s="61">
        <v>3676</v>
      </c>
      <c r="E175" s="61"/>
      <c r="F175" s="61">
        <v>0</v>
      </c>
      <c r="G175" s="61"/>
      <c r="H175" s="61">
        <v>1</v>
      </c>
      <c r="I175" s="61"/>
      <c r="J175" s="61">
        <v>0</v>
      </c>
      <c r="K175" s="61"/>
      <c r="L175" s="61">
        <v>9</v>
      </c>
      <c r="M175" s="61"/>
      <c r="N175" s="61">
        <v>10</v>
      </c>
      <c r="O175" s="61"/>
      <c r="P175" s="61">
        <v>2</v>
      </c>
      <c r="Q175" s="61"/>
      <c r="R175" s="61">
        <v>22</v>
      </c>
      <c r="S175" s="61"/>
      <c r="T175" s="61">
        <v>4</v>
      </c>
      <c r="U175" s="61"/>
      <c r="V175" s="61">
        <v>2</v>
      </c>
      <c r="W175" s="61"/>
      <c r="X175" s="61">
        <v>14</v>
      </c>
      <c r="Y175" s="61"/>
      <c r="Z175" s="61">
        <v>8</v>
      </c>
      <c r="AA175" s="61"/>
      <c r="AB175" s="62">
        <v>0.6</v>
      </c>
      <c r="AE175" s="109"/>
      <c r="AF175" s="109"/>
    </row>
    <row r="176" spans="1:32" ht="12.6" customHeight="1" x14ac:dyDescent="0.25">
      <c r="A176" s="63">
        <v>1706</v>
      </c>
      <c r="B176" s="27" t="s">
        <v>399</v>
      </c>
      <c r="C176" s="27"/>
      <c r="D176" s="61">
        <v>2971</v>
      </c>
      <c r="E176" s="61"/>
      <c r="F176" s="61">
        <v>1</v>
      </c>
      <c r="G176" s="61"/>
      <c r="H176" s="61">
        <v>2</v>
      </c>
      <c r="I176" s="61"/>
      <c r="J176" s="61">
        <v>8</v>
      </c>
      <c r="K176" s="61"/>
      <c r="L176" s="61">
        <v>19</v>
      </c>
      <c r="M176" s="61"/>
      <c r="N176" s="61">
        <v>8</v>
      </c>
      <c r="O176" s="61"/>
      <c r="P176" s="61">
        <v>14</v>
      </c>
      <c r="Q176" s="61"/>
      <c r="R176" s="61">
        <v>52</v>
      </c>
      <c r="S176" s="61"/>
      <c r="T176" s="61">
        <v>11</v>
      </c>
      <c r="U176" s="61"/>
      <c r="V176" s="61">
        <v>10</v>
      </c>
      <c r="W176" s="61"/>
      <c r="X176" s="61">
        <v>31</v>
      </c>
      <c r="Y176" s="61"/>
      <c r="Z176" s="61">
        <v>21</v>
      </c>
      <c r="AA176" s="61"/>
      <c r="AB176" s="104">
        <v>1.75</v>
      </c>
      <c r="AE176" s="109"/>
      <c r="AF176" s="109"/>
    </row>
    <row r="177" spans="1:32" ht="12.6" customHeight="1" x14ac:dyDescent="0.25">
      <c r="A177" s="63">
        <v>1707</v>
      </c>
      <c r="B177" s="27" t="s">
        <v>136</v>
      </c>
      <c r="C177" s="27"/>
      <c r="D177" s="61">
        <v>4921</v>
      </c>
      <c r="E177" s="61"/>
      <c r="F177" s="61">
        <v>0</v>
      </c>
      <c r="G177" s="61"/>
      <c r="H177" s="61">
        <v>1</v>
      </c>
      <c r="I177" s="61"/>
      <c r="J177" s="61">
        <v>8</v>
      </c>
      <c r="K177" s="61"/>
      <c r="L177" s="61">
        <v>5</v>
      </c>
      <c r="M177" s="61"/>
      <c r="N177" s="61">
        <v>7</v>
      </c>
      <c r="O177" s="61"/>
      <c r="P177" s="61">
        <v>0</v>
      </c>
      <c r="Q177" s="61"/>
      <c r="R177" s="61">
        <v>21</v>
      </c>
      <c r="S177" s="61"/>
      <c r="T177" s="61">
        <v>4</v>
      </c>
      <c r="U177" s="61"/>
      <c r="V177" s="61">
        <v>5</v>
      </c>
      <c r="W177" s="61"/>
      <c r="X177" s="61">
        <v>13</v>
      </c>
      <c r="Y177" s="61"/>
      <c r="Z177" s="61">
        <v>8</v>
      </c>
      <c r="AA177" s="61"/>
      <c r="AB177" s="62">
        <v>0.43</v>
      </c>
      <c r="AE177" s="109"/>
      <c r="AF177" s="109"/>
    </row>
    <row r="178" spans="1:32" ht="12.6" customHeight="1" x14ac:dyDescent="0.25">
      <c r="A178" s="63">
        <v>1708</v>
      </c>
      <c r="B178" s="27" t="s">
        <v>137</v>
      </c>
      <c r="C178" s="27"/>
      <c r="D178" s="61">
        <v>4419</v>
      </c>
      <c r="E178" s="61"/>
      <c r="F178" s="61">
        <v>1</v>
      </c>
      <c r="G178" s="61"/>
      <c r="H178" s="61">
        <v>3</v>
      </c>
      <c r="I178" s="61"/>
      <c r="J178" s="61">
        <v>7</v>
      </c>
      <c r="K178" s="61"/>
      <c r="L178" s="61">
        <v>5</v>
      </c>
      <c r="M178" s="61"/>
      <c r="N178" s="61">
        <v>4</v>
      </c>
      <c r="O178" s="61"/>
      <c r="P178" s="61">
        <v>1</v>
      </c>
      <c r="Q178" s="61"/>
      <c r="R178" s="61">
        <v>21</v>
      </c>
      <c r="S178" s="61"/>
      <c r="T178" s="61">
        <v>4</v>
      </c>
      <c r="U178" s="61"/>
      <c r="V178" s="61">
        <v>4</v>
      </c>
      <c r="W178" s="61"/>
      <c r="X178" s="61">
        <v>13</v>
      </c>
      <c r="Y178" s="61"/>
      <c r="Z178" s="61">
        <v>8</v>
      </c>
      <c r="AA178" s="61"/>
      <c r="AB178" s="62">
        <v>0.48</v>
      </c>
      <c r="AE178" s="109"/>
      <c r="AF178" s="109"/>
    </row>
    <row r="179" spans="1:32" ht="12.6" customHeight="1" x14ac:dyDescent="0.25">
      <c r="A179" s="63">
        <v>1709</v>
      </c>
      <c r="B179" s="27" t="s">
        <v>138</v>
      </c>
      <c r="C179" s="27"/>
      <c r="D179" s="61">
        <v>4221</v>
      </c>
      <c r="E179" s="61"/>
      <c r="F179" s="61">
        <v>2</v>
      </c>
      <c r="G179" s="61"/>
      <c r="H179" s="61">
        <v>7</v>
      </c>
      <c r="I179" s="61"/>
      <c r="J179" s="61">
        <v>9</v>
      </c>
      <c r="K179" s="61"/>
      <c r="L179" s="61">
        <v>6</v>
      </c>
      <c r="M179" s="61"/>
      <c r="N179" s="61">
        <v>9</v>
      </c>
      <c r="O179" s="61"/>
      <c r="P179" s="61">
        <v>5</v>
      </c>
      <c r="Q179" s="61"/>
      <c r="R179" s="61">
        <v>38</v>
      </c>
      <c r="S179" s="61"/>
      <c r="T179" s="61">
        <v>8</v>
      </c>
      <c r="U179" s="61"/>
      <c r="V179" s="61">
        <v>5</v>
      </c>
      <c r="W179" s="61"/>
      <c r="X179" s="61">
        <v>27</v>
      </c>
      <c r="Y179" s="61"/>
      <c r="Z179" s="61">
        <v>11</v>
      </c>
      <c r="AA179" s="61"/>
      <c r="AB179" s="62">
        <v>0.9</v>
      </c>
      <c r="AE179" s="109"/>
      <c r="AF179" s="109"/>
    </row>
    <row r="180" spans="1:32" ht="12.6" customHeight="1" x14ac:dyDescent="0.25">
      <c r="A180" s="63">
        <v>1711</v>
      </c>
      <c r="B180" s="27" t="s">
        <v>139</v>
      </c>
      <c r="C180" s="27"/>
      <c r="D180" s="61">
        <v>15397</v>
      </c>
      <c r="E180" s="61"/>
      <c r="F180" s="61">
        <v>10</v>
      </c>
      <c r="G180" s="61"/>
      <c r="H180" s="61">
        <v>18</v>
      </c>
      <c r="I180" s="61"/>
      <c r="J180" s="61">
        <v>33</v>
      </c>
      <c r="K180" s="61"/>
      <c r="L180" s="61">
        <v>29</v>
      </c>
      <c r="M180" s="61"/>
      <c r="N180" s="61">
        <v>10</v>
      </c>
      <c r="O180" s="61"/>
      <c r="P180" s="61">
        <v>9</v>
      </c>
      <c r="Q180" s="61"/>
      <c r="R180" s="61">
        <v>109</v>
      </c>
      <c r="S180" s="61"/>
      <c r="T180" s="61">
        <v>4</v>
      </c>
      <c r="U180" s="61"/>
      <c r="V180" s="61">
        <v>14</v>
      </c>
      <c r="W180" s="61"/>
      <c r="X180" s="61">
        <v>91</v>
      </c>
      <c r="Y180" s="61"/>
      <c r="Z180" s="61">
        <v>18</v>
      </c>
      <c r="AA180" s="61"/>
      <c r="AB180" s="62">
        <v>0.71</v>
      </c>
      <c r="AE180" s="109"/>
      <c r="AF180" s="109"/>
    </row>
    <row r="181" spans="1:32" ht="12.6" customHeight="1" x14ac:dyDescent="0.25">
      <c r="A181" s="63">
        <v>2053</v>
      </c>
      <c r="B181" s="27" t="s">
        <v>400</v>
      </c>
      <c r="C181" s="27"/>
      <c r="D181" s="61">
        <v>2513</v>
      </c>
      <c r="E181" s="61"/>
      <c r="F181" s="61">
        <v>7</v>
      </c>
      <c r="G181" s="61"/>
      <c r="H181" s="61">
        <v>15</v>
      </c>
      <c r="I181" s="61"/>
      <c r="J181" s="61">
        <v>35</v>
      </c>
      <c r="K181" s="61"/>
      <c r="L181" s="61">
        <v>26</v>
      </c>
      <c r="M181" s="61"/>
      <c r="N181" s="61">
        <v>3</v>
      </c>
      <c r="O181" s="61"/>
      <c r="P181" s="61">
        <v>0</v>
      </c>
      <c r="Q181" s="61"/>
      <c r="R181" s="61">
        <v>86</v>
      </c>
      <c r="S181" s="61"/>
      <c r="T181" s="61">
        <v>0</v>
      </c>
      <c r="U181" s="61"/>
      <c r="V181" s="61">
        <v>0</v>
      </c>
      <c r="W181" s="61"/>
      <c r="X181" s="61">
        <v>86</v>
      </c>
      <c r="Y181" s="61"/>
      <c r="Z181" s="61">
        <v>0</v>
      </c>
      <c r="AA181" s="61"/>
      <c r="AB181" s="62">
        <v>3.42</v>
      </c>
      <c r="AE181" s="109"/>
      <c r="AF181" s="109"/>
    </row>
    <row r="182" spans="1:32" ht="12.6" customHeight="1" x14ac:dyDescent="0.25">
      <c r="A182" s="63">
        <v>2054</v>
      </c>
      <c r="B182" s="27" t="s">
        <v>401</v>
      </c>
      <c r="C182" s="27"/>
      <c r="D182" s="61">
        <v>4850</v>
      </c>
      <c r="E182" s="61"/>
      <c r="F182" s="61">
        <v>2</v>
      </c>
      <c r="G182" s="61"/>
      <c r="H182" s="61">
        <v>8</v>
      </c>
      <c r="I182" s="61"/>
      <c r="J182" s="61">
        <v>19</v>
      </c>
      <c r="K182" s="61"/>
      <c r="L182" s="61">
        <v>5</v>
      </c>
      <c r="M182" s="61"/>
      <c r="N182" s="61">
        <v>1</v>
      </c>
      <c r="O182" s="61"/>
      <c r="P182" s="61">
        <v>2</v>
      </c>
      <c r="Q182" s="61"/>
      <c r="R182" s="61">
        <v>37</v>
      </c>
      <c r="S182" s="61"/>
      <c r="T182" s="61">
        <v>1</v>
      </c>
      <c r="U182" s="61"/>
      <c r="V182" s="61">
        <v>0</v>
      </c>
      <c r="W182" s="61"/>
      <c r="X182" s="61">
        <v>35</v>
      </c>
      <c r="Y182" s="61"/>
      <c r="Z182" s="61">
        <v>2</v>
      </c>
      <c r="AA182" s="61"/>
      <c r="AB182" s="62">
        <v>0.76</v>
      </c>
      <c r="AE182" s="109"/>
      <c r="AF182" s="109"/>
    </row>
    <row r="183" spans="1:32" ht="12.6" customHeight="1" x14ac:dyDescent="0.25">
      <c r="A183" s="63">
        <v>2096</v>
      </c>
      <c r="B183" s="27" t="s">
        <v>402</v>
      </c>
      <c r="C183" s="27"/>
      <c r="D183" s="61">
        <v>2788</v>
      </c>
      <c r="E183" s="61"/>
      <c r="F183" s="61">
        <v>7</v>
      </c>
      <c r="G183" s="61"/>
      <c r="H183" s="61">
        <v>32</v>
      </c>
      <c r="I183" s="61"/>
      <c r="J183" s="61">
        <v>45</v>
      </c>
      <c r="K183" s="61"/>
      <c r="L183" s="61">
        <v>32</v>
      </c>
      <c r="M183" s="61"/>
      <c r="N183" s="61">
        <v>3</v>
      </c>
      <c r="O183" s="61"/>
      <c r="P183" s="61">
        <v>1</v>
      </c>
      <c r="Q183" s="61"/>
      <c r="R183" s="61">
        <v>120</v>
      </c>
      <c r="S183" s="61"/>
      <c r="T183" s="61">
        <v>1</v>
      </c>
      <c r="U183" s="61"/>
      <c r="V183" s="61">
        <v>44</v>
      </c>
      <c r="W183" s="61"/>
      <c r="X183" s="61">
        <v>117</v>
      </c>
      <c r="Y183" s="61"/>
      <c r="Z183" s="61">
        <v>3</v>
      </c>
      <c r="AA183" s="61"/>
      <c r="AB183" s="62">
        <v>4.3</v>
      </c>
      <c r="AE183" s="109"/>
      <c r="AF183" s="109"/>
    </row>
    <row r="184" spans="1:32" ht="12.6" customHeight="1" x14ac:dyDescent="0.25">
      <c r="A184" s="63">
        <v>2125</v>
      </c>
      <c r="B184" s="27" t="s">
        <v>140</v>
      </c>
      <c r="C184" s="27"/>
      <c r="D184" s="61">
        <v>11746</v>
      </c>
      <c r="E184" s="61"/>
      <c r="F184" s="61">
        <v>6</v>
      </c>
      <c r="G184" s="61"/>
      <c r="H184" s="61">
        <v>39</v>
      </c>
      <c r="I184" s="61"/>
      <c r="J184" s="61">
        <v>120</v>
      </c>
      <c r="K184" s="61"/>
      <c r="L184" s="61">
        <v>68</v>
      </c>
      <c r="M184" s="61"/>
      <c r="N184" s="61">
        <v>5</v>
      </c>
      <c r="O184" s="61"/>
      <c r="P184" s="61">
        <v>8</v>
      </c>
      <c r="Q184" s="61"/>
      <c r="R184" s="61">
        <v>246</v>
      </c>
      <c r="S184" s="61"/>
      <c r="T184" s="61">
        <v>9</v>
      </c>
      <c r="U184" s="61"/>
      <c r="V184" s="61">
        <v>18</v>
      </c>
      <c r="W184" s="61"/>
      <c r="X184" s="61">
        <v>229</v>
      </c>
      <c r="Y184" s="61"/>
      <c r="Z184" s="61">
        <v>17</v>
      </c>
      <c r="AA184" s="61"/>
      <c r="AB184" s="62">
        <v>2.09</v>
      </c>
      <c r="AE184" s="109"/>
      <c r="AF184" s="109"/>
    </row>
    <row r="185" spans="1:32" ht="12.6" customHeight="1" x14ac:dyDescent="0.25">
      <c r="A185" s="63">
        <v>2196</v>
      </c>
      <c r="B185" s="27" t="s">
        <v>141</v>
      </c>
      <c r="C185" s="27"/>
      <c r="D185" s="61">
        <v>22183</v>
      </c>
      <c r="E185" s="61"/>
      <c r="F185" s="61">
        <v>63</v>
      </c>
      <c r="G185" s="61"/>
      <c r="H185" s="61">
        <v>92</v>
      </c>
      <c r="I185" s="61"/>
      <c r="J185" s="61">
        <v>167</v>
      </c>
      <c r="K185" s="61"/>
      <c r="L185" s="61">
        <v>62</v>
      </c>
      <c r="M185" s="61"/>
      <c r="N185" s="61">
        <v>14</v>
      </c>
      <c r="O185" s="61"/>
      <c r="P185" s="61">
        <v>7</v>
      </c>
      <c r="Q185" s="61"/>
      <c r="R185" s="61">
        <v>405</v>
      </c>
      <c r="S185" s="61"/>
      <c r="T185" s="61">
        <v>2</v>
      </c>
      <c r="U185" s="61"/>
      <c r="V185" s="61">
        <v>41</v>
      </c>
      <c r="W185" s="61"/>
      <c r="X185" s="61">
        <v>399</v>
      </c>
      <c r="Y185" s="61"/>
      <c r="Z185" s="61">
        <v>6</v>
      </c>
      <c r="AA185" s="61"/>
      <c r="AB185" s="62">
        <v>1.83</v>
      </c>
      <c r="AE185" s="109"/>
      <c r="AF185" s="109"/>
    </row>
    <row r="186" spans="1:32" ht="12.6" customHeight="1" x14ac:dyDescent="0.25">
      <c r="A186" s="63">
        <v>2206</v>
      </c>
      <c r="B186" s="27" t="s">
        <v>142</v>
      </c>
      <c r="C186" s="27"/>
      <c r="D186" s="61">
        <v>3757</v>
      </c>
      <c r="E186" s="61"/>
      <c r="F186" s="61">
        <v>3</v>
      </c>
      <c r="G186" s="61"/>
      <c r="H186" s="61">
        <v>3</v>
      </c>
      <c r="I186" s="61"/>
      <c r="J186" s="61">
        <v>14</v>
      </c>
      <c r="K186" s="61"/>
      <c r="L186" s="61">
        <v>3</v>
      </c>
      <c r="M186" s="61"/>
      <c r="N186" s="61">
        <v>4</v>
      </c>
      <c r="O186" s="61"/>
      <c r="P186" s="61">
        <v>0</v>
      </c>
      <c r="Q186" s="61"/>
      <c r="R186" s="61">
        <v>27</v>
      </c>
      <c r="S186" s="61"/>
      <c r="T186" s="61">
        <v>0</v>
      </c>
      <c r="U186" s="61"/>
      <c r="V186" s="61">
        <v>0</v>
      </c>
      <c r="W186" s="61"/>
      <c r="X186" s="61">
        <v>26</v>
      </c>
      <c r="Y186" s="61"/>
      <c r="Z186" s="61">
        <v>1</v>
      </c>
      <c r="AA186" s="61"/>
      <c r="AB186" s="62">
        <v>0.72</v>
      </c>
      <c r="AE186" s="109"/>
      <c r="AF186" s="109"/>
    </row>
    <row r="187" spans="1:32" ht="12.6" customHeight="1" x14ac:dyDescent="0.25">
      <c r="A187" s="63">
        <v>2228</v>
      </c>
      <c r="B187" s="27" t="s">
        <v>143</v>
      </c>
      <c r="C187" s="27"/>
      <c r="D187" s="61">
        <v>5581</v>
      </c>
      <c r="E187" s="61"/>
      <c r="F187" s="61">
        <v>4</v>
      </c>
      <c r="G187" s="61"/>
      <c r="H187" s="61">
        <v>7</v>
      </c>
      <c r="I187" s="61"/>
      <c r="J187" s="61">
        <v>34</v>
      </c>
      <c r="K187" s="61"/>
      <c r="L187" s="61">
        <v>17</v>
      </c>
      <c r="M187" s="61"/>
      <c r="N187" s="61">
        <v>7</v>
      </c>
      <c r="O187" s="61"/>
      <c r="P187" s="61">
        <v>1</v>
      </c>
      <c r="Q187" s="61"/>
      <c r="R187" s="61">
        <v>70</v>
      </c>
      <c r="S187" s="61"/>
      <c r="T187" s="61">
        <v>1</v>
      </c>
      <c r="U187" s="61"/>
      <c r="V187" s="61">
        <v>7</v>
      </c>
      <c r="W187" s="61"/>
      <c r="X187" s="61">
        <v>69</v>
      </c>
      <c r="Y187" s="61"/>
      <c r="Z187" s="61">
        <v>1</v>
      </c>
      <c r="AA187" s="61"/>
      <c r="AB187" s="62">
        <v>1.25</v>
      </c>
      <c r="AE187" s="109"/>
      <c r="AF187" s="109"/>
    </row>
    <row r="188" spans="1:32" ht="12.6" customHeight="1" x14ac:dyDescent="0.25">
      <c r="A188" s="63">
        <v>2236</v>
      </c>
      <c r="B188" s="27" t="s">
        <v>355</v>
      </c>
      <c r="C188" s="27"/>
      <c r="D188" s="61">
        <v>3276</v>
      </c>
      <c r="E188" s="61"/>
      <c r="F188" s="61">
        <v>2</v>
      </c>
      <c r="G188" s="61"/>
      <c r="H188" s="61">
        <v>5</v>
      </c>
      <c r="I188" s="61"/>
      <c r="J188" s="61">
        <v>19</v>
      </c>
      <c r="K188" s="61"/>
      <c r="L188" s="61">
        <v>33</v>
      </c>
      <c r="M188" s="61"/>
      <c r="N188" s="61">
        <v>3</v>
      </c>
      <c r="O188" s="61"/>
      <c r="P188" s="61">
        <v>1</v>
      </c>
      <c r="Q188" s="61"/>
      <c r="R188" s="61">
        <v>63</v>
      </c>
      <c r="S188" s="61"/>
      <c r="T188" s="61">
        <v>0</v>
      </c>
      <c r="U188" s="61"/>
      <c r="V188" s="61">
        <v>8</v>
      </c>
      <c r="W188" s="61"/>
      <c r="X188" s="61">
        <v>63</v>
      </c>
      <c r="Y188" s="61"/>
      <c r="Z188" s="61">
        <v>0</v>
      </c>
      <c r="AA188" s="61"/>
      <c r="AB188" s="62">
        <v>1.92</v>
      </c>
      <c r="AE188" s="109"/>
      <c r="AF188" s="109"/>
    </row>
    <row r="189" spans="1:32" ht="12.6" customHeight="1" x14ac:dyDescent="0.25">
      <c r="A189" s="63">
        <v>2254</v>
      </c>
      <c r="B189" s="27" t="s">
        <v>403</v>
      </c>
      <c r="C189" s="27"/>
      <c r="D189" s="61">
        <v>2389</v>
      </c>
      <c r="E189" s="61"/>
      <c r="F189" s="61">
        <v>1</v>
      </c>
      <c r="G189" s="61"/>
      <c r="H189" s="61">
        <v>11</v>
      </c>
      <c r="I189" s="61"/>
      <c r="J189" s="61">
        <v>10</v>
      </c>
      <c r="K189" s="61"/>
      <c r="L189" s="61">
        <v>10</v>
      </c>
      <c r="M189" s="61"/>
      <c r="N189" s="61">
        <v>0</v>
      </c>
      <c r="O189" s="61"/>
      <c r="P189" s="61">
        <v>0</v>
      </c>
      <c r="Q189" s="61"/>
      <c r="R189" s="61">
        <v>32</v>
      </c>
      <c r="S189" s="61"/>
      <c r="T189" s="61">
        <v>0</v>
      </c>
      <c r="U189" s="61"/>
      <c r="V189" s="61">
        <v>0</v>
      </c>
      <c r="W189" s="61"/>
      <c r="X189" s="61">
        <v>32</v>
      </c>
      <c r="Y189" s="61"/>
      <c r="Z189" s="61">
        <v>0</v>
      </c>
      <c r="AA189" s="61"/>
      <c r="AB189" s="62">
        <v>1.34</v>
      </c>
      <c r="AE189" s="109"/>
      <c r="AF189" s="109"/>
    </row>
    <row r="190" spans="1:32" ht="12.6" customHeight="1" x14ac:dyDescent="0.25">
      <c r="A190" s="63">
        <v>2265</v>
      </c>
      <c r="B190" s="27" t="s">
        <v>450</v>
      </c>
      <c r="C190" s="27"/>
      <c r="D190" s="61">
        <v>2314</v>
      </c>
      <c r="E190" s="61"/>
      <c r="F190" s="61">
        <v>1</v>
      </c>
      <c r="G190" s="61"/>
      <c r="H190" s="61">
        <v>3</v>
      </c>
      <c r="I190" s="61"/>
      <c r="J190" s="61">
        <v>16</v>
      </c>
      <c r="K190" s="61"/>
      <c r="L190" s="61">
        <v>17</v>
      </c>
      <c r="M190" s="61"/>
      <c r="N190" s="61">
        <v>6</v>
      </c>
      <c r="O190" s="61"/>
      <c r="P190" s="61">
        <v>4</v>
      </c>
      <c r="Q190" s="61"/>
      <c r="R190" s="61">
        <v>47</v>
      </c>
      <c r="S190" s="61"/>
      <c r="T190" s="61">
        <v>3</v>
      </c>
      <c r="U190" s="61"/>
      <c r="V190" s="61">
        <v>3</v>
      </c>
      <c r="W190" s="61"/>
      <c r="X190" s="61">
        <v>34</v>
      </c>
      <c r="Y190" s="61"/>
      <c r="Z190" s="61">
        <v>13</v>
      </c>
      <c r="AA190" s="61"/>
      <c r="AB190" s="62">
        <v>2.0299999999999998</v>
      </c>
      <c r="AE190" s="109"/>
      <c r="AF190" s="109"/>
    </row>
    <row r="191" spans="1:32" ht="12.6" customHeight="1" x14ac:dyDescent="0.25">
      <c r="A191" s="63">
        <v>2275</v>
      </c>
      <c r="B191" s="27" t="s">
        <v>144</v>
      </c>
      <c r="C191" s="27"/>
      <c r="D191" s="61">
        <v>4073</v>
      </c>
      <c r="E191" s="61"/>
      <c r="F191" s="61">
        <v>5</v>
      </c>
      <c r="G191" s="61"/>
      <c r="H191" s="61">
        <v>9</v>
      </c>
      <c r="I191" s="61"/>
      <c r="J191" s="61">
        <v>25</v>
      </c>
      <c r="K191" s="61"/>
      <c r="L191" s="61">
        <v>13</v>
      </c>
      <c r="M191" s="61"/>
      <c r="N191" s="61">
        <v>4</v>
      </c>
      <c r="O191" s="61"/>
      <c r="P191" s="61">
        <v>4</v>
      </c>
      <c r="Q191" s="61"/>
      <c r="R191" s="61">
        <v>60</v>
      </c>
      <c r="S191" s="61"/>
      <c r="T191" s="61">
        <v>3</v>
      </c>
      <c r="U191" s="61"/>
      <c r="V191" s="61">
        <v>0</v>
      </c>
      <c r="W191" s="61"/>
      <c r="X191" s="61">
        <v>56</v>
      </c>
      <c r="Y191" s="61"/>
      <c r="Z191" s="61">
        <v>4</v>
      </c>
      <c r="AA191" s="61"/>
      <c r="AB191" s="62">
        <v>1.47</v>
      </c>
      <c r="AE191" s="109"/>
      <c r="AF191" s="109"/>
    </row>
    <row r="192" spans="1:32" ht="12.6" customHeight="1" x14ac:dyDescent="0.25">
      <c r="A192" s="63">
        <v>2293</v>
      </c>
      <c r="B192" s="27" t="s">
        <v>145</v>
      </c>
      <c r="C192" s="27"/>
      <c r="D192" s="61">
        <v>3841</v>
      </c>
      <c r="E192" s="61"/>
      <c r="F192" s="61">
        <v>5</v>
      </c>
      <c r="G192" s="61"/>
      <c r="H192" s="61">
        <v>10</v>
      </c>
      <c r="I192" s="61"/>
      <c r="J192" s="61">
        <v>6</v>
      </c>
      <c r="K192" s="61"/>
      <c r="L192" s="61">
        <v>15</v>
      </c>
      <c r="M192" s="61"/>
      <c r="N192" s="61">
        <v>4</v>
      </c>
      <c r="O192" s="61"/>
      <c r="P192" s="61">
        <v>1</v>
      </c>
      <c r="Q192" s="61"/>
      <c r="R192" s="61">
        <v>41</v>
      </c>
      <c r="S192" s="61"/>
      <c r="T192" s="61">
        <v>1</v>
      </c>
      <c r="U192" s="61"/>
      <c r="V192" s="61">
        <v>5</v>
      </c>
      <c r="W192" s="61"/>
      <c r="X192" s="61">
        <v>38</v>
      </c>
      <c r="Y192" s="61"/>
      <c r="Z192" s="61">
        <v>3</v>
      </c>
      <c r="AA192" s="61"/>
      <c r="AB192" s="62">
        <v>1.07</v>
      </c>
      <c r="AE192" s="109"/>
      <c r="AF192" s="109"/>
    </row>
    <row r="193" spans="1:32" ht="12.6" customHeight="1" x14ac:dyDescent="0.25">
      <c r="A193" s="63">
        <v>2309</v>
      </c>
      <c r="B193" s="27" t="s">
        <v>404</v>
      </c>
      <c r="C193" s="27"/>
      <c r="D193" s="61">
        <v>2552</v>
      </c>
      <c r="E193" s="61"/>
      <c r="F193" s="61">
        <v>5</v>
      </c>
      <c r="G193" s="61"/>
      <c r="H193" s="61">
        <v>6</v>
      </c>
      <c r="I193" s="61"/>
      <c r="J193" s="61">
        <v>16</v>
      </c>
      <c r="K193" s="61"/>
      <c r="L193" s="61">
        <v>6</v>
      </c>
      <c r="M193" s="61"/>
      <c r="N193" s="61">
        <v>1</v>
      </c>
      <c r="O193" s="61"/>
      <c r="P193" s="61">
        <v>1</v>
      </c>
      <c r="Q193" s="61"/>
      <c r="R193" s="61">
        <v>35</v>
      </c>
      <c r="S193" s="61"/>
      <c r="T193" s="61">
        <v>0</v>
      </c>
      <c r="U193" s="61"/>
      <c r="V193" s="61">
        <v>0</v>
      </c>
      <c r="W193" s="61"/>
      <c r="X193" s="61">
        <v>35</v>
      </c>
      <c r="Y193" s="61"/>
      <c r="Z193" s="61">
        <v>0</v>
      </c>
      <c r="AA193" s="61"/>
      <c r="AB193" s="62">
        <v>1.37</v>
      </c>
      <c r="AE193" s="109"/>
      <c r="AF193" s="109"/>
    </row>
    <row r="194" spans="1:32" ht="12.6" customHeight="1" x14ac:dyDescent="0.25">
      <c r="A194" s="63">
        <v>2325</v>
      </c>
      <c r="B194" s="27" t="s">
        <v>405</v>
      </c>
      <c r="C194" s="27"/>
      <c r="D194" s="61">
        <v>3815</v>
      </c>
      <c r="E194" s="61"/>
      <c r="F194" s="61">
        <v>4</v>
      </c>
      <c r="G194" s="61"/>
      <c r="H194" s="61">
        <v>4</v>
      </c>
      <c r="I194" s="61"/>
      <c r="J194" s="61">
        <v>20</v>
      </c>
      <c r="K194" s="61"/>
      <c r="L194" s="61">
        <v>12</v>
      </c>
      <c r="M194" s="61"/>
      <c r="N194" s="61">
        <v>2</v>
      </c>
      <c r="O194" s="61"/>
      <c r="P194" s="61">
        <v>1</v>
      </c>
      <c r="Q194" s="61"/>
      <c r="R194" s="61">
        <v>43</v>
      </c>
      <c r="S194" s="61"/>
      <c r="T194" s="61">
        <v>4</v>
      </c>
      <c r="U194" s="61"/>
      <c r="V194" s="61">
        <v>7</v>
      </c>
      <c r="W194" s="61"/>
      <c r="X194" s="61">
        <v>34</v>
      </c>
      <c r="Y194" s="61"/>
      <c r="Z194" s="61">
        <v>9</v>
      </c>
      <c r="AA194" s="61"/>
      <c r="AB194" s="62">
        <v>1.1299999999999999</v>
      </c>
      <c r="AE194" s="109"/>
      <c r="AF194" s="109"/>
    </row>
    <row r="195" spans="1:32" ht="12.6" customHeight="1" x14ac:dyDescent="0.25">
      <c r="A195" s="63">
        <v>2407</v>
      </c>
      <c r="B195" s="27" t="s">
        <v>406</v>
      </c>
      <c r="C195" s="27"/>
      <c r="D195" s="61">
        <v>3049</v>
      </c>
      <c r="E195" s="61"/>
      <c r="F195" s="61">
        <v>3</v>
      </c>
      <c r="G195" s="61"/>
      <c r="H195" s="61">
        <v>4</v>
      </c>
      <c r="I195" s="61"/>
      <c r="J195" s="61">
        <v>35</v>
      </c>
      <c r="K195" s="61"/>
      <c r="L195" s="61">
        <v>29</v>
      </c>
      <c r="M195" s="61"/>
      <c r="N195" s="61">
        <v>9</v>
      </c>
      <c r="O195" s="61"/>
      <c r="P195" s="61">
        <v>1</v>
      </c>
      <c r="Q195" s="61"/>
      <c r="R195" s="61">
        <v>81</v>
      </c>
      <c r="S195" s="61"/>
      <c r="T195" s="61">
        <v>7</v>
      </c>
      <c r="U195" s="61"/>
      <c r="V195" s="61">
        <v>11</v>
      </c>
      <c r="W195" s="61"/>
      <c r="X195" s="61">
        <v>68</v>
      </c>
      <c r="Y195" s="61"/>
      <c r="Z195" s="61">
        <v>13</v>
      </c>
      <c r="AA195" s="61"/>
      <c r="AB195" s="62">
        <v>2.66</v>
      </c>
      <c r="AE195" s="109"/>
      <c r="AF195" s="109"/>
    </row>
    <row r="196" spans="1:32" ht="12.6" customHeight="1" x14ac:dyDescent="0.25">
      <c r="A196" s="63">
        <v>2422</v>
      </c>
      <c r="B196" s="27" t="s">
        <v>146</v>
      </c>
      <c r="C196" s="27"/>
      <c r="D196" s="61">
        <v>3010</v>
      </c>
      <c r="E196" s="61"/>
      <c r="F196" s="61">
        <v>6</v>
      </c>
      <c r="G196" s="61"/>
      <c r="H196" s="61">
        <v>10</v>
      </c>
      <c r="I196" s="61"/>
      <c r="J196" s="61">
        <v>25</v>
      </c>
      <c r="K196" s="61"/>
      <c r="L196" s="61">
        <v>40</v>
      </c>
      <c r="M196" s="61"/>
      <c r="N196" s="61">
        <v>2</v>
      </c>
      <c r="O196" s="61"/>
      <c r="P196" s="61">
        <v>1</v>
      </c>
      <c r="Q196" s="61"/>
      <c r="R196" s="61">
        <v>84</v>
      </c>
      <c r="S196" s="61"/>
      <c r="T196" s="61">
        <v>4</v>
      </c>
      <c r="U196" s="61"/>
      <c r="V196" s="61">
        <v>0</v>
      </c>
      <c r="W196" s="61"/>
      <c r="X196" s="61">
        <v>80</v>
      </c>
      <c r="Y196" s="61"/>
      <c r="Z196" s="61">
        <v>4</v>
      </c>
      <c r="AA196" s="61"/>
      <c r="AB196" s="62">
        <v>2.79</v>
      </c>
      <c r="AE196" s="109"/>
      <c r="AF196" s="109"/>
    </row>
    <row r="197" spans="1:32" ht="12.6" customHeight="1" x14ac:dyDescent="0.25">
      <c r="A197" s="63">
        <v>2473</v>
      </c>
      <c r="B197" s="27" t="s">
        <v>147</v>
      </c>
      <c r="C197" s="27"/>
      <c r="D197" s="61">
        <v>3501</v>
      </c>
      <c r="E197" s="61"/>
      <c r="F197" s="61">
        <v>1</v>
      </c>
      <c r="G197" s="61"/>
      <c r="H197" s="61">
        <v>7</v>
      </c>
      <c r="I197" s="61"/>
      <c r="J197" s="61">
        <v>24</v>
      </c>
      <c r="K197" s="61"/>
      <c r="L197" s="61">
        <v>24</v>
      </c>
      <c r="M197" s="61"/>
      <c r="N197" s="61">
        <v>5</v>
      </c>
      <c r="O197" s="61"/>
      <c r="P197" s="61">
        <v>4</v>
      </c>
      <c r="Q197" s="61"/>
      <c r="R197" s="61">
        <v>65</v>
      </c>
      <c r="S197" s="61"/>
      <c r="T197" s="61">
        <v>10</v>
      </c>
      <c r="U197" s="61"/>
      <c r="V197" s="61">
        <v>10</v>
      </c>
      <c r="W197" s="61"/>
      <c r="X197" s="61">
        <v>57</v>
      </c>
      <c r="Y197" s="61"/>
      <c r="Z197" s="61">
        <v>8</v>
      </c>
      <c r="AA197" s="61"/>
      <c r="AB197" s="62">
        <v>1.86</v>
      </c>
      <c r="AE197" s="109"/>
      <c r="AF197" s="109"/>
    </row>
    <row r="198" spans="1:32" ht="12.6" customHeight="1" x14ac:dyDescent="0.25">
      <c r="A198" s="63">
        <v>2500</v>
      </c>
      <c r="B198" s="27" t="s">
        <v>148</v>
      </c>
      <c r="C198" s="27"/>
      <c r="D198" s="61">
        <v>3294</v>
      </c>
      <c r="E198" s="61"/>
      <c r="F198" s="61">
        <v>19</v>
      </c>
      <c r="G198" s="61"/>
      <c r="H198" s="61">
        <v>26</v>
      </c>
      <c r="I198" s="61"/>
      <c r="J198" s="61">
        <v>86</v>
      </c>
      <c r="K198" s="61"/>
      <c r="L198" s="61">
        <v>53</v>
      </c>
      <c r="M198" s="61"/>
      <c r="N198" s="61">
        <v>16</v>
      </c>
      <c r="O198" s="61"/>
      <c r="P198" s="61">
        <v>12</v>
      </c>
      <c r="Q198" s="61"/>
      <c r="R198" s="61">
        <v>212</v>
      </c>
      <c r="S198" s="61"/>
      <c r="T198" s="61">
        <v>37</v>
      </c>
      <c r="U198" s="61"/>
      <c r="V198" s="61">
        <v>0</v>
      </c>
      <c r="W198" s="61"/>
      <c r="X198" s="61">
        <v>206</v>
      </c>
      <c r="Y198" s="61"/>
      <c r="Z198" s="61">
        <v>6</v>
      </c>
      <c r="AA198" s="61"/>
      <c r="AB198" s="62">
        <v>6.44</v>
      </c>
      <c r="AE198" s="109"/>
      <c r="AF198" s="109"/>
    </row>
    <row r="199" spans="1:32" ht="12.6" customHeight="1" x14ac:dyDescent="0.25">
      <c r="A199" s="63">
        <v>2513</v>
      </c>
      <c r="B199" s="27" t="s">
        <v>149</v>
      </c>
      <c r="C199" s="27"/>
      <c r="D199" s="61">
        <v>4307</v>
      </c>
      <c r="E199" s="61"/>
      <c r="F199" s="61">
        <v>2</v>
      </c>
      <c r="G199" s="61"/>
      <c r="H199" s="61">
        <v>8</v>
      </c>
      <c r="I199" s="61"/>
      <c r="J199" s="61">
        <v>16</v>
      </c>
      <c r="K199" s="61"/>
      <c r="L199" s="61">
        <v>13</v>
      </c>
      <c r="M199" s="61"/>
      <c r="N199" s="61">
        <v>6</v>
      </c>
      <c r="O199" s="61"/>
      <c r="P199" s="61">
        <v>0</v>
      </c>
      <c r="Q199" s="61"/>
      <c r="R199" s="61">
        <v>45</v>
      </c>
      <c r="S199" s="61"/>
      <c r="T199" s="61">
        <v>4</v>
      </c>
      <c r="U199" s="61"/>
      <c r="V199" s="61">
        <v>26</v>
      </c>
      <c r="W199" s="61"/>
      <c r="X199" s="61">
        <v>36</v>
      </c>
      <c r="Y199" s="61"/>
      <c r="Z199" s="61">
        <v>9</v>
      </c>
      <c r="AA199" s="61"/>
      <c r="AB199" s="62">
        <v>1.04</v>
      </c>
      <c r="AE199" s="109"/>
      <c r="AF199" s="109"/>
    </row>
    <row r="200" spans="1:32" ht="12.6" customHeight="1" x14ac:dyDescent="0.25">
      <c r="A200" s="63">
        <v>2517</v>
      </c>
      <c r="B200" s="27" t="s">
        <v>150</v>
      </c>
      <c r="C200" s="27"/>
      <c r="D200" s="61">
        <v>3287</v>
      </c>
      <c r="E200" s="61"/>
      <c r="F200" s="61">
        <v>1</v>
      </c>
      <c r="G200" s="61"/>
      <c r="H200" s="61">
        <v>9</v>
      </c>
      <c r="I200" s="61"/>
      <c r="J200" s="61">
        <v>19</v>
      </c>
      <c r="K200" s="61"/>
      <c r="L200" s="61">
        <v>24</v>
      </c>
      <c r="M200" s="61"/>
      <c r="N200" s="61">
        <v>7</v>
      </c>
      <c r="O200" s="61"/>
      <c r="P200" s="61">
        <v>1</v>
      </c>
      <c r="Q200" s="61"/>
      <c r="R200" s="61">
        <v>61</v>
      </c>
      <c r="S200" s="61"/>
      <c r="T200" s="61">
        <v>1</v>
      </c>
      <c r="U200" s="61"/>
      <c r="V200" s="61">
        <v>3</v>
      </c>
      <c r="W200" s="61"/>
      <c r="X200" s="61">
        <v>51</v>
      </c>
      <c r="Y200" s="61"/>
      <c r="Z200" s="61">
        <v>10</v>
      </c>
      <c r="AA200" s="61"/>
      <c r="AB200" s="62">
        <v>1.86</v>
      </c>
      <c r="AE200" s="109"/>
      <c r="AF200" s="109"/>
    </row>
    <row r="201" spans="1:32" ht="12.6" customHeight="1" x14ac:dyDescent="0.25">
      <c r="A201" s="63">
        <v>2519</v>
      </c>
      <c r="B201" s="27" t="s">
        <v>407</v>
      </c>
      <c r="C201" s="27"/>
      <c r="D201" s="61">
        <v>2574</v>
      </c>
      <c r="E201" s="61"/>
      <c r="F201" s="61">
        <v>1</v>
      </c>
      <c r="G201" s="61"/>
      <c r="H201" s="61">
        <v>5</v>
      </c>
      <c r="I201" s="61"/>
      <c r="J201" s="61">
        <v>53</v>
      </c>
      <c r="K201" s="61"/>
      <c r="L201" s="61">
        <v>33</v>
      </c>
      <c r="M201" s="61"/>
      <c r="N201" s="61">
        <v>5</v>
      </c>
      <c r="O201" s="61"/>
      <c r="P201" s="61">
        <v>0</v>
      </c>
      <c r="Q201" s="61"/>
      <c r="R201" s="61">
        <v>97</v>
      </c>
      <c r="S201" s="61"/>
      <c r="T201" s="61">
        <v>0</v>
      </c>
      <c r="U201" s="61"/>
      <c r="V201" s="61">
        <v>48</v>
      </c>
      <c r="W201" s="61"/>
      <c r="X201" s="61">
        <v>88</v>
      </c>
      <c r="Y201" s="61"/>
      <c r="Z201" s="61">
        <v>9</v>
      </c>
      <c r="AA201" s="61"/>
      <c r="AB201" s="62">
        <v>3.77</v>
      </c>
      <c r="AE201" s="109"/>
      <c r="AF201" s="109"/>
    </row>
    <row r="202" spans="1:32" ht="12.6" customHeight="1" x14ac:dyDescent="0.25">
      <c r="A202" s="63">
        <v>2534</v>
      </c>
      <c r="B202" s="27" t="s">
        <v>151</v>
      </c>
      <c r="C202" s="27"/>
      <c r="D202" s="61">
        <v>4814</v>
      </c>
      <c r="E202" s="61"/>
      <c r="F202" s="61">
        <v>8</v>
      </c>
      <c r="G202" s="61"/>
      <c r="H202" s="61">
        <v>44</v>
      </c>
      <c r="I202" s="61"/>
      <c r="J202" s="61">
        <v>151</v>
      </c>
      <c r="K202" s="61"/>
      <c r="L202" s="61">
        <v>96</v>
      </c>
      <c r="M202" s="61"/>
      <c r="N202" s="61">
        <v>21</v>
      </c>
      <c r="O202" s="61"/>
      <c r="P202" s="61">
        <v>3</v>
      </c>
      <c r="Q202" s="61"/>
      <c r="R202" s="61">
        <v>323</v>
      </c>
      <c r="S202" s="61"/>
      <c r="T202" s="61">
        <v>7</v>
      </c>
      <c r="U202" s="61"/>
      <c r="V202" s="61">
        <v>25</v>
      </c>
      <c r="W202" s="61"/>
      <c r="X202" s="61">
        <v>315</v>
      </c>
      <c r="Y202" s="61"/>
      <c r="Z202" s="61">
        <v>8</v>
      </c>
      <c r="AA202" s="61"/>
      <c r="AB202" s="62">
        <v>6.71</v>
      </c>
      <c r="AE202" s="109"/>
      <c r="AF202" s="109"/>
    </row>
    <row r="203" spans="1:32" ht="12.6" customHeight="1" x14ac:dyDescent="0.25">
      <c r="A203" s="63">
        <v>2542</v>
      </c>
      <c r="B203" s="27" t="s">
        <v>152</v>
      </c>
      <c r="C203" s="27"/>
      <c r="D203" s="61">
        <v>2686</v>
      </c>
      <c r="E203" s="61"/>
      <c r="F203" s="61">
        <v>0</v>
      </c>
      <c r="G203" s="61"/>
      <c r="H203" s="61">
        <v>11</v>
      </c>
      <c r="I203" s="61"/>
      <c r="J203" s="61">
        <v>39</v>
      </c>
      <c r="K203" s="61"/>
      <c r="L203" s="61">
        <v>44</v>
      </c>
      <c r="M203" s="61"/>
      <c r="N203" s="61">
        <v>2</v>
      </c>
      <c r="O203" s="61"/>
      <c r="P203" s="61">
        <v>0</v>
      </c>
      <c r="Q203" s="61"/>
      <c r="R203" s="61">
        <v>96</v>
      </c>
      <c r="S203" s="61"/>
      <c r="T203" s="61">
        <v>0</v>
      </c>
      <c r="U203" s="61"/>
      <c r="V203" s="61">
        <v>8</v>
      </c>
      <c r="W203" s="61"/>
      <c r="X203" s="61">
        <v>96</v>
      </c>
      <c r="Y203" s="61"/>
      <c r="Z203" s="61">
        <v>0</v>
      </c>
      <c r="AA203" s="61"/>
      <c r="AB203" s="62">
        <v>3.57</v>
      </c>
      <c r="AE203" s="109"/>
      <c r="AF203" s="109"/>
    </row>
    <row r="204" spans="1:32" ht="12.6" customHeight="1" x14ac:dyDescent="0.25">
      <c r="A204" s="63">
        <v>2546</v>
      </c>
      <c r="B204" s="27" t="s">
        <v>153</v>
      </c>
      <c r="C204" s="27"/>
      <c r="D204" s="61">
        <v>9905</v>
      </c>
      <c r="E204" s="61"/>
      <c r="F204" s="61">
        <v>11</v>
      </c>
      <c r="G204" s="61"/>
      <c r="H204" s="61">
        <v>62</v>
      </c>
      <c r="I204" s="61"/>
      <c r="J204" s="61">
        <v>90</v>
      </c>
      <c r="K204" s="61"/>
      <c r="L204" s="61">
        <v>62</v>
      </c>
      <c r="M204" s="61"/>
      <c r="N204" s="61">
        <v>24</v>
      </c>
      <c r="O204" s="61"/>
      <c r="P204" s="61">
        <v>1</v>
      </c>
      <c r="Q204" s="61"/>
      <c r="R204" s="61">
        <v>250</v>
      </c>
      <c r="S204" s="61"/>
      <c r="T204" s="61">
        <v>8</v>
      </c>
      <c r="U204" s="61"/>
      <c r="V204" s="61">
        <v>30</v>
      </c>
      <c r="W204" s="61"/>
      <c r="X204" s="61">
        <v>227</v>
      </c>
      <c r="Y204" s="61"/>
      <c r="Z204" s="61">
        <v>23</v>
      </c>
      <c r="AA204" s="61"/>
      <c r="AB204" s="62">
        <v>2.52</v>
      </c>
      <c r="AE204" s="109"/>
      <c r="AF204" s="109"/>
    </row>
    <row r="205" spans="1:32" ht="12.6" customHeight="1" x14ac:dyDescent="0.25">
      <c r="A205" s="63">
        <v>2573</v>
      </c>
      <c r="B205" s="27" t="s">
        <v>486</v>
      </c>
      <c r="C205" s="27"/>
      <c r="D205" s="61">
        <v>2471</v>
      </c>
      <c r="E205" s="61"/>
      <c r="F205" s="61">
        <v>5</v>
      </c>
      <c r="G205" s="61"/>
      <c r="H205" s="61">
        <v>27</v>
      </c>
      <c r="I205" s="61"/>
      <c r="J205" s="61">
        <v>81</v>
      </c>
      <c r="K205" s="61"/>
      <c r="L205" s="61">
        <v>43</v>
      </c>
      <c r="M205" s="61"/>
      <c r="N205" s="61">
        <v>21</v>
      </c>
      <c r="O205" s="61"/>
      <c r="P205" s="61">
        <v>12</v>
      </c>
      <c r="Q205" s="61"/>
      <c r="R205" s="61">
        <v>189</v>
      </c>
      <c r="S205" s="61"/>
      <c r="T205" s="61">
        <v>34</v>
      </c>
      <c r="U205" s="61"/>
      <c r="V205" s="61">
        <v>2</v>
      </c>
      <c r="W205" s="61"/>
      <c r="X205" s="61">
        <v>181</v>
      </c>
      <c r="Y205" s="61"/>
      <c r="Z205" s="61">
        <v>8</v>
      </c>
      <c r="AA205" s="61"/>
      <c r="AB205" s="62">
        <v>7.65</v>
      </c>
      <c r="AE205" s="109"/>
      <c r="AF205" s="109"/>
    </row>
    <row r="206" spans="1:32" ht="12.6" customHeight="1" x14ac:dyDescent="0.25">
      <c r="A206" s="63">
        <v>2579</v>
      </c>
      <c r="B206" s="27" t="s">
        <v>451</v>
      </c>
      <c r="C206" s="27"/>
      <c r="D206" s="61">
        <v>2394</v>
      </c>
      <c r="E206" s="61"/>
      <c r="F206" s="61">
        <v>0</v>
      </c>
      <c r="G206" s="61"/>
      <c r="H206" s="61">
        <v>5</v>
      </c>
      <c r="I206" s="61"/>
      <c r="J206" s="61">
        <v>11</v>
      </c>
      <c r="K206" s="61"/>
      <c r="L206" s="61">
        <v>11</v>
      </c>
      <c r="M206" s="61"/>
      <c r="N206" s="61">
        <v>6</v>
      </c>
      <c r="O206" s="61"/>
      <c r="P206" s="61">
        <v>0</v>
      </c>
      <c r="Q206" s="61"/>
      <c r="R206" s="61">
        <v>33</v>
      </c>
      <c r="S206" s="61"/>
      <c r="T206" s="61">
        <v>1</v>
      </c>
      <c r="U206" s="61"/>
      <c r="V206" s="61">
        <v>0</v>
      </c>
      <c r="W206" s="61"/>
      <c r="X206" s="61">
        <v>31</v>
      </c>
      <c r="Y206" s="61"/>
      <c r="Z206" s="61">
        <v>2</v>
      </c>
      <c r="AA206" s="61"/>
      <c r="AB206" s="62">
        <v>1.38</v>
      </c>
      <c r="AE206" s="109"/>
      <c r="AF206" s="109"/>
    </row>
    <row r="207" spans="1:32" ht="12.6" customHeight="1" x14ac:dyDescent="0.25">
      <c r="A207" s="63">
        <v>2581</v>
      </c>
      <c r="B207" s="27" t="s">
        <v>154</v>
      </c>
      <c r="C207" s="27"/>
      <c r="D207" s="61">
        <v>10702</v>
      </c>
      <c r="E207" s="61"/>
      <c r="F207" s="61">
        <v>16</v>
      </c>
      <c r="G207" s="61"/>
      <c r="H207" s="61">
        <v>75</v>
      </c>
      <c r="I207" s="61"/>
      <c r="J207" s="61">
        <v>169</v>
      </c>
      <c r="K207" s="61"/>
      <c r="L207" s="61">
        <v>79</v>
      </c>
      <c r="M207" s="61"/>
      <c r="N207" s="61">
        <v>9</v>
      </c>
      <c r="O207" s="61"/>
      <c r="P207" s="61">
        <v>3</v>
      </c>
      <c r="Q207" s="61"/>
      <c r="R207" s="61">
        <v>351</v>
      </c>
      <c r="S207" s="61"/>
      <c r="T207" s="61">
        <v>3</v>
      </c>
      <c r="U207" s="61"/>
      <c r="V207" s="61">
        <v>1</v>
      </c>
      <c r="W207" s="61"/>
      <c r="X207" s="61">
        <v>350</v>
      </c>
      <c r="Y207" s="61"/>
      <c r="Z207" s="61">
        <v>1</v>
      </c>
      <c r="AA207" s="61"/>
      <c r="AB207" s="62">
        <v>3.28</v>
      </c>
      <c r="AE207" s="109"/>
      <c r="AF207" s="109"/>
    </row>
    <row r="208" spans="1:32" ht="12.6" customHeight="1" x14ac:dyDescent="0.25">
      <c r="A208" s="63">
        <v>2586</v>
      </c>
      <c r="B208" s="27" t="s">
        <v>452</v>
      </c>
      <c r="C208" s="27"/>
      <c r="D208" s="61">
        <v>2592</v>
      </c>
      <c r="E208" s="61"/>
      <c r="F208" s="61">
        <v>9</v>
      </c>
      <c r="G208" s="61"/>
      <c r="H208" s="61">
        <v>24</v>
      </c>
      <c r="I208" s="61"/>
      <c r="J208" s="61">
        <v>57</v>
      </c>
      <c r="K208" s="61"/>
      <c r="L208" s="61">
        <v>46</v>
      </c>
      <c r="M208" s="61"/>
      <c r="N208" s="61">
        <v>13</v>
      </c>
      <c r="O208" s="61"/>
      <c r="P208" s="61">
        <v>2</v>
      </c>
      <c r="Q208" s="61"/>
      <c r="R208" s="61">
        <v>151</v>
      </c>
      <c r="S208" s="61"/>
      <c r="T208" s="61">
        <v>9</v>
      </c>
      <c r="U208" s="61"/>
      <c r="V208" s="61">
        <v>8</v>
      </c>
      <c r="W208" s="61"/>
      <c r="X208" s="61">
        <v>148</v>
      </c>
      <c r="Y208" s="61"/>
      <c r="Z208" s="61">
        <v>3</v>
      </c>
      <c r="AA208" s="61"/>
      <c r="AB208" s="62">
        <v>5.83</v>
      </c>
      <c r="AE208" s="109"/>
      <c r="AF208" s="109"/>
    </row>
    <row r="209" spans="1:32" ht="12.6" customHeight="1" x14ac:dyDescent="0.25">
      <c r="A209" s="63">
        <v>2601</v>
      </c>
      <c r="B209" s="27" t="s">
        <v>155</v>
      </c>
      <c r="C209" s="27"/>
      <c r="D209" s="61">
        <v>9826</v>
      </c>
      <c r="E209" s="61"/>
      <c r="F209" s="61">
        <v>11</v>
      </c>
      <c r="G209" s="61"/>
      <c r="H209" s="61">
        <v>16</v>
      </c>
      <c r="I209" s="61"/>
      <c r="J209" s="61">
        <v>57</v>
      </c>
      <c r="K209" s="61"/>
      <c r="L209" s="61">
        <v>28</v>
      </c>
      <c r="M209" s="61"/>
      <c r="N209" s="61">
        <v>6</v>
      </c>
      <c r="O209" s="61"/>
      <c r="P209" s="61">
        <v>0</v>
      </c>
      <c r="Q209" s="61"/>
      <c r="R209" s="61">
        <v>118</v>
      </c>
      <c r="S209" s="61"/>
      <c r="T209" s="61">
        <v>0</v>
      </c>
      <c r="U209" s="61"/>
      <c r="V209" s="61">
        <v>2</v>
      </c>
      <c r="W209" s="61"/>
      <c r="X209" s="61">
        <v>118</v>
      </c>
      <c r="Y209" s="61"/>
      <c r="Z209" s="61">
        <v>0</v>
      </c>
      <c r="AA209" s="61"/>
      <c r="AB209" s="62">
        <v>1.2</v>
      </c>
      <c r="AE209" s="109"/>
      <c r="AF209" s="109"/>
    </row>
    <row r="210" spans="1:32" ht="12.6" customHeight="1" x14ac:dyDescent="0.25">
      <c r="A210" s="63">
        <v>2701</v>
      </c>
      <c r="B210" s="27" t="s">
        <v>16</v>
      </c>
      <c r="C210" s="27"/>
      <c r="D210" s="61">
        <v>100636</v>
      </c>
      <c r="E210" s="61"/>
      <c r="F210" s="61">
        <v>178</v>
      </c>
      <c r="G210" s="61"/>
      <c r="H210" s="61">
        <v>293</v>
      </c>
      <c r="I210" s="61"/>
      <c r="J210" s="61">
        <v>339</v>
      </c>
      <c r="K210" s="61"/>
      <c r="L210" s="61">
        <v>107</v>
      </c>
      <c r="M210" s="61"/>
      <c r="N210" s="61">
        <v>26</v>
      </c>
      <c r="O210" s="61"/>
      <c r="P210" s="61">
        <v>18</v>
      </c>
      <c r="Q210" s="61"/>
      <c r="R210" s="61">
        <v>961</v>
      </c>
      <c r="S210" s="61"/>
      <c r="T210" s="61">
        <v>13</v>
      </c>
      <c r="U210" s="61"/>
      <c r="V210" s="61">
        <v>37</v>
      </c>
      <c r="W210" s="61"/>
      <c r="X210" s="61">
        <v>947</v>
      </c>
      <c r="Y210" s="61"/>
      <c r="Z210" s="61">
        <v>14</v>
      </c>
      <c r="AA210" s="61"/>
      <c r="AB210" s="62">
        <v>0.95</v>
      </c>
      <c r="AE210" s="109"/>
      <c r="AF210" s="109"/>
    </row>
    <row r="211" spans="1:32" ht="12.6" customHeight="1" x14ac:dyDescent="0.25">
      <c r="A211" s="63">
        <v>2703</v>
      </c>
      <c r="B211" s="27" t="s">
        <v>156</v>
      </c>
      <c r="C211" s="27"/>
      <c r="D211" s="61">
        <v>10466</v>
      </c>
      <c r="E211" s="61"/>
      <c r="F211" s="61">
        <v>10</v>
      </c>
      <c r="G211" s="61"/>
      <c r="H211" s="61">
        <v>20</v>
      </c>
      <c r="I211" s="61"/>
      <c r="J211" s="61">
        <v>49</v>
      </c>
      <c r="K211" s="61"/>
      <c r="L211" s="61">
        <v>22</v>
      </c>
      <c r="M211" s="61"/>
      <c r="N211" s="61">
        <v>2</v>
      </c>
      <c r="O211" s="61"/>
      <c r="P211" s="61">
        <v>5</v>
      </c>
      <c r="Q211" s="61"/>
      <c r="R211" s="61">
        <v>108</v>
      </c>
      <c r="S211" s="61"/>
      <c r="T211" s="61">
        <v>5</v>
      </c>
      <c r="U211" s="61"/>
      <c r="V211" s="61">
        <v>15</v>
      </c>
      <c r="W211" s="61"/>
      <c r="X211" s="61">
        <v>103</v>
      </c>
      <c r="Y211" s="61"/>
      <c r="Z211" s="61">
        <v>5</v>
      </c>
      <c r="AA211" s="61"/>
      <c r="AB211" s="62">
        <v>1.03</v>
      </c>
      <c r="AE211" s="109"/>
      <c r="AF211" s="109"/>
    </row>
    <row r="212" spans="1:32" ht="12.6" customHeight="1" x14ac:dyDescent="0.25">
      <c r="A212" s="63">
        <v>2761</v>
      </c>
      <c r="B212" s="27" t="s">
        <v>157</v>
      </c>
      <c r="C212" s="27"/>
      <c r="D212" s="61">
        <v>5061</v>
      </c>
      <c r="E212" s="61"/>
      <c r="F212" s="61">
        <v>2</v>
      </c>
      <c r="G212" s="61"/>
      <c r="H212" s="61">
        <v>7</v>
      </c>
      <c r="I212" s="61"/>
      <c r="J212" s="61">
        <v>25</v>
      </c>
      <c r="K212" s="61"/>
      <c r="L212" s="61">
        <v>26</v>
      </c>
      <c r="M212" s="61"/>
      <c r="N212" s="61">
        <v>10</v>
      </c>
      <c r="O212" s="61"/>
      <c r="P212" s="61">
        <v>2</v>
      </c>
      <c r="Q212" s="61"/>
      <c r="R212" s="61">
        <v>72</v>
      </c>
      <c r="S212" s="61"/>
      <c r="T212" s="61">
        <v>1</v>
      </c>
      <c r="U212" s="61"/>
      <c r="V212" s="61">
        <v>0</v>
      </c>
      <c r="W212" s="61"/>
      <c r="X212" s="61">
        <v>71</v>
      </c>
      <c r="Y212" s="61"/>
      <c r="Z212" s="61">
        <v>1</v>
      </c>
      <c r="AA212" s="61"/>
      <c r="AB212" s="62">
        <v>1.42</v>
      </c>
      <c r="AE212" s="109"/>
      <c r="AF212" s="109"/>
    </row>
    <row r="213" spans="1:32" ht="12.6" customHeight="1" x14ac:dyDescent="0.25">
      <c r="A213" s="63">
        <v>2762</v>
      </c>
      <c r="B213" s="27" t="s">
        <v>158</v>
      </c>
      <c r="C213" s="27"/>
      <c r="D213" s="61">
        <v>10958</v>
      </c>
      <c r="E213" s="61"/>
      <c r="F213" s="61">
        <v>0</v>
      </c>
      <c r="G213" s="61"/>
      <c r="H213" s="61">
        <v>16</v>
      </c>
      <c r="I213" s="61"/>
      <c r="J213" s="61">
        <v>75</v>
      </c>
      <c r="K213" s="61"/>
      <c r="L213" s="61">
        <v>39</v>
      </c>
      <c r="M213" s="61"/>
      <c r="N213" s="61">
        <v>6</v>
      </c>
      <c r="O213" s="61"/>
      <c r="P213" s="61">
        <v>3</v>
      </c>
      <c r="Q213" s="61"/>
      <c r="R213" s="61">
        <v>139</v>
      </c>
      <c r="S213" s="61"/>
      <c r="T213" s="61">
        <v>2</v>
      </c>
      <c r="U213" s="61"/>
      <c r="V213" s="61">
        <v>33</v>
      </c>
      <c r="W213" s="61"/>
      <c r="X213" s="61">
        <v>131</v>
      </c>
      <c r="Y213" s="61"/>
      <c r="Z213" s="61">
        <v>8</v>
      </c>
      <c r="AA213" s="61"/>
      <c r="AB213" s="62">
        <v>1.27</v>
      </c>
      <c r="AE213" s="109"/>
      <c r="AF213" s="109"/>
    </row>
    <row r="214" spans="1:32" ht="12.6" customHeight="1" x14ac:dyDescent="0.25">
      <c r="A214" s="63">
        <v>2763</v>
      </c>
      <c r="B214" s="27" t="s">
        <v>159</v>
      </c>
      <c r="C214" s="27"/>
      <c r="D214" s="61">
        <v>4652</v>
      </c>
      <c r="E214" s="61"/>
      <c r="F214" s="61">
        <v>2</v>
      </c>
      <c r="G214" s="61"/>
      <c r="H214" s="61">
        <v>5</v>
      </c>
      <c r="I214" s="61"/>
      <c r="J214" s="61">
        <v>28</v>
      </c>
      <c r="K214" s="61"/>
      <c r="L214" s="61">
        <v>18</v>
      </c>
      <c r="M214" s="61"/>
      <c r="N214" s="61">
        <v>7</v>
      </c>
      <c r="O214" s="61"/>
      <c r="P214" s="61">
        <v>1</v>
      </c>
      <c r="Q214" s="61"/>
      <c r="R214" s="61">
        <v>61</v>
      </c>
      <c r="S214" s="61"/>
      <c r="T214" s="61">
        <v>4</v>
      </c>
      <c r="U214" s="61"/>
      <c r="V214" s="61">
        <v>2</v>
      </c>
      <c r="W214" s="61"/>
      <c r="X214" s="61">
        <v>57</v>
      </c>
      <c r="Y214" s="61"/>
      <c r="Z214" s="61">
        <v>4</v>
      </c>
      <c r="AA214" s="61"/>
      <c r="AB214" s="62">
        <v>1.31</v>
      </c>
      <c r="AE214" s="109"/>
      <c r="AF214" s="109"/>
    </row>
    <row r="215" spans="1:32" ht="12.6" customHeight="1" x14ac:dyDescent="0.25">
      <c r="A215" s="63">
        <v>2765</v>
      </c>
      <c r="B215" s="27" t="s">
        <v>160</v>
      </c>
      <c r="C215" s="27"/>
      <c r="D215" s="61">
        <v>8348</v>
      </c>
      <c r="E215" s="61"/>
      <c r="F215" s="61">
        <v>1</v>
      </c>
      <c r="G215" s="61"/>
      <c r="H215" s="61">
        <v>7</v>
      </c>
      <c r="I215" s="61"/>
      <c r="J215" s="61">
        <v>29</v>
      </c>
      <c r="K215" s="61"/>
      <c r="L215" s="61">
        <v>15</v>
      </c>
      <c r="M215" s="61"/>
      <c r="N215" s="61">
        <v>4</v>
      </c>
      <c r="O215" s="61"/>
      <c r="P215" s="61">
        <v>5</v>
      </c>
      <c r="Q215" s="61"/>
      <c r="R215" s="61">
        <v>61</v>
      </c>
      <c r="S215" s="61"/>
      <c r="T215" s="61">
        <v>6</v>
      </c>
      <c r="U215" s="61"/>
      <c r="V215" s="61">
        <v>0</v>
      </c>
      <c r="W215" s="61"/>
      <c r="X215" s="61">
        <v>52</v>
      </c>
      <c r="Y215" s="61"/>
      <c r="Z215" s="61">
        <v>9</v>
      </c>
      <c r="AA215" s="61"/>
      <c r="AB215" s="62">
        <v>0.73</v>
      </c>
      <c r="AE215" s="109"/>
      <c r="AF215" s="109"/>
    </row>
    <row r="216" spans="1:32" ht="12.6" customHeight="1" x14ac:dyDescent="0.25">
      <c r="A216" s="63">
        <v>2766</v>
      </c>
      <c r="B216" s="27" t="s">
        <v>161</v>
      </c>
      <c r="C216" s="27"/>
      <c r="D216" s="61">
        <v>5703</v>
      </c>
      <c r="E216" s="61"/>
      <c r="F216" s="61">
        <v>2</v>
      </c>
      <c r="G216" s="61"/>
      <c r="H216" s="61">
        <v>11</v>
      </c>
      <c r="I216" s="61"/>
      <c r="J216" s="61">
        <v>34</v>
      </c>
      <c r="K216" s="61"/>
      <c r="L216" s="61">
        <v>21</v>
      </c>
      <c r="M216" s="61"/>
      <c r="N216" s="61">
        <v>1</v>
      </c>
      <c r="O216" s="61"/>
      <c r="P216" s="61">
        <v>0</v>
      </c>
      <c r="Q216" s="61"/>
      <c r="R216" s="61">
        <v>69</v>
      </c>
      <c r="S216" s="61"/>
      <c r="T216" s="61">
        <v>0</v>
      </c>
      <c r="U216" s="61"/>
      <c r="V216" s="61">
        <v>0</v>
      </c>
      <c r="W216" s="61"/>
      <c r="X216" s="61">
        <v>69</v>
      </c>
      <c r="Y216" s="61"/>
      <c r="Z216" s="61">
        <v>0</v>
      </c>
      <c r="AA216" s="61"/>
      <c r="AB216" s="62">
        <v>1.21</v>
      </c>
      <c r="AE216" s="109"/>
      <c r="AF216" s="109"/>
    </row>
    <row r="217" spans="1:32" ht="12.6" customHeight="1" x14ac:dyDescent="0.25">
      <c r="A217" s="63">
        <v>2767</v>
      </c>
      <c r="B217" s="27" t="s">
        <v>162</v>
      </c>
      <c r="C217" s="27"/>
      <c r="D217" s="61">
        <v>3348</v>
      </c>
      <c r="E217" s="61"/>
      <c r="F217" s="61">
        <v>0</v>
      </c>
      <c r="G217" s="61"/>
      <c r="H217" s="61">
        <v>4</v>
      </c>
      <c r="I217" s="61"/>
      <c r="J217" s="61">
        <v>15</v>
      </c>
      <c r="K217" s="61"/>
      <c r="L217" s="61">
        <v>9</v>
      </c>
      <c r="M217" s="61"/>
      <c r="N217" s="61">
        <v>3</v>
      </c>
      <c r="O217" s="61"/>
      <c r="P217" s="61">
        <v>3</v>
      </c>
      <c r="Q217" s="61"/>
      <c r="R217" s="61">
        <v>34</v>
      </c>
      <c r="S217" s="61"/>
      <c r="T217" s="61">
        <v>4</v>
      </c>
      <c r="U217" s="61"/>
      <c r="V217" s="61">
        <v>5</v>
      </c>
      <c r="W217" s="61"/>
      <c r="X217" s="61">
        <v>31</v>
      </c>
      <c r="Y217" s="61"/>
      <c r="Z217" s="61">
        <v>3</v>
      </c>
      <c r="AA217" s="61"/>
      <c r="AB217" s="62">
        <v>1.02</v>
      </c>
      <c r="AE217" s="109"/>
      <c r="AF217" s="109"/>
    </row>
    <row r="218" spans="1:32" ht="12.6" customHeight="1" x14ac:dyDescent="0.25">
      <c r="A218" s="63">
        <v>2768</v>
      </c>
      <c r="B218" s="27" t="s">
        <v>408</v>
      </c>
      <c r="C218" s="27"/>
      <c r="D218" s="61">
        <v>2629</v>
      </c>
      <c r="E218" s="61"/>
      <c r="F218" s="61">
        <v>1</v>
      </c>
      <c r="G218" s="61"/>
      <c r="H218" s="61">
        <v>3</v>
      </c>
      <c r="I218" s="61"/>
      <c r="J218" s="61">
        <v>16</v>
      </c>
      <c r="K218" s="61"/>
      <c r="L218" s="61">
        <v>17</v>
      </c>
      <c r="M218" s="61"/>
      <c r="N218" s="61">
        <v>1</v>
      </c>
      <c r="O218" s="61"/>
      <c r="P218" s="61">
        <v>1</v>
      </c>
      <c r="Q218" s="61"/>
      <c r="R218" s="61">
        <v>39</v>
      </c>
      <c r="S218" s="61"/>
      <c r="T218" s="61">
        <v>3</v>
      </c>
      <c r="U218" s="61"/>
      <c r="V218" s="61">
        <v>1</v>
      </c>
      <c r="W218" s="61"/>
      <c r="X218" s="61">
        <v>38</v>
      </c>
      <c r="Y218" s="61"/>
      <c r="Z218" s="61">
        <v>1</v>
      </c>
      <c r="AA218" s="61"/>
      <c r="AB218" s="62">
        <v>1.48</v>
      </c>
      <c r="AE218" s="109"/>
      <c r="AF218" s="109"/>
    </row>
    <row r="219" spans="1:32" ht="12.6" customHeight="1" x14ac:dyDescent="0.25">
      <c r="A219" s="63">
        <v>2769</v>
      </c>
      <c r="B219" s="27" t="s">
        <v>163</v>
      </c>
      <c r="C219" s="27"/>
      <c r="D219" s="61">
        <v>5973</v>
      </c>
      <c r="E219" s="61"/>
      <c r="F219" s="61">
        <v>2</v>
      </c>
      <c r="G219" s="61"/>
      <c r="H219" s="61">
        <v>8</v>
      </c>
      <c r="I219" s="61"/>
      <c r="J219" s="61">
        <v>33</v>
      </c>
      <c r="K219" s="61"/>
      <c r="L219" s="61">
        <v>21</v>
      </c>
      <c r="M219" s="61"/>
      <c r="N219" s="61">
        <v>3</v>
      </c>
      <c r="O219" s="61"/>
      <c r="P219" s="61">
        <v>4</v>
      </c>
      <c r="Q219" s="61"/>
      <c r="R219" s="61">
        <v>71</v>
      </c>
      <c r="S219" s="61"/>
      <c r="T219" s="61">
        <v>6</v>
      </c>
      <c r="U219" s="61"/>
      <c r="V219" s="61">
        <v>0</v>
      </c>
      <c r="W219" s="61"/>
      <c r="X219" s="61">
        <v>66</v>
      </c>
      <c r="Y219" s="61"/>
      <c r="Z219" s="61">
        <v>5</v>
      </c>
      <c r="AA219" s="61"/>
      <c r="AB219" s="62">
        <v>1.19</v>
      </c>
      <c r="AE219" s="109"/>
      <c r="AF219" s="109"/>
    </row>
    <row r="220" spans="1:32" ht="12.6" customHeight="1" x14ac:dyDescent="0.25">
      <c r="A220" s="63">
        <v>2770</v>
      </c>
      <c r="B220" s="27" t="s">
        <v>164</v>
      </c>
      <c r="C220" s="27"/>
      <c r="D220" s="61">
        <v>8747</v>
      </c>
      <c r="E220" s="61"/>
      <c r="F220" s="61">
        <v>3</v>
      </c>
      <c r="G220" s="61"/>
      <c r="H220" s="61">
        <v>9</v>
      </c>
      <c r="I220" s="61"/>
      <c r="J220" s="61">
        <v>37</v>
      </c>
      <c r="K220" s="61"/>
      <c r="L220" s="61">
        <v>20</v>
      </c>
      <c r="M220" s="61"/>
      <c r="N220" s="61">
        <v>3</v>
      </c>
      <c r="O220" s="61"/>
      <c r="P220" s="61">
        <v>0</v>
      </c>
      <c r="Q220" s="61"/>
      <c r="R220" s="61">
        <v>72</v>
      </c>
      <c r="S220" s="61"/>
      <c r="T220" s="61">
        <v>0</v>
      </c>
      <c r="U220" s="61"/>
      <c r="V220" s="61">
        <v>0</v>
      </c>
      <c r="W220" s="61"/>
      <c r="X220" s="61">
        <v>72</v>
      </c>
      <c r="Y220" s="61"/>
      <c r="Z220" s="61">
        <v>0</v>
      </c>
      <c r="AA220" s="61"/>
      <c r="AB220" s="62">
        <v>0.82</v>
      </c>
      <c r="AE220" s="109"/>
      <c r="AF220" s="109"/>
    </row>
    <row r="221" spans="1:32" ht="12.6" customHeight="1" x14ac:dyDescent="0.25">
      <c r="A221" s="63">
        <v>2771</v>
      </c>
      <c r="B221" s="27" t="s">
        <v>165</v>
      </c>
      <c r="C221" s="27"/>
      <c r="D221" s="61">
        <v>5352</v>
      </c>
      <c r="E221" s="61"/>
      <c r="F221" s="61">
        <v>1</v>
      </c>
      <c r="G221" s="61"/>
      <c r="H221" s="61">
        <v>7</v>
      </c>
      <c r="I221" s="61"/>
      <c r="J221" s="61">
        <v>38</v>
      </c>
      <c r="K221" s="61"/>
      <c r="L221" s="61">
        <v>34</v>
      </c>
      <c r="M221" s="61"/>
      <c r="N221" s="61">
        <v>5</v>
      </c>
      <c r="O221" s="61"/>
      <c r="P221" s="61">
        <v>3</v>
      </c>
      <c r="Q221" s="61"/>
      <c r="R221" s="61">
        <v>88</v>
      </c>
      <c r="S221" s="61"/>
      <c r="T221" s="61">
        <v>5</v>
      </c>
      <c r="U221" s="61"/>
      <c r="V221" s="61">
        <v>1</v>
      </c>
      <c r="W221" s="61"/>
      <c r="X221" s="61">
        <v>79</v>
      </c>
      <c r="Y221" s="61"/>
      <c r="Z221" s="61">
        <v>9</v>
      </c>
      <c r="AA221" s="61"/>
      <c r="AB221" s="62">
        <v>1.64</v>
      </c>
      <c r="AE221" s="109"/>
      <c r="AF221" s="109"/>
    </row>
    <row r="222" spans="1:32" ht="12.6" customHeight="1" x14ac:dyDescent="0.25">
      <c r="A222" s="63">
        <v>2773</v>
      </c>
      <c r="B222" s="27" t="s">
        <v>166</v>
      </c>
      <c r="C222" s="27"/>
      <c r="D222" s="61">
        <v>9449</v>
      </c>
      <c r="E222" s="61"/>
      <c r="F222" s="61">
        <v>1</v>
      </c>
      <c r="G222" s="61"/>
      <c r="H222" s="61">
        <v>10</v>
      </c>
      <c r="I222" s="61"/>
      <c r="J222" s="61">
        <v>60</v>
      </c>
      <c r="K222" s="61"/>
      <c r="L222" s="61">
        <v>52</v>
      </c>
      <c r="M222" s="61"/>
      <c r="N222" s="61">
        <v>9</v>
      </c>
      <c r="O222" s="61"/>
      <c r="P222" s="61">
        <v>1</v>
      </c>
      <c r="Q222" s="61"/>
      <c r="R222" s="61">
        <v>133</v>
      </c>
      <c r="S222" s="61"/>
      <c r="T222" s="61">
        <v>5</v>
      </c>
      <c r="U222" s="61"/>
      <c r="V222" s="61">
        <v>4</v>
      </c>
      <c r="W222" s="61"/>
      <c r="X222" s="61">
        <v>122</v>
      </c>
      <c r="Y222" s="61"/>
      <c r="Z222" s="61">
        <v>11</v>
      </c>
      <c r="AA222" s="61"/>
      <c r="AB222" s="62">
        <v>1.41</v>
      </c>
      <c r="AE222" s="109"/>
      <c r="AF222" s="109"/>
    </row>
    <row r="223" spans="1:32" ht="12.6" customHeight="1" x14ac:dyDescent="0.25">
      <c r="A223" s="63">
        <v>2775</v>
      </c>
      <c r="B223" s="27" t="s">
        <v>167</v>
      </c>
      <c r="C223" s="27"/>
      <c r="D223" s="61">
        <v>4657</v>
      </c>
      <c r="E223" s="61"/>
      <c r="F223" s="61">
        <v>1</v>
      </c>
      <c r="G223" s="61"/>
      <c r="H223" s="61">
        <v>8</v>
      </c>
      <c r="I223" s="61"/>
      <c r="J223" s="61">
        <v>18</v>
      </c>
      <c r="K223" s="61"/>
      <c r="L223" s="61">
        <v>13</v>
      </c>
      <c r="M223" s="61"/>
      <c r="N223" s="61">
        <v>8</v>
      </c>
      <c r="O223" s="61"/>
      <c r="P223" s="61">
        <v>3</v>
      </c>
      <c r="Q223" s="61"/>
      <c r="R223" s="61">
        <v>51</v>
      </c>
      <c r="S223" s="61"/>
      <c r="T223" s="61">
        <v>6</v>
      </c>
      <c r="U223" s="61"/>
      <c r="V223" s="61">
        <v>3</v>
      </c>
      <c r="W223" s="61"/>
      <c r="X223" s="61">
        <v>44</v>
      </c>
      <c r="Y223" s="61"/>
      <c r="Z223" s="61">
        <v>7</v>
      </c>
      <c r="AA223" s="61"/>
      <c r="AB223" s="62">
        <v>1.1000000000000001</v>
      </c>
      <c r="AE223" s="109"/>
      <c r="AF223" s="109"/>
    </row>
    <row r="224" spans="1:32" ht="12.6" customHeight="1" x14ac:dyDescent="0.25">
      <c r="A224" s="63">
        <v>2787</v>
      </c>
      <c r="B224" s="27" t="s">
        <v>409</v>
      </c>
      <c r="C224" s="27"/>
      <c r="D224" s="61">
        <v>2897</v>
      </c>
      <c r="E224" s="61"/>
      <c r="F224" s="61">
        <v>0</v>
      </c>
      <c r="G224" s="61"/>
      <c r="H224" s="61">
        <v>6</v>
      </c>
      <c r="I224" s="61"/>
      <c r="J224" s="61">
        <v>27</v>
      </c>
      <c r="K224" s="61"/>
      <c r="L224" s="61">
        <v>20</v>
      </c>
      <c r="M224" s="61"/>
      <c r="N224" s="61">
        <v>2</v>
      </c>
      <c r="O224" s="61"/>
      <c r="P224" s="61">
        <v>0</v>
      </c>
      <c r="Q224" s="61"/>
      <c r="R224" s="61">
        <v>55</v>
      </c>
      <c r="S224" s="61"/>
      <c r="T224" s="61">
        <v>2</v>
      </c>
      <c r="U224" s="61"/>
      <c r="V224" s="61">
        <v>11</v>
      </c>
      <c r="W224" s="61"/>
      <c r="X224" s="61">
        <v>50</v>
      </c>
      <c r="Y224" s="61"/>
      <c r="Z224" s="61">
        <v>5</v>
      </c>
      <c r="AA224" s="61"/>
      <c r="AB224" s="62">
        <v>1.9</v>
      </c>
      <c r="AE224" s="109"/>
      <c r="AF224" s="109"/>
    </row>
    <row r="225" spans="1:32" ht="12.6" customHeight="1" x14ac:dyDescent="0.25">
      <c r="A225" s="63">
        <v>2824</v>
      </c>
      <c r="B225" s="27" t="s">
        <v>168</v>
      </c>
      <c r="C225" s="27"/>
      <c r="D225" s="61">
        <v>3137</v>
      </c>
      <c r="E225" s="61"/>
      <c r="F225" s="61">
        <v>1</v>
      </c>
      <c r="G225" s="61"/>
      <c r="H225" s="61">
        <v>0</v>
      </c>
      <c r="I225" s="61"/>
      <c r="J225" s="61">
        <v>19</v>
      </c>
      <c r="K225" s="61"/>
      <c r="L225" s="61">
        <v>13</v>
      </c>
      <c r="M225" s="61"/>
      <c r="N225" s="61">
        <v>1</v>
      </c>
      <c r="O225" s="61"/>
      <c r="P225" s="61">
        <v>2</v>
      </c>
      <c r="Q225" s="61"/>
      <c r="R225" s="61">
        <v>36</v>
      </c>
      <c r="S225" s="61"/>
      <c r="T225" s="61">
        <v>1</v>
      </c>
      <c r="U225" s="61"/>
      <c r="V225" s="61">
        <v>0</v>
      </c>
      <c r="W225" s="61"/>
      <c r="X225" s="61">
        <v>35</v>
      </c>
      <c r="Y225" s="61"/>
      <c r="Z225" s="61">
        <v>1</v>
      </c>
      <c r="AA225" s="61"/>
      <c r="AB225" s="62">
        <v>1.1499999999999999</v>
      </c>
      <c r="AE225" s="109"/>
      <c r="AF225" s="109"/>
    </row>
    <row r="226" spans="1:32" ht="12.6" customHeight="1" x14ac:dyDescent="0.25">
      <c r="A226" s="63">
        <v>2828</v>
      </c>
      <c r="B226" s="27" t="s">
        <v>410</v>
      </c>
      <c r="C226" s="27"/>
      <c r="D226" s="61">
        <v>2504</v>
      </c>
      <c r="E226" s="61"/>
      <c r="F226" s="61">
        <v>0</v>
      </c>
      <c r="G226" s="61"/>
      <c r="H226" s="61">
        <v>1</v>
      </c>
      <c r="I226" s="61"/>
      <c r="J226" s="61">
        <v>17</v>
      </c>
      <c r="K226" s="61"/>
      <c r="L226" s="61">
        <v>24</v>
      </c>
      <c r="M226" s="61"/>
      <c r="N226" s="61">
        <v>6</v>
      </c>
      <c r="O226" s="61"/>
      <c r="P226" s="61">
        <v>3</v>
      </c>
      <c r="Q226" s="61"/>
      <c r="R226" s="61">
        <v>51</v>
      </c>
      <c r="S226" s="61"/>
      <c r="T226" s="61">
        <v>3</v>
      </c>
      <c r="U226" s="61"/>
      <c r="V226" s="61">
        <v>16</v>
      </c>
      <c r="W226" s="61"/>
      <c r="X226" s="61">
        <v>48</v>
      </c>
      <c r="Y226" s="61"/>
      <c r="Z226" s="61">
        <v>3</v>
      </c>
      <c r="AA226" s="61"/>
      <c r="AB226" s="62">
        <v>2.04</v>
      </c>
      <c r="AE226" s="109"/>
      <c r="AF226" s="109"/>
    </row>
    <row r="227" spans="1:32" ht="12.6" customHeight="1" x14ac:dyDescent="0.25">
      <c r="A227" s="63">
        <v>2829</v>
      </c>
      <c r="B227" s="27" t="s">
        <v>169</v>
      </c>
      <c r="C227" s="27"/>
      <c r="D227" s="61">
        <v>7402</v>
      </c>
      <c r="E227" s="61"/>
      <c r="F227" s="61">
        <v>2</v>
      </c>
      <c r="G227" s="61"/>
      <c r="H227" s="61">
        <v>22</v>
      </c>
      <c r="I227" s="61"/>
      <c r="J227" s="61">
        <v>63</v>
      </c>
      <c r="K227" s="61"/>
      <c r="L227" s="61">
        <v>47</v>
      </c>
      <c r="M227" s="61"/>
      <c r="N227" s="61">
        <v>9</v>
      </c>
      <c r="O227" s="61"/>
      <c r="P227" s="61">
        <v>2</v>
      </c>
      <c r="Q227" s="61"/>
      <c r="R227" s="61">
        <v>145</v>
      </c>
      <c r="S227" s="61"/>
      <c r="T227" s="61">
        <v>2</v>
      </c>
      <c r="U227" s="61"/>
      <c r="V227" s="61">
        <v>19</v>
      </c>
      <c r="W227" s="61"/>
      <c r="X227" s="61">
        <v>139</v>
      </c>
      <c r="Y227" s="61"/>
      <c r="Z227" s="61">
        <v>6</v>
      </c>
      <c r="AA227" s="61"/>
      <c r="AB227" s="62">
        <v>1.96</v>
      </c>
      <c r="AE227" s="109"/>
      <c r="AF227" s="109"/>
    </row>
    <row r="228" spans="1:32" ht="12.6" customHeight="1" x14ac:dyDescent="0.25">
      <c r="A228" s="63">
        <v>2831</v>
      </c>
      <c r="B228" s="27" t="s">
        <v>170</v>
      </c>
      <c r="C228" s="27"/>
      <c r="D228" s="61">
        <v>8097</v>
      </c>
      <c r="E228" s="61"/>
      <c r="F228" s="61">
        <v>1</v>
      </c>
      <c r="G228" s="61"/>
      <c r="H228" s="61">
        <v>8</v>
      </c>
      <c r="I228" s="61"/>
      <c r="J228" s="61">
        <v>52</v>
      </c>
      <c r="K228" s="61"/>
      <c r="L228" s="61">
        <v>14</v>
      </c>
      <c r="M228" s="61"/>
      <c r="N228" s="61">
        <v>4</v>
      </c>
      <c r="O228" s="61"/>
      <c r="P228" s="61">
        <v>1</v>
      </c>
      <c r="Q228" s="61"/>
      <c r="R228" s="61">
        <v>80</v>
      </c>
      <c r="S228" s="61"/>
      <c r="T228" s="61">
        <v>1</v>
      </c>
      <c r="U228" s="61"/>
      <c r="V228" s="61">
        <v>0</v>
      </c>
      <c r="W228" s="61"/>
      <c r="X228" s="61">
        <v>80</v>
      </c>
      <c r="Y228" s="61"/>
      <c r="Z228" s="61">
        <v>0</v>
      </c>
      <c r="AA228" s="61"/>
      <c r="AB228" s="62">
        <v>0.99</v>
      </c>
      <c r="AE228" s="109"/>
      <c r="AF228" s="109"/>
    </row>
    <row r="229" spans="1:32" ht="12.6" customHeight="1" x14ac:dyDescent="0.25">
      <c r="A229" s="63">
        <v>2846</v>
      </c>
      <c r="B229" s="27" t="s">
        <v>171</v>
      </c>
      <c r="C229" s="27"/>
      <c r="D229" s="61">
        <v>2974</v>
      </c>
      <c r="E229" s="61"/>
      <c r="F229" s="61">
        <v>0</v>
      </c>
      <c r="G229" s="61"/>
      <c r="H229" s="61">
        <v>2</v>
      </c>
      <c r="I229" s="61"/>
      <c r="J229" s="61">
        <v>5</v>
      </c>
      <c r="K229" s="61"/>
      <c r="L229" s="61">
        <v>4</v>
      </c>
      <c r="M229" s="61"/>
      <c r="N229" s="61">
        <v>1</v>
      </c>
      <c r="O229" s="61"/>
      <c r="P229" s="61">
        <v>1</v>
      </c>
      <c r="Q229" s="61"/>
      <c r="R229" s="61">
        <v>13</v>
      </c>
      <c r="S229" s="61"/>
      <c r="T229" s="61">
        <v>2</v>
      </c>
      <c r="U229" s="61"/>
      <c r="V229" s="61">
        <v>0</v>
      </c>
      <c r="W229" s="61"/>
      <c r="X229" s="61">
        <v>10</v>
      </c>
      <c r="Y229" s="61"/>
      <c r="Z229" s="61">
        <v>3</v>
      </c>
      <c r="AA229" s="61"/>
      <c r="AB229" s="62">
        <v>0.44</v>
      </c>
      <c r="AE229" s="109"/>
      <c r="AF229" s="109"/>
    </row>
    <row r="230" spans="1:32" ht="12.6" customHeight="1" x14ac:dyDescent="0.25">
      <c r="A230" s="63">
        <v>2861</v>
      </c>
      <c r="B230" s="27" t="s">
        <v>172</v>
      </c>
      <c r="C230" s="27"/>
      <c r="D230" s="61">
        <v>3333</v>
      </c>
      <c r="E230" s="61"/>
      <c r="F230" s="61">
        <v>0</v>
      </c>
      <c r="G230" s="61"/>
      <c r="H230" s="61">
        <v>6</v>
      </c>
      <c r="I230" s="61"/>
      <c r="J230" s="61">
        <v>9</v>
      </c>
      <c r="K230" s="61"/>
      <c r="L230" s="61">
        <v>22</v>
      </c>
      <c r="M230" s="61"/>
      <c r="N230" s="61">
        <v>0</v>
      </c>
      <c r="O230" s="61"/>
      <c r="P230" s="61">
        <v>3</v>
      </c>
      <c r="Q230" s="61"/>
      <c r="R230" s="61">
        <v>40</v>
      </c>
      <c r="S230" s="61"/>
      <c r="T230" s="61">
        <v>2</v>
      </c>
      <c r="U230" s="61"/>
      <c r="V230" s="61">
        <v>2</v>
      </c>
      <c r="W230" s="61"/>
      <c r="X230" s="61">
        <v>36</v>
      </c>
      <c r="Y230" s="61"/>
      <c r="Z230" s="61">
        <v>4</v>
      </c>
      <c r="AA230" s="61"/>
      <c r="AB230" s="62">
        <v>1.2</v>
      </c>
      <c r="AE230" s="109"/>
      <c r="AF230" s="109"/>
    </row>
    <row r="231" spans="1:32" ht="12.6" customHeight="1" x14ac:dyDescent="0.25">
      <c r="A231" s="63">
        <v>2920</v>
      </c>
      <c r="B231" s="27" t="s">
        <v>411</v>
      </c>
      <c r="C231" s="27"/>
      <c r="D231" s="61">
        <v>2750</v>
      </c>
      <c r="E231" s="61"/>
      <c r="F231" s="61">
        <v>0</v>
      </c>
      <c r="G231" s="61"/>
      <c r="H231" s="61">
        <v>5</v>
      </c>
      <c r="I231" s="61"/>
      <c r="J231" s="61">
        <v>22</v>
      </c>
      <c r="K231" s="61"/>
      <c r="L231" s="61">
        <v>19</v>
      </c>
      <c r="M231" s="61"/>
      <c r="N231" s="61">
        <v>4</v>
      </c>
      <c r="O231" s="61"/>
      <c r="P231" s="61">
        <v>3</v>
      </c>
      <c r="Q231" s="61"/>
      <c r="R231" s="61">
        <v>53</v>
      </c>
      <c r="S231" s="61"/>
      <c r="T231" s="61">
        <v>6</v>
      </c>
      <c r="U231" s="61"/>
      <c r="V231" s="61">
        <v>3</v>
      </c>
      <c r="W231" s="61"/>
      <c r="X231" s="61">
        <v>47</v>
      </c>
      <c r="Y231" s="61"/>
      <c r="Z231" s="61">
        <v>6</v>
      </c>
      <c r="AA231" s="61"/>
      <c r="AB231" s="62">
        <v>1.93</v>
      </c>
      <c r="AE231" s="109"/>
      <c r="AF231" s="109"/>
    </row>
    <row r="232" spans="1:32" ht="12.6" customHeight="1" x14ac:dyDescent="0.25">
      <c r="A232" s="63">
        <v>2937</v>
      </c>
      <c r="B232" s="27" t="s">
        <v>173</v>
      </c>
      <c r="C232" s="27"/>
      <c r="D232" s="61">
        <v>5539</v>
      </c>
      <c r="E232" s="61"/>
      <c r="F232" s="61">
        <v>9</v>
      </c>
      <c r="G232" s="61"/>
      <c r="H232" s="61">
        <v>20</v>
      </c>
      <c r="I232" s="61"/>
      <c r="J232" s="61">
        <v>63</v>
      </c>
      <c r="K232" s="61"/>
      <c r="L232" s="61">
        <v>43</v>
      </c>
      <c r="M232" s="61"/>
      <c r="N232" s="61">
        <v>8</v>
      </c>
      <c r="O232" s="61"/>
      <c r="P232" s="61">
        <v>1</v>
      </c>
      <c r="Q232" s="61"/>
      <c r="R232" s="61">
        <v>144</v>
      </c>
      <c r="S232" s="61"/>
      <c r="T232" s="61">
        <v>0</v>
      </c>
      <c r="U232" s="61"/>
      <c r="V232" s="61">
        <v>0</v>
      </c>
      <c r="W232" s="61"/>
      <c r="X232" s="61">
        <v>143</v>
      </c>
      <c r="Y232" s="61"/>
      <c r="Z232" s="61">
        <v>1</v>
      </c>
      <c r="AA232" s="61"/>
      <c r="AB232" s="62">
        <v>2.6</v>
      </c>
      <c r="AE232" s="109"/>
      <c r="AF232" s="109"/>
    </row>
    <row r="233" spans="1:32" ht="12.6" customHeight="1" x14ac:dyDescent="0.25">
      <c r="A233" s="63">
        <v>2939</v>
      </c>
      <c r="B233" s="27" t="s">
        <v>174</v>
      </c>
      <c r="C233" s="27"/>
      <c r="D233" s="61">
        <v>19740</v>
      </c>
      <c r="E233" s="61"/>
      <c r="F233" s="61">
        <v>18</v>
      </c>
      <c r="G233" s="61"/>
      <c r="H233" s="61">
        <v>31</v>
      </c>
      <c r="I233" s="61"/>
      <c r="J233" s="61">
        <v>95</v>
      </c>
      <c r="K233" s="61"/>
      <c r="L233" s="61">
        <v>70</v>
      </c>
      <c r="M233" s="61"/>
      <c r="N233" s="61">
        <v>8</v>
      </c>
      <c r="O233" s="61"/>
      <c r="P233" s="61">
        <v>1</v>
      </c>
      <c r="Q233" s="61"/>
      <c r="R233" s="61">
        <v>223</v>
      </c>
      <c r="S233" s="61"/>
      <c r="T233" s="61">
        <v>3</v>
      </c>
      <c r="U233" s="61"/>
      <c r="V233" s="61">
        <v>11</v>
      </c>
      <c r="W233" s="61"/>
      <c r="X233" s="61">
        <v>215</v>
      </c>
      <c r="Y233" s="61"/>
      <c r="Z233" s="61">
        <v>8</v>
      </c>
      <c r="AA233" s="61"/>
      <c r="AB233" s="62">
        <v>1.1299999999999999</v>
      </c>
      <c r="AE233" s="109"/>
      <c r="AF233" s="109"/>
    </row>
    <row r="234" spans="1:32" ht="12.6" customHeight="1" x14ac:dyDescent="0.25">
      <c r="A234" s="63">
        <v>3001</v>
      </c>
      <c r="B234" s="27" t="s">
        <v>175</v>
      </c>
      <c r="C234" s="27"/>
      <c r="D234" s="61">
        <v>8557</v>
      </c>
      <c r="E234" s="61"/>
      <c r="F234" s="61">
        <v>7</v>
      </c>
      <c r="G234" s="61"/>
      <c r="H234" s="61">
        <v>25</v>
      </c>
      <c r="I234" s="61"/>
      <c r="J234" s="61">
        <v>42</v>
      </c>
      <c r="K234" s="61"/>
      <c r="L234" s="61">
        <v>53</v>
      </c>
      <c r="M234" s="61"/>
      <c r="N234" s="61">
        <v>15</v>
      </c>
      <c r="O234" s="61"/>
      <c r="P234" s="61">
        <v>7</v>
      </c>
      <c r="Q234" s="61"/>
      <c r="R234" s="61">
        <v>149</v>
      </c>
      <c r="S234" s="61"/>
      <c r="T234" s="61">
        <v>6</v>
      </c>
      <c r="U234" s="61"/>
      <c r="V234" s="61">
        <v>0</v>
      </c>
      <c r="W234" s="61"/>
      <c r="X234" s="61">
        <v>139</v>
      </c>
      <c r="Y234" s="61"/>
      <c r="Z234" s="61">
        <v>10</v>
      </c>
      <c r="AA234" s="61"/>
      <c r="AB234" s="62">
        <v>1.74</v>
      </c>
      <c r="AE234" s="109"/>
      <c r="AF234" s="109"/>
    </row>
    <row r="235" spans="1:32" ht="12.6" customHeight="1" x14ac:dyDescent="0.25">
      <c r="A235" s="63">
        <v>3024</v>
      </c>
      <c r="B235" s="27" t="s">
        <v>176</v>
      </c>
      <c r="C235" s="27"/>
      <c r="D235" s="61">
        <v>3249</v>
      </c>
      <c r="E235" s="61"/>
      <c r="F235" s="61">
        <v>2</v>
      </c>
      <c r="G235" s="61"/>
      <c r="H235" s="61">
        <v>11</v>
      </c>
      <c r="I235" s="61"/>
      <c r="J235" s="61">
        <v>21</v>
      </c>
      <c r="K235" s="61"/>
      <c r="L235" s="61">
        <v>11</v>
      </c>
      <c r="M235" s="61"/>
      <c r="N235" s="61">
        <v>8</v>
      </c>
      <c r="O235" s="61"/>
      <c r="P235" s="61">
        <v>10</v>
      </c>
      <c r="Q235" s="61"/>
      <c r="R235" s="61">
        <v>63</v>
      </c>
      <c r="S235" s="61"/>
      <c r="T235" s="61">
        <v>18</v>
      </c>
      <c r="U235" s="61"/>
      <c r="V235" s="61">
        <v>9</v>
      </c>
      <c r="W235" s="61"/>
      <c r="X235" s="61">
        <v>51</v>
      </c>
      <c r="Y235" s="61"/>
      <c r="Z235" s="61">
        <v>12</v>
      </c>
      <c r="AA235" s="61"/>
      <c r="AB235" s="62">
        <v>1.94</v>
      </c>
      <c r="AE235" s="109"/>
      <c r="AF235" s="109"/>
    </row>
    <row r="236" spans="1:32" ht="12.6" customHeight="1" x14ac:dyDescent="0.25">
      <c r="A236" s="63">
        <v>3101</v>
      </c>
      <c r="B236" s="27" t="s">
        <v>177</v>
      </c>
      <c r="C236" s="27"/>
      <c r="D236" s="61">
        <v>2996</v>
      </c>
      <c r="E236" s="61"/>
      <c r="F236" s="61">
        <v>5</v>
      </c>
      <c r="G236" s="61"/>
      <c r="H236" s="61">
        <v>12</v>
      </c>
      <c r="I236" s="61"/>
      <c r="J236" s="61">
        <v>24</v>
      </c>
      <c r="K236" s="61"/>
      <c r="L236" s="61">
        <v>7</v>
      </c>
      <c r="M236" s="61"/>
      <c r="N236" s="61">
        <v>14</v>
      </c>
      <c r="O236" s="61"/>
      <c r="P236" s="61">
        <v>7</v>
      </c>
      <c r="Q236" s="61"/>
      <c r="R236" s="61">
        <v>69</v>
      </c>
      <c r="S236" s="61"/>
      <c r="T236" s="61">
        <v>15</v>
      </c>
      <c r="U236" s="61"/>
      <c r="V236" s="61">
        <v>0</v>
      </c>
      <c r="W236" s="61"/>
      <c r="X236" s="61">
        <v>66</v>
      </c>
      <c r="Y236" s="61"/>
      <c r="Z236" s="61">
        <v>3</v>
      </c>
      <c r="AA236" s="61"/>
      <c r="AB236" s="62">
        <v>2.2999999999999998</v>
      </c>
      <c r="AE236" s="109"/>
      <c r="AF236" s="109"/>
    </row>
    <row r="237" spans="1:32" ht="12.6" customHeight="1" x14ac:dyDescent="0.25">
      <c r="A237" s="63">
        <v>3203</v>
      </c>
      <c r="B237" s="27" t="s">
        <v>178</v>
      </c>
      <c r="C237" s="27"/>
      <c r="D237" s="61">
        <v>43835</v>
      </c>
      <c r="E237" s="61"/>
      <c r="F237" s="61">
        <v>148</v>
      </c>
      <c r="G237" s="61"/>
      <c r="H237" s="61">
        <v>250</v>
      </c>
      <c r="I237" s="61"/>
      <c r="J237" s="61">
        <v>426</v>
      </c>
      <c r="K237" s="61"/>
      <c r="L237" s="61">
        <v>345</v>
      </c>
      <c r="M237" s="61"/>
      <c r="N237" s="61">
        <v>129</v>
      </c>
      <c r="O237" s="61"/>
      <c r="P237" s="61">
        <v>27</v>
      </c>
      <c r="Q237" s="61"/>
      <c r="R237" s="61">
        <v>1325</v>
      </c>
      <c r="S237" s="61"/>
      <c r="T237" s="61">
        <v>33</v>
      </c>
      <c r="U237" s="61"/>
      <c r="V237" s="61">
        <v>224</v>
      </c>
      <c r="W237" s="61"/>
      <c r="X237" s="61">
        <v>1210</v>
      </c>
      <c r="Y237" s="61"/>
      <c r="Z237" s="61">
        <v>115</v>
      </c>
      <c r="AA237" s="61"/>
      <c r="AB237" s="62">
        <v>3.02</v>
      </c>
      <c r="AE237" s="109"/>
      <c r="AF237" s="109"/>
    </row>
    <row r="238" spans="1:32" ht="12.6" customHeight="1" x14ac:dyDescent="0.25">
      <c r="A238" s="63">
        <v>3204</v>
      </c>
      <c r="B238" s="27" t="s">
        <v>179</v>
      </c>
      <c r="C238" s="27"/>
      <c r="D238" s="61">
        <v>4604</v>
      </c>
      <c r="E238" s="61"/>
      <c r="F238" s="61">
        <v>1</v>
      </c>
      <c r="G238" s="61"/>
      <c r="H238" s="61">
        <v>12</v>
      </c>
      <c r="I238" s="61"/>
      <c r="J238" s="61">
        <v>48</v>
      </c>
      <c r="K238" s="61"/>
      <c r="L238" s="61">
        <v>39</v>
      </c>
      <c r="M238" s="61"/>
      <c r="N238" s="61">
        <v>16</v>
      </c>
      <c r="O238" s="61"/>
      <c r="P238" s="61">
        <v>5</v>
      </c>
      <c r="Q238" s="61"/>
      <c r="R238" s="61">
        <v>121</v>
      </c>
      <c r="S238" s="61"/>
      <c r="T238" s="61">
        <v>2</v>
      </c>
      <c r="U238" s="61"/>
      <c r="V238" s="61">
        <v>3</v>
      </c>
      <c r="W238" s="61"/>
      <c r="X238" s="61">
        <v>118</v>
      </c>
      <c r="Y238" s="61"/>
      <c r="Z238" s="61">
        <v>3</v>
      </c>
      <c r="AA238" s="61"/>
      <c r="AB238" s="62">
        <v>2.63</v>
      </c>
      <c r="AE238" s="109"/>
      <c r="AF238" s="109"/>
    </row>
    <row r="239" spans="1:32" ht="12.6" customHeight="1" x14ac:dyDescent="0.25">
      <c r="A239" s="63">
        <v>3213</v>
      </c>
      <c r="B239" s="27" t="s">
        <v>180</v>
      </c>
      <c r="C239" s="27"/>
      <c r="D239" s="61">
        <v>4726</v>
      </c>
      <c r="E239" s="61"/>
      <c r="F239" s="61">
        <v>6</v>
      </c>
      <c r="G239" s="61"/>
      <c r="H239" s="61">
        <v>7</v>
      </c>
      <c r="I239" s="61"/>
      <c r="J239" s="61">
        <v>57</v>
      </c>
      <c r="K239" s="61"/>
      <c r="L239" s="61">
        <v>60</v>
      </c>
      <c r="M239" s="61"/>
      <c r="N239" s="61">
        <v>3</v>
      </c>
      <c r="O239" s="61"/>
      <c r="P239" s="61">
        <v>4</v>
      </c>
      <c r="Q239" s="61"/>
      <c r="R239" s="61">
        <v>137</v>
      </c>
      <c r="S239" s="61"/>
      <c r="T239" s="61">
        <v>0</v>
      </c>
      <c r="U239" s="61"/>
      <c r="V239" s="61">
        <v>10</v>
      </c>
      <c r="W239" s="61"/>
      <c r="X239" s="61">
        <v>137</v>
      </c>
      <c r="Y239" s="61"/>
      <c r="Z239" s="61">
        <v>0</v>
      </c>
      <c r="AA239" s="61"/>
      <c r="AB239" s="62">
        <v>2.9</v>
      </c>
      <c r="AE239" s="109"/>
      <c r="AF239" s="109"/>
    </row>
    <row r="240" spans="1:32" ht="12.6" customHeight="1" x14ac:dyDescent="0.25">
      <c r="A240" s="63">
        <v>3215</v>
      </c>
      <c r="B240" s="27" t="s">
        <v>181</v>
      </c>
      <c r="C240" s="27"/>
      <c r="D240" s="61">
        <v>5510</v>
      </c>
      <c r="E240" s="61"/>
      <c r="F240" s="61">
        <v>11</v>
      </c>
      <c r="G240" s="61"/>
      <c r="H240" s="61">
        <v>39</v>
      </c>
      <c r="I240" s="61"/>
      <c r="J240" s="61">
        <v>78</v>
      </c>
      <c r="K240" s="61"/>
      <c r="L240" s="61">
        <v>67</v>
      </c>
      <c r="M240" s="61"/>
      <c r="N240" s="61">
        <v>13</v>
      </c>
      <c r="O240" s="61"/>
      <c r="P240" s="61">
        <v>3</v>
      </c>
      <c r="Q240" s="61"/>
      <c r="R240" s="61">
        <v>211</v>
      </c>
      <c r="S240" s="61"/>
      <c r="T240" s="61">
        <v>0</v>
      </c>
      <c r="U240" s="61"/>
      <c r="V240" s="61">
        <v>24</v>
      </c>
      <c r="W240" s="61"/>
      <c r="X240" s="61">
        <v>189</v>
      </c>
      <c r="Y240" s="61"/>
      <c r="Z240" s="61">
        <v>22</v>
      </c>
      <c r="AA240" s="61"/>
      <c r="AB240" s="62">
        <v>3.83</v>
      </c>
      <c r="AE240" s="109"/>
      <c r="AF240" s="109"/>
    </row>
    <row r="241" spans="1:32" ht="12.6" customHeight="1" x14ac:dyDescent="0.25">
      <c r="A241" s="63">
        <v>3216</v>
      </c>
      <c r="B241" s="27" t="s">
        <v>182</v>
      </c>
      <c r="C241" s="27"/>
      <c r="D241" s="61">
        <v>3763</v>
      </c>
      <c r="E241" s="61"/>
      <c r="F241" s="61">
        <v>6</v>
      </c>
      <c r="G241" s="61"/>
      <c r="H241" s="61">
        <v>29</v>
      </c>
      <c r="I241" s="61"/>
      <c r="J241" s="61">
        <v>68</v>
      </c>
      <c r="K241" s="61"/>
      <c r="L241" s="61">
        <v>73</v>
      </c>
      <c r="M241" s="61"/>
      <c r="N241" s="61">
        <v>16</v>
      </c>
      <c r="O241" s="61"/>
      <c r="P241" s="61">
        <v>1</v>
      </c>
      <c r="Q241" s="61"/>
      <c r="R241" s="61">
        <v>193</v>
      </c>
      <c r="S241" s="61"/>
      <c r="T241" s="61">
        <v>6</v>
      </c>
      <c r="U241" s="61"/>
      <c r="V241" s="61">
        <v>51</v>
      </c>
      <c r="W241" s="61"/>
      <c r="X241" s="61">
        <v>133</v>
      </c>
      <c r="Y241" s="61"/>
      <c r="Z241" s="61">
        <v>60</v>
      </c>
      <c r="AA241" s="61"/>
      <c r="AB241" s="62">
        <v>5.13</v>
      </c>
      <c r="AE241" s="109"/>
      <c r="AF241" s="109"/>
    </row>
    <row r="242" spans="1:32" ht="12.6" customHeight="1" x14ac:dyDescent="0.25">
      <c r="A242" s="63">
        <v>3231</v>
      </c>
      <c r="B242" s="27" t="s">
        <v>183</v>
      </c>
      <c r="C242" s="27"/>
      <c r="D242" s="61">
        <v>3967</v>
      </c>
      <c r="E242" s="61"/>
      <c r="F242" s="61">
        <v>6</v>
      </c>
      <c r="G242" s="61"/>
      <c r="H242" s="61">
        <v>35</v>
      </c>
      <c r="I242" s="61"/>
      <c r="J242" s="61">
        <v>62</v>
      </c>
      <c r="K242" s="61"/>
      <c r="L242" s="61">
        <v>62</v>
      </c>
      <c r="M242" s="61"/>
      <c r="N242" s="61">
        <v>11</v>
      </c>
      <c r="O242" s="61"/>
      <c r="P242" s="61">
        <v>9</v>
      </c>
      <c r="Q242" s="61"/>
      <c r="R242" s="61">
        <v>185</v>
      </c>
      <c r="S242" s="61"/>
      <c r="T242" s="61">
        <v>9</v>
      </c>
      <c r="U242" s="61"/>
      <c r="V242" s="61">
        <v>8</v>
      </c>
      <c r="W242" s="61"/>
      <c r="X242" s="61">
        <v>172</v>
      </c>
      <c r="Y242" s="61"/>
      <c r="Z242" s="61">
        <v>13</v>
      </c>
      <c r="AA242" s="61"/>
      <c r="AB242" s="62">
        <v>4.66</v>
      </c>
      <c r="AE242" s="109"/>
      <c r="AF242" s="109"/>
    </row>
    <row r="243" spans="1:32" ht="12.6" customHeight="1" x14ac:dyDescent="0.25">
      <c r="A243" s="63">
        <v>3234</v>
      </c>
      <c r="B243" s="27" t="s">
        <v>184</v>
      </c>
      <c r="C243" s="27"/>
      <c r="D243" s="61">
        <v>2861</v>
      </c>
      <c r="E243" s="61"/>
      <c r="F243" s="61">
        <v>1</v>
      </c>
      <c r="G243" s="61"/>
      <c r="H243" s="61">
        <v>5</v>
      </c>
      <c r="I243" s="61"/>
      <c r="J243" s="61">
        <v>14</v>
      </c>
      <c r="K243" s="61"/>
      <c r="L243" s="61">
        <v>15</v>
      </c>
      <c r="M243" s="61"/>
      <c r="N243" s="61">
        <v>0</v>
      </c>
      <c r="O243" s="61"/>
      <c r="P243" s="61">
        <v>0</v>
      </c>
      <c r="Q243" s="61"/>
      <c r="R243" s="61">
        <v>35</v>
      </c>
      <c r="S243" s="61"/>
      <c r="T243" s="61">
        <v>3</v>
      </c>
      <c r="U243" s="61"/>
      <c r="V243" s="61">
        <v>0</v>
      </c>
      <c r="W243" s="61"/>
      <c r="X243" s="61">
        <v>31</v>
      </c>
      <c r="Y243" s="61"/>
      <c r="Z243" s="61">
        <v>4</v>
      </c>
      <c r="AA243" s="61"/>
      <c r="AB243" s="62">
        <v>1.22</v>
      </c>
      <c r="AE243" s="109"/>
      <c r="AF243" s="109"/>
    </row>
    <row r="244" spans="1:32" ht="12.6" customHeight="1" x14ac:dyDescent="0.25">
      <c r="A244" s="63">
        <v>3236</v>
      </c>
      <c r="B244" s="27" t="s">
        <v>185</v>
      </c>
      <c r="C244" s="27"/>
      <c r="D244" s="61">
        <v>2948</v>
      </c>
      <c r="E244" s="61"/>
      <c r="F244" s="61">
        <v>7</v>
      </c>
      <c r="G244" s="61"/>
      <c r="H244" s="61">
        <v>22</v>
      </c>
      <c r="I244" s="61"/>
      <c r="J244" s="61">
        <v>67</v>
      </c>
      <c r="K244" s="61"/>
      <c r="L244" s="61">
        <v>61</v>
      </c>
      <c r="M244" s="61"/>
      <c r="N244" s="61">
        <v>8</v>
      </c>
      <c r="O244" s="61"/>
      <c r="P244" s="61">
        <v>7</v>
      </c>
      <c r="Q244" s="61"/>
      <c r="R244" s="61">
        <v>172</v>
      </c>
      <c r="S244" s="61"/>
      <c r="T244" s="61">
        <v>11</v>
      </c>
      <c r="U244" s="61"/>
      <c r="V244" s="61">
        <v>0</v>
      </c>
      <c r="W244" s="61"/>
      <c r="X244" s="61">
        <v>162</v>
      </c>
      <c r="Y244" s="61"/>
      <c r="Z244" s="61">
        <v>10</v>
      </c>
      <c r="AA244" s="61"/>
      <c r="AB244" s="62">
        <v>5.83</v>
      </c>
      <c r="AE244" s="109"/>
      <c r="AF244" s="109"/>
    </row>
    <row r="245" spans="1:32" ht="12.6" customHeight="1" x14ac:dyDescent="0.25">
      <c r="A245" s="63">
        <v>3237</v>
      </c>
      <c r="B245" s="27" t="s">
        <v>186</v>
      </c>
      <c r="C245" s="27"/>
      <c r="D245" s="61">
        <v>3292</v>
      </c>
      <c r="E245" s="61"/>
      <c r="F245" s="61">
        <v>4</v>
      </c>
      <c r="G245" s="61"/>
      <c r="H245" s="61">
        <v>33</v>
      </c>
      <c r="I245" s="61"/>
      <c r="J245" s="61">
        <v>44</v>
      </c>
      <c r="K245" s="61"/>
      <c r="L245" s="61">
        <v>32</v>
      </c>
      <c r="M245" s="61"/>
      <c r="N245" s="61">
        <v>14</v>
      </c>
      <c r="O245" s="61"/>
      <c r="P245" s="61">
        <v>3</v>
      </c>
      <c r="Q245" s="61"/>
      <c r="R245" s="61">
        <v>130</v>
      </c>
      <c r="S245" s="61"/>
      <c r="T245" s="61">
        <v>7</v>
      </c>
      <c r="U245" s="61"/>
      <c r="V245" s="61">
        <v>46</v>
      </c>
      <c r="W245" s="61"/>
      <c r="X245" s="61">
        <v>112</v>
      </c>
      <c r="Y245" s="61"/>
      <c r="Z245" s="61">
        <v>18</v>
      </c>
      <c r="AA245" s="61"/>
      <c r="AB245" s="62">
        <v>3.95</v>
      </c>
      <c r="AE245" s="109"/>
      <c r="AF245" s="109"/>
    </row>
    <row r="246" spans="1:32" ht="12.6" customHeight="1" x14ac:dyDescent="0.25">
      <c r="A246" s="63">
        <v>3238</v>
      </c>
      <c r="B246" s="27" t="s">
        <v>187</v>
      </c>
      <c r="C246" s="27"/>
      <c r="D246" s="61">
        <v>4461</v>
      </c>
      <c r="E246" s="61"/>
      <c r="F246" s="61">
        <v>9</v>
      </c>
      <c r="G246" s="61"/>
      <c r="H246" s="61">
        <v>23</v>
      </c>
      <c r="I246" s="61"/>
      <c r="J246" s="61">
        <v>30</v>
      </c>
      <c r="K246" s="61"/>
      <c r="L246" s="61">
        <v>31</v>
      </c>
      <c r="M246" s="61"/>
      <c r="N246" s="61">
        <v>8</v>
      </c>
      <c r="O246" s="61"/>
      <c r="P246" s="61">
        <v>2</v>
      </c>
      <c r="Q246" s="61"/>
      <c r="R246" s="61">
        <v>103</v>
      </c>
      <c r="S246" s="61"/>
      <c r="T246" s="61">
        <v>7</v>
      </c>
      <c r="U246" s="61"/>
      <c r="V246" s="61">
        <v>30</v>
      </c>
      <c r="W246" s="61"/>
      <c r="X246" s="61">
        <v>82</v>
      </c>
      <c r="Y246" s="61"/>
      <c r="Z246" s="61">
        <v>21</v>
      </c>
      <c r="AA246" s="61"/>
      <c r="AB246" s="62">
        <v>2.31</v>
      </c>
      <c r="AE246" s="109"/>
      <c r="AF246" s="109"/>
    </row>
    <row r="247" spans="1:32" ht="12.6" customHeight="1" x14ac:dyDescent="0.25">
      <c r="A247" s="63">
        <v>3251</v>
      </c>
      <c r="B247" s="27" t="s">
        <v>188</v>
      </c>
      <c r="C247" s="27"/>
      <c r="D247" s="61">
        <v>6189</v>
      </c>
      <c r="E247" s="61"/>
      <c r="F247" s="61">
        <v>1</v>
      </c>
      <c r="G247" s="61"/>
      <c r="H247" s="61">
        <v>18</v>
      </c>
      <c r="I247" s="61"/>
      <c r="J247" s="61">
        <v>36</v>
      </c>
      <c r="K247" s="61"/>
      <c r="L247" s="61">
        <v>58</v>
      </c>
      <c r="M247" s="61"/>
      <c r="N247" s="61">
        <v>3</v>
      </c>
      <c r="O247" s="61"/>
      <c r="P247" s="61">
        <v>6</v>
      </c>
      <c r="Q247" s="61"/>
      <c r="R247" s="61">
        <v>122</v>
      </c>
      <c r="S247" s="61"/>
      <c r="T247" s="61">
        <v>9</v>
      </c>
      <c r="U247" s="61"/>
      <c r="V247" s="61">
        <v>17</v>
      </c>
      <c r="W247" s="61"/>
      <c r="X247" s="61">
        <v>106</v>
      </c>
      <c r="Y247" s="61"/>
      <c r="Z247" s="61">
        <v>16</v>
      </c>
      <c r="AA247" s="61"/>
      <c r="AB247" s="62">
        <v>1.97</v>
      </c>
      <c r="AE247" s="109"/>
      <c r="AF247" s="109"/>
    </row>
    <row r="248" spans="1:32" ht="12.6" customHeight="1" x14ac:dyDescent="0.25">
      <c r="A248" s="63">
        <v>3254</v>
      </c>
      <c r="B248" s="27" t="s">
        <v>189</v>
      </c>
      <c r="C248" s="27"/>
      <c r="D248" s="61">
        <v>4027</v>
      </c>
      <c r="E248" s="61"/>
      <c r="F248" s="61">
        <v>0</v>
      </c>
      <c r="G248" s="61"/>
      <c r="H248" s="61">
        <v>4</v>
      </c>
      <c r="I248" s="61"/>
      <c r="J248" s="61">
        <v>3</v>
      </c>
      <c r="K248" s="61"/>
      <c r="L248" s="61">
        <v>18</v>
      </c>
      <c r="M248" s="61"/>
      <c r="N248" s="61">
        <v>4</v>
      </c>
      <c r="O248" s="61"/>
      <c r="P248" s="61">
        <v>6</v>
      </c>
      <c r="Q248" s="61"/>
      <c r="R248" s="61">
        <v>35</v>
      </c>
      <c r="S248" s="61"/>
      <c r="T248" s="61">
        <v>10</v>
      </c>
      <c r="U248" s="61"/>
      <c r="V248" s="61">
        <v>4</v>
      </c>
      <c r="W248" s="61"/>
      <c r="X248" s="61">
        <v>23</v>
      </c>
      <c r="Y248" s="61"/>
      <c r="Z248" s="61">
        <v>12</v>
      </c>
      <c r="AA248" s="61"/>
      <c r="AB248" s="62">
        <v>0.87</v>
      </c>
      <c r="AE248" s="109"/>
      <c r="AF248" s="109"/>
    </row>
    <row r="249" spans="1:32" ht="12.6" customHeight="1" x14ac:dyDescent="0.25">
      <c r="A249" s="63">
        <v>3271</v>
      </c>
      <c r="B249" s="27" t="s">
        <v>190</v>
      </c>
      <c r="C249" s="27"/>
      <c r="D249" s="61">
        <v>6457</v>
      </c>
      <c r="E249" s="61"/>
      <c r="F249" s="61">
        <v>9</v>
      </c>
      <c r="G249" s="61"/>
      <c r="H249" s="61">
        <v>19</v>
      </c>
      <c r="I249" s="61"/>
      <c r="J249" s="61">
        <v>43</v>
      </c>
      <c r="K249" s="61"/>
      <c r="L249" s="61">
        <v>32</v>
      </c>
      <c r="M249" s="61"/>
      <c r="N249" s="61">
        <v>7</v>
      </c>
      <c r="O249" s="61"/>
      <c r="P249" s="61">
        <v>2</v>
      </c>
      <c r="Q249" s="61"/>
      <c r="R249" s="61">
        <v>112</v>
      </c>
      <c r="S249" s="61"/>
      <c r="T249" s="61">
        <v>6</v>
      </c>
      <c r="U249" s="61"/>
      <c r="V249" s="61">
        <v>5</v>
      </c>
      <c r="W249" s="61"/>
      <c r="X249" s="61">
        <v>105</v>
      </c>
      <c r="Y249" s="61"/>
      <c r="Z249" s="61">
        <v>7</v>
      </c>
      <c r="AA249" s="61"/>
      <c r="AB249" s="62">
        <v>1.73</v>
      </c>
      <c r="AE249" s="109"/>
      <c r="AF249" s="109"/>
    </row>
    <row r="250" spans="1:32" ht="12.6" customHeight="1" x14ac:dyDescent="0.25">
      <c r="A250" s="63">
        <v>3273</v>
      </c>
      <c r="B250" s="27" t="s">
        <v>191</v>
      </c>
      <c r="C250" s="27"/>
      <c r="D250" s="61">
        <v>3633</v>
      </c>
      <c r="E250" s="61"/>
      <c r="F250" s="61">
        <v>6</v>
      </c>
      <c r="G250" s="61"/>
      <c r="H250" s="61">
        <v>9</v>
      </c>
      <c r="I250" s="61"/>
      <c r="J250" s="61">
        <v>17</v>
      </c>
      <c r="K250" s="61"/>
      <c r="L250" s="61">
        <v>11</v>
      </c>
      <c r="M250" s="61"/>
      <c r="N250" s="61">
        <v>4</v>
      </c>
      <c r="O250" s="61"/>
      <c r="P250" s="61">
        <v>5</v>
      </c>
      <c r="Q250" s="61"/>
      <c r="R250" s="61">
        <v>52</v>
      </c>
      <c r="S250" s="61"/>
      <c r="T250" s="61">
        <v>6</v>
      </c>
      <c r="U250" s="61"/>
      <c r="V250" s="61">
        <v>2</v>
      </c>
      <c r="W250" s="61"/>
      <c r="X250" s="61">
        <v>40</v>
      </c>
      <c r="Y250" s="61"/>
      <c r="Z250" s="61">
        <v>12</v>
      </c>
      <c r="AA250" s="61"/>
      <c r="AB250" s="62">
        <v>1.43</v>
      </c>
      <c r="AE250" s="109"/>
      <c r="AF250" s="109"/>
    </row>
    <row r="251" spans="1:32" ht="12.6" customHeight="1" x14ac:dyDescent="0.25">
      <c r="A251" s="63">
        <v>3274</v>
      </c>
      <c r="B251" s="27" t="s">
        <v>412</v>
      </c>
      <c r="C251" s="27"/>
      <c r="D251" s="61">
        <v>2861</v>
      </c>
      <c r="E251" s="61"/>
      <c r="F251" s="61">
        <v>2</v>
      </c>
      <c r="G251" s="61"/>
      <c r="H251" s="61">
        <v>6</v>
      </c>
      <c r="I251" s="61"/>
      <c r="J251" s="61">
        <v>18</v>
      </c>
      <c r="K251" s="61"/>
      <c r="L251" s="61">
        <v>9</v>
      </c>
      <c r="M251" s="61"/>
      <c r="N251" s="61">
        <v>4</v>
      </c>
      <c r="O251" s="61"/>
      <c r="P251" s="61">
        <v>3</v>
      </c>
      <c r="Q251" s="61"/>
      <c r="R251" s="61">
        <v>42</v>
      </c>
      <c r="S251" s="61"/>
      <c r="T251" s="61">
        <v>7</v>
      </c>
      <c r="U251" s="61"/>
      <c r="V251" s="61">
        <v>8</v>
      </c>
      <c r="W251" s="61"/>
      <c r="X251" s="61">
        <v>30</v>
      </c>
      <c r="Y251" s="61"/>
      <c r="Z251" s="61">
        <v>12</v>
      </c>
      <c r="AA251" s="61"/>
      <c r="AB251" s="62">
        <v>1.47</v>
      </c>
      <c r="AE251" s="109"/>
      <c r="AF251" s="109"/>
    </row>
    <row r="252" spans="1:32" ht="12.6" customHeight="1" x14ac:dyDescent="0.25">
      <c r="A252" s="63">
        <v>3275</v>
      </c>
      <c r="B252" s="27" t="s">
        <v>453</v>
      </c>
      <c r="C252" s="27"/>
      <c r="D252" s="61">
        <v>2632</v>
      </c>
      <c r="E252" s="61"/>
      <c r="F252" s="61">
        <v>4</v>
      </c>
      <c r="G252" s="61"/>
      <c r="H252" s="61">
        <v>14</v>
      </c>
      <c r="I252" s="61"/>
      <c r="J252" s="61">
        <v>27</v>
      </c>
      <c r="K252" s="61"/>
      <c r="L252" s="61">
        <v>19</v>
      </c>
      <c r="M252" s="61"/>
      <c r="N252" s="61">
        <v>9</v>
      </c>
      <c r="O252" s="61"/>
      <c r="P252" s="61">
        <v>2</v>
      </c>
      <c r="Q252" s="61"/>
      <c r="R252" s="61">
        <v>75</v>
      </c>
      <c r="S252" s="61"/>
      <c r="T252" s="61">
        <v>11</v>
      </c>
      <c r="U252" s="61"/>
      <c r="V252" s="61">
        <v>5</v>
      </c>
      <c r="W252" s="61"/>
      <c r="X252" s="61">
        <v>68</v>
      </c>
      <c r="Y252" s="61"/>
      <c r="Z252" s="61">
        <v>7</v>
      </c>
      <c r="AA252" s="61"/>
      <c r="AB252" s="62">
        <v>2.85</v>
      </c>
      <c r="AE252" s="109"/>
      <c r="AF252" s="109"/>
    </row>
    <row r="253" spans="1:32" ht="12.6" customHeight="1" x14ac:dyDescent="0.25">
      <c r="A253" s="63">
        <v>3276</v>
      </c>
      <c r="B253" s="27" t="s">
        <v>413</v>
      </c>
      <c r="C253" s="27"/>
      <c r="D253" s="61">
        <v>2628</v>
      </c>
      <c r="E253" s="61"/>
      <c r="F253" s="61">
        <v>3</v>
      </c>
      <c r="G253" s="61"/>
      <c r="H253" s="61">
        <v>3</v>
      </c>
      <c r="I253" s="61"/>
      <c r="J253" s="61">
        <v>7</v>
      </c>
      <c r="K253" s="61"/>
      <c r="L253" s="61">
        <v>5</v>
      </c>
      <c r="M253" s="61"/>
      <c r="N253" s="61">
        <v>3</v>
      </c>
      <c r="O253" s="61"/>
      <c r="P253" s="61">
        <v>3</v>
      </c>
      <c r="Q253" s="61"/>
      <c r="R253" s="61">
        <v>24</v>
      </c>
      <c r="S253" s="61"/>
      <c r="T253" s="61">
        <v>9</v>
      </c>
      <c r="U253" s="61"/>
      <c r="V253" s="61">
        <v>3</v>
      </c>
      <c r="W253" s="61"/>
      <c r="X253" s="61">
        <v>14</v>
      </c>
      <c r="Y253" s="61"/>
      <c r="Z253" s="61">
        <v>10</v>
      </c>
      <c r="AA253" s="61"/>
      <c r="AB253" s="62">
        <v>0.91</v>
      </c>
      <c r="AE253" s="109"/>
      <c r="AF253" s="109"/>
    </row>
    <row r="254" spans="1:32" ht="12.6" customHeight="1" x14ac:dyDescent="0.25">
      <c r="A254" s="63">
        <v>3291</v>
      </c>
      <c r="B254" s="27" t="s">
        <v>414</v>
      </c>
      <c r="C254" s="27"/>
      <c r="D254" s="61">
        <v>3550</v>
      </c>
      <c r="E254" s="61"/>
      <c r="F254" s="61">
        <v>6</v>
      </c>
      <c r="G254" s="61"/>
      <c r="H254" s="61">
        <v>7</v>
      </c>
      <c r="I254" s="61"/>
      <c r="J254" s="61">
        <v>19</v>
      </c>
      <c r="K254" s="61"/>
      <c r="L254" s="61">
        <v>13</v>
      </c>
      <c r="M254" s="61"/>
      <c r="N254" s="61">
        <v>5</v>
      </c>
      <c r="O254" s="61"/>
      <c r="P254" s="61">
        <v>2</v>
      </c>
      <c r="Q254" s="61"/>
      <c r="R254" s="61">
        <v>52</v>
      </c>
      <c r="S254" s="61"/>
      <c r="T254" s="61">
        <v>3</v>
      </c>
      <c r="U254" s="61"/>
      <c r="V254" s="61">
        <v>16</v>
      </c>
      <c r="W254" s="61"/>
      <c r="X254" s="61">
        <v>36</v>
      </c>
      <c r="Y254" s="61"/>
      <c r="Z254" s="61">
        <v>16</v>
      </c>
      <c r="AA254" s="61"/>
      <c r="AB254" s="66">
        <v>1.46</v>
      </c>
      <c r="AE254" s="109"/>
      <c r="AF254" s="109"/>
    </row>
    <row r="255" spans="1:32" ht="12.6" customHeight="1" x14ac:dyDescent="0.25">
      <c r="A255" s="63">
        <v>3293</v>
      </c>
      <c r="B255" s="27" t="s">
        <v>192</v>
      </c>
      <c r="C255" s="27"/>
      <c r="D255" s="61">
        <v>4165</v>
      </c>
      <c r="E255" s="61"/>
      <c r="F255" s="61">
        <v>1</v>
      </c>
      <c r="G255" s="61"/>
      <c r="H255" s="61">
        <v>3</v>
      </c>
      <c r="I255" s="61"/>
      <c r="J255" s="61">
        <v>15</v>
      </c>
      <c r="K255" s="61"/>
      <c r="L255" s="61">
        <v>33</v>
      </c>
      <c r="M255" s="61"/>
      <c r="N255" s="61">
        <v>2</v>
      </c>
      <c r="O255" s="61"/>
      <c r="P255" s="61">
        <v>0</v>
      </c>
      <c r="Q255" s="61"/>
      <c r="R255" s="61">
        <v>54</v>
      </c>
      <c r="S255" s="61"/>
      <c r="T255" s="61">
        <v>0</v>
      </c>
      <c r="U255" s="61"/>
      <c r="V255" s="61">
        <v>0</v>
      </c>
      <c r="W255" s="61"/>
      <c r="X255" s="61">
        <v>48</v>
      </c>
      <c r="Y255" s="61"/>
      <c r="Z255" s="61">
        <v>6</v>
      </c>
      <c r="AA255" s="61"/>
      <c r="AB255" s="67">
        <v>1.3</v>
      </c>
      <c r="AE255" s="109"/>
      <c r="AF255" s="109"/>
    </row>
    <row r="256" spans="1:32" ht="12.6" customHeight="1" x14ac:dyDescent="0.25">
      <c r="A256" s="63">
        <v>3296</v>
      </c>
      <c r="B256" s="27" t="s">
        <v>415</v>
      </c>
      <c r="C256" s="27"/>
      <c r="D256" s="61">
        <v>3054</v>
      </c>
      <c r="E256" s="61"/>
      <c r="F256" s="61">
        <v>5</v>
      </c>
      <c r="G256" s="61"/>
      <c r="H256" s="61">
        <v>14</v>
      </c>
      <c r="I256" s="61"/>
      <c r="J256" s="61">
        <v>18</v>
      </c>
      <c r="K256" s="61"/>
      <c r="L256" s="61">
        <v>18</v>
      </c>
      <c r="M256" s="61"/>
      <c r="N256" s="61">
        <v>0</v>
      </c>
      <c r="O256" s="61"/>
      <c r="P256" s="61">
        <v>4</v>
      </c>
      <c r="Q256" s="61"/>
      <c r="R256" s="61">
        <v>59</v>
      </c>
      <c r="S256" s="61"/>
      <c r="T256" s="61">
        <v>5</v>
      </c>
      <c r="U256" s="61"/>
      <c r="V256" s="61">
        <v>4</v>
      </c>
      <c r="W256" s="61"/>
      <c r="X256" s="61">
        <v>49</v>
      </c>
      <c r="Y256" s="61"/>
      <c r="Z256" s="61">
        <v>10</v>
      </c>
      <c r="AA256" s="61"/>
      <c r="AB256" s="62">
        <v>1.93</v>
      </c>
      <c r="AE256" s="109"/>
      <c r="AF256" s="109"/>
    </row>
    <row r="257" spans="1:32" ht="12.6" customHeight="1" x14ac:dyDescent="0.25">
      <c r="A257" s="63">
        <v>3298</v>
      </c>
      <c r="B257" s="27" t="s">
        <v>416</v>
      </c>
      <c r="C257" s="27"/>
      <c r="D257" s="61">
        <v>3119</v>
      </c>
      <c r="E257" s="61"/>
      <c r="F257" s="61">
        <v>0</v>
      </c>
      <c r="G257" s="61"/>
      <c r="H257" s="61">
        <v>11</v>
      </c>
      <c r="I257" s="61"/>
      <c r="J257" s="61">
        <v>10</v>
      </c>
      <c r="K257" s="61"/>
      <c r="L257" s="61">
        <v>21</v>
      </c>
      <c r="M257" s="61"/>
      <c r="N257" s="61">
        <v>8</v>
      </c>
      <c r="O257" s="61"/>
      <c r="P257" s="61">
        <v>4</v>
      </c>
      <c r="Q257" s="61"/>
      <c r="R257" s="61">
        <v>54</v>
      </c>
      <c r="S257" s="61"/>
      <c r="T257" s="61">
        <v>6</v>
      </c>
      <c r="U257" s="61"/>
      <c r="V257" s="61">
        <v>7</v>
      </c>
      <c r="W257" s="61"/>
      <c r="X257" s="61">
        <v>43</v>
      </c>
      <c r="Y257" s="61"/>
      <c r="Z257" s="61">
        <v>11</v>
      </c>
      <c r="AA257" s="61"/>
      <c r="AB257" s="62">
        <v>1.73</v>
      </c>
      <c r="AE257" s="109"/>
      <c r="AF257" s="109"/>
    </row>
    <row r="258" spans="1:32" ht="12.6" customHeight="1" x14ac:dyDescent="0.25">
      <c r="A258" s="63">
        <v>3339</v>
      </c>
      <c r="B258" s="27" t="s">
        <v>196</v>
      </c>
      <c r="C258" s="27"/>
      <c r="D258" s="61">
        <v>2877</v>
      </c>
      <c r="E258" s="61"/>
      <c r="F258" s="61">
        <v>2</v>
      </c>
      <c r="G258" s="61"/>
      <c r="H258" s="61">
        <v>5</v>
      </c>
      <c r="I258" s="61"/>
      <c r="J258" s="61">
        <v>13</v>
      </c>
      <c r="K258" s="61"/>
      <c r="L258" s="61">
        <v>22</v>
      </c>
      <c r="M258" s="61"/>
      <c r="N258" s="61">
        <v>5</v>
      </c>
      <c r="O258" s="61"/>
      <c r="P258" s="61">
        <v>9</v>
      </c>
      <c r="Q258" s="61"/>
      <c r="R258" s="61">
        <v>56</v>
      </c>
      <c r="S258" s="61"/>
      <c r="T258" s="61">
        <v>8</v>
      </c>
      <c r="U258" s="61"/>
      <c r="V258" s="61">
        <v>4</v>
      </c>
      <c r="W258" s="61"/>
      <c r="X258" s="61">
        <v>45</v>
      </c>
      <c r="Y258" s="61"/>
      <c r="Z258" s="61">
        <v>11</v>
      </c>
      <c r="AA258" s="61"/>
      <c r="AB258" s="62">
        <v>1.95</v>
      </c>
      <c r="AE258" s="109"/>
      <c r="AF258" s="109"/>
    </row>
    <row r="259" spans="1:32" ht="12.6" customHeight="1" x14ac:dyDescent="0.25">
      <c r="A259" s="63">
        <v>3340</v>
      </c>
      <c r="B259" s="27" t="s">
        <v>320</v>
      </c>
      <c r="C259" s="27"/>
      <c r="D259" s="61">
        <v>13811</v>
      </c>
      <c r="E259" s="61"/>
      <c r="F259" s="61">
        <v>19</v>
      </c>
      <c r="G259" s="61"/>
      <c r="H259" s="61">
        <v>61</v>
      </c>
      <c r="I259" s="61"/>
      <c r="J259" s="61">
        <v>116</v>
      </c>
      <c r="K259" s="61"/>
      <c r="L259" s="61">
        <v>101</v>
      </c>
      <c r="M259" s="61"/>
      <c r="N259" s="61">
        <v>52</v>
      </c>
      <c r="O259" s="61"/>
      <c r="P259" s="61">
        <v>23</v>
      </c>
      <c r="Q259" s="61"/>
      <c r="R259" s="61">
        <v>372</v>
      </c>
      <c r="S259" s="61"/>
      <c r="T259" s="61">
        <v>39</v>
      </c>
      <c r="U259" s="61"/>
      <c r="V259" s="61">
        <v>7</v>
      </c>
      <c r="W259" s="61"/>
      <c r="X259" s="61">
        <v>356</v>
      </c>
      <c r="Y259" s="61"/>
      <c r="Z259" s="61">
        <v>16</v>
      </c>
      <c r="AA259" s="61"/>
      <c r="AB259" s="62">
        <v>2.69</v>
      </c>
      <c r="AE259" s="109"/>
      <c r="AF259" s="109"/>
    </row>
    <row r="260" spans="1:32" ht="12.6" customHeight="1" x14ac:dyDescent="0.25">
      <c r="A260" s="63">
        <v>3341</v>
      </c>
      <c r="B260" s="27" t="s">
        <v>417</v>
      </c>
      <c r="C260" s="27"/>
      <c r="D260" s="61">
        <v>2652</v>
      </c>
      <c r="E260" s="61"/>
      <c r="F260" s="61">
        <v>6</v>
      </c>
      <c r="G260" s="61"/>
      <c r="H260" s="61">
        <v>20</v>
      </c>
      <c r="I260" s="61"/>
      <c r="J260" s="61">
        <v>29</v>
      </c>
      <c r="K260" s="61"/>
      <c r="L260" s="61">
        <v>26</v>
      </c>
      <c r="M260" s="61"/>
      <c r="N260" s="61">
        <v>16</v>
      </c>
      <c r="O260" s="61"/>
      <c r="P260" s="61">
        <v>6</v>
      </c>
      <c r="Q260" s="61"/>
      <c r="R260" s="61">
        <v>103</v>
      </c>
      <c r="S260" s="61"/>
      <c r="T260" s="61">
        <v>6</v>
      </c>
      <c r="U260" s="61"/>
      <c r="V260" s="61">
        <v>17</v>
      </c>
      <c r="W260" s="61"/>
      <c r="X260" s="61">
        <v>89</v>
      </c>
      <c r="Y260" s="61"/>
      <c r="Z260" s="61">
        <v>14</v>
      </c>
      <c r="AA260" s="61"/>
      <c r="AB260" s="62">
        <v>3.88</v>
      </c>
      <c r="AE260" s="109"/>
      <c r="AF260" s="109"/>
    </row>
    <row r="261" spans="1:32" ht="12.6" customHeight="1" x14ac:dyDescent="0.25">
      <c r="A261" s="63">
        <v>3342</v>
      </c>
      <c r="B261" s="27" t="s">
        <v>193</v>
      </c>
      <c r="C261" s="27"/>
      <c r="D261" s="61">
        <v>4523</v>
      </c>
      <c r="E261" s="61"/>
      <c r="F261" s="61">
        <v>0</v>
      </c>
      <c r="G261" s="61"/>
      <c r="H261" s="61">
        <v>4</v>
      </c>
      <c r="I261" s="61"/>
      <c r="J261" s="61">
        <v>5</v>
      </c>
      <c r="K261" s="61"/>
      <c r="L261" s="61">
        <v>10</v>
      </c>
      <c r="M261" s="61"/>
      <c r="N261" s="61">
        <v>4</v>
      </c>
      <c r="O261" s="61"/>
      <c r="P261" s="61">
        <v>2</v>
      </c>
      <c r="Q261" s="61"/>
      <c r="R261" s="61">
        <v>25</v>
      </c>
      <c r="S261" s="61"/>
      <c r="T261" s="61">
        <v>3</v>
      </c>
      <c r="U261" s="61"/>
      <c r="V261" s="61">
        <v>3</v>
      </c>
      <c r="W261" s="61"/>
      <c r="X261" s="61">
        <v>21</v>
      </c>
      <c r="Y261" s="61"/>
      <c r="Z261" s="61">
        <v>4</v>
      </c>
      <c r="AA261" s="61"/>
      <c r="AB261" s="62">
        <v>0.55000000000000004</v>
      </c>
      <c r="AE261" s="109"/>
      <c r="AF261" s="109"/>
    </row>
    <row r="262" spans="1:32" ht="12.6" customHeight="1" x14ac:dyDescent="0.25">
      <c r="A262" s="63">
        <v>3352</v>
      </c>
      <c r="B262" s="27" t="s">
        <v>197</v>
      </c>
      <c r="C262" s="27"/>
      <c r="D262" s="61">
        <v>2786</v>
      </c>
      <c r="E262" s="61"/>
      <c r="F262" s="61">
        <v>1</v>
      </c>
      <c r="G262" s="61"/>
      <c r="H262" s="61">
        <v>6</v>
      </c>
      <c r="I262" s="61"/>
      <c r="J262" s="61">
        <v>21</v>
      </c>
      <c r="K262" s="61"/>
      <c r="L262" s="61">
        <v>24</v>
      </c>
      <c r="M262" s="61"/>
      <c r="N262" s="61">
        <v>9</v>
      </c>
      <c r="O262" s="61"/>
      <c r="P262" s="61">
        <v>12</v>
      </c>
      <c r="Q262" s="61"/>
      <c r="R262" s="61">
        <v>73</v>
      </c>
      <c r="S262" s="61"/>
      <c r="T262" s="61">
        <v>11</v>
      </c>
      <c r="U262" s="61"/>
      <c r="V262" s="61">
        <v>2</v>
      </c>
      <c r="W262" s="61"/>
      <c r="X262" s="61">
        <v>58</v>
      </c>
      <c r="Y262" s="61"/>
      <c r="Z262" s="61">
        <v>15</v>
      </c>
      <c r="AA262" s="61"/>
      <c r="AB262" s="66">
        <v>2.62</v>
      </c>
      <c r="AE262" s="109"/>
      <c r="AF262" s="109"/>
    </row>
    <row r="263" spans="1:32" ht="12.6" customHeight="1" x14ac:dyDescent="0.25">
      <c r="A263" s="63">
        <v>3379</v>
      </c>
      <c r="B263" s="27" t="s">
        <v>198</v>
      </c>
      <c r="C263" s="27"/>
      <c r="D263" s="61">
        <v>4513</v>
      </c>
      <c r="E263" s="61"/>
      <c r="F263" s="61">
        <v>21</v>
      </c>
      <c r="G263" s="61"/>
      <c r="H263" s="61">
        <v>8</v>
      </c>
      <c r="I263" s="61"/>
      <c r="J263" s="61">
        <v>44</v>
      </c>
      <c r="K263" s="61"/>
      <c r="L263" s="61">
        <v>35</v>
      </c>
      <c r="M263" s="61"/>
      <c r="N263" s="61">
        <v>5</v>
      </c>
      <c r="O263" s="61"/>
      <c r="P263" s="61">
        <v>2</v>
      </c>
      <c r="Q263" s="61"/>
      <c r="R263" s="61">
        <v>115</v>
      </c>
      <c r="S263" s="61"/>
      <c r="T263" s="61">
        <v>3</v>
      </c>
      <c r="U263" s="61"/>
      <c r="V263" s="61">
        <v>7</v>
      </c>
      <c r="W263" s="61"/>
      <c r="X263" s="61">
        <v>110</v>
      </c>
      <c r="Y263" s="61"/>
      <c r="Z263" s="61">
        <v>5</v>
      </c>
      <c r="AA263" s="61"/>
      <c r="AB263" s="62">
        <v>2.5499999999999998</v>
      </c>
      <c r="AE263" s="109"/>
      <c r="AF263" s="109"/>
    </row>
    <row r="264" spans="1:32" ht="12.6" customHeight="1" x14ac:dyDescent="0.25">
      <c r="A264" s="63">
        <v>3392</v>
      </c>
      <c r="B264" s="27" t="s">
        <v>199</v>
      </c>
      <c r="C264" s="27"/>
      <c r="D264" s="61">
        <v>4112</v>
      </c>
      <c r="E264" s="61"/>
      <c r="F264" s="61">
        <v>17</v>
      </c>
      <c r="G264" s="61"/>
      <c r="H264" s="61">
        <v>32</v>
      </c>
      <c r="I264" s="61"/>
      <c r="J264" s="61">
        <v>72</v>
      </c>
      <c r="K264" s="61"/>
      <c r="L264" s="61">
        <v>64</v>
      </c>
      <c r="M264" s="61"/>
      <c r="N264" s="61">
        <v>14</v>
      </c>
      <c r="O264" s="61"/>
      <c r="P264" s="61">
        <v>11</v>
      </c>
      <c r="Q264" s="61"/>
      <c r="R264" s="61">
        <v>210</v>
      </c>
      <c r="S264" s="61"/>
      <c r="T264" s="61">
        <v>7</v>
      </c>
      <c r="U264" s="61"/>
      <c r="V264" s="61">
        <v>33</v>
      </c>
      <c r="W264" s="61"/>
      <c r="X264" s="61">
        <v>191</v>
      </c>
      <c r="Y264" s="61"/>
      <c r="Z264" s="61">
        <v>19</v>
      </c>
      <c r="AA264" s="61"/>
      <c r="AB264" s="66">
        <v>5.1100000000000003</v>
      </c>
      <c r="AE264" s="109"/>
      <c r="AF264" s="109"/>
    </row>
    <row r="265" spans="1:32" ht="12.6" customHeight="1" x14ac:dyDescent="0.25">
      <c r="A265" s="63">
        <v>3402</v>
      </c>
      <c r="B265" s="27" t="s">
        <v>200</v>
      </c>
      <c r="C265" s="27"/>
      <c r="D265" s="61">
        <v>4918</v>
      </c>
      <c r="E265" s="61"/>
      <c r="F265" s="61">
        <v>9</v>
      </c>
      <c r="G265" s="61"/>
      <c r="H265" s="61">
        <v>19</v>
      </c>
      <c r="I265" s="61"/>
      <c r="J265" s="61">
        <v>36</v>
      </c>
      <c r="K265" s="61"/>
      <c r="L265" s="61">
        <v>42</v>
      </c>
      <c r="M265" s="61"/>
      <c r="N265" s="61">
        <v>7</v>
      </c>
      <c r="O265" s="61"/>
      <c r="P265" s="61">
        <v>10</v>
      </c>
      <c r="Q265" s="61"/>
      <c r="R265" s="61">
        <v>123</v>
      </c>
      <c r="S265" s="61"/>
      <c r="T265" s="61">
        <v>8</v>
      </c>
      <c r="U265" s="61"/>
      <c r="V265" s="61">
        <v>0</v>
      </c>
      <c r="W265" s="61"/>
      <c r="X265" s="61">
        <v>115</v>
      </c>
      <c r="Y265" s="61"/>
      <c r="Z265" s="61">
        <v>8</v>
      </c>
      <c r="AA265" s="61"/>
      <c r="AB265" s="67">
        <v>2.5</v>
      </c>
      <c r="AE265" s="109"/>
      <c r="AF265" s="109"/>
    </row>
    <row r="266" spans="1:32" ht="12.6" customHeight="1" x14ac:dyDescent="0.25">
      <c r="A266" s="63">
        <v>3407</v>
      </c>
      <c r="B266" s="27" t="s">
        <v>201</v>
      </c>
      <c r="C266" s="27"/>
      <c r="D266" s="61">
        <v>2903</v>
      </c>
      <c r="E266" s="61"/>
      <c r="F266" s="61">
        <v>2</v>
      </c>
      <c r="G266" s="61"/>
      <c r="H266" s="61">
        <v>0</v>
      </c>
      <c r="I266" s="61"/>
      <c r="J266" s="61">
        <v>7</v>
      </c>
      <c r="K266" s="61"/>
      <c r="L266" s="61">
        <v>2</v>
      </c>
      <c r="M266" s="61"/>
      <c r="N266" s="61">
        <v>1</v>
      </c>
      <c r="O266" s="61"/>
      <c r="P266" s="61">
        <v>1</v>
      </c>
      <c r="Q266" s="61"/>
      <c r="R266" s="61">
        <v>13</v>
      </c>
      <c r="S266" s="61"/>
      <c r="T266" s="61">
        <v>1</v>
      </c>
      <c r="U266" s="61"/>
      <c r="V266" s="61">
        <v>3</v>
      </c>
      <c r="W266" s="61"/>
      <c r="X266" s="61">
        <v>11</v>
      </c>
      <c r="Y266" s="61"/>
      <c r="Z266" s="61">
        <v>2</v>
      </c>
      <c r="AA266" s="61"/>
      <c r="AB266" s="62">
        <v>0.45</v>
      </c>
      <c r="AE266" s="109"/>
      <c r="AF266" s="109"/>
    </row>
    <row r="267" spans="1:32" ht="12.6" customHeight="1" x14ac:dyDescent="0.25">
      <c r="A267" s="63">
        <v>3408</v>
      </c>
      <c r="B267" s="27" t="s">
        <v>202</v>
      </c>
      <c r="C267" s="27"/>
      <c r="D267" s="61">
        <v>6042</v>
      </c>
      <c r="E267" s="61"/>
      <c r="F267" s="61">
        <v>3</v>
      </c>
      <c r="G267" s="61"/>
      <c r="H267" s="61">
        <v>13</v>
      </c>
      <c r="I267" s="61"/>
      <c r="J267" s="61">
        <v>29</v>
      </c>
      <c r="K267" s="61"/>
      <c r="L267" s="61">
        <v>44</v>
      </c>
      <c r="M267" s="61"/>
      <c r="N267" s="61">
        <v>8</v>
      </c>
      <c r="O267" s="61"/>
      <c r="P267" s="61">
        <v>3</v>
      </c>
      <c r="Q267" s="61"/>
      <c r="R267" s="61">
        <v>100</v>
      </c>
      <c r="S267" s="61"/>
      <c r="T267" s="61">
        <v>0</v>
      </c>
      <c r="U267" s="61"/>
      <c r="V267" s="61">
        <v>10</v>
      </c>
      <c r="W267" s="61"/>
      <c r="X267" s="61">
        <v>89</v>
      </c>
      <c r="Y267" s="61"/>
      <c r="Z267" s="61">
        <v>11</v>
      </c>
      <c r="AA267" s="61"/>
      <c r="AB267" s="62">
        <v>1.66</v>
      </c>
      <c r="AE267" s="109"/>
      <c r="AF267" s="109"/>
    </row>
    <row r="268" spans="1:32" ht="12.6" customHeight="1" x14ac:dyDescent="0.25">
      <c r="A268" s="63">
        <v>3427</v>
      </c>
      <c r="B268" s="27" t="s">
        <v>203</v>
      </c>
      <c r="C268" s="27"/>
      <c r="D268" s="61">
        <v>12048</v>
      </c>
      <c r="E268" s="61"/>
      <c r="F268" s="61">
        <v>18</v>
      </c>
      <c r="G268" s="61"/>
      <c r="H268" s="61">
        <v>46</v>
      </c>
      <c r="I268" s="61"/>
      <c r="J268" s="61">
        <v>93</v>
      </c>
      <c r="K268" s="61"/>
      <c r="L268" s="61">
        <v>111</v>
      </c>
      <c r="M268" s="61"/>
      <c r="N268" s="61">
        <v>35</v>
      </c>
      <c r="O268" s="61"/>
      <c r="P268" s="61">
        <v>26</v>
      </c>
      <c r="Q268" s="61"/>
      <c r="R268" s="61">
        <v>329</v>
      </c>
      <c r="S268" s="61"/>
      <c r="T268" s="61">
        <v>27</v>
      </c>
      <c r="U268" s="61"/>
      <c r="V268" s="61">
        <v>7</v>
      </c>
      <c r="W268" s="61"/>
      <c r="X268" s="61">
        <v>289</v>
      </c>
      <c r="Y268" s="61"/>
      <c r="Z268" s="61">
        <v>40</v>
      </c>
      <c r="AA268" s="61"/>
      <c r="AB268" s="62">
        <v>2.73</v>
      </c>
      <c r="AE268" s="109"/>
      <c r="AF268" s="109"/>
    </row>
    <row r="269" spans="1:32" ht="12.6" customHeight="1" x14ac:dyDescent="0.25">
      <c r="A269" s="63">
        <v>3442</v>
      </c>
      <c r="B269" s="27" t="s">
        <v>204</v>
      </c>
      <c r="C269" s="27"/>
      <c r="D269" s="61">
        <v>3940</v>
      </c>
      <c r="E269" s="61"/>
      <c r="F269" s="61">
        <v>0</v>
      </c>
      <c r="G269" s="61"/>
      <c r="H269" s="61">
        <v>9</v>
      </c>
      <c r="I269" s="61"/>
      <c r="J269" s="61">
        <v>23</v>
      </c>
      <c r="K269" s="61"/>
      <c r="L269" s="61">
        <v>31</v>
      </c>
      <c r="M269" s="61"/>
      <c r="N269" s="61">
        <v>11</v>
      </c>
      <c r="O269" s="61"/>
      <c r="P269" s="61">
        <v>1</v>
      </c>
      <c r="Q269" s="61"/>
      <c r="R269" s="61">
        <v>75</v>
      </c>
      <c r="S269" s="61"/>
      <c r="T269" s="61">
        <v>0</v>
      </c>
      <c r="U269" s="61"/>
      <c r="V269" s="61">
        <v>4</v>
      </c>
      <c r="W269" s="61"/>
      <c r="X269" s="61">
        <v>74</v>
      </c>
      <c r="Y269" s="61"/>
      <c r="Z269" s="61">
        <v>1</v>
      </c>
      <c r="AA269" s="61"/>
      <c r="AB269" s="62">
        <v>1.9</v>
      </c>
      <c r="AE269" s="109"/>
      <c r="AF269" s="109"/>
    </row>
    <row r="270" spans="1:32" ht="12.6" customHeight="1" x14ac:dyDescent="0.25">
      <c r="A270" s="63">
        <v>3443</v>
      </c>
      <c r="B270" s="27" t="s">
        <v>205</v>
      </c>
      <c r="C270" s="27"/>
      <c r="D270" s="61">
        <v>8823</v>
      </c>
      <c r="E270" s="61"/>
      <c r="F270" s="61">
        <v>5</v>
      </c>
      <c r="G270" s="61"/>
      <c r="H270" s="61">
        <v>38</v>
      </c>
      <c r="I270" s="61"/>
      <c r="J270" s="61">
        <v>95</v>
      </c>
      <c r="K270" s="61"/>
      <c r="L270" s="61">
        <v>111</v>
      </c>
      <c r="M270" s="61"/>
      <c r="N270" s="61">
        <v>29</v>
      </c>
      <c r="O270" s="61"/>
      <c r="P270" s="61">
        <v>6</v>
      </c>
      <c r="Q270" s="61"/>
      <c r="R270" s="61">
        <v>284</v>
      </c>
      <c r="S270" s="61"/>
      <c r="T270" s="61">
        <v>3</v>
      </c>
      <c r="U270" s="61"/>
      <c r="V270" s="61">
        <v>50</v>
      </c>
      <c r="W270" s="61"/>
      <c r="X270" s="61">
        <v>265</v>
      </c>
      <c r="Y270" s="61"/>
      <c r="Z270" s="61">
        <v>19</v>
      </c>
      <c r="AA270" s="61"/>
      <c r="AB270" s="62">
        <v>3.22</v>
      </c>
      <c r="AE270" s="109"/>
      <c r="AF270" s="109"/>
    </row>
    <row r="271" spans="1:32" ht="12.6" customHeight="1" x14ac:dyDescent="0.25">
      <c r="A271" s="63">
        <v>3722</v>
      </c>
      <c r="B271" s="27" t="s">
        <v>206</v>
      </c>
      <c r="C271" s="27"/>
      <c r="D271" s="61">
        <v>3852</v>
      </c>
      <c r="E271" s="61"/>
      <c r="F271" s="61">
        <v>1</v>
      </c>
      <c r="G271" s="61"/>
      <c r="H271" s="61">
        <v>3</v>
      </c>
      <c r="I271" s="61"/>
      <c r="J271" s="61">
        <v>19</v>
      </c>
      <c r="K271" s="61"/>
      <c r="L271" s="61">
        <v>11</v>
      </c>
      <c r="M271" s="61"/>
      <c r="N271" s="61">
        <v>2</v>
      </c>
      <c r="O271" s="61"/>
      <c r="P271" s="61">
        <v>1</v>
      </c>
      <c r="Q271" s="61"/>
      <c r="R271" s="61">
        <v>37</v>
      </c>
      <c r="S271" s="61"/>
      <c r="T271" s="61">
        <v>3</v>
      </c>
      <c r="U271" s="61"/>
      <c r="V271" s="61">
        <v>4</v>
      </c>
      <c r="W271" s="61"/>
      <c r="X271" s="61">
        <v>33</v>
      </c>
      <c r="Y271" s="61"/>
      <c r="Z271" s="61">
        <v>4</v>
      </c>
      <c r="AA271" s="61"/>
      <c r="AB271" s="66">
        <v>0.96</v>
      </c>
      <c r="AE271" s="109"/>
      <c r="AF271" s="109"/>
    </row>
    <row r="272" spans="1:32" ht="12.6" customHeight="1" x14ac:dyDescent="0.25">
      <c r="A272" s="63">
        <v>3851</v>
      </c>
      <c r="B272" s="27" t="s">
        <v>208</v>
      </c>
      <c r="C272" s="27"/>
      <c r="D272" s="61">
        <v>12424</v>
      </c>
      <c r="E272" s="61"/>
      <c r="F272" s="61">
        <v>14</v>
      </c>
      <c r="G272" s="61"/>
      <c r="H272" s="61">
        <v>21</v>
      </c>
      <c r="I272" s="61"/>
      <c r="J272" s="61">
        <v>27</v>
      </c>
      <c r="K272" s="61"/>
      <c r="L272" s="61">
        <v>25</v>
      </c>
      <c r="M272" s="61"/>
      <c r="N272" s="61">
        <v>5</v>
      </c>
      <c r="O272" s="61"/>
      <c r="P272" s="61">
        <v>4</v>
      </c>
      <c r="Q272" s="61"/>
      <c r="R272" s="61">
        <v>96</v>
      </c>
      <c r="S272" s="61"/>
      <c r="T272" s="61">
        <v>4</v>
      </c>
      <c r="U272" s="61"/>
      <c r="V272" s="61">
        <v>17</v>
      </c>
      <c r="W272" s="61"/>
      <c r="X272" s="61">
        <v>32</v>
      </c>
      <c r="Y272" s="61"/>
      <c r="Z272" s="61">
        <v>64</v>
      </c>
      <c r="AA272" s="61"/>
      <c r="AB272" s="62">
        <v>0.77</v>
      </c>
      <c r="AE272" s="109"/>
      <c r="AF272" s="109"/>
    </row>
    <row r="273" spans="1:32" ht="12.6" customHeight="1" x14ac:dyDescent="0.25">
      <c r="A273" s="63">
        <v>3901</v>
      </c>
      <c r="B273" s="27" t="s">
        <v>209</v>
      </c>
      <c r="C273" s="27"/>
      <c r="D273" s="61">
        <v>20219</v>
      </c>
      <c r="E273" s="61"/>
      <c r="F273" s="61">
        <v>34</v>
      </c>
      <c r="G273" s="61"/>
      <c r="H273" s="61">
        <v>25</v>
      </c>
      <c r="I273" s="61"/>
      <c r="J273" s="61">
        <v>69</v>
      </c>
      <c r="K273" s="61"/>
      <c r="L273" s="61">
        <v>92</v>
      </c>
      <c r="M273" s="61"/>
      <c r="N273" s="61">
        <v>26</v>
      </c>
      <c r="O273" s="61"/>
      <c r="P273" s="61">
        <v>0</v>
      </c>
      <c r="Q273" s="61"/>
      <c r="R273" s="61">
        <v>246</v>
      </c>
      <c r="S273" s="61"/>
      <c r="T273" s="61">
        <v>0</v>
      </c>
      <c r="U273" s="61"/>
      <c r="V273" s="61">
        <v>14</v>
      </c>
      <c r="W273" s="61"/>
      <c r="X273" s="61">
        <v>244</v>
      </c>
      <c r="Y273" s="61"/>
      <c r="Z273" s="61">
        <v>2</v>
      </c>
      <c r="AA273" s="61"/>
      <c r="AB273" s="62">
        <v>1.22</v>
      </c>
      <c r="AE273" s="109"/>
      <c r="AF273" s="109"/>
    </row>
    <row r="274" spans="1:32" ht="12.6" customHeight="1" x14ac:dyDescent="0.25">
      <c r="A274" s="63">
        <v>3955</v>
      </c>
      <c r="B274" s="27" t="s">
        <v>339</v>
      </c>
      <c r="C274" s="27"/>
      <c r="D274" s="61">
        <v>4275</v>
      </c>
      <c r="E274" s="61"/>
      <c r="F274" s="61">
        <v>4</v>
      </c>
      <c r="G274" s="61"/>
      <c r="H274" s="61">
        <v>3</v>
      </c>
      <c r="I274" s="61"/>
      <c r="J274" s="61">
        <v>9</v>
      </c>
      <c r="K274" s="61"/>
      <c r="L274" s="61">
        <v>20</v>
      </c>
      <c r="M274" s="61"/>
      <c r="N274" s="61">
        <v>4</v>
      </c>
      <c r="O274" s="61"/>
      <c r="P274" s="61">
        <v>2</v>
      </c>
      <c r="Q274" s="61"/>
      <c r="R274" s="61">
        <v>42</v>
      </c>
      <c r="S274" s="61"/>
      <c r="T274" s="61">
        <v>2</v>
      </c>
      <c r="U274" s="61"/>
      <c r="V274" s="61">
        <v>0</v>
      </c>
      <c r="W274" s="61"/>
      <c r="X274" s="61">
        <v>39</v>
      </c>
      <c r="Y274" s="61"/>
      <c r="Z274" s="61">
        <v>3</v>
      </c>
      <c r="AA274" s="61"/>
      <c r="AB274" s="62">
        <v>0.98</v>
      </c>
      <c r="AE274" s="109"/>
      <c r="AF274" s="109"/>
    </row>
    <row r="275" spans="1:32" ht="12.6" customHeight="1" x14ac:dyDescent="0.25">
      <c r="A275" s="63">
        <v>4001</v>
      </c>
      <c r="B275" s="27" t="s">
        <v>211</v>
      </c>
      <c r="C275" s="27"/>
      <c r="D275" s="61">
        <v>12322</v>
      </c>
      <c r="E275" s="61"/>
      <c r="F275" s="61">
        <v>11</v>
      </c>
      <c r="G275" s="61"/>
      <c r="H275" s="61">
        <v>23</v>
      </c>
      <c r="I275" s="61"/>
      <c r="J275" s="61">
        <v>45</v>
      </c>
      <c r="K275" s="61"/>
      <c r="L275" s="61">
        <v>32</v>
      </c>
      <c r="M275" s="61"/>
      <c r="N275" s="61">
        <v>9</v>
      </c>
      <c r="O275" s="61"/>
      <c r="P275" s="61">
        <v>5</v>
      </c>
      <c r="Q275" s="61"/>
      <c r="R275" s="61">
        <v>125</v>
      </c>
      <c r="S275" s="61"/>
      <c r="T275" s="61">
        <v>7</v>
      </c>
      <c r="U275" s="61"/>
      <c r="V275" s="61">
        <v>7</v>
      </c>
      <c r="W275" s="61"/>
      <c r="X275" s="61">
        <v>110</v>
      </c>
      <c r="Y275" s="61"/>
      <c r="Z275" s="61">
        <v>15</v>
      </c>
      <c r="AA275" s="61"/>
      <c r="AB275" s="62">
        <v>1.01</v>
      </c>
      <c r="AE275" s="109"/>
      <c r="AF275" s="109"/>
    </row>
    <row r="276" spans="1:32" ht="12.6" customHeight="1" x14ac:dyDescent="0.25">
      <c r="A276" s="63">
        <v>4003</v>
      </c>
      <c r="B276" s="27" t="s">
        <v>212</v>
      </c>
      <c r="C276" s="27"/>
      <c r="D276" s="61">
        <v>3762</v>
      </c>
      <c r="E276" s="61"/>
      <c r="F276" s="61">
        <v>5</v>
      </c>
      <c r="G276" s="61"/>
      <c r="H276" s="61">
        <v>15</v>
      </c>
      <c r="I276" s="61"/>
      <c r="J276" s="61">
        <v>61</v>
      </c>
      <c r="K276" s="61"/>
      <c r="L276" s="61">
        <v>47</v>
      </c>
      <c r="M276" s="61"/>
      <c r="N276" s="61">
        <v>16</v>
      </c>
      <c r="O276" s="61"/>
      <c r="P276" s="61">
        <v>4</v>
      </c>
      <c r="Q276" s="61"/>
      <c r="R276" s="61">
        <v>148</v>
      </c>
      <c r="S276" s="61"/>
      <c r="T276" s="61">
        <v>6</v>
      </c>
      <c r="U276" s="61"/>
      <c r="V276" s="61">
        <v>38</v>
      </c>
      <c r="W276" s="61"/>
      <c r="X276" s="61">
        <v>119</v>
      </c>
      <c r="Y276" s="61"/>
      <c r="Z276" s="61">
        <v>29</v>
      </c>
      <c r="AA276" s="61"/>
      <c r="AB276" s="62">
        <v>3.93</v>
      </c>
      <c r="AE276" s="109"/>
      <c r="AF276" s="109"/>
    </row>
    <row r="277" spans="1:32" ht="12.6" customHeight="1" x14ac:dyDescent="0.25">
      <c r="A277" s="63">
        <v>4006</v>
      </c>
      <c r="B277" s="27" t="s">
        <v>213</v>
      </c>
      <c r="C277" s="27"/>
      <c r="D277" s="61">
        <v>3748</v>
      </c>
      <c r="E277" s="61"/>
      <c r="F277" s="61">
        <v>9</v>
      </c>
      <c r="G277" s="61"/>
      <c r="H277" s="61">
        <v>35</v>
      </c>
      <c r="I277" s="61"/>
      <c r="J277" s="61">
        <v>100</v>
      </c>
      <c r="K277" s="61"/>
      <c r="L277" s="61">
        <v>66</v>
      </c>
      <c r="M277" s="61"/>
      <c r="N277" s="61">
        <v>33</v>
      </c>
      <c r="O277" s="61"/>
      <c r="P277" s="61">
        <v>15</v>
      </c>
      <c r="Q277" s="61"/>
      <c r="R277" s="61">
        <v>258</v>
      </c>
      <c r="S277" s="61"/>
      <c r="T277" s="61">
        <v>54</v>
      </c>
      <c r="U277" s="61"/>
      <c r="V277" s="61">
        <v>19</v>
      </c>
      <c r="W277" s="61"/>
      <c r="X277" s="61">
        <v>244</v>
      </c>
      <c r="Y277" s="61"/>
      <c r="Z277" s="61">
        <v>14</v>
      </c>
      <c r="AA277" s="61"/>
      <c r="AB277" s="62">
        <v>6.88</v>
      </c>
      <c r="AE277" s="109"/>
      <c r="AF277" s="109"/>
    </row>
    <row r="278" spans="1:32" ht="12.6" customHeight="1" x14ac:dyDescent="0.25">
      <c r="A278" s="63">
        <v>4008</v>
      </c>
      <c r="B278" s="27" t="s">
        <v>214</v>
      </c>
      <c r="C278" s="27"/>
      <c r="D278" s="61">
        <v>3024</v>
      </c>
      <c r="E278" s="61"/>
      <c r="F278" s="61">
        <v>0</v>
      </c>
      <c r="G278" s="61"/>
      <c r="H278" s="61">
        <v>4</v>
      </c>
      <c r="I278" s="61"/>
      <c r="J278" s="61">
        <v>9</v>
      </c>
      <c r="K278" s="61"/>
      <c r="L278" s="61">
        <v>8</v>
      </c>
      <c r="M278" s="61"/>
      <c r="N278" s="61">
        <v>1</v>
      </c>
      <c r="O278" s="61"/>
      <c r="P278" s="61">
        <v>2</v>
      </c>
      <c r="Q278" s="61"/>
      <c r="R278" s="61">
        <v>24</v>
      </c>
      <c r="S278" s="61"/>
      <c r="T278" s="61">
        <v>0</v>
      </c>
      <c r="U278" s="61"/>
      <c r="V278" s="61">
        <v>3</v>
      </c>
      <c r="W278" s="61"/>
      <c r="X278" s="61">
        <v>20</v>
      </c>
      <c r="Y278" s="61"/>
      <c r="Z278" s="61">
        <v>4</v>
      </c>
      <c r="AA278" s="61"/>
      <c r="AB278" s="62">
        <v>0.79</v>
      </c>
      <c r="AE278" s="109"/>
      <c r="AF278" s="109"/>
    </row>
    <row r="279" spans="1:32" ht="12.6" customHeight="1" x14ac:dyDescent="0.25">
      <c r="A279" s="63">
        <v>4010</v>
      </c>
      <c r="B279" s="27" t="s">
        <v>215</v>
      </c>
      <c r="C279" s="27"/>
      <c r="D279" s="61">
        <v>4026</v>
      </c>
      <c r="E279" s="61"/>
      <c r="F279" s="61">
        <v>4</v>
      </c>
      <c r="G279" s="61"/>
      <c r="H279" s="61">
        <v>13</v>
      </c>
      <c r="I279" s="61"/>
      <c r="J279" s="61">
        <v>59</v>
      </c>
      <c r="K279" s="61"/>
      <c r="L279" s="61">
        <v>35</v>
      </c>
      <c r="M279" s="61"/>
      <c r="N279" s="61">
        <v>12</v>
      </c>
      <c r="O279" s="61"/>
      <c r="P279" s="61">
        <v>2</v>
      </c>
      <c r="Q279" s="61"/>
      <c r="R279" s="61">
        <v>125</v>
      </c>
      <c r="S279" s="61"/>
      <c r="T279" s="61">
        <v>6</v>
      </c>
      <c r="U279" s="61"/>
      <c r="V279" s="61">
        <v>31</v>
      </c>
      <c r="W279" s="61"/>
      <c r="X279" s="61">
        <v>120</v>
      </c>
      <c r="Y279" s="61"/>
      <c r="Z279" s="61">
        <v>5</v>
      </c>
      <c r="AA279" s="61"/>
      <c r="AB279" s="62">
        <v>3.1</v>
      </c>
      <c r="AE279" s="109"/>
      <c r="AF279" s="109"/>
    </row>
    <row r="280" spans="1:32" ht="12.6" customHeight="1" x14ac:dyDescent="0.25">
      <c r="A280" s="63">
        <v>4012</v>
      </c>
      <c r="B280" s="27" t="s">
        <v>216</v>
      </c>
      <c r="C280" s="27"/>
      <c r="D280" s="61">
        <v>4938</v>
      </c>
      <c r="E280" s="61"/>
      <c r="F280" s="61">
        <v>20</v>
      </c>
      <c r="G280" s="61"/>
      <c r="H280" s="61">
        <v>64</v>
      </c>
      <c r="I280" s="61"/>
      <c r="J280" s="61">
        <v>149</v>
      </c>
      <c r="K280" s="61"/>
      <c r="L280" s="61">
        <v>86</v>
      </c>
      <c r="M280" s="61"/>
      <c r="N280" s="61">
        <v>37</v>
      </c>
      <c r="O280" s="61"/>
      <c r="P280" s="61">
        <v>5</v>
      </c>
      <c r="Q280" s="61"/>
      <c r="R280" s="61">
        <v>361</v>
      </c>
      <c r="S280" s="61"/>
      <c r="T280" s="61">
        <v>13</v>
      </c>
      <c r="U280" s="61"/>
      <c r="V280" s="61">
        <v>0</v>
      </c>
      <c r="W280" s="61"/>
      <c r="X280" s="61">
        <v>322</v>
      </c>
      <c r="Y280" s="61"/>
      <c r="Z280" s="61">
        <v>39</v>
      </c>
      <c r="AA280" s="61"/>
      <c r="AB280" s="62">
        <v>7.31</v>
      </c>
      <c r="AE280" s="109"/>
      <c r="AF280" s="109"/>
    </row>
    <row r="281" spans="1:32" ht="12.6" customHeight="1" x14ac:dyDescent="0.25">
      <c r="A281" s="63">
        <v>4021</v>
      </c>
      <c r="B281" s="27" t="s">
        <v>217</v>
      </c>
      <c r="C281" s="27"/>
      <c r="D281" s="61">
        <v>10530</v>
      </c>
      <c r="E281" s="61"/>
      <c r="F281" s="61">
        <v>10</v>
      </c>
      <c r="G281" s="61"/>
      <c r="H281" s="61">
        <v>17</v>
      </c>
      <c r="I281" s="61"/>
      <c r="J281" s="61">
        <v>35</v>
      </c>
      <c r="K281" s="61"/>
      <c r="L281" s="61">
        <v>13</v>
      </c>
      <c r="M281" s="61"/>
      <c r="N281" s="61">
        <v>1</v>
      </c>
      <c r="O281" s="61"/>
      <c r="P281" s="61">
        <v>0</v>
      </c>
      <c r="Q281" s="61"/>
      <c r="R281" s="61">
        <v>76</v>
      </c>
      <c r="S281" s="61"/>
      <c r="T281" s="61">
        <v>0</v>
      </c>
      <c r="U281" s="61"/>
      <c r="V281" s="61">
        <v>4</v>
      </c>
      <c r="W281" s="61"/>
      <c r="X281" s="61">
        <v>76</v>
      </c>
      <c r="Y281" s="61"/>
      <c r="Z281" s="61">
        <v>0</v>
      </c>
      <c r="AA281" s="61"/>
      <c r="AB281" s="62">
        <v>0.72</v>
      </c>
      <c r="AE281" s="109"/>
      <c r="AF281" s="109"/>
    </row>
    <row r="282" spans="1:32" ht="12.6" customHeight="1" x14ac:dyDescent="0.25">
      <c r="A282" s="63">
        <v>4027</v>
      </c>
      <c r="B282" s="27" t="s">
        <v>418</v>
      </c>
      <c r="C282" s="27"/>
      <c r="D282" s="61">
        <v>2633</v>
      </c>
      <c r="E282" s="61"/>
      <c r="F282" s="61">
        <v>2</v>
      </c>
      <c r="G282" s="61"/>
      <c r="H282" s="61">
        <v>7</v>
      </c>
      <c r="I282" s="61"/>
      <c r="J282" s="61">
        <v>38</v>
      </c>
      <c r="K282" s="61"/>
      <c r="L282" s="61">
        <v>5</v>
      </c>
      <c r="M282" s="61"/>
      <c r="N282" s="61">
        <v>12</v>
      </c>
      <c r="O282" s="61"/>
      <c r="P282" s="61">
        <v>0</v>
      </c>
      <c r="Q282" s="61"/>
      <c r="R282" s="61">
        <v>64</v>
      </c>
      <c r="S282" s="61"/>
      <c r="T282" s="61">
        <v>9</v>
      </c>
      <c r="U282" s="61"/>
      <c r="V282" s="61">
        <v>16</v>
      </c>
      <c r="W282" s="61"/>
      <c r="X282" s="61">
        <v>55</v>
      </c>
      <c r="Y282" s="61"/>
      <c r="Z282" s="61">
        <v>9</v>
      </c>
      <c r="AA282" s="61"/>
      <c r="AB282" s="62">
        <v>2.4300000000000002</v>
      </c>
      <c r="AE282" s="109"/>
      <c r="AF282" s="109"/>
    </row>
    <row r="283" spans="1:32" ht="12.6" customHeight="1" x14ac:dyDescent="0.25">
      <c r="A283" s="63">
        <v>4029</v>
      </c>
      <c r="B283" s="27" t="s">
        <v>419</v>
      </c>
      <c r="C283" s="27"/>
      <c r="D283" s="61">
        <v>2586</v>
      </c>
      <c r="E283" s="61"/>
      <c r="F283" s="61">
        <v>1</v>
      </c>
      <c r="G283" s="61"/>
      <c r="H283" s="61">
        <v>8</v>
      </c>
      <c r="I283" s="61"/>
      <c r="J283" s="61">
        <v>15</v>
      </c>
      <c r="K283" s="61"/>
      <c r="L283" s="61">
        <v>25</v>
      </c>
      <c r="M283" s="61"/>
      <c r="N283" s="61">
        <v>5</v>
      </c>
      <c r="O283" s="61"/>
      <c r="P283" s="61">
        <v>2</v>
      </c>
      <c r="Q283" s="61"/>
      <c r="R283" s="61">
        <v>56</v>
      </c>
      <c r="S283" s="61"/>
      <c r="T283" s="61">
        <v>5</v>
      </c>
      <c r="U283" s="61"/>
      <c r="V283" s="61">
        <v>7</v>
      </c>
      <c r="W283" s="61"/>
      <c r="X283" s="61">
        <v>42</v>
      </c>
      <c r="Y283" s="61"/>
      <c r="Z283" s="61">
        <v>14</v>
      </c>
      <c r="AA283" s="61"/>
      <c r="AB283" s="62">
        <v>2.17</v>
      </c>
      <c r="AE283" s="109"/>
      <c r="AF283" s="109"/>
    </row>
    <row r="284" spans="1:32" ht="12.6" customHeight="1" x14ac:dyDescent="0.25">
      <c r="A284" s="63">
        <v>4033</v>
      </c>
      <c r="B284" s="27" t="s">
        <v>420</v>
      </c>
      <c r="C284" s="27"/>
      <c r="D284" s="61">
        <v>2708</v>
      </c>
      <c r="E284" s="61"/>
      <c r="F284" s="61">
        <v>16</v>
      </c>
      <c r="G284" s="61"/>
      <c r="H284" s="61">
        <v>32</v>
      </c>
      <c r="I284" s="61"/>
      <c r="J284" s="61">
        <v>43</v>
      </c>
      <c r="K284" s="61"/>
      <c r="L284" s="61">
        <v>29</v>
      </c>
      <c r="M284" s="61"/>
      <c r="N284" s="61">
        <v>13</v>
      </c>
      <c r="O284" s="61"/>
      <c r="P284" s="61">
        <v>10</v>
      </c>
      <c r="Q284" s="61"/>
      <c r="R284" s="61">
        <v>143</v>
      </c>
      <c r="S284" s="61"/>
      <c r="T284" s="61">
        <v>10</v>
      </c>
      <c r="U284" s="61"/>
      <c r="V284" s="61">
        <v>5</v>
      </c>
      <c r="W284" s="61"/>
      <c r="X284" s="61">
        <v>110</v>
      </c>
      <c r="Y284" s="61"/>
      <c r="Z284" s="61">
        <v>33</v>
      </c>
      <c r="AA284" s="61"/>
      <c r="AB284" s="62">
        <v>5.28</v>
      </c>
      <c r="AE284" s="109"/>
      <c r="AF284" s="109"/>
    </row>
    <row r="285" spans="1:32" ht="12.6" customHeight="1" x14ac:dyDescent="0.25">
      <c r="A285" s="63">
        <v>4034</v>
      </c>
      <c r="B285" s="27" t="s">
        <v>218</v>
      </c>
      <c r="C285" s="27"/>
      <c r="D285" s="61">
        <v>4202</v>
      </c>
      <c r="E285" s="61"/>
      <c r="F285" s="61">
        <v>0</v>
      </c>
      <c r="G285" s="61"/>
      <c r="H285" s="61">
        <v>49</v>
      </c>
      <c r="I285" s="61"/>
      <c r="J285" s="61">
        <v>80</v>
      </c>
      <c r="K285" s="61"/>
      <c r="L285" s="61">
        <v>54</v>
      </c>
      <c r="M285" s="61"/>
      <c r="N285" s="61">
        <v>20</v>
      </c>
      <c r="O285" s="61"/>
      <c r="P285" s="61">
        <v>2</v>
      </c>
      <c r="Q285" s="61"/>
      <c r="R285" s="61">
        <v>205</v>
      </c>
      <c r="S285" s="61"/>
      <c r="T285" s="61">
        <v>8</v>
      </c>
      <c r="U285" s="61"/>
      <c r="V285" s="61">
        <v>11</v>
      </c>
      <c r="W285" s="61"/>
      <c r="X285" s="61">
        <v>202</v>
      </c>
      <c r="Y285" s="61"/>
      <c r="Z285" s="61">
        <v>3</v>
      </c>
      <c r="AA285" s="61"/>
      <c r="AB285" s="62">
        <v>4.88</v>
      </c>
      <c r="AE285" s="109"/>
      <c r="AF285" s="109"/>
    </row>
    <row r="286" spans="1:32" ht="12.6" customHeight="1" x14ac:dyDescent="0.25">
      <c r="A286" s="63">
        <v>4038</v>
      </c>
      <c r="B286" s="27" t="s">
        <v>219</v>
      </c>
      <c r="C286" s="27"/>
      <c r="D286" s="61">
        <v>4127</v>
      </c>
      <c r="E286" s="61"/>
      <c r="F286" s="61">
        <v>9</v>
      </c>
      <c r="G286" s="61"/>
      <c r="H286" s="61">
        <v>8</v>
      </c>
      <c r="I286" s="61"/>
      <c r="J286" s="61">
        <v>39</v>
      </c>
      <c r="K286" s="61"/>
      <c r="L286" s="61">
        <v>23</v>
      </c>
      <c r="M286" s="61"/>
      <c r="N286" s="61">
        <v>12</v>
      </c>
      <c r="O286" s="61"/>
      <c r="P286" s="61">
        <v>1</v>
      </c>
      <c r="Q286" s="61"/>
      <c r="R286" s="61">
        <v>92</v>
      </c>
      <c r="S286" s="61"/>
      <c r="T286" s="61">
        <v>12</v>
      </c>
      <c r="U286" s="61"/>
      <c r="V286" s="61">
        <v>0</v>
      </c>
      <c r="W286" s="61"/>
      <c r="X286" s="61">
        <v>79</v>
      </c>
      <c r="Y286" s="61"/>
      <c r="Z286" s="61">
        <v>13</v>
      </c>
      <c r="AA286" s="61"/>
      <c r="AB286" s="62">
        <v>2.23</v>
      </c>
      <c r="AE286" s="109"/>
      <c r="AF286" s="109"/>
    </row>
    <row r="287" spans="1:32" ht="12.6" customHeight="1" x14ac:dyDescent="0.25">
      <c r="A287" s="63">
        <v>4040</v>
      </c>
      <c r="B287" s="27" t="s">
        <v>220</v>
      </c>
      <c r="C287" s="27"/>
      <c r="D287" s="61">
        <v>5268</v>
      </c>
      <c r="E287" s="61"/>
      <c r="F287" s="61">
        <v>4</v>
      </c>
      <c r="G287" s="61"/>
      <c r="H287" s="61">
        <v>16</v>
      </c>
      <c r="I287" s="61"/>
      <c r="J287" s="61">
        <v>22</v>
      </c>
      <c r="K287" s="61"/>
      <c r="L287" s="61">
        <v>28</v>
      </c>
      <c r="M287" s="61"/>
      <c r="N287" s="61">
        <v>0</v>
      </c>
      <c r="O287" s="61"/>
      <c r="P287" s="61">
        <v>1</v>
      </c>
      <c r="Q287" s="61"/>
      <c r="R287" s="61">
        <v>71</v>
      </c>
      <c r="S287" s="61"/>
      <c r="T287" s="61">
        <v>0</v>
      </c>
      <c r="U287" s="61"/>
      <c r="V287" s="61">
        <v>4</v>
      </c>
      <c r="W287" s="61"/>
      <c r="X287" s="61">
        <v>71</v>
      </c>
      <c r="Y287" s="61"/>
      <c r="Z287" s="61">
        <v>0</v>
      </c>
      <c r="AA287" s="61"/>
      <c r="AB287" s="62">
        <v>1.35</v>
      </c>
      <c r="AE287" s="109"/>
      <c r="AF287" s="109"/>
    </row>
    <row r="288" spans="1:32" ht="12.6" customHeight="1" x14ac:dyDescent="0.25">
      <c r="A288" s="63">
        <v>4044</v>
      </c>
      <c r="B288" s="27" t="s">
        <v>221</v>
      </c>
      <c r="C288" s="27"/>
      <c r="D288" s="61">
        <v>3318</v>
      </c>
      <c r="E288" s="61"/>
      <c r="F288" s="61">
        <v>5</v>
      </c>
      <c r="G288" s="61"/>
      <c r="H288" s="61">
        <v>11</v>
      </c>
      <c r="I288" s="61"/>
      <c r="J288" s="61">
        <v>33</v>
      </c>
      <c r="K288" s="61"/>
      <c r="L288" s="61">
        <v>45</v>
      </c>
      <c r="M288" s="61"/>
      <c r="N288" s="61">
        <v>4</v>
      </c>
      <c r="O288" s="61"/>
      <c r="P288" s="61">
        <v>0</v>
      </c>
      <c r="Q288" s="61"/>
      <c r="R288" s="61">
        <v>98</v>
      </c>
      <c r="S288" s="61"/>
      <c r="T288" s="61">
        <v>6</v>
      </c>
      <c r="U288" s="61"/>
      <c r="V288" s="61">
        <v>2</v>
      </c>
      <c r="W288" s="61"/>
      <c r="X288" s="61">
        <v>86</v>
      </c>
      <c r="Y288" s="61"/>
      <c r="Z288" s="61">
        <v>12</v>
      </c>
      <c r="AA288" s="61"/>
      <c r="AB288" s="62">
        <v>2.95</v>
      </c>
      <c r="AE288" s="109"/>
      <c r="AF288" s="109"/>
    </row>
    <row r="289" spans="1:32" ht="12.6" customHeight="1" x14ac:dyDescent="0.25">
      <c r="A289" s="63">
        <v>4045</v>
      </c>
      <c r="B289" s="27" t="s">
        <v>222</v>
      </c>
      <c r="C289" s="27"/>
      <c r="D289" s="61">
        <v>10538</v>
      </c>
      <c r="E289" s="61"/>
      <c r="F289" s="61">
        <v>11</v>
      </c>
      <c r="G289" s="61"/>
      <c r="H289" s="61">
        <v>16</v>
      </c>
      <c r="I289" s="61"/>
      <c r="J289" s="61">
        <v>22</v>
      </c>
      <c r="K289" s="61"/>
      <c r="L289" s="61">
        <v>4</v>
      </c>
      <c r="M289" s="61"/>
      <c r="N289" s="61">
        <v>4</v>
      </c>
      <c r="O289" s="61"/>
      <c r="P289" s="61">
        <v>0</v>
      </c>
      <c r="Q289" s="61"/>
      <c r="R289" s="61">
        <v>57</v>
      </c>
      <c r="S289" s="61"/>
      <c r="T289" s="61">
        <v>1</v>
      </c>
      <c r="U289" s="61"/>
      <c r="V289" s="61">
        <v>14</v>
      </c>
      <c r="W289" s="61"/>
      <c r="X289" s="61">
        <v>57</v>
      </c>
      <c r="Y289" s="61"/>
      <c r="Z289" s="61">
        <v>0</v>
      </c>
      <c r="AA289" s="61"/>
      <c r="AB289" s="62">
        <v>0.54</v>
      </c>
      <c r="AE289" s="109"/>
      <c r="AF289" s="109"/>
    </row>
    <row r="290" spans="1:32" ht="12.6" customHeight="1" x14ac:dyDescent="0.25">
      <c r="A290" s="63">
        <v>4048</v>
      </c>
      <c r="B290" s="27" t="s">
        <v>421</v>
      </c>
      <c r="C290" s="27"/>
      <c r="D290" s="61">
        <v>2843</v>
      </c>
      <c r="E290" s="61"/>
      <c r="F290" s="61">
        <v>1</v>
      </c>
      <c r="G290" s="61"/>
      <c r="H290" s="61">
        <v>2</v>
      </c>
      <c r="I290" s="61"/>
      <c r="J290" s="61">
        <v>3</v>
      </c>
      <c r="K290" s="61"/>
      <c r="L290" s="61">
        <v>2</v>
      </c>
      <c r="M290" s="61"/>
      <c r="N290" s="61">
        <v>5</v>
      </c>
      <c r="O290" s="61"/>
      <c r="P290" s="61">
        <v>1</v>
      </c>
      <c r="Q290" s="61"/>
      <c r="R290" s="61">
        <v>14</v>
      </c>
      <c r="S290" s="61"/>
      <c r="T290" s="61">
        <v>3</v>
      </c>
      <c r="U290" s="61"/>
      <c r="V290" s="61">
        <v>0</v>
      </c>
      <c r="W290" s="61"/>
      <c r="X290" s="61">
        <v>11</v>
      </c>
      <c r="Y290" s="61"/>
      <c r="Z290" s="61">
        <v>3</v>
      </c>
      <c r="AA290" s="61"/>
      <c r="AB290" s="62">
        <v>0.49</v>
      </c>
      <c r="AE290" s="109"/>
      <c r="AF290" s="109"/>
    </row>
    <row r="291" spans="1:32" ht="12.6" customHeight="1" x14ac:dyDescent="0.25">
      <c r="A291" s="63">
        <v>4063</v>
      </c>
      <c r="B291" s="27" t="s">
        <v>223</v>
      </c>
      <c r="C291" s="27"/>
      <c r="D291" s="61">
        <v>4134</v>
      </c>
      <c r="E291" s="61"/>
      <c r="F291" s="61">
        <v>6</v>
      </c>
      <c r="G291" s="61"/>
      <c r="H291" s="61">
        <v>29</v>
      </c>
      <c r="I291" s="61"/>
      <c r="J291" s="61">
        <v>65</v>
      </c>
      <c r="K291" s="61"/>
      <c r="L291" s="61">
        <v>23</v>
      </c>
      <c r="M291" s="61"/>
      <c r="N291" s="61">
        <v>10</v>
      </c>
      <c r="O291" s="61"/>
      <c r="P291" s="61">
        <v>7</v>
      </c>
      <c r="Q291" s="61"/>
      <c r="R291" s="61">
        <v>140</v>
      </c>
      <c r="S291" s="61"/>
      <c r="T291" s="61">
        <v>8</v>
      </c>
      <c r="U291" s="61"/>
      <c r="V291" s="61">
        <v>25</v>
      </c>
      <c r="W291" s="61"/>
      <c r="X291" s="61">
        <v>115</v>
      </c>
      <c r="Y291" s="61"/>
      <c r="Z291" s="61">
        <v>25</v>
      </c>
      <c r="AA291" s="61"/>
      <c r="AB291" s="62">
        <v>3.39</v>
      </c>
      <c r="AE291" s="109"/>
      <c r="AF291" s="109"/>
    </row>
    <row r="292" spans="1:32" ht="12.6" customHeight="1" x14ac:dyDescent="0.25">
      <c r="A292" s="63">
        <v>4080</v>
      </c>
      <c r="B292" s="27" t="s">
        <v>224</v>
      </c>
      <c r="C292" s="27"/>
      <c r="D292" s="61">
        <v>3435</v>
      </c>
      <c r="E292" s="61"/>
      <c r="F292" s="61">
        <v>6</v>
      </c>
      <c r="G292" s="61"/>
      <c r="H292" s="61">
        <v>23</v>
      </c>
      <c r="I292" s="61"/>
      <c r="J292" s="61">
        <v>44</v>
      </c>
      <c r="K292" s="61"/>
      <c r="L292" s="61">
        <v>50</v>
      </c>
      <c r="M292" s="61"/>
      <c r="N292" s="61">
        <v>23</v>
      </c>
      <c r="O292" s="61"/>
      <c r="P292" s="61">
        <v>12</v>
      </c>
      <c r="Q292" s="61"/>
      <c r="R292" s="61">
        <v>158</v>
      </c>
      <c r="S292" s="61"/>
      <c r="T292" s="61">
        <v>36</v>
      </c>
      <c r="U292" s="61"/>
      <c r="V292" s="61">
        <v>4</v>
      </c>
      <c r="W292" s="61"/>
      <c r="X292" s="61">
        <v>92</v>
      </c>
      <c r="Y292" s="61"/>
      <c r="Z292" s="61">
        <v>66</v>
      </c>
      <c r="AA292" s="61"/>
      <c r="AB292" s="62">
        <v>4.5999999999999996</v>
      </c>
      <c r="AE292" s="109"/>
      <c r="AF292" s="109"/>
    </row>
    <row r="293" spans="1:32" ht="12.6" customHeight="1" x14ac:dyDescent="0.25">
      <c r="A293" s="63">
        <v>4082</v>
      </c>
      <c r="B293" s="27" t="s">
        <v>225</v>
      </c>
      <c r="C293" s="27"/>
      <c r="D293" s="61">
        <v>7703</v>
      </c>
      <c r="E293" s="61"/>
      <c r="F293" s="61">
        <v>5</v>
      </c>
      <c r="G293" s="61"/>
      <c r="H293" s="61">
        <v>22</v>
      </c>
      <c r="I293" s="61"/>
      <c r="J293" s="61">
        <v>88</v>
      </c>
      <c r="K293" s="61"/>
      <c r="L293" s="61">
        <v>67</v>
      </c>
      <c r="M293" s="61"/>
      <c r="N293" s="61">
        <v>20</v>
      </c>
      <c r="O293" s="61"/>
      <c r="P293" s="61">
        <v>6</v>
      </c>
      <c r="Q293" s="61"/>
      <c r="R293" s="61">
        <v>208</v>
      </c>
      <c r="S293" s="61"/>
      <c r="T293" s="61">
        <v>24</v>
      </c>
      <c r="U293" s="61"/>
      <c r="V293" s="61">
        <v>28</v>
      </c>
      <c r="W293" s="61"/>
      <c r="X293" s="61">
        <v>188</v>
      </c>
      <c r="Y293" s="61"/>
      <c r="Z293" s="61">
        <v>20</v>
      </c>
      <c r="AA293" s="61"/>
      <c r="AB293" s="62">
        <v>2.7</v>
      </c>
      <c r="AE293" s="109"/>
      <c r="AF293" s="109"/>
    </row>
    <row r="294" spans="1:32" ht="12.6" customHeight="1" x14ac:dyDescent="0.25">
      <c r="A294" s="63">
        <v>4095</v>
      </c>
      <c r="B294" s="27" t="s">
        <v>226</v>
      </c>
      <c r="C294" s="27"/>
      <c r="D294" s="61">
        <v>6451</v>
      </c>
      <c r="E294" s="61"/>
      <c r="F294" s="61">
        <v>14</v>
      </c>
      <c r="G294" s="61"/>
      <c r="H294" s="61">
        <v>39</v>
      </c>
      <c r="I294" s="61"/>
      <c r="J294" s="61">
        <v>94</v>
      </c>
      <c r="K294" s="61"/>
      <c r="L294" s="61">
        <v>90</v>
      </c>
      <c r="M294" s="61"/>
      <c r="N294" s="61">
        <v>30</v>
      </c>
      <c r="O294" s="61"/>
      <c r="P294" s="61">
        <v>8</v>
      </c>
      <c r="Q294" s="61"/>
      <c r="R294" s="61">
        <v>275</v>
      </c>
      <c r="S294" s="61"/>
      <c r="T294" s="61">
        <v>17</v>
      </c>
      <c r="U294" s="61"/>
      <c r="V294" s="61">
        <v>18</v>
      </c>
      <c r="W294" s="61"/>
      <c r="X294" s="61">
        <v>250</v>
      </c>
      <c r="Y294" s="61"/>
      <c r="Z294" s="61">
        <v>25</v>
      </c>
      <c r="AA294" s="61"/>
      <c r="AB294" s="66">
        <v>4.26</v>
      </c>
      <c r="AE294" s="109"/>
      <c r="AF294" s="109"/>
    </row>
    <row r="295" spans="1:32" ht="12.6" customHeight="1" x14ac:dyDescent="0.25">
      <c r="A295" s="63">
        <v>4123</v>
      </c>
      <c r="B295" s="27" t="s">
        <v>227</v>
      </c>
      <c r="C295" s="27"/>
      <c r="D295" s="61">
        <v>3777</v>
      </c>
      <c r="E295" s="61"/>
      <c r="F295" s="61">
        <v>15</v>
      </c>
      <c r="G295" s="61"/>
      <c r="H295" s="61">
        <v>11</v>
      </c>
      <c r="I295" s="61"/>
      <c r="J295" s="61">
        <v>28</v>
      </c>
      <c r="K295" s="61"/>
      <c r="L295" s="61">
        <v>28</v>
      </c>
      <c r="M295" s="61"/>
      <c r="N295" s="61">
        <v>10</v>
      </c>
      <c r="O295" s="61"/>
      <c r="P295" s="61">
        <v>4</v>
      </c>
      <c r="Q295" s="61"/>
      <c r="R295" s="61">
        <v>96</v>
      </c>
      <c r="S295" s="61"/>
      <c r="T295" s="61">
        <v>7</v>
      </c>
      <c r="U295" s="61"/>
      <c r="V295" s="61">
        <v>8</v>
      </c>
      <c r="W295" s="61"/>
      <c r="X295" s="61">
        <v>84</v>
      </c>
      <c r="Y295" s="61"/>
      <c r="Z295" s="61">
        <v>12</v>
      </c>
      <c r="AA295" s="61"/>
      <c r="AB295" s="67">
        <v>2.54</v>
      </c>
      <c r="AE295" s="109"/>
      <c r="AF295" s="109"/>
    </row>
    <row r="296" spans="1:32" ht="12.6" customHeight="1" x14ac:dyDescent="0.25">
      <c r="A296" s="63">
        <v>4139</v>
      </c>
      <c r="B296" s="27" t="s">
        <v>228</v>
      </c>
      <c r="C296" s="27"/>
      <c r="D296" s="61">
        <v>3124</v>
      </c>
      <c r="E296" s="61"/>
      <c r="F296" s="61">
        <v>15</v>
      </c>
      <c r="G296" s="61"/>
      <c r="H296" s="61">
        <v>23</v>
      </c>
      <c r="I296" s="61"/>
      <c r="J296" s="61">
        <v>84</v>
      </c>
      <c r="K296" s="61"/>
      <c r="L296" s="61">
        <v>70</v>
      </c>
      <c r="M296" s="61"/>
      <c r="N296" s="61">
        <v>20</v>
      </c>
      <c r="O296" s="61"/>
      <c r="P296" s="61">
        <v>22</v>
      </c>
      <c r="Q296" s="61"/>
      <c r="R296" s="61">
        <v>234</v>
      </c>
      <c r="S296" s="61"/>
      <c r="T296" s="61">
        <v>44</v>
      </c>
      <c r="U296" s="61"/>
      <c r="V296" s="61">
        <v>16</v>
      </c>
      <c r="W296" s="61"/>
      <c r="X296" s="61">
        <v>196</v>
      </c>
      <c r="Y296" s="61"/>
      <c r="Z296" s="61">
        <v>38</v>
      </c>
      <c r="AA296" s="61"/>
      <c r="AB296" s="62">
        <v>7.49</v>
      </c>
      <c r="AE296" s="109"/>
      <c r="AF296" s="109"/>
    </row>
    <row r="297" spans="1:32" ht="12.6" customHeight="1" x14ac:dyDescent="0.25">
      <c r="A297" s="63">
        <v>4141</v>
      </c>
      <c r="B297" s="27" t="s">
        <v>229</v>
      </c>
      <c r="C297" s="27"/>
      <c r="D297" s="61">
        <v>4251</v>
      </c>
      <c r="E297" s="61"/>
      <c r="F297" s="61">
        <v>6</v>
      </c>
      <c r="G297" s="61"/>
      <c r="H297" s="61">
        <v>39</v>
      </c>
      <c r="I297" s="61"/>
      <c r="J297" s="61">
        <v>59</v>
      </c>
      <c r="K297" s="61"/>
      <c r="L297" s="61">
        <v>36</v>
      </c>
      <c r="M297" s="61"/>
      <c r="N297" s="61">
        <v>15</v>
      </c>
      <c r="O297" s="61"/>
      <c r="P297" s="61">
        <v>7</v>
      </c>
      <c r="Q297" s="61"/>
      <c r="R297" s="61">
        <v>162</v>
      </c>
      <c r="S297" s="61"/>
      <c r="T297" s="61">
        <v>15</v>
      </c>
      <c r="U297" s="61"/>
      <c r="V297" s="61">
        <v>50</v>
      </c>
      <c r="W297" s="61"/>
      <c r="X297" s="61">
        <v>141</v>
      </c>
      <c r="Y297" s="61"/>
      <c r="Z297" s="61">
        <v>21</v>
      </c>
      <c r="AA297" s="61"/>
      <c r="AB297" s="62">
        <v>3.81</v>
      </c>
      <c r="AE297" s="109"/>
      <c r="AF297" s="109"/>
    </row>
    <row r="298" spans="1:32" ht="12.6" customHeight="1" x14ac:dyDescent="0.25">
      <c r="A298" s="63">
        <v>4163</v>
      </c>
      <c r="B298" s="27" t="s">
        <v>422</v>
      </c>
      <c r="C298" s="27"/>
      <c r="D298" s="61">
        <v>2571</v>
      </c>
      <c r="E298" s="61"/>
      <c r="F298" s="61">
        <v>0</v>
      </c>
      <c r="G298" s="61"/>
      <c r="H298" s="61">
        <v>3</v>
      </c>
      <c r="I298" s="61"/>
      <c r="J298" s="61">
        <v>6</v>
      </c>
      <c r="K298" s="61"/>
      <c r="L298" s="61">
        <v>13</v>
      </c>
      <c r="M298" s="61"/>
      <c r="N298" s="61">
        <v>12</v>
      </c>
      <c r="O298" s="61"/>
      <c r="P298" s="61">
        <v>2</v>
      </c>
      <c r="Q298" s="61"/>
      <c r="R298" s="61">
        <v>36</v>
      </c>
      <c r="S298" s="61"/>
      <c r="T298" s="61">
        <v>3</v>
      </c>
      <c r="U298" s="61"/>
      <c r="V298" s="61">
        <v>3</v>
      </c>
      <c r="W298" s="61"/>
      <c r="X298" s="61">
        <v>33</v>
      </c>
      <c r="Y298" s="61"/>
      <c r="Z298" s="61">
        <v>3</v>
      </c>
      <c r="AA298" s="61"/>
      <c r="AB298" s="62">
        <v>1.4</v>
      </c>
      <c r="AE298" s="109"/>
      <c r="AF298" s="109"/>
    </row>
    <row r="299" spans="1:32" ht="12.6" customHeight="1" x14ac:dyDescent="0.25">
      <c r="A299" s="63">
        <v>4201</v>
      </c>
      <c r="B299" s="27" t="s">
        <v>230</v>
      </c>
      <c r="C299" s="27"/>
      <c r="D299" s="61">
        <v>5673</v>
      </c>
      <c r="E299" s="61"/>
      <c r="F299" s="61">
        <v>14</v>
      </c>
      <c r="G299" s="61"/>
      <c r="H299" s="61">
        <v>5</v>
      </c>
      <c r="I299" s="61"/>
      <c r="J299" s="61">
        <v>36</v>
      </c>
      <c r="K299" s="61"/>
      <c r="L299" s="61">
        <v>26</v>
      </c>
      <c r="M299" s="61"/>
      <c r="N299" s="61">
        <v>10</v>
      </c>
      <c r="O299" s="61"/>
      <c r="P299" s="61">
        <v>7</v>
      </c>
      <c r="Q299" s="61"/>
      <c r="R299" s="61">
        <v>98</v>
      </c>
      <c r="S299" s="61"/>
      <c r="T299" s="61">
        <v>7</v>
      </c>
      <c r="U299" s="61"/>
      <c r="V299" s="61">
        <v>9</v>
      </c>
      <c r="W299" s="61"/>
      <c r="X299" s="61">
        <v>71</v>
      </c>
      <c r="Y299" s="61"/>
      <c r="Z299" s="61">
        <v>27</v>
      </c>
      <c r="AA299" s="61"/>
      <c r="AB299" s="62">
        <v>1.73</v>
      </c>
      <c r="AE299" s="109"/>
      <c r="AF299" s="109"/>
    </row>
    <row r="300" spans="1:32" ht="12.6" customHeight="1" x14ac:dyDescent="0.25">
      <c r="A300" s="63">
        <v>4206</v>
      </c>
      <c r="B300" s="27" t="s">
        <v>423</v>
      </c>
      <c r="C300" s="27"/>
      <c r="D300" s="61">
        <v>2557</v>
      </c>
      <c r="E300" s="61"/>
      <c r="F300" s="61">
        <v>6</v>
      </c>
      <c r="G300" s="61"/>
      <c r="H300" s="61">
        <v>8</v>
      </c>
      <c r="I300" s="61"/>
      <c r="J300" s="61">
        <v>22</v>
      </c>
      <c r="K300" s="61"/>
      <c r="L300" s="61">
        <v>18</v>
      </c>
      <c r="M300" s="61"/>
      <c r="N300" s="61">
        <v>5</v>
      </c>
      <c r="O300" s="61"/>
      <c r="P300" s="61">
        <v>0</v>
      </c>
      <c r="Q300" s="61"/>
      <c r="R300" s="61">
        <v>59</v>
      </c>
      <c r="S300" s="61"/>
      <c r="T300" s="61">
        <v>0</v>
      </c>
      <c r="U300" s="61"/>
      <c r="V300" s="61">
        <v>0</v>
      </c>
      <c r="W300" s="61"/>
      <c r="X300" s="61">
        <v>52</v>
      </c>
      <c r="Y300" s="61"/>
      <c r="Z300" s="61">
        <v>7</v>
      </c>
      <c r="AA300" s="61"/>
      <c r="AB300" s="62">
        <v>2.31</v>
      </c>
      <c r="AE300" s="109"/>
      <c r="AF300" s="109"/>
    </row>
    <row r="301" spans="1:32" ht="12.6" customHeight="1" x14ac:dyDescent="0.25">
      <c r="A301" s="63">
        <v>4209</v>
      </c>
      <c r="B301" s="27" t="s">
        <v>424</v>
      </c>
      <c r="C301" s="27"/>
      <c r="D301" s="61">
        <v>2436</v>
      </c>
      <c r="E301" s="61"/>
      <c r="F301" s="61">
        <v>1</v>
      </c>
      <c r="G301" s="61"/>
      <c r="H301" s="61">
        <v>4</v>
      </c>
      <c r="I301" s="61"/>
      <c r="J301" s="61">
        <v>10</v>
      </c>
      <c r="K301" s="61"/>
      <c r="L301" s="61">
        <v>7</v>
      </c>
      <c r="M301" s="61"/>
      <c r="N301" s="61">
        <v>1</v>
      </c>
      <c r="O301" s="61"/>
      <c r="P301" s="61">
        <v>1</v>
      </c>
      <c r="Q301" s="61"/>
      <c r="R301" s="61">
        <v>24</v>
      </c>
      <c r="S301" s="61"/>
      <c r="T301" s="61">
        <v>2</v>
      </c>
      <c r="U301" s="61"/>
      <c r="V301" s="61">
        <v>1</v>
      </c>
      <c r="W301" s="61"/>
      <c r="X301" s="61">
        <v>24</v>
      </c>
      <c r="Y301" s="61"/>
      <c r="Z301" s="61">
        <v>0</v>
      </c>
      <c r="AA301" s="61"/>
      <c r="AB301" s="62">
        <v>0.99</v>
      </c>
      <c r="AE301" s="109"/>
      <c r="AF301" s="109"/>
    </row>
    <row r="302" spans="1:32" ht="12.6" customHeight="1" x14ac:dyDescent="0.25">
      <c r="A302" s="63">
        <v>4236</v>
      </c>
      <c r="B302" s="27" t="s">
        <v>231</v>
      </c>
      <c r="C302" s="27"/>
      <c r="D302" s="61">
        <v>4038</v>
      </c>
      <c r="E302" s="61"/>
      <c r="F302" s="61">
        <v>5</v>
      </c>
      <c r="G302" s="61"/>
      <c r="H302" s="61">
        <v>6</v>
      </c>
      <c r="I302" s="61"/>
      <c r="J302" s="61">
        <v>66</v>
      </c>
      <c r="K302" s="61"/>
      <c r="L302" s="61">
        <v>21</v>
      </c>
      <c r="M302" s="61"/>
      <c r="N302" s="61">
        <v>2</v>
      </c>
      <c r="O302" s="61"/>
      <c r="P302" s="61">
        <v>0</v>
      </c>
      <c r="Q302" s="61"/>
      <c r="R302" s="61">
        <v>100</v>
      </c>
      <c r="S302" s="61"/>
      <c r="T302" s="61">
        <v>0</v>
      </c>
      <c r="U302" s="61"/>
      <c r="V302" s="61">
        <v>78</v>
      </c>
      <c r="W302" s="61"/>
      <c r="X302" s="61">
        <v>100</v>
      </c>
      <c r="Y302" s="61"/>
      <c r="Z302" s="61">
        <v>0</v>
      </c>
      <c r="AA302" s="61"/>
      <c r="AB302" s="62">
        <v>2.48</v>
      </c>
      <c r="AE302" s="109"/>
      <c r="AF302" s="109"/>
    </row>
    <row r="303" spans="1:32" ht="12.6" customHeight="1" x14ac:dyDescent="0.25">
      <c r="A303" s="63">
        <v>4252</v>
      </c>
      <c r="B303" s="27" t="s">
        <v>425</v>
      </c>
      <c r="C303" s="27"/>
      <c r="D303" s="61">
        <v>2543</v>
      </c>
      <c r="E303" s="61"/>
      <c r="F303" s="61">
        <v>1</v>
      </c>
      <c r="G303" s="61"/>
      <c r="H303" s="61">
        <v>1</v>
      </c>
      <c r="I303" s="61"/>
      <c r="J303" s="61">
        <v>9</v>
      </c>
      <c r="K303" s="61"/>
      <c r="L303" s="61">
        <v>3</v>
      </c>
      <c r="M303" s="61"/>
      <c r="N303" s="61">
        <v>0</v>
      </c>
      <c r="O303" s="61"/>
      <c r="P303" s="61">
        <v>0</v>
      </c>
      <c r="Q303" s="61"/>
      <c r="R303" s="61">
        <v>14</v>
      </c>
      <c r="S303" s="61"/>
      <c r="T303" s="61">
        <v>0</v>
      </c>
      <c r="U303" s="61"/>
      <c r="V303" s="61">
        <v>0</v>
      </c>
      <c r="W303" s="61"/>
      <c r="X303" s="61">
        <v>14</v>
      </c>
      <c r="Y303" s="61"/>
      <c r="Z303" s="61">
        <v>0</v>
      </c>
      <c r="AA303" s="61"/>
      <c r="AB303" s="62">
        <v>0.55000000000000004</v>
      </c>
      <c r="AE303" s="109"/>
      <c r="AF303" s="109"/>
    </row>
    <row r="304" spans="1:32" ht="12.6" customHeight="1" x14ac:dyDescent="0.25">
      <c r="A304" s="63">
        <v>4254</v>
      </c>
      <c r="B304" s="27" t="s">
        <v>232</v>
      </c>
      <c r="C304" s="27"/>
      <c r="D304" s="61">
        <v>5000</v>
      </c>
      <c r="E304" s="61"/>
      <c r="F304" s="61">
        <v>0</v>
      </c>
      <c r="G304" s="61"/>
      <c r="H304" s="61">
        <v>7</v>
      </c>
      <c r="I304" s="61"/>
      <c r="J304" s="61">
        <v>32</v>
      </c>
      <c r="K304" s="61"/>
      <c r="L304" s="61">
        <v>30</v>
      </c>
      <c r="M304" s="61"/>
      <c r="N304" s="61">
        <v>9</v>
      </c>
      <c r="O304" s="61"/>
      <c r="P304" s="61">
        <v>3</v>
      </c>
      <c r="Q304" s="61"/>
      <c r="R304" s="61">
        <v>81</v>
      </c>
      <c r="S304" s="61"/>
      <c r="T304" s="61">
        <v>3</v>
      </c>
      <c r="U304" s="61"/>
      <c r="V304" s="61">
        <v>11</v>
      </c>
      <c r="W304" s="61"/>
      <c r="X304" s="61">
        <v>71</v>
      </c>
      <c r="Y304" s="61"/>
      <c r="Z304" s="61">
        <v>10</v>
      </c>
      <c r="AA304" s="61"/>
      <c r="AB304" s="62">
        <v>1.62</v>
      </c>
      <c r="AE304" s="109"/>
      <c r="AF304" s="109"/>
    </row>
    <row r="305" spans="1:63" ht="12.6" customHeight="1" x14ac:dyDescent="0.25">
      <c r="A305" s="63">
        <v>4258</v>
      </c>
      <c r="B305" s="27" t="s">
        <v>233</v>
      </c>
      <c r="C305" s="27"/>
      <c r="D305" s="61">
        <v>6847</v>
      </c>
      <c r="E305" s="61"/>
      <c r="F305" s="61">
        <v>5</v>
      </c>
      <c r="G305" s="61"/>
      <c r="H305" s="61">
        <v>27</v>
      </c>
      <c r="I305" s="61"/>
      <c r="J305" s="61">
        <v>64</v>
      </c>
      <c r="K305" s="61"/>
      <c r="L305" s="61">
        <v>51</v>
      </c>
      <c r="M305" s="61"/>
      <c r="N305" s="61">
        <v>18</v>
      </c>
      <c r="O305" s="61"/>
      <c r="P305" s="61">
        <v>4</v>
      </c>
      <c r="Q305" s="61"/>
      <c r="R305" s="61">
        <v>169</v>
      </c>
      <c r="S305" s="61"/>
      <c r="T305" s="61">
        <v>10</v>
      </c>
      <c r="U305" s="61"/>
      <c r="V305" s="61">
        <v>1</v>
      </c>
      <c r="W305" s="61"/>
      <c r="X305" s="61">
        <v>151</v>
      </c>
      <c r="Y305" s="61"/>
      <c r="Z305" s="61">
        <v>18</v>
      </c>
      <c r="AA305" s="61"/>
      <c r="AB305" s="62">
        <v>2.4700000000000002</v>
      </c>
      <c r="AE305" s="109"/>
      <c r="AF305" s="109"/>
    </row>
    <row r="306" spans="1:63" ht="12.6" customHeight="1" x14ac:dyDescent="0.25">
      <c r="A306" s="63">
        <v>4271</v>
      </c>
      <c r="B306" s="27" t="s">
        <v>234</v>
      </c>
      <c r="C306" s="27"/>
      <c r="D306" s="61">
        <v>4154</v>
      </c>
      <c r="E306" s="61"/>
      <c r="F306" s="61">
        <v>6</v>
      </c>
      <c r="G306" s="61"/>
      <c r="H306" s="61">
        <v>32</v>
      </c>
      <c r="I306" s="61"/>
      <c r="J306" s="61">
        <v>82</v>
      </c>
      <c r="K306" s="61"/>
      <c r="L306" s="61">
        <v>57</v>
      </c>
      <c r="M306" s="61"/>
      <c r="N306" s="61">
        <v>17</v>
      </c>
      <c r="O306" s="61"/>
      <c r="P306" s="61">
        <v>6</v>
      </c>
      <c r="Q306" s="61"/>
      <c r="R306" s="61">
        <v>200</v>
      </c>
      <c r="S306" s="61"/>
      <c r="T306" s="61">
        <v>33</v>
      </c>
      <c r="U306" s="61"/>
      <c r="V306" s="61">
        <v>2</v>
      </c>
      <c r="W306" s="61"/>
      <c r="X306" s="61">
        <v>182</v>
      </c>
      <c r="Y306" s="61"/>
      <c r="Z306" s="61">
        <v>18</v>
      </c>
      <c r="AA306" s="61"/>
      <c r="AB306" s="62">
        <v>4.8099999999999996</v>
      </c>
      <c r="AE306" s="109"/>
      <c r="AF306" s="109"/>
    </row>
    <row r="307" spans="1:63" ht="12.6" customHeight="1" x14ac:dyDescent="0.25">
      <c r="A307" s="63">
        <v>4280</v>
      </c>
      <c r="B307" s="27" t="s">
        <v>235</v>
      </c>
      <c r="C307" s="27"/>
      <c r="D307" s="61">
        <v>6789</v>
      </c>
      <c r="E307" s="61"/>
      <c r="F307" s="61">
        <v>10</v>
      </c>
      <c r="G307" s="61"/>
      <c r="H307" s="61">
        <v>41</v>
      </c>
      <c r="I307" s="61"/>
      <c r="J307" s="61">
        <v>132</v>
      </c>
      <c r="K307" s="61"/>
      <c r="L307" s="61">
        <v>128</v>
      </c>
      <c r="M307" s="61"/>
      <c r="N307" s="61">
        <v>32</v>
      </c>
      <c r="O307" s="61"/>
      <c r="P307" s="61">
        <v>14</v>
      </c>
      <c r="Q307" s="61"/>
      <c r="R307" s="61">
        <v>357</v>
      </c>
      <c r="S307" s="61"/>
      <c r="T307" s="61">
        <v>40</v>
      </c>
      <c r="U307" s="61"/>
      <c r="V307" s="61">
        <v>21</v>
      </c>
      <c r="W307" s="61"/>
      <c r="X307" s="61">
        <v>321</v>
      </c>
      <c r="Y307" s="61"/>
      <c r="Z307" s="61">
        <v>36</v>
      </c>
      <c r="AA307" s="61"/>
      <c r="AB307" s="62">
        <v>5.26</v>
      </c>
      <c r="AE307" s="109"/>
      <c r="AF307" s="109"/>
    </row>
    <row r="308" spans="1:63" ht="12.6" customHeight="1" x14ac:dyDescent="0.25">
      <c r="A308" s="63">
        <v>4282</v>
      </c>
      <c r="B308" s="27" t="s">
        <v>236</v>
      </c>
      <c r="C308" s="27"/>
      <c r="D308" s="61">
        <v>4219</v>
      </c>
      <c r="E308" s="61"/>
      <c r="F308" s="61">
        <v>4</v>
      </c>
      <c r="G308" s="61"/>
      <c r="H308" s="61">
        <v>4</v>
      </c>
      <c r="I308" s="61"/>
      <c r="J308" s="61">
        <v>31</v>
      </c>
      <c r="K308" s="61"/>
      <c r="L308" s="61">
        <v>16</v>
      </c>
      <c r="M308" s="61"/>
      <c r="N308" s="61">
        <v>8</v>
      </c>
      <c r="O308" s="61"/>
      <c r="P308" s="61">
        <v>9</v>
      </c>
      <c r="Q308" s="61"/>
      <c r="R308" s="61">
        <v>72</v>
      </c>
      <c r="S308" s="61"/>
      <c r="T308" s="61">
        <v>15</v>
      </c>
      <c r="U308" s="61"/>
      <c r="V308" s="61">
        <v>3</v>
      </c>
      <c r="W308" s="61"/>
      <c r="X308" s="61">
        <v>52</v>
      </c>
      <c r="Y308" s="61"/>
      <c r="Z308" s="61">
        <v>20</v>
      </c>
      <c r="AA308" s="61"/>
      <c r="AB308" s="62">
        <v>1.71</v>
      </c>
      <c r="AE308" s="109"/>
      <c r="AF308" s="109"/>
    </row>
    <row r="309" spans="1:63" ht="12.6" customHeight="1" x14ac:dyDescent="0.25">
      <c r="A309" s="63">
        <v>4289</v>
      </c>
      <c r="B309" s="27" t="s">
        <v>237</v>
      </c>
      <c r="C309" s="27"/>
      <c r="D309" s="61">
        <v>6422</v>
      </c>
      <c r="E309" s="61"/>
      <c r="F309" s="61">
        <v>3</v>
      </c>
      <c r="G309" s="61"/>
      <c r="H309" s="61">
        <v>11</v>
      </c>
      <c r="I309" s="61"/>
      <c r="J309" s="61">
        <v>27</v>
      </c>
      <c r="K309" s="61"/>
      <c r="L309" s="61">
        <v>38</v>
      </c>
      <c r="M309" s="61"/>
      <c r="N309" s="61">
        <v>4</v>
      </c>
      <c r="O309" s="61"/>
      <c r="P309" s="61">
        <v>1</v>
      </c>
      <c r="Q309" s="61"/>
      <c r="R309" s="61">
        <v>84</v>
      </c>
      <c r="S309" s="61"/>
      <c r="T309" s="61">
        <v>1</v>
      </c>
      <c r="U309" s="61"/>
      <c r="V309" s="61">
        <v>11</v>
      </c>
      <c r="W309" s="61"/>
      <c r="X309" s="61">
        <v>77</v>
      </c>
      <c r="Y309" s="61"/>
      <c r="Z309" s="61">
        <v>7</v>
      </c>
      <c r="AA309" s="61"/>
      <c r="AB309" s="62">
        <v>1.31</v>
      </c>
      <c r="AE309" s="109"/>
      <c r="AF309" s="109"/>
    </row>
    <row r="310" spans="1:63" ht="12.6" customHeight="1" x14ac:dyDescent="0.25">
      <c r="A310" s="63">
        <v>4401</v>
      </c>
      <c r="B310" s="27" t="s">
        <v>238</v>
      </c>
      <c r="C310" s="27"/>
      <c r="D310" s="61">
        <v>8094</v>
      </c>
      <c r="E310" s="61"/>
      <c r="F310" s="61">
        <v>7</v>
      </c>
      <c r="G310" s="61"/>
      <c r="H310" s="61">
        <v>20</v>
      </c>
      <c r="I310" s="61"/>
      <c r="J310" s="61">
        <v>84</v>
      </c>
      <c r="K310" s="61"/>
      <c r="L310" s="61">
        <v>74</v>
      </c>
      <c r="M310" s="61"/>
      <c r="N310" s="61">
        <v>5</v>
      </c>
      <c r="O310" s="61"/>
      <c r="P310" s="61">
        <v>2</v>
      </c>
      <c r="Q310" s="61"/>
      <c r="R310" s="61">
        <v>192</v>
      </c>
      <c r="S310" s="61"/>
      <c r="T310" s="61">
        <v>1</v>
      </c>
      <c r="U310" s="61"/>
      <c r="V310" s="61">
        <v>14</v>
      </c>
      <c r="W310" s="61"/>
      <c r="X310" s="61">
        <v>184</v>
      </c>
      <c r="Y310" s="61"/>
      <c r="Z310" s="61">
        <v>8</v>
      </c>
      <c r="AA310" s="61"/>
      <c r="AB310" s="62">
        <v>2.37</v>
      </c>
      <c r="AE310" s="109"/>
      <c r="AF310" s="109"/>
    </row>
    <row r="311" spans="1:63" ht="12.6" customHeight="1" x14ac:dyDescent="0.25">
      <c r="A311" s="63">
        <v>4436</v>
      </c>
      <c r="B311" s="27" t="s">
        <v>239</v>
      </c>
      <c r="C311" s="27"/>
      <c r="D311" s="61">
        <v>6017</v>
      </c>
      <c r="E311" s="61"/>
      <c r="F311" s="61">
        <v>10</v>
      </c>
      <c r="G311" s="61"/>
      <c r="H311" s="61">
        <v>30</v>
      </c>
      <c r="I311" s="61"/>
      <c r="J311" s="61">
        <v>66</v>
      </c>
      <c r="K311" s="61"/>
      <c r="L311" s="61">
        <v>69</v>
      </c>
      <c r="M311" s="61"/>
      <c r="N311" s="61">
        <v>17</v>
      </c>
      <c r="O311" s="61"/>
      <c r="P311" s="61">
        <v>10</v>
      </c>
      <c r="Q311" s="61"/>
      <c r="R311" s="61">
        <v>202</v>
      </c>
      <c r="S311" s="61"/>
      <c r="T311" s="61">
        <v>4</v>
      </c>
      <c r="U311" s="61"/>
      <c r="V311" s="61">
        <v>60</v>
      </c>
      <c r="W311" s="61"/>
      <c r="X311" s="61">
        <v>191</v>
      </c>
      <c r="Y311" s="61"/>
      <c r="Z311" s="61">
        <v>11</v>
      </c>
      <c r="AA311" s="61"/>
      <c r="AB311" s="62">
        <v>3.36</v>
      </c>
      <c r="AE311" s="109"/>
      <c r="AF311" s="109"/>
    </row>
    <row r="312" spans="1:63" s="5" customFormat="1" ht="12.6" customHeight="1" x14ac:dyDescent="0.25">
      <c r="A312" s="63">
        <v>4461</v>
      </c>
      <c r="B312" s="27" t="s">
        <v>240</v>
      </c>
      <c r="C312" s="27"/>
      <c r="D312" s="61">
        <v>6688</v>
      </c>
      <c r="E312" s="61"/>
      <c r="F312" s="61">
        <v>33</v>
      </c>
      <c r="G312" s="61"/>
      <c r="H312" s="61">
        <v>80</v>
      </c>
      <c r="I312" s="61"/>
      <c r="J312" s="61">
        <v>209</v>
      </c>
      <c r="K312" s="61"/>
      <c r="L312" s="61">
        <v>190</v>
      </c>
      <c r="M312" s="61"/>
      <c r="N312" s="61">
        <v>57</v>
      </c>
      <c r="O312" s="61"/>
      <c r="P312" s="61">
        <v>17</v>
      </c>
      <c r="Q312" s="61"/>
      <c r="R312" s="61">
        <v>586</v>
      </c>
      <c r="S312" s="61"/>
      <c r="T312" s="61">
        <v>14</v>
      </c>
      <c r="U312" s="61"/>
      <c r="V312" s="61">
        <v>36</v>
      </c>
      <c r="W312" s="61"/>
      <c r="X312" s="61">
        <v>558</v>
      </c>
      <c r="Y312" s="61"/>
      <c r="Z312" s="61">
        <v>28</v>
      </c>
      <c r="AA312" s="61"/>
      <c r="AB312" s="62">
        <v>8.76</v>
      </c>
      <c r="AC312" s="1"/>
      <c r="AD312" s="1"/>
      <c r="AE312" s="109"/>
      <c r="AF312" s="109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K312" s="1"/>
    </row>
    <row r="313" spans="1:63" s="5" customFormat="1" ht="12.6" customHeight="1" x14ac:dyDescent="0.25">
      <c r="A313" s="63">
        <v>4471</v>
      </c>
      <c r="B313" s="27" t="s">
        <v>241</v>
      </c>
      <c r="C313" s="27"/>
      <c r="D313" s="61">
        <v>3037</v>
      </c>
      <c r="E313" s="61"/>
      <c r="F313" s="61">
        <v>16</v>
      </c>
      <c r="G313" s="61"/>
      <c r="H313" s="61">
        <v>22</v>
      </c>
      <c r="I313" s="61"/>
      <c r="J313" s="61">
        <v>32</v>
      </c>
      <c r="K313" s="61"/>
      <c r="L313" s="61">
        <v>38</v>
      </c>
      <c r="M313" s="61"/>
      <c r="N313" s="61">
        <v>9</v>
      </c>
      <c r="O313" s="61"/>
      <c r="P313" s="61">
        <v>3</v>
      </c>
      <c r="Q313" s="61"/>
      <c r="R313" s="61">
        <v>120</v>
      </c>
      <c r="S313" s="61"/>
      <c r="T313" s="61">
        <v>3</v>
      </c>
      <c r="U313" s="61"/>
      <c r="V313" s="61">
        <v>6</v>
      </c>
      <c r="W313" s="61"/>
      <c r="X313" s="61">
        <v>113</v>
      </c>
      <c r="Y313" s="61"/>
      <c r="Z313" s="61">
        <v>7</v>
      </c>
      <c r="AA313" s="61"/>
      <c r="AB313" s="62">
        <v>3.95</v>
      </c>
      <c r="AC313" s="1"/>
      <c r="AD313" s="1"/>
      <c r="AE313" s="109"/>
      <c r="AF313" s="109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63" s="5" customFormat="1" ht="12.6" customHeight="1" x14ac:dyDescent="0.25">
      <c r="A314" s="63">
        <v>4551</v>
      </c>
      <c r="B314" s="27" t="s">
        <v>242</v>
      </c>
      <c r="C314" s="27"/>
      <c r="D314" s="61">
        <v>4280</v>
      </c>
      <c r="E314" s="61"/>
      <c r="F314" s="61">
        <v>9</v>
      </c>
      <c r="G314" s="61"/>
      <c r="H314" s="61">
        <v>18</v>
      </c>
      <c r="I314" s="61"/>
      <c r="J314" s="61">
        <v>47</v>
      </c>
      <c r="K314" s="61"/>
      <c r="L314" s="61">
        <v>38</v>
      </c>
      <c r="M314" s="61"/>
      <c r="N314" s="61">
        <v>14</v>
      </c>
      <c r="O314" s="61"/>
      <c r="P314" s="61">
        <v>7</v>
      </c>
      <c r="Q314" s="61"/>
      <c r="R314" s="61">
        <v>133</v>
      </c>
      <c r="S314" s="61"/>
      <c r="T314" s="61">
        <v>10</v>
      </c>
      <c r="U314" s="61"/>
      <c r="V314" s="61">
        <v>7</v>
      </c>
      <c r="W314" s="61"/>
      <c r="X314" s="61">
        <v>108</v>
      </c>
      <c r="Y314" s="61"/>
      <c r="Z314" s="61">
        <v>25</v>
      </c>
      <c r="AA314" s="61"/>
      <c r="AB314" s="62">
        <v>3.11</v>
      </c>
      <c r="AC314" s="1"/>
      <c r="AD314" s="1"/>
      <c r="AE314" s="109"/>
      <c r="AF314" s="109"/>
    </row>
    <row r="315" spans="1:63" s="5" customFormat="1" ht="12.6" customHeight="1" x14ac:dyDescent="0.25">
      <c r="A315" s="63">
        <v>4566</v>
      </c>
      <c r="B315" s="27" t="s">
        <v>243</v>
      </c>
      <c r="C315" s="27"/>
      <c r="D315" s="61">
        <v>12919</v>
      </c>
      <c r="E315" s="61"/>
      <c r="F315" s="61">
        <v>19</v>
      </c>
      <c r="G315" s="61"/>
      <c r="H315" s="61">
        <v>27</v>
      </c>
      <c r="I315" s="61"/>
      <c r="J315" s="61">
        <v>57</v>
      </c>
      <c r="K315" s="61"/>
      <c r="L315" s="61">
        <v>65</v>
      </c>
      <c r="M315" s="61"/>
      <c r="N315" s="61">
        <v>24</v>
      </c>
      <c r="O315" s="61"/>
      <c r="P315" s="61">
        <v>14</v>
      </c>
      <c r="Q315" s="61"/>
      <c r="R315" s="61">
        <v>206</v>
      </c>
      <c r="S315" s="61"/>
      <c r="T315" s="61">
        <v>32</v>
      </c>
      <c r="U315" s="61"/>
      <c r="V315" s="61">
        <v>5</v>
      </c>
      <c r="W315" s="61"/>
      <c r="X315" s="61">
        <v>174</v>
      </c>
      <c r="Y315" s="61"/>
      <c r="Z315" s="61">
        <v>32</v>
      </c>
      <c r="AA315" s="61"/>
      <c r="AB315" s="62">
        <v>1.59</v>
      </c>
      <c r="AC315" s="1"/>
      <c r="AD315" s="1"/>
      <c r="AE315" s="109"/>
      <c r="AF315" s="109"/>
    </row>
    <row r="316" spans="1:63" s="5" customFormat="1" ht="12.6" customHeight="1" x14ac:dyDescent="0.25">
      <c r="A316" s="63">
        <v>4671</v>
      </c>
      <c r="B316" s="27" t="s">
        <v>244</v>
      </c>
      <c r="C316" s="27"/>
      <c r="D316" s="61">
        <v>11701</v>
      </c>
      <c r="E316" s="61"/>
      <c r="F316" s="61">
        <v>14</v>
      </c>
      <c r="G316" s="61"/>
      <c r="H316" s="61">
        <v>11</v>
      </c>
      <c r="I316" s="61"/>
      <c r="J316" s="61">
        <v>46</v>
      </c>
      <c r="K316" s="61"/>
      <c r="L316" s="61">
        <v>34</v>
      </c>
      <c r="M316" s="61"/>
      <c r="N316" s="61">
        <v>9</v>
      </c>
      <c r="O316" s="61"/>
      <c r="P316" s="61">
        <v>5</v>
      </c>
      <c r="Q316" s="61"/>
      <c r="R316" s="61">
        <v>119</v>
      </c>
      <c r="S316" s="61"/>
      <c r="T316" s="61">
        <v>7</v>
      </c>
      <c r="U316" s="61"/>
      <c r="V316" s="61">
        <v>6</v>
      </c>
      <c r="W316" s="61"/>
      <c r="X316" s="61">
        <v>96</v>
      </c>
      <c r="Y316" s="61"/>
      <c r="Z316" s="61">
        <v>23</v>
      </c>
      <c r="AA316" s="61"/>
      <c r="AB316" s="62">
        <v>1.02</v>
      </c>
      <c r="AC316" s="1"/>
      <c r="AD316" s="1"/>
      <c r="AE316" s="109"/>
      <c r="AF316" s="109"/>
    </row>
    <row r="317" spans="1:63" s="5" customFormat="1" ht="12.6" customHeight="1" x14ac:dyDescent="0.25">
      <c r="A317" s="63">
        <v>4746</v>
      </c>
      <c r="B317" s="27" t="s">
        <v>426</v>
      </c>
      <c r="C317" s="27"/>
      <c r="D317" s="61">
        <v>2598</v>
      </c>
      <c r="E317" s="61"/>
      <c r="F317" s="61">
        <v>1</v>
      </c>
      <c r="G317" s="61"/>
      <c r="H317" s="61">
        <v>4</v>
      </c>
      <c r="I317" s="61"/>
      <c r="J317" s="61">
        <v>8</v>
      </c>
      <c r="K317" s="61"/>
      <c r="L317" s="61">
        <v>8</v>
      </c>
      <c r="M317" s="61"/>
      <c r="N317" s="61">
        <v>1</v>
      </c>
      <c r="O317" s="61"/>
      <c r="P317" s="61">
        <v>1</v>
      </c>
      <c r="Q317" s="61"/>
      <c r="R317" s="61">
        <v>23</v>
      </c>
      <c r="S317" s="61"/>
      <c r="T317" s="61">
        <v>1</v>
      </c>
      <c r="U317" s="61"/>
      <c r="V317" s="61">
        <v>1</v>
      </c>
      <c r="W317" s="61"/>
      <c r="X317" s="61">
        <v>20</v>
      </c>
      <c r="Y317" s="61"/>
      <c r="Z317" s="61">
        <v>3</v>
      </c>
      <c r="AA317" s="61"/>
      <c r="AB317" s="62">
        <v>0.89</v>
      </c>
      <c r="AC317" s="1"/>
      <c r="AD317" s="1"/>
      <c r="AE317" s="109"/>
      <c r="AF317" s="109"/>
    </row>
    <row r="318" spans="1:63" s="5" customFormat="1" ht="12.6" customHeight="1" x14ac:dyDescent="0.25">
      <c r="A318" s="63">
        <v>4761</v>
      </c>
      <c r="B318" s="27" t="s">
        <v>245</v>
      </c>
      <c r="C318" s="27"/>
      <c r="D318" s="61">
        <v>3752</v>
      </c>
      <c r="E318" s="61"/>
      <c r="F318" s="61">
        <v>5</v>
      </c>
      <c r="G318" s="61"/>
      <c r="H318" s="61">
        <v>14</v>
      </c>
      <c r="I318" s="61"/>
      <c r="J318" s="61">
        <v>28</v>
      </c>
      <c r="K318" s="61"/>
      <c r="L318" s="61">
        <v>26</v>
      </c>
      <c r="M318" s="61"/>
      <c r="N318" s="61">
        <v>11</v>
      </c>
      <c r="O318" s="61"/>
      <c r="P318" s="61">
        <v>1</v>
      </c>
      <c r="Q318" s="61"/>
      <c r="R318" s="61">
        <v>85</v>
      </c>
      <c r="S318" s="61"/>
      <c r="T318" s="61">
        <v>1</v>
      </c>
      <c r="U318" s="61"/>
      <c r="V318" s="61">
        <v>13</v>
      </c>
      <c r="W318" s="61"/>
      <c r="X318" s="61">
        <v>84</v>
      </c>
      <c r="Y318" s="61"/>
      <c r="Z318" s="61">
        <v>1</v>
      </c>
      <c r="AA318" s="61"/>
      <c r="AB318" s="62">
        <v>2.27</v>
      </c>
      <c r="AC318" s="1"/>
      <c r="AD318" s="1"/>
      <c r="AE318" s="109"/>
      <c r="AF318" s="109"/>
    </row>
    <row r="319" spans="1:63" s="5" customFormat="1" ht="12.6" customHeight="1" x14ac:dyDescent="0.25">
      <c r="A319" s="63">
        <v>4946</v>
      </c>
      <c r="B319" s="27" t="s">
        <v>246</v>
      </c>
      <c r="C319" s="27"/>
      <c r="D319" s="61">
        <v>5778</v>
      </c>
      <c r="E319" s="61"/>
      <c r="F319" s="61">
        <v>9</v>
      </c>
      <c r="G319" s="61"/>
      <c r="H319" s="61">
        <v>25</v>
      </c>
      <c r="I319" s="61"/>
      <c r="J319" s="61">
        <v>41</v>
      </c>
      <c r="K319" s="61"/>
      <c r="L319" s="61">
        <v>76</v>
      </c>
      <c r="M319" s="61"/>
      <c r="N319" s="61">
        <v>24</v>
      </c>
      <c r="O319" s="61"/>
      <c r="P319" s="61">
        <v>8</v>
      </c>
      <c r="Q319" s="61"/>
      <c r="R319" s="61">
        <v>183</v>
      </c>
      <c r="S319" s="61"/>
      <c r="T319" s="61">
        <v>9</v>
      </c>
      <c r="U319" s="61"/>
      <c r="V319" s="61">
        <v>2</v>
      </c>
      <c r="W319" s="61"/>
      <c r="X319" s="61">
        <v>179</v>
      </c>
      <c r="Y319" s="61"/>
      <c r="Z319" s="61">
        <v>4</v>
      </c>
      <c r="AA319" s="61"/>
      <c r="AB319" s="62">
        <v>3.17</v>
      </c>
      <c r="AC319" s="1"/>
      <c r="AD319" s="1"/>
      <c r="AE319" s="109"/>
      <c r="AF319" s="109"/>
    </row>
    <row r="320" spans="1:63" s="5" customFormat="1" ht="12.6" customHeight="1" x14ac:dyDescent="0.25">
      <c r="A320" s="63">
        <v>5001</v>
      </c>
      <c r="B320" s="27" t="s">
        <v>454</v>
      </c>
      <c r="C320" s="27"/>
      <c r="D320" s="61">
        <v>2610</v>
      </c>
      <c r="E320" s="61"/>
      <c r="F320" s="61">
        <v>1</v>
      </c>
      <c r="G320" s="61"/>
      <c r="H320" s="61">
        <v>4</v>
      </c>
      <c r="I320" s="61"/>
      <c r="J320" s="61">
        <v>36</v>
      </c>
      <c r="K320" s="61"/>
      <c r="L320" s="61">
        <v>12</v>
      </c>
      <c r="M320" s="61"/>
      <c r="N320" s="61">
        <v>2</v>
      </c>
      <c r="O320" s="61"/>
      <c r="P320" s="61">
        <v>0</v>
      </c>
      <c r="Q320" s="61"/>
      <c r="R320" s="61">
        <v>55</v>
      </c>
      <c r="S320" s="61"/>
      <c r="T320" s="61">
        <v>3</v>
      </c>
      <c r="U320" s="61"/>
      <c r="V320" s="61">
        <v>7</v>
      </c>
      <c r="W320" s="61"/>
      <c r="X320" s="61">
        <v>55</v>
      </c>
      <c r="Y320" s="61"/>
      <c r="Z320" s="61">
        <v>0</v>
      </c>
      <c r="AA320" s="61"/>
      <c r="AB320" s="62">
        <v>2.11</v>
      </c>
      <c r="AC320" s="1"/>
      <c r="AD320" s="1"/>
      <c r="AE320" s="109"/>
      <c r="AF320" s="109"/>
    </row>
    <row r="321" spans="1:63" s="5" customFormat="1" ht="12.6" customHeight="1" x14ac:dyDescent="0.25">
      <c r="A321" s="63">
        <v>5002</v>
      </c>
      <c r="B321" s="27" t="s">
        <v>247</v>
      </c>
      <c r="C321" s="27"/>
      <c r="D321" s="61">
        <v>25565</v>
      </c>
      <c r="E321" s="61"/>
      <c r="F321" s="61">
        <v>40</v>
      </c>
      <c r="G321" s="61"/>
      <c r="H321" s="61">
        <v>193</v>
      </c>
      <c r="I321" s="61"/>
      <c r="J321" s="61">
        <v>383</v>
      </c>
      <c r="K321" s="61"/>
      <c r="L321" s="61">
        <v>228</v>
      </c>
      <c r="M321" s="61"/>
      <c r="N321" s="61">
        <v>58</v>
      </c>
      <c r="O321" s="61"/>
      <c r="P321" s="61">
        <v>21</v>
      </c>
      <c r="Q321" s="61"/>
      <c r="R321" s="61">
        <v>923</v>
      </c>
      <c r="S321" s="61"/>
      <c r="T321" s="61">
        <v>82</v>
      </c>
      <c r="U321" s="61"/>
      <c r="V321" s="61">
        <v>377</v>
      </c>
      <c r="W321" s="61"/>
      <c r="X321" s="61">
        <v>860</v>
      </c>
      <c r="Y321" s="61"/>
      <c r="Z321" s="61">
        <v>63</v>
      </c>
      <c r="AA321" s="61"/>
      <c r="AB321" s="62">
        <v>3.61</v>
      </c>
      <c r="AC321" s="1"/>
      <c r="AD321" s="1"/>
      <c r="AE321" s="109"/>
      <c r="AF321" s="109"/>
    </row>
    <row r="322" spans="1:63" ht="12.6" customHeight="1" x14ac:dyDescent="0.25">
      <c r="A322" s="63">
        <v>5091</v>
      </c>
      <c r="B322" s="27" t="s">
        <v>427</v>
      </c>
      <c r="C322" s="27"/>
      <c r="D322" s="61">
        <v>6162</v>
      </c>
      <c r="E322" s="61"/>
      <c r="F322" s="61">
        <v>24</v>
      </c>
      <c r="G322" s="61"/>
      <c r="H322" s="61">
        <v>38</v>
      </c>
      <c r="I322" s="61"/>
      <c r="J322" s="61">
        <v>61</v>
      </c>
      <c r="K322" s="61"/>
      <c r="L322" s="61">
        <v>32</v>
      </c>
      <c r="M322" s="61"/>
      <c r="N322" s="61">
        <v>3</v>
      </c>
      <c r="O322" s="61"/>
      <c r="P322" s="61">
        <v>4</v>
      </c>
      <c r="Q322" s="61"/>
      <c r="R322" s="61">
        <v>162</v>
      </c>
      <c r="S322" s="61"/>
      <c r="T322" s="61">
        <v>6</v>
      </c>
      <c r="U322" s="61"/>
      <c r="V322" s="61">
        <v>27</v>
      </c>
      <c r="W322" s="61"/>
      <c r="X322" s="61">
        <v>140</v>
      </c>
      <c r="Y322" s="61"/>
      <c r="Z322" s="61">
        <v>22</v>
      </c>
      <c r="AA322" s="61"/>
      <c r="AB322" s="62">
        <v>2.63</v>
      </c>
      <c r="AE322" s="109"/>
      <c r="AF322" s="109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K322" s="5"/>
    </row>
    <row r="323" spans="1:63" ht="12.6" customHeight="1" x14ac:dyDescent="0.25">
      <c r="A323" s="63">
        <v>5113</v>
      </c>
      <c r="B323" s="27" t="s">
        <v>249</v>
      </c>
      <c r="C323" s="27"/>
      <c r="D323" s="61">
        <v>11323</v>
      </c>
      <c r="E323" s="61"/>
      <c r="F323" s="61">
        <v>42</v>
      </c>
      <c r="G323" s="61"/>
      <c r="H323" s="61">
        <v>101</v>
      </c>
      <c r="I323" s="61"/>
      <c r="J323" s="61">
        <v>146</v>
      </c>
      <c r="K323" s="61"/>
      <c r="L323" s="61">
        <v>95</v>
      </c>
      <c r="M323" s="61"/>
      <c r="N323" s="61">
        <v>20</v>
      </c>
      <c r="O323" s="61"/>
      <c r="P323" s="61">
        <v>3</v>
      </c>
      <c r="Q323" s="61"/>
      <c r="R323" s="61">
        <v>407</v>
      </c>
      <c r="S323" s="61"/>
      <c r="T323" s="61">
        <v>8</v>
      </c>
      <c r="U323" s="61"/>
      <c r="V323" s="61">
        <v>40</v>
      </c>
      <c r="W323" s="61"/>
      <c r="X323" s="61">
        <v>349</v>
      </c>
      <c r="Y323" s="61"/>
      <c r="Z323" s="61">
        <v>58</v>
      </c>
      <c r="AA323" s="61"/>
      <c r="AB323" s="62">
        <v>3.59</v>
      </c>
      <c r="AE323" s="109"/>
      <c r="AF323" s="109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</row>
    <row r="324" spans="1:63" s="5" customFormat="1" ht="12.6" customHeight="1" x14ac:dyDescent="0.25">
      <c r="A324" s="63">
        <v>5115</v>
      </c>
      <c r="B324" s="27" t="s">
        <v>250</v>
      </c>
      <c r="C324" s="27"/>
      <c r="D324" s="61">
        <v>4081</v>
      </c>
      <c r="E324" s="61"/>
      <c r="F324" s="61">
        <v>2</v>
      </c>
      <c r="G324" s="61"/>
      <c r="H324" s="61">
        <v>12</v>
      </c>
      <c r="I324" s="61"/>
      <c r="J324" s="61">
        <v>19</v>
      </c>
      <c r="K324" s="61"/>
      <c r="L324" s="61">
        <v>28</v>
      </c>
      <c r="M324" s="61"/>
      <c r="N324" s="61">
        <v>4</v>
      </c>
      <c r="O324" s="61"/>
      <c r="P324" s="61">
        <v>2</v>
      </c>
      <c r="Q324" s="61"/>
      <c r="R324" s="61">
        <v>67</v>
      </c>
      <c r="S324" s="61"/>
      <c r="T324" s="61">
        <v>4</v>
      </c>
      <c r="U324" s="61"/>
      <c r="V324" s="61">
        <v>2</v>
      </c>
      <c r="W324" s="61"/>
      <c r="X324" s="61">
        <v>65</v>
      </c>
      <c r="Y324" s="61"/>
      <c r="Z324" s="61">
        <v>2</v>
      </c>
      <c r="AA324" s="61"/>
      <c r="AB324" s="62">
        <v>1.64</v>
      </c>
      <c r="AC324" s="1"/>
      <c r="AD324" s="1"/>
      <c r="AE324" s="109"/>
      <c r="AF324" s="109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K324" s="1"/>
    </row>
    <row r="325" spans="1:63" ht="12.6" customHeight="1" x14ac:dyDescent="0.25">
      <c r="A325" s="63">
        <v>5118</v>
      </c>
      <c r="B325" s="27" t="s">
        <v>251</v>
      </c>
      <c r="C325" s="27"/>
      <c r="D325" s="61">
        <v>6014</v>
      </c>
      <c r="E325" s="61"/>
      <c r="F325" s="61">
        <v>12</v>
      </c>
      <c r="G325" s="61"/>
      <c r="H325" s="61">
        <v>55</v>
      </c>
      <c r="I325" s="61"/>
      <c r="J325" s="61">
        <v>54</v>
      </c>
      <c r="K325" s="61"/>
      <c r="L325" s="61">
        <v>54</v>
      </c>
      <c r="M325" s="61"/>
      <c r="N325" s="61">
        <v>16</v>
      </c>
      <c r="O325" s="61"/>
      <c r="P325" s="61">
        <v>6</v>
      </c>
      <c r="Q325" s="61"/>
      <c r="R325" s="61">
        <v>197</v>
      </c>
      <c r="S325" s="61"/>
      <c r="T325" s="61">
        <v>14</v>
      </c>
      <c r="U325" s="61"/>
      <c r="V325" s="61">
        <v>40</v>
      </c>
      <c r="W325" s="61"/>
      <c r="X325" s="61">
        <v>158</v>
      </c>
      <c r="Y325" s="61"/>
      <c r="Z325" s="61">
        <v>39</v>
      </c>
      <c r="AA325" s="61"/>
      <c r="AB325" s="62">
        <v>3.28</v>
      </c>
      <c r="AE325" s="109"/>
      <c r="AF325" s="109"/>
      <c r="BK325" s="5"/>
    </row>
    <row r="326" spans="1:63" ht="12.6" customHeight="1" x14ac:dyDescent="0.25">
      <c r="A326" s="63">
        <v>5192</v>
      </c>
      <c r="B326" s="27" t="s">
        <v>252</v>
      </c>
      <c r="C326" s="27"/>
      <c r="D326" s="61">
        <v>40459</v>
      </c>
      <c r="E326" s="61"/>
      <c r="F326" s="61">
        <v>129</v>
      </c>
      <c r="G326" s="61"/>
      <c r="H326" s="61">
        <v>346</v>
      </c>
      <c r="I326" s="61"/>
      <c r="J326" s="61">
        <v>405</v>
      </c>
      <c r="K326" s="61"/>
      <c r="L326" s="61">
        <v>273</v>
      </c>
      <c r="M326" s="61"/>
      <c r="N326" s="61">
        <v>70</v>
      </c>
      <c r="O326" s="61"/>
      <c r="P326" s="61">
        <v>52</v>
      </c>
      <c r="Q326" s="61"/>
      <c r="R326" s="61">
        <v>1275</v>
      </c>
      <c r="S326" s="61"/>
      <c r="T326" s="61">
        <v>78</v>
      </c>
      <c r="U326" s="61"/>
      <c r="V326" s="61">
        <v>122</v>
      </c>
      <c r="W326" s="61"/>
      <c r="X326" s="61">
        <v>1160</v>
      </c>
      <c r="Y326" s="61"/>
      <c r="Z326" s="61">
        <v>115</v>
      </c>
      <c r="AA326" s="61"/>
      <c r="AB326" s="62">
        <v>3.15</v>
      </c>
      <c r="AE326" s="109"/>
      <c r="AF326" s="109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</row>
    <row r="327" spans="1:63" ht="12.6" customHeight="1" x14ac:dyDescent="0.25">
      <c r="A327" s="63">
        <v>5196</v>
      </c>
      <c r="B327" s="27" t="s">
        <v>253</v>
      </c>
      <c r="C327" s="27"/>
      <c r="D327" s="61">
        <v>3730</v>
      </c>
      <c r="E327" s="61"/>
      <c r="F327" s="61">
        <v>12</v>
      </c>
      <c r="G327" s="61"/>
      <c r="H327" s="61">
        <v>24</v>
      </c>
      <c r="I327" s="61"/>
      <c r="J327" s="61">
        <v>27</v>
      </c>
      <c r="K327" s="61"/>
      <c r="L327" s="61">
        <v>26</v>
      </c>
      <c r="M327" s="61"/>
      <c r="N327" s="61">
        <v>1</v>
      </c>
      <c r="O327" s="61"/>
      <c r="P327" s="61">
        <v>2</v>
      </c>
      <c r="Q327" s="61"/>
      <c r="R327" s="61">
        <v>92</v>
      </c>
      <c r="S327" s="61"/>
      <c r="T327" s="61">
        <v>5</v>
      </c>
      <c r="U327" s="61"/>
      <c r="V327" s="61">
        <v>9</v>
      </c>
      <c r="W327" s="61"/>
      <c r="X327" s="61">
        <v>92</v>
      </c>
      <c r="Y327" s="61"/>
      <c r="Z327" s="61">
        <v>0</v>
      </c>
      <c r="AA327" s="61"/>
      <c r="AB327" s="62">
        <v>2.4700000000000002</v>
      </c>
      <c r="AE327" s="109"/>
      <c r="AF327" s="109"/>
    </row>
    <row r="328" spans="1:63" ht="12.6" customHeight="1" x14ac:dyDescent="0.25">
      <c r="A328" s="63">
        <v>5226</v>
      </c>
      <c r="B328" s="27" t="s">
        <v>322</v>
      </c>
      <c r="C328" s="27"/>
      <c r="D328" s="61">
        <v>4375</v>
      </c>
      <c r="E328" s="61"/>
      <c r="F328" s="61">
        <v>2</v>
      </c>
      <c r="G328" s="61"/>
      <c r="H328" s="61">
        <v>4</v>
      </c>
      <c r="I328" s="61"/>
      <c r="J328" s="61">
        <v>9</v>
      </c>
      <c r="K328" s="61"/>
      <c r="L328" s="61">
        <v>8</v>
      </c>
      <c r="M328" s="61"/>
      <c r="N328" s="61">
        <v>1</v>
      </c>
      <c r="O328" s="61"/>
      <c r="P328" s="61">
        <v>3</v>
      </c>
      <c r="Q328" s="61"/>
      <c r="R328" s="61">
        <v>27</v>
      </c>
      <c r="S328" s="61"/>
      <c r="T328" s="61">
        <v>3</v>
      </c>
      <c r="U328" s="61"/>
      <c r="V328" s="61">
        <v>4</v>
      </c>
      <c r="W328" s="61"/>
      <c r="X328" s="61">
        <v>23</v>
      </c>
      <c r="Y328" s="61"/>
      <c r="Z328" s="61">
        <v>4</v>
      </c>
      <c r="AA328" s="61"/>
      <c r="AB328" s="62">
        <v>0.62</v>
      </c>
      <c r="AE328" s="109"/>
      <c r="AF328" s="109"/>
    </row>
    <row r="329" spans="1:63" ht="12.6" customHeight="1" x14ac:dyDescent="0.25">
      <c r="A329" s="63">
        <v>5250</v>
      </c>
      <c r="B329" s="27" t="s">
        <v>254</v>
      </c>
      <c r="C329" s="27"/>
      <c r="D329" s="61">
        <v>5457</v>
      </c>
      <c r="E329" s="61"/>
      <c r="F329" s="61">
        <v>41</v>
      </c>
      <c r="G329" s="61"/>
      <c r="H329" s="61">
        <v>88</v>
      </c>
      <c r="I329" s="61"/>
      <c r="J329" s="61">
        <v>122</v>
      </c>
      <c r="K329" s="61"/>
      <c r="L329" s="61">
        <v>86</v>
      </c>
      <c r="M329" s="61"/>
      <c r="N329" s="61">
        <v>10</v>
      </c>
      <c r="O329" s="61"/>
      <c r="P329" s="61">
        <v>8</v>
      </c>
      <c r="Q329" s="61"/>
      <c r="R329" s="61">
        <v>355</v>
      </c>
      <c r="S329" s="61"/>
      <c r="T329" s="61">
        <v>2</v>
      </c>
      <c r="U329" s="61"/>
      <c r="V329" s="61">
        <v>52</v>
      </c>
      <c r="W329" s="61"/>
      <c r="X329" s="61">
        <v>347</v>
      </c>
      <c r="Y329" s="61"/>
      <c r="Z329" s="61">
        <v>8</v>
      </c>
      <c r="AA329" s="61"/>
      <c r="AB329" s="62">
        <v>6.51</v>
      </c>
      <c r="AE329" s="109"/>
      <c r="AF329" s="109"/>
    </row>
    <row r="330" spans="1:63" ht="12.6" customHeight="1" x14ac:dyDescent="0.25">
      <c r="A330" s="63">
        <v>5254</v>
      </c>
      <c r="B330" s="27" t="s">
        <v>255</v>
      </c>
      <c r="C330" s="27"/>
      <c r="D330" s="61">
        <v>8931</v>
      </c>
      <c r="E330" s="61"/>
      <c r="F330" s="61">
        <v>43</v>
      </c>
      <c r="G330" s="61"/>
      <c r="H330" s="61">
        <v>56</v>
      </c>
      <c r="I330" s="61"/>
      <c r="J330" s="61">
        <v>128</v>
      </c>
      <c r="K330" s="61"/>
      <c r="L330" s="61">
        <v>119</v>
      </c>
      <c r="M330" s="61"/>
      <c r="N330" s="61">
        <v>28</v>
      </c>
      <c r="O330" s="61"/>
      <c r="P330" s="61">
        <v>19</v>
      </c>
      <c r="Q330" s="61"/>
      <c r="R330" s="61">
        <v>393</v>
      </c>
      <c r="S330" s="61"/>
      <c r="T330" s="61">
        <v>43</v>
      </c>
      <c r="U330" s="61"/>
      <c r="V330" s="61">
        <v>67</v>
      </c>
      <c r="W330" s="61"/>
      <c r="X330" s="61">
        <v>360</v>
      </c>
      <c r="Y330" s="61"/>
      <c r="Z330" s="61">
        <v>33</v>
      </c>
      <c r="AA330" s="61"/>
      <c r="AB330" s="62">
        <v>4.4000000000000004</v>
      </c>
      <c r="AE330" s="109"/>
      <c r="AF330" s="109"/>
    </row>
    <row r="331" spans="1:63" ht="12.6" customHeight="1" x14ac:dyDescent="0.25">
      <c r="A331" s="63">
        <v>5281</v>
      </c>
      <c r="B331" s="27" t="s">
        <v>256</v>
      </c>
      <c r="C331" s="27"/>
      <c r="D331" s="61">
        <v>3545</v>
      </c>
      <c r="E331" s="61"/>
      <c r="F331" s="61">
        <v>0</v>
      </c>
      <c r="G331" s="61"/>
      <c r="H331" s="61">
        <v>14</v>
      </c>
      <c r="I331" s="61"/>
      <c r="J331" s="61">
        <v>28</v>
      </c>
      <c r="K331" s="61"/>
      <c r="L331" s="61">
        <v>29</v>
      </c>
      <c r="M331" s="61"/>
      <c r="N331" s="61">
        <v>8</v>
      </c>
      <c r="O331" s="61"/>
      <c r="P331" s="61">
        <v>2</v>
      </c>
      <c r="Q331" s="61"/>
      <c r="R331" s="61">
        <v>81</v>
      </c>
      <c r="S331" s="61"/>
      <c r="T331" s="61">
        <v>10</v>
      </c>
      <c r="U331" s="61"/>
      <c r="V331" s="61">
        <v>20</v>
      </c>
      <c r="W331" s="61"/>
      <c r="X331" s="61">
        <v>69</v>
      </c>
      <c r="Y331" s="61"/>
      <c r="Z331" s="61">
        <v>12</v>
      </c>
      <c r="AA331" s="61"/>
      <c r="AB331" s="62">
        <v>2.2799999999999998</v>
      </c>
      <c r="AE331" s="109"/>
      <c r="AF331" s="109"/>
    </row>
    <row r="332" spans="1:63" ht="12.6" customHeight="1" x14ac:dyDescent="0.25">
      <c r="A332" s="63">
        <v>5398</v>
      </c>
      <c r="B332" s="27" t="s">
        <v>428</v>
      </c>
      <c r="C332" s="27"/>
      <c r="D332" s="61">
        <v>6606</v>
      </c>
      <c r="E332" s="61"/>
      <c r="F332" s="61">
        <v>3</v>
      </c>
      <c r="G332" s="61"/>
      <c r="H332" s="61">
        <v>13</v>
      </c>
      <c r="I332" s="61"/>
      <c r="J332" s="61">
        <v>34</v>
      </c>
      <c r="K332" s="61"/>
      <c r="L332" s="61">
        <v>42</v>
      </c>
      <c r="M332" s="61"/>
      <c r="N332" s="61">
        <v>21</v>
      </c>
      <c r="O332" s="61"/>
      <c r="P332" s="61">
        <v>23</v>
      </c>
      <c r="Q332" s="61"/>
      <c r="R332" s="61">
        <v>136</v>
      </c>
      <c r="S332" s="61"/>
      <c r="T332" s="61">
        <v>70</v>
      </c>
      <c r="U332" s="61"/>
      <c r="V332" s="61">
        <v>10</v>
      </c>
      <c r="W332" s="61"/>
      <c r="X332" s="61">
        <v>21</v>
      </c>
      <c r="Y332" s="61"/>
      <c r="Z332" s="61">
        <v>115</v>
      </c>
      <c r="AA332" s="61"/>
      <c r="AB332" s="62">
        <v>2.06</v>
      </c>
      <c r="AE332" s="109"/>
      <c r="AF332" s="109"/>
    </row>
    <row r="333" spans="1:63" ht="12.6" customHeight="1" x14ac:dyDescent="0.25">
      <c r="A333" s="63">
        <v>5401</v>
      </c>
      <c r="B333" s="27" t="s">
        <v>257</v>
      </c>
      <c r="C333" s="27"/>
      <c r="D333" s="61">
        <v>5351</v>
      </c>
      <c r="E333" s="61"/>
      <c r="F333" s="61">
        <v>12</v>
      </c>
      <c r="G333" s="61"/>
      <c r="H333" s="61">
        <v>37</v>
      </c>
      <c r="I333" s="61"/>
      <c r="J333" s="61">
        <v>72</v>
      </c>
      <c r="K333" s="61"/>
      <c r="L333" s="61">
        <v>23</v>
      </c>
      <c r="M333" s="61"/>
      <c r="N333" s="61">
        <v>4</v>
      </c>
      <c r="O333" s="61"/>
      <c r="P333" s="61">
        <v>0</v>
      </c>
      <c r="Q333" s="61"/>
      <c r="R333" s="61">
        <v>148</v>
      </c>
      <c r="S333" s="61"/>
      <c r="T333" s="61">
        <v>32</v>
      </c>
      <c r="U333" s="61"/>
      <c r="V333" s="61">
        <v>76</v>
      </c>
      <c r="W333" s="61"/>
      <c r="X333" s="61">
        <v>129</v>
      </c>
      <c r="Y333" s="61"/>
      <c r="Z333" s="61">
        <v>19</v>
      </c>
      <c r="AA333" s="61"/>
      <c r="AB333" s="62">
        <v>2.77</v>
      </c>
      <c r="AE333" s="109"/>
      <c r="AF333" s="109"/>
    </row>
    <row r="334" spans="1:63" ht="12.6" customHeight="1" x14ac:dyDescent="0.25">
      <c r="A334" s="63">
        <v>5402</v>
      </c>
      <c r="B334" s="27" t="s">
        <v>258</v>
      </c>
      <c r="C334" s="27"/>
      <c r="D334" s="61">
        <v>4329</v>
      </c>
      <c r="E334" s="61"/>
      <c r="F334" s="61">
        <v>31</v>
      </c>
      <c r="G334" s="61"/>
      <c r="H334" s="61">
        <v>33</v>
      </c>
      <c r="I334" s="61"/>
      <c r="J334" s="61">
        <v>32</v>
      </c>
      <c r="K334" s="61"/>
      <c r="L334" s="61">
        <v>16</v>
      </c>
      <c r="M334" s="61"/>
      <c r="N334" s="61">
        <v>2</v>
      </c>
      <c r="O334" s="61"/>
      <c r="P334" s="61">
        <v>2</v>
      </c>
      <c r="Q334" s="61"/>
      <c r="R334" s="61">
        <v>116</v>
      </c>
      <c r="S334" s="61"/>
      <c r="T334" s="61">
        <v>2</v>
      </c>
      <c r="U334" s="61"/>
      <c r="V334" s="61">
        <v>65</v>
      </c>
      <c r="W334" s="61"/>
      <c r="X334" s="61">
        <v>110</v>
      </c>
      <c r="Y334" s="61"/>
      <c r="Z334" s="61">
        <v>6</v>
      </c>
      <c r="AA334" s="61"/>
      <c r="AB334" s="62">
        <v>2.68</v>
      </c>
      <c r="AE334" s="109"/>
      <c r="AF334" s="109"/>
    </row>
    <row r="335" spans="1:63" ht="12.6" customHeight="1" x14ac:dyDescent="0.25">
      <c r="A335" s="63">
        <v>5409</v>
      </c>
      <c r="B335" s="27" t="s">
        <v>259</v>
      </c>
      <c r="C335" s="27"/>
      <c r="D335" s="61">
        <v>6893</v>
      </c>
      <c r="E335" s="61"/>
      <c r="F335" s="61">
        <v>3</v>
      </c>
      <c r="G335" s="61"/>
      <c r="H335" s="61">
        <v>4</v>
      </c>
      <c r="I335" s="61"/>
      <c r="J335" s="61">
        <v>13</v>
      </c>
      <c r="K335" s="61"/>
      <c r="L335" s="61">
        <v>17</v>
      </c>
      <c r="M335" s="61"/>
      <c r="N335" s="61">
        <v>6</v>
      </c>
      <c r="O335" s="61"/>
      <c r="P335" s="61">
        <v>5</v>
      </c>
      <c r="Q335" s="61"/>
      <c r="R335" s="61">
        <v>48</v>
      </c>
      <c r="S335" s="61"/>
      <c r="T335" s="61">
        <v>11</v>
      </c>
      <c r="U335" s="61"/>
      <c r="V335" s="61">
        <v>2</v>
      </c>
      <c r="W335" s="61"/>
      <c r="X335" s="61">
        <v>6</v>
      </c>
      <c r="Y335" s="61"/>
      <c r="Z335" s="61">
        <v>42</v>
      </c>
      <c r="AA335" s="61"/>
      <c r="AB335" s="62">
        <v>0.7</v>
      </c>
      <c r="AE335" s="109"/>
      <c r="AF335" s="109"/>
    </row>
    <row r="336" spans="1:63" ht="12.6" customHeight="1" x14ac:dyDescent="0.25">
      <c r="A336" s="63">
        <v>5414</v>
      </c>
      <c r="B336" s="27" t="s">
        <v>429</v>
      </c>
      <c r="C336" s="27"/>
      <c r="D336" s="61">
        <v>2957</v>
      </c>
      <c r="E336" s="61"/>
      <c r="F336" s="61">
        <v>8</v>
      </c>
      <c r="G336" s="61"/>
      <c r="H336" s="61">
        <v>18</v>
      </c>
      <c r="I336" s="61"/>
      <c r="J336" s="61">
        <v>19</v>
      </c>
      <c r="K336" s="61"/>
      <c r="L336" s="61">
        <v>17</v>
      </c>
      <c r="M336" s="61"/>
      <c r="N336" s="61">
        <v>13</v>
      </c>
      <c r="O336" s="61"/>
      <c r="P336" s="61">
        <v>6</v>
      </c>
      <c r="Q336" s="61"/>
      <c r="R336" s="61">
        <v>81</v>
      </c>
      <c r="S336" s="61"/>
      <c r="T336" s="61">
        <v>34</v>
      </c>
      <c r="U336" s="61"/>
      <c r="V336" s="61">
        <v>13</v>
      </c>
      <c r="W336" s="61"/>
      <c r="X336" s="61">
        <v>60</v>
      </c>
      <c r="Y336" s="61"/>
      <c r="Z336" s="61">
        <v>21</v>
      </c>
      <c r="AA336" s="61"/>
      <c r="AB336" s="62">
        <v>2.74</v>
      </c>
      <c r="AE336" s="109"/>
      <c r="AF336" s="109"/>
    </row>
    <row r="337" spans="1:32" ht="12.6" customHeight="1" x14ac:dyDescent="0.25">
      <c r="A337" s="63">
        <v>5518</v>
      </c>
      <c r="B337" s="27" t="s">
        <v>430</v>
      </c>
      <c r="C337" s="27"/>
      <c r="D337" s="61">
        <v>2474</v>
      </c>
      <c r="E337" s="61"/>
      <c r="F337" s="61">
        <v>3</v>
      </c>
      <c r="G337" s="61"/>
      <c r="H337" s="61">
        <v>7</v>
      </c>
      <c r="I337" s="61"/>
      <c r="J337" s="61">
        <v>4</v>
      </c>
      <c r="K337" s="61"/>
      <c r="L337" s="61">
        <v>7</v>
      </c>
      <c r="M337" s="61"/>
      <c r="N337" s="61">
        <v>2</v>
      </c>
      <c r="O337" s="61"/>
      <c r="P337" s="61">
        <v>0</v>
      </c>
      <c r="Q337" s="61"/>
      <c r="R337" s="61">
        <v>23</v>
      </c>
      <c r="S337" s="61"/>
      <c r="T337" s="61">
        <v>4</v>
      </c>
      <c r="U337" s="61"/>
      <c r="V337" s="61">
        <v>7</v>
      </c>
      <c r="W337" s="61"/>
      <c r="X337" s="61">
        <v>13</v>
      </c>
      <c r="Y337" s="61"/>
      <c r="Z337" s="61">
        <v>10</v>
      </c>
      <c r="AA337" s="61"/>
      <c r="AB337" s="62">
        <v>0.93</v>
      </c>
      <c r="AE337" s="109"/>
      <c r="AF337" s="109"/>
    </row>
    <row r="338" spans="1:32" ht="12.6" customHeight="1" x14ac:dyDescent="0.25">
      <c r="A338" s="63">
        <v>5583</v>
      </c>
      <c r="B338" s="27" t="s">
        <v>260</v>
      </c>
      <c r="C338" s="27"/>
      <c r="D338" s="61">
        <v>3463</v>
      </c>
      <c r="E338" s="61"/>
      <c r="F338" s="61">
        <v>2</v>
      </c>
      <c r="G338" s="61"/>
      <c r="H338" s="61">
        <v>2</v>
      </c>
      <c r="I338" s="61"/>
      <c r="J338" s="61">
        <v>4</v>
      </c>
      <c r="K338" s="61"/>
      <c r="L338" s="61">
        <v>5</v>
      </c>
      <c r="M338" s="61"/>
      <c r="N338" s="61">
        <v>4</v>
      </c>
      <c r="O338" s="61"/>
      <c r="P338" s="61">
        <v>3</v>
      </c>
      <c r="Q338" s="61"/>
      <c r="R338" s="61">
        <v>20</v>
      </c>
      <c r="S338" s="61"/>
      <c r="T338" s="61">
        <v>7</v>
      </c>
      <c r="U338" s="61"/>
      <c r="V338" s="61">
        <v>1</v>
      </c>
      <c r="W338" s="61"/>
      <c r="X338" s="61">
        <v>9</v>
      </c>
      <c r="Y338" s="61"/>
      <c r="Z338" s="61">
        <v>11</v>
      </c>
      <c r="AA338" s="61"/>
      <c r="AB338" s="62">
        <v>0.57999999999999996</v>
      </c>
      <c r="AE338" s="109"/>
      <c r="AF338" s="109"/>
    </row>
    <row r="339" spans="1:32" ht="12.6" customHeight="1" x14ac:dyDescent="0.25">
      <c r="A339" s="63">
        <v>5584</v>
      </c>
      <c r="B339" s="27" t="s">
        <v>261</v>
      </c>
      <c r="C339" s="27"/>
      <c r="D339" s="61">
        <v>4451</v>
      </c>
      <c r="E339" s="61"/>
      <c r="F339" s="61">
        <v>12</v>
      </c>
      <c r="G339" s="61"/>
      <c r="H339" s="61">
        <v>20</v>
      </c>
      <c r="I339" s="61"/>
      <c r="J339" s="61">
        <v>18</v>
      </c>
      <c r="K339" s="61"/>
      <c r="L339" s="61">
        <v>7</v>
      </c>
      <c r="M339" s="61"/>
      <c r="N339" s="61">
        <v>13</v>
      </c>
      <c r="O339" s="61"/>
      <c r="P339" s="61">
        <v>20</v>
      </c>
      <c r="Q339" s="61"/>
      <c r="R339" s="61">
        <v>90</v>
      </c>
      <c r="S339" s="61"/>
      <c r="T339" s="61">
        <v>20</v>
      </c>
      <c r="U339" s="61"/>
      <c r="V339" s="61">
        <v>18</v>
      </c>
      <c r="W339" s="61"/>
      <c r="X339" s="61">
        <v>62</v>
      </c>
      <c r="Y339" s="61"/>
      <c r="Z339" s="61">
        <v>28</v>
      </c>
      <c r="AA339" s="61"/>
      <c r="AB339" s="62">
        <v>2.02</v>
      </c>
      <c r="AE339" s="109"/>
      <c r="AF339" s="109"/>
    </row>
    <row r="340" spans="1:32" ht="12.6" customHeight="1" x14ac:dyDescent="0.25">
      <c r="A340" s="63">
        <v>5586</v>
      </c>
      <c r="B340" s="27" t="s">
        <v>17</v>
      </c>
      <c r="C340" s="27"/>
      <c r="D340" s="61">
        <v>79082</v>
      </c>
      <c r="E340" s="61"/>
      <c r="F340" s="61">
        <v>117</v>
      </c>
      <c r="G340" s="61"/>
      <c r="H340" s="61">
        <v>66</v>
      </c>
      <c r="I340" s="61"/>
      <c r="J340" s="61">
        <v>105</v>
      </c>
      <c r="K340" s="61"/>
      <c r="L340" s="61">
        <v>58</v>
      </c>
      <c r="M340" s="61"/>
      <c r="N340" s="61">
        <v>22</v>
      </c>
      <c r="O340" s="61"/>
      <c r="P340" s="61">
        <v>12</v>
      </c>
      <c r="Q340" s="61"/>
      <c r="R340" s="61">
        <v>380</v>
      </c>
      <c r="S340" s="61"/>
      <c r="T340" s="61">
        <v>2</v>
      </c>
      <c r="U340" s="61"/>
      <c r="V340" s="61">
        <v>6</v>
      </c>
      <c r="W340" s="61"/>
      <c r="X340" s="61">
        <v>369</v>
      </c>
      <c r="Y340" s="61"/>
      <c r="Z340" s="61">
        <v>11</v>
      </c>
      <c r="AA340" s="61"/>
      <c r="AB340" s="65">
        <v>0.48</v>
      </c>
      <c r="AE340" s="109"/>
      <c r="AF340" s="109"/>
    </row>
    <row r="341" spans="1:32" ht="12.6" customHeight="1" x14ac:dyDescent="0.25">
      <c r="A341" s="63">
        <v>5587</v>
      </c>
      <c r="B341" s="27" t="s">
        <v>262</v>
      </c>
      <c r="C341" s="27"/>
      <c r="D341" s="61">
        <v>3843</v>
      </c>
      <c r="E341" s="61"/>
      <c r="F341" s="61">
        <v>0</v>
      </c>
      <c r="G341" s="61"/>
      <c r="H341" s="61">
        <v>0</v>
      </c>
      <c r="I341" s="61"/>
      <c r="J341" s="61">
        <v>1</v>
      </c>
      <c r="K341" s="61"/>
      <c r="L341" s="61">
        <v>2</v>
      </c>
      <c r="M341" s="61"/>
      <c r="N341" s="61">
        <v>0</v>
      </c>
      <c r="O341" s="61"/>
      <c r="P341" s="61">
        <v>0</v>
      </c>
      <c r="Q341" s="61"/>
      <c r="R341" s="61">
        <v>3</v>
      </c>
      <c r="S341" s="61"/>
      <c r="T341" s="61">
        <v>0</v>
      </c>
      <c r="U341" s="61"/>
      <c r="V341" s="61">
        <v>0</v>
      </c>
      <c r="W341" s="61"/>
      <c r="X341" s="61">
        <v>3</v>
      </c>
      <c r="Y341" s="61"/>
      <c r="Z341" s="61">
        <v>0</v>
      </c>
      <c r="AA341" s="61"/>
      <c r="AB341" s="62">
        <v>0.08</v>
      </c>
      <c r="AE341" s="109"/>
      <c r="AF341" s="109"/>
    </row>
    <row r="342" spans="1:32" ht="12.6" customHeight="1" x14ac:dyDescent="0.25">
      <c r="A342" s="63">
        <v>5589</v>
      </c>
      <c r="B342" s="27" t="s">
        <v>263</v>
      </c>
      <c r="C342" s="27"/>
      <c r="D342" s="61">
        <v>6777</v>
      </c>
      <c r="E342" s="61"/>
      <c r="F342" s="61">
        <v>7</v>
      </c>
      <c r="G342" s="61"/>
      <c r="H342" s="61">
        <v>8</v>
      </c>
      <c r="I342" s="61"/>
      <c r="J342" s="61">
        <v>7</v>
      </c>
      <c r="K342" s="61"/>
      <c r="L342" s="61">
        <v>2</v>
      </c>
      <c r="M342" s="61"/>
      <c r="N342" s="61">
        <v>0</v>
      </c>
      <c r="O342" s="61"/>
      <c r="P342" s="61">
        <v>0</v>
      </c>
      <c r="Q342" s="61"/>
      <c r="R342" s="61">
        <v>24</v>
      </c>
      <c r="S342" s="61"/>
      <c r="T342" s="61">
        <v>0</v>
      </c>
      <c r="U342" s="61"/>
      <c r="V342" s="61">
        <v>0</v>
      </c>
      <c r="W342" s="61"/>
      <c r="X342" s="61">
        <v>24</v>
      </c>
      <c r="Y342" s="61"/>
      <c r="Z342" s="61">
        <v>0</v>
      </c>
      <c r="AA342" s="61"/>
      <c r="AB342" s="62">
        <v>0.35</v>
      </c>
      <c r="AE342" s="109"/>
      <c r="AF342" s="109"/>
    </row>
    <row r="343" spans="1:32" ht="12.6" customHeight="1" x14ac:dyDescent="0.25">
      <c r="A343" s="63">
        <v>5590</v>
      </c>
      <c r="B343" s="27" t="s">
        <v>264</v>
      </c>
      <c r="C343" s="27"/>
      <c r="D343" s="61">
        <v>9649</v>
      </c>
      <c r="E343" s="61"/>
      <c r="F343" s="61">
        <v>2</v>
      </c>
      <c r="G343" s="61"/>
      <c r="H343" s="61">
        <v>4</v>
      </c>
      <c r="I343" s="61"/>
      <c r="J343" s="61">
        <v>5</v>
      </c>
      <c r="K343" s="61"/>
      <c r="L343" s="61">
        <v>6</v>
      </c>
      <c r="M343" s="61"/>
      <c r="N343" s="61">
        <v>1</v>
      </c>
      <c r="O343" s="61"/>
      <c r="P343" s="61">
        <v>4</v>
      </c>
      <c r="Q343" s="61"/>
      <c r="R343" s="61">
        <v>22</v>
      </c>
      <c r="S343" s="61"/>
      <c r="T343" s="61">
        <v>0</v>
      </c>
      <c r="U343" s="61"/>
      <c r="V343" s="61">
        <v>0</v>
      </c>
      <c r="W343" s="61"/>
      <c r="X343" s="61">
        <v>22</v>
      </c>
      <c r="Y343" s="61"/>
      <c r="Z343" s="61">
        <v>0</v>
      </c>
      <c r="AA343" s="61"/>
      <c r="AB343" s="62">
        <v>0.23</v>
      </c>
      <c r="AE343" s="109"/>
      <c r="AF343" s="109"/>
    </row>
    <row r="344" spans="1:32" ht="12.6" customHeight="1" x14ac:dyDescent="0.25">
      <c r="A344" s="63">
        <v>5591</v>
      </c>
      <c r="B344" s="27" t="s">
        <v>265</v>
      </c>
      <c r="C344" s="27"/>
      <c r="D344" s="61">
        <v>10554</v>
      </c>
      <c r="E344" s="61"/>
      <c r="F344" s="61">
        <v>12</v>
      </c>
      <c r="G344" s="61"/>
      <c r="H344" s="61">
        <v>10</v>
      </c>
      <c r="I344" s="61"/>
      <c r="J344" s="61">
        <v>22</v>
      </c>
      <c r="K344" s="61"/>
      <c r="L344" s="61">
        <v>3</v>
      </c>
      <c r="M344" s="61"/>
      <c r="N344" s="61">
        <v>0</v>
      </c>
      <c r="O344" s="61"/>
      <c r="P344" s="61">
        <v>0</v>
      </c>
      <c r="Q344" s="61"/>
      <c r="R344" s="61">
        <v>47</v>
      </c>
      <c r="S344" s="61"/>
      <c r="T344" s="61">
        <v>0</v>
      </c>
      <c r="U344" s="61"/>
      <c r="V344" s="61">
        <v>0</v>
      </c>
      <c r="W344" s="61"/>
      <c r="X344" s="61">
        <v>47</v>
      </c>
      <c r="Y344" s="61"/>
      <c r="Z344" s="61">
        <v>0</v>
      </c>
      <c r="AA344" s="61"/>
      <c r="AB344" s="67">
        <v>0.45</v>
      </c>
      <c r="AE344" s="109"/>
      <c r="AF344" s="109"/>
    </row>
    <row r="345" spans="1:32" ht="12.6" customHeight="1" x14ac:dyDescent="0.25">
      <c r="A345" s="63">
        <v>5606</v>
      </c>
      <c r="B345" s="27" t="s">
        <v>266</v>
      </c>
      <c r="C345" s="27"/>
      <c r="D345" s="61">
        <v>5125</v>
      </c>
      <c r="E345" s="61"/>
      <c r="F345" s="61">
        <v>1</v>
      </c>
      <c r="G345" s="61"/>
      <c r="H345" s="61">
        <v>2</v>
      </c>
      <c r="I345" s="61"/>
      <c r="J345" s="61">
        <v>7</v>
      </c>
      <c r="K345" s="61"/>
      <c r="L345" s="61">
        <v>10</v>
      </c>
      <c r="M345" s="61"/>
      <c r="N345" s="61">
        <v>3</v>
      </c>
      <c r="O345" s="61"/>
      <c r="P345" s="61">
        <v>2</v>
      </c>
      <c r="Q345" s="61"/>
      <c r="R345" s="61">
        <v>25</v>
      </c>
      <c r="S345" s="61"/>
      <c r="T345" s="61">
        <v>9</v>
      </c>
      <c r="U345" s="61"/>
      <c r="V345" s="61">
        <v>2</v>
      </c>
      <c r="W345" s="61"/>
      <c r="X345" s="61">
        <v>11</v>
      </c>
      <c r="Y345" s="61"/>
      <c r="Z345" s="61">
        <v>14</v>
      </c>
      <c r="AA345" s="61"/>
      <c r="AB345" s="62">
        <v>0.49</v>
      </c>
      <c r="AE345" s="109"/>
      <c r="AF345" s="109"/>
    </row>
    <row r="346" spans="1:32" ht="12.6" customHeight="1" x14ac:dyDescent="0.25">
      <c r="A346" s="63">
        <v>5613</v>
      </c>
      <c r="B346" s="27" t="s">
        <v>431</v>
      </c>
      <c r="C346" s="27"/>
      <c r="D346" s="61">
        <v>2828</v>
      </c>
      <c r="E346" s="61"/>
      <c r="F346" s="61">
        <v>4</v>
      </c>
      <c r="G346" s="61"/>
      <c r="H346" s="61">
        <v>3</v>
      </c>
      <c r="I346" s="61"/>
      <c r="J346" s="61">
        <v>4</v>
      </c>
      <c r="K346" s="61"/>
      <c r="L346" s="61">
        <v>3</v>
      </c>
      <c r="M346" s="61"/>
      <c r="N346" s="61">
        <v>5</v>
      </c>
      <c r="O346" s="61"/>
      <c r="P346" s="61">
        <v>9</v>
      </c>
      <c r="Q346" s="61"/>
      <c r="R346" s="61">
        <v>28</v>
      </c>
      <c r="S346" s="61"/>
      <c r="T346" s="61">
        <v>28</v>
      </c>
      <c r="U346" s="61"/>
      <c r="V346" s="61">
        <v>2</v>
      </c>
      <c r="W346" s="61"/>
      <c r="X346" s="61">
        <v>13</v>
      </c>
      <c r="Y346" s="61"/>
      <c r="Z346" s="61">
        <v>15</v>
      </c>
      <c r="AA346" s="61"/>
      <c r="AB346" s="62">
        <v>0.99</v>
      </c>
      <c r="AE346" s="109"/>
      <c r="AF346" s="109"/>
    </row>
    <row r="347" spans="1:32" ht="12.6" customHeight="1" x14ac:dyDescent="0.25">
      <c r="A347" s="63">
        <v>5624</v>
      </c>
      <c r="B347" s="27" t="s">
        <v>364</v>
      </c>
      <c r="C347" s="27"/>
      <c r="D347" s="61">
        <v>4200</v>
      </c>
      <c r="E347" s="61"/>
      <c r="F347" s="61">
        <v>5</v>
      </c>
      <c r="G347" s="61"/>
      <c r="H347" s="61">
        <v>11</v>
      </c>
      <c r="I347" s="61"/>
      <c r="J347" s="61">
        <v>11</v>
      </c>
      <c r="K347" s="61"/>
      <c r="L347" s="61">
        <v>5</v>
      </c>
      <c r="M347" s="61"/>
      <c r="N347" s="61">
        <v>1</v>
      </c>
      <c r="O347" s="61"/>
      <c r="P347" s="61">
        <v>1</v>
      </c>
      <c r="Q347" s="61"/>
      <c r="R347" s="61">
        <v>34</v>
      </c>
      <c r="S347" s="61"/>
      <c r="T347" s="61">
        <v>0</v>
      </c>
      <c r="U347" s="61"/>
      <c r="V347" s="61">
        <v>10</v>
      </c>
      <c r="W347" s="61"/>
      <c r="X347" s="61">
        <v>34</v>
      </c>
      <c r="Y347" s="61"/>
      <c r="Z347" s="61">
        <v>0</v>
      </c>
      <c r="AA347" s="61"/>
      <c r="AB347" s="62">
        <v>0.81</v>
      </c>
      <c r="AE347" s="109"/>
      <c r="AF347" s="109"/>
    </row>
    <row r="348" spans="1:32" ht="12.6" customHeight="1" x14ac:dyDescent="0.25">
      <c r="A348" s="63">
        <v>5627</v>
      </c>
      <c r="B348" s="27" t="s">
        <v>268</v>
      </c>
      <c r="C348" s="27"/>
      <c r="D348" s="61">
        <v>3819</v>
      </c>
      <c r="E348" s="61"/>
      <c r="F348" s="61">
        <v>41</v>
      </c>
      <c r="G348" s="61"/>
      <c r="H348" s="61">
        <v>77</v>
      </c>
      <c r="I348" s="61"/>
      <c r="J348" s="61">
        <v>112</v>
      </c>
      <c r="K348" s="61"/>
      <c r="L348" s="61">
        <v>58</v>
      </c>
      <c r="M348" s="61"/>
      <c r="N348" s="61">
        <v>10</v>
      </c>
      <c r="O348" s="61"/>
      <c r="P348" s="61">
        <v>1</v>
      </c>
      <c r="Q348" s="61"/>
      <c r="R348" s="61">
        <v>299</v>
      </c>
      <c r="S348" s="61"/>
      <c r="T348" s="61">
        <v>3</v>
      </c>
      <c r="U348" s="61"/>
      <c r="V348" s="61">
        <v>0</v>
      </c>
      <c r="W348" s="61"/>
      <c r="X348" s="61">
        <v>299</v>
      </c>
      <c r="Y348" s="61"/>
      <c r="Z348" s="61">
        <v>0</v>
      </c>
      <c r="AA348" s="61"/>
      <c r="AB348" s="62">
        <v>7.83</v>
      </c>
      <c r="AE348" s="109"/>
      <c r="AF348" s="109"/>
    </row>
    <row r="349" spans="1:32" ht="12.6" customHeight="1" x14ac:dyDescent="0.25">
      <c r="A349" s="63">
        <v>5635</v>
      </c>
      <c r="B349" s="27" t="s">
        <v>269</v>
      </c>
      <c r="C349" s="27"/>
      <c r="D349" s="61">
        <v>5931</v>
      </c>
      <c r="E349" s="61"/>
      <c r="F349" s="61">
        <v>6</v>
      </c>
      <c r="G349" s="61"/>
      <c r="H349" s="61">
        <v>18</v>
      </c>
      <c r="I349" s="61"/>
      <c r="J349" s="61">
        <v>12</v>
      </c>
      <c r="K349" s="61"/>
      <c r="L349" s="61">
        <v>2</v>
      </c>
      <c r="M349" s="61"/>
      <c r="N349" s="61">
        <v>0</v>
      </c>
      <c r="O349" s="61"/>
      <c r="P349" s="61">
        <v>0</v>
      </c>
      <c r="Q349" s="61"/>
      <c r="R349" s="61">
        <v>38</v>
      </c>
      <c r="S349" s="61"/>
      <c r="T349" s="61">
        <v>0</v>
      </c>
      <c r="U349" s="61"/>
      <c r="V349" s="61">
        <v>0</v>
      </c>
      <c r="W349" s="61"/>
      <c r="X349" s="61">
        <v>38</v>
      </c>
      <c r="Y349" s="61"/>
      <c r="Z349" s="61">
        <v>0</v>
      </c>
      <c r="AA349" s="61"/>
      <c r="AB349" s="62">
        <v>0.64</v>
      </c>
      <c r="AE349" s="109"/>
      <c r="AF349" s="109"/>
    </row>
    <row r="350" spans="1:32" ht="12.6" customHeight="1" x14ac:dyDescent="0.25">
      <c r="A350" s="63">
        <v>5642</v>
      </c>
      <c r="B350" s="27" t="s">
        <v>270</v>
      </c>
      <c r="C350" s="27"/>
      <c r="D350" s="61">
        <v>8557</v>
      </c>
      <c r="E350" s="61"/>
      <c r="F350" s="61">
        <v>0</v>
      </c>
      <c r="G350" s="61"/>
      <c r="H350" s="61">
        <v>3</v>
      </c>
      <c r="I350" s="61"/>
      <c r="J350" s="61">
        <v>9</v>
      </c>
      <c r="K350" s="61"/>
      <c r="L350" s="61">
        <v>6</v>
      </c>
      <c r="M350" s="61"/>
      <c r="N350" s="61">
        <v>0</v>
      </c>
      <c r="O350" s="61"/>
      <c r="P350" s="61">
        <v>0</v>
      </c>
      <c r="Q350" s="61"/>
      <c r="R350" s="61">
        <v>18</v>
      </c>
      <c r="S350" s="61"/>
      <c r="T350" s="61">
        <v>0</v>
      </c>
      <c r="U350" s="61"/>
      <c r="V350" s="61">
        <v>0</v>
      </c>
      <c r="W350" s="61"/>
      <c r="X350" s="61">
        <v>18</v>
      </c>
      <c r="Y350" s="61"/>
      <c r="Z350" s="61">
        <v>0</v>
      </c>
      <c r="AA350" s="61"/>
      <c r="AB350" s="62">
        <v>0.21</v>
      </c>
      <c r="AE350" s="109"/>
      <c r="AF350" s="109"/>
    </row>
    <row r="351" spans="1:32" ht="12.6" customHeight="1" x14ac:dyDescent="0.25">
      <c r="A351" s="63">
        <v>5643</v>
      </c>
      <c r="B351" s="27" t="s">
        <v>432</v>
      </c>
      <c r="C351" s="27"/>
      <c r="D351" s="61">
        <v>2498</v>
      </c>
      <c r="E351" s="61"/>
      <c r="F351" s="61">
        <v>1</v>
      </c>
      <c r="G351" s="61"/>
      <c r="H351" s="61">
        <v>3</v>
      </c>
      <c r="I351" s="61"/>
      <c r="J351" s="61">
        <v>4</v>
      </c>
      <c r="K351" s="61"/>
      <c r="L351" s="61">
        <v>2</v>
      </c>
      <c r="M351" s="61"/>
      <c r="N351" s="61">
        <v>0</v>
      </c>
      <c r="O351" s="61"/>
      <c r="P351" s="61">
        <v>0</v>
      </c>
      <c r="Q351" s="61"/>
      <c r="R351" s="61">
        <v>10</v>
      </c>
      <c r="S351" s="61"/>
      <c r="T351" s="61">
        <v>2</v>
      </c>
      <c r="U351" s="61"/>
      <c r="V351" s="61">
        <v>0</v>
      </c>
      <c r="W351" s="61"/>
      <c r="X351" s="61">
        <v>10</v>
      </c>
      <c r="Y351" s="61"/>
      <c r="Z351" s="61">
        <v>0</v>
      </c>
      <c r="AA351" s="61"/>
      <c r="AB351" s="62">
        <v>0.4</v>
      </c>
      <c r="AE351" s="109"/>
      <c r="AF351" s="109"/>
    </row>
    <row r="352" spans="1:32" ht="12.6" customHeight="1" x14ac:dyDescent="0.25">
      <c r="A352" s="63">
        <v>5646</v>
      </c>
      <c r="B352" s="27" t="s">
        <v>433</v>
      </c>
      <c r="C352" s="27"/>
      <c r="D352" s="61">
        <v>2843</v>
      </c>
      <c r="E352" s="61"/>
      <c r="F352" s="61">
        <v>0</v>
      </c>
      <c r="G352" s="61"/>
      <c r="H352" s="61">
        <v>1</v>
      </c>
      <c r="I352" s="61"/>
      <c r="J352" s="61">
        <v>7</v>
      </c>
      <c r="K352" s="61"/>
      <c r="L352" s="61">
        <v>7</v>
      </c>
      <c r="M352" s="61"/>
      <c r="N352" s="61">
        <v>0</v>
      </c>
      <c r="O352" s="61"/>
      <c r="P352" s="61">
        <v>2</v>
      </c>
      <c r="Q352" s="61"/>
      <c r="R352" s="61">
        <v>17</v>
      </c>
      <c r="S352" s="61"/>
      <c r="T352" s="61">
        <v>4</v>
      </c>
      <c r="U352" s="61"/>
      <c r="V352" s="61">
        <v>0</v>
      </c>
      <c r="W352" s="61"/>
      <c r="X352" s="61">
        <v>13</v>
      </c>
      <c r="Y352" s="61"/>
      <c r="Z352" s="61">
        <v>4</v>
      </c>
      <c r="AA352" s="61"/>
      <c r="AB352" s="62">
        <v>0.6</v>
      </c>
      <c r="AE352" s="109"/>
      <c r="AF352" s="109"/>
    </row>
    <row r="353" spans="1:32" ht="12.6" customHeight="1" x14ac:dyDescent="0.25">
      <c r="A353" s="63">
        <v>5678</v>
      </c>
      <c r="B353" s="27" t="s">
        <v>434</v>
      </c>
      <c r="C353" s="27"/>
      <c r="D353" s="61">
        <v>2758</v>
      </c>
      <c r="E353" s="61"/>
      <c r="F353" s="61">
        <v>6</v>
      </c>
      <c r="G353" s="61"/>
      <c r="H353" s="61">
        <v>14</v>
      </c>
      <c r="I353" s="61"/>
      <c r="J353" s="61">
        <v>23</v>
      </c>
      <c r="K353" s="61"/>
      <c r="L353" s="61">
        <v>8</v>
      </c>
      <c r="M353" s="61"/>
      <c r="N353" s="61">
        <v>5</v>
      </c>
      <c r="O353" s="61"/>
      <c r="P353" s="61">
        <v>0</v>
      </c>
      <c r="Q353" s="61"/>
      <c r="R353" s="61">
        <v>56</v>
      </c>
      <c r="S353" s="61"/>
      <c r="T353" s="61">
        <v>51</v>
      </c>
      <c r="U353" s="61"/>
      <c r="V353" s="61">
        <v>0</v>
      </c>
      <c r="W353" s="61"/>
      <c r="X353" s="61">
        <v>51</v>
      </c>
      <c r="Y353" s="61"/>
      <c r="Z353" s="61">
        <v>5</v>
      </c>
      <c r="AA353" s="61"/>
      <c r="AB353" s="62">
        <v>2.0299999999999998</v>
      </c>
      <c r="AE353" s="109"/>
      <c r="AF353" s="109"/>
    </row>
    <row r="354" spans="1:32" ht="12.6" customHeight="1" x14ac:dyDescent="0.25">
      <c r="A354" s="63">
        <v>5721</v>
      </c>
      <c r="B354" s="27" t="s">
        <v>271</v>
      </c>
      <c r="C354" s="27"/>
      <c r="D354" s="61">
        <v>5849</v>
      </c>
      <c r="E354" s="61"/>
      <c r="F354" s="61">
        <v>1</v>
      </c>
      <c r="G354" s="61"/>
      <c r="H354" s="61">
        <v>3</v>
      </c>
      <c r="I354" s="61"/>
      <c r="J354" s="61">
        <v>9</v>
      </c>
      <c r="K354" s="61"/>
      <c r="L354" s="61">
        <v>12</v>
      </c>
      <c r="M354" s="61"/>
      <c r="N354" s="61">
        <v>1</v>
      </c>
      <c r="O354" s="61"/>
      <c r="P354" s="61">
        <v>1</v>
      </c>
      <c r="Q354" s="61"/>
      <c r="R354" s="61">
        <v>27</v>
      </c>
      <c r="S354" s="61"/>
      <c r="T354" s="61">
        <v>0</v>
      </c>
      <c r="U354" s="61"/>
      <c r="V354" s="61">
        <v>0</v>
      </c>
      <c r="W354" s="61"/>
      <c r="X354" s="61">
        <v>25</v>
      </c>
      <c r="Y354" s="61"/>
      <c r="Z354" s="61">
        <v>2</v>
      </c>
      <c r="AA354" s="61"/>
      <c r="AB354" s="62">
        <v>0.46</v>
      </c>
      <c r="AE354" s="109"/>
      <c r="AF354" s="109"/>
    </row>
    <row r="355" spans="1:32" ht="12.6" customHeight="1" x14ac:dyDescent="0.25">
      <c r="A355" s="63">
        <v>5724</v>
      </c>
      <c r="B355" s="27" t="s">
        <v>272</v>
      </c>
      <c r="C355" s="27"/>
      <c r="D355" s="61">
        <v>11036</v>
      </c>
      <c r="E355" s="61"/>
      <c r="F355" s="61">
        <v>7</v>
      </c>
      <c r="G355" s="61"/>
      <c r="H355" s="61">
        <v>3</v>
      </c>
      <c r="I355" s="61"/>
      <c r="J355" s="61">
        <v>11</v>
      </c>
      <c r="K355" s="61"/>
      <c r="L355" s="61">
        <v>12</v>
      </c>
      <c r="M355" s="61"/>
      <c r="N355" s="61">
        <v>7</v>
      </c>
      <c r="O355" s="61"/>
      <c r="P355" s="61">
        <v>6</v>
      </c>
      <c r="Q355" s="61"/>
      <c r="R355" s="61">
        <v>46</v>
      </c>
      <c r="S355" s="61"/>
      <c r="T355" s="61">
        <v>6</v>
      </c>
      <c r="U355" s="61"/>
      <c r="V355" s="61">
        <v>11</v>
      </c>
      <c r="W355" s="61"/>
      <c r="X355" s="61">
        <v>31</v>
      </c>
      <c r="Y355" s="61"/>
      <c r="Z355" s="61">
        <v>15</v>
      </c>
      <c r="AA355" s="61"/>
      <c r="AB355" s="62">
        <v>0.42</v>
      </c>
      <c r="AE355" s="109"/>
      <c r="AF355" s="109"/>
    </row>
    <row r="356" spans="1:32" ht="12.6" customHeight="1" x14ac:dyDescent="0.25">
      <c r="A356" s="63">
        <v>5749</v>
      </c>
      <c r="B356" s="27" t="s">
        <v>502</v>
      </c>
      <c r="C356" s="27"/>
      <c r="D356" s="61">
        <v>2239</v>
      </c>
      <c r="E356" s="61"/>
      <c r="F356" s="61">
        <v>1</v>
      </c>
      <c r="G356" s="61"/>
      <c r="H356" s="61">
        <v>1</v>
      </c>
      <c r="I356" s="61"/>
      <c r="J356" s="61">
        <v>8</v>
      </c>
      <c r="K356" s="61"/>
      <c r="L356" s="61">
        <v>0</v>
      </c>
      <c r="M356" s="61"/>
      <c r="N356" s="61">
        <v>0</v>
      </c>
      <c r="O356" s="61"/>
      <c r="P356" s="61">
        <v>0</v>
      </c>
      <c r="Q356" s="61"/>
      <c r="R356" s="61">
        <v>10</v>
      </c>
      <c r="S356" s="61"/>
      <c r="T356" s="61">
        <v>0</v>
      </c>
      <c r="U356" s="61"/>
      <c r="V356" s="61">
        <v>0</v>
      </c>
      <c r="W356" s="61"/>
      <c r="X356" s="61">
        <v>10</v>
      </c>
      <c r="Y356" s="61"/>
      <c r="Z356" s="61">
        <v>0</v>
      </c>
      <c r="AA356" s="61"/>
      <c r="AB356" s="62">
        <v>0.45</v>
      </c>
      <c r="AE356" s="109"/>
      <c r="AF356" s="109"/>
    </row>
    <row r="357" spans="1:32" ht="12.6" customHeight="1" x14ac:dyDescent="0.25">
      <c r="A357" s="63">
        <v>5757</v>
      </c>
      <c r="B357" s="27" t="s">
        <v>273</v>
      </c>
      <c r="C357" s="27"/>
      <c r="D357" s="61">
        <v>3389</v>
      </c>
      <c r="E357" s="61"/>
      <c r="F357" s="61">
        <v>8</v>
      </c>
      <c r="G357" s="61"/>
      <c r="H357" s="61">
        <v>16</v>
      </c>
      <c r="I357" s="61"/>
      <c r="J357" s="61">
        <v>25</v>
      </c>
      <c r="K357" s="61"/>
      <c r="L357" s="61">
        <v>10</v>
      </c>
      <c r="M357" s="61"/>
      <c r="N357" s="61">
        <v>10</v>
      </c>
      <c r="O357" s="61"/>
      <c r="P357" s="61">
        <v>4</v>
      </c>
      <c r="Q357" s="61"/>
      <c r="R357" s="61">
        <v>73</v>
      </c>
      <c r="S357" s="61"/>
      <c r="T357" s="61">
        <v>13</v>
      </c>
      <c r="U357" s="61"/>
      <c r="V357" s="61">
        <v>4</v>
      </c>
      <c r="W357" s="61"/>
      <c r="X357" s="61">
        <v>73</v>
      </c>
      <c r="Y357" s="61"/>
      <c r="Z357" s="61">
        <v>0</v>
      </c>
      <c r="AA357" s="61"/>
      <c r="AB357" s="62">
        <v>2.15</v>
      </c>
      <c r="AE357" s="109"/>
      <c r="AF357" s="109"/>
    </row>
    <row r="358" spans="1:32" ht="12.6" customHeight="1" x14ac:dyDescent="0.25">
      <c r="A358" s="63">
        <v>5805</v>
      </c>
      <c r="B358" s="27" t="s">
        <v>435</v>
      </c>
      <c r="C358" s="27"/>
      <c r="D358" s="61">
        <v>2580</v>
      </c>
      <c r="E358" s="61"/>
      <c r="F358" s="61">
        <v>0</v>
      </c>
      <c r="G358" s="61"/>
      <c r="H358" s="61">
        <v>8</v>
      </c>
      <c r="I358" s="61"/>
      <c r="J358" s="61">
        <v>14</v>
      </c>
      <c r="K358" s="61"/>
      <c r="L358" s="61">
        <v>17</v>
      </c>
      <c r="M358" s="61"/>
      <c r="N358" s="61">
        <v>8</v>
      </c>
      <c r="O358" s="61"/>
      <c r="P358" s="61">
        <v>4</v>
      </c>
      <c r="Q358" s="61"/>
      <c r="R358" s="61">
        <v>51</v>
      </c>
      <c r="S358" s="61"/>
      <c r="T358" s="61">
        <v>2</v>
      </c>
      <c r="U358" s="61"/>
      <c r="V358" s="61">
        <v>0</v>
      </c>
      <c r="W358" s="61"/>
      <c r="X358" s="61">
        <v>43</v>
      </c>
      <c r="Y358" s="61"/>
      <c r="Z358" s="61">
        <v>8</v>
      </c>
      <c r="AA358" s="61"/>
      <c r="AB358" s="62">
        <v>1.98</v>
      </c>
      <c r="AE358" s="109"/>
      <c r="AF358" s="109"/>
    </row>
    <row r="359" spans="1:32" ht="12.6" customHeight="1" x14ac:dyDescent="0.25">
      <c r="A359" s="63">
        <v>5822</v>
      </c>
      <c r="B359" s="27" t="s">
        <v>274</v>
      </c>
      <c r="C359" s="27"/>
      <c r="D359" s="61">
        <v>5062</v>
      </c>
      <c r="E359" s="61"/>
      <c r="F359" s="61">
        <v>1</v>
      </c>
      <c r="G359" s="61"/>
      <c r="H359" s="61">
        <v>30</v>
      </c>
      <c r="I359" s="61"/>
      <c r="J359" s="61">
        <v>46</v>
      </c>
      <c r="K359" s="61"/>
      <c r="L359" s="61">
        <v>11</v>
      </c>
      <c r="M359" s="61"/>
      <c r="N359" s="61">
        <v>3</v>
      </c>
      <c r="O359" s="61"/>
      <c r="P359" s="61">
        <v>0</v>
      </c>
      <c r="Q359" s="61"/>
      <c r="R359" s="61">
        <v>91</v>
      </c>
      <c r="S359" s="61"/>
      <c r="T359" s="61">
        <v>5</v>
      </c>
      <c r="U359" s="61"/>
      <c r="V359" s="61">
        <v>11</v>
      </c>
      <c r="W359" s="61"/>
      <c r="X359" s="61">
        <v>91</v>
      </c>
      <c r="Y359" s="61"/>
      <c r="Z359" s="61">
        <v>0</v>
      </c>
      <c r="AA359" s="61"/>
      <c r="AB359" s="62">
        <v>1.8</v>
      </c>
      <c r="AE359" s="109"/>
      <c r="AF359" s="109"/>
    </row>
    <row r="360" spans="1:32" ht="12.6" customHeight="1" x14ac:dyDescent="0.25">
      <c r="A360" s="63">
        <v>5861</v>
      </c>
      <c r="B360" s="27" t="s">
        <v>436</v>
      </c>
      <c r="C360" s="27"/>
      <c r="D360" s="61">
        <v>2937</v>
      </c>
      <c r="E360" s="61"/>
      <c r="F360" s="61">
        <v>2</v>
      </c>
      <c r="G360" s="61"/>
      <c r="H360" s="61">
        <v>0</v>
      </c>
      <c r="I360" s="61"/>
      <c r="J360" s="61">
        <v>2</v>
      </c>
      <c r="K360" s="61"/>
      <c r="L360" s="61">
        <v>2</v>
      </c>
      <c r="M360" s="61"/>
      <c r="N360" s="61">
        <v>0</v>
      </c>
      <c r="O360" s="61"/>
      <c r="P360" s="61">
        <v>0</v>
      </c>
      <c r="Q360" s="61"/>
      <c r="R360" s="61">
        <v>6</v>
      </c>
      <c r="S360" s="61"/>
      <c r="T360" s="61">
        <v>0</v>
      </c>
      <c r="U360" s="61"/>
      <c r="V360" s="61">
        <v>0</v>
      </c>
      <c r="W360" s="61"/>
      <c r="X360" s="61">
        <v>6</v>
      </c>
      <c r="Y360" s="61"/>
      <c r="Z360" s="61">
        <v>0</v>
      </c>
      <c r="AA360" s="61"/>
      <c r="AB360" s="62">
        <v>0.2</v>
      </c>
      <c r="AE360" s="109"/>
      <c r="AF360" s="109"/>
    </row>
    <row r="361" spans="1:32" ht="12.6" customHeight="1" x14ac:dyDescent="0.25">
      <c r="A361" s="63">
        <v>5881</v>
      </c>
      <c r="B361" s="27" t="s">
        <v>437</v>
      </c>
      <c r="C361" s="27"/>
      <c r="D361" s="61">
        <v>2963</v>
      </c>
      <c r="E361" s="61"/>
      <c r="F361" s="61">
        <v>2</v>
      </c>
      <c r="G361" s="61"/>
      <c r="H361" s="61">
        <v>5</v>
      </c>
      <c r="I361" s="61"/>
      <c r="J361" s="61">
        <v>4</v>
      </c>
      <c r="K361" s="61"/>
      <c r="L361" s="61">
        <v>4</v>
      </c>
      <c r="M361" s="61"/>
      <c r="N361" s="61">
        <v>1</v>
      </c>
      <c r="O361" s="61"/>
      <c r="P361" s="61">
        <v>8</v>
      </c>
      <c r="Q361" s="61"/>
      <c r="R361" s="61">
        <v>24</v>
      </c>
      <c r="S361" s="61"/>
      <c r="T361" s="61">
        <v>10</v>
      </c>
      <c r="U361" s="61"/>
      <c r="V361" s="61">
        <v>0</v>
      </c>
      <c r="W361" s="61"/>
      <c r="X361" s="61">
        <v>18</v>
      </c>
      <c r="Y361" s="61"/>
      <c r="Z361" s="61">
        <v>6</v>
      </c>
      <c r="AA361" s="61"/>
      <c r="AB361" s="62">
        <v>0.81</v>
      </c>
      <c r="AE361" s="109"/>
      <c r="AF361" s="109"/>
    </row>
    <row r="362" spans="1:32" ht="12.6" customHeight="1" x14ac:dyDescent="0.25">
      <c r="A362" s="63">
        <v>5886</v>
      </c>
      <c r="B362" s="27" t="s">
        <v>275</v>
      </c>
      <c r="C362" s="27"/>
      <c r="D362" s="61">
        <v>15495</v>
      </c>
      <c r="E362" s="61"/>
      <c r="F362" s="61">
        <v>15</v>
      </c>
      <c r="G362" s="61"/>
      <c r="H362" s="61">
        <v>55</v>
      </c>
      <c r="I362" s="61"/>
      <c r="J362" s="61">
        <v>53</v>
      </c>
      <c r="K362" s="61"/>
      <c r="L362" s="61">
        <v>59</v>
      </c>
      <c r="M362" s="61"/>
      <c r="N362" s="61">
        <v>33</v>
      </c>
      <c r="O362" s="61"/>
      <c r="P362" s="61">
        <v>21</v>
      </c>
      <c r="Q362" s="61"/>
      <c r="R362" s="61">
        <v>236</v>
      </c>
      <c r="S362" s="61"/>
      <c r="T362" s="61">
        <v>21</v>
      </c>
      <c r="U362" s="61"/>
      <c r="V362" s="61">
        <v>3</v>
      </c>
      <c r="W362" s="61"/>
      <c r="X362" s="61">
        <v>132</v>
      </c>
      <c r="Y362" s="61"/>
      <c r="Z362" s="61">
        <v>104</v>
      </c>
      <c r="AA362" s="61"/>
      <c r="AB362" s="62">
        <v>1.52</v>
      </c>
      <c r="AE362" s="109"/>
      <c r="AF362" s="109"/>
    </row>
    <row r="363" spans="1:32" ht="12.6" customHeight="1" x14ac:dyDescent="0.25">
      <c r="A363" s="63">
        <v>5888</v>
      </c>
      <c r="B363" s="27" t="s">
        <v>438</v>
      </c>
      <c r="C363" s="27"/>
      <c r="D363" s="61">
        <v>2336</v>
      </c>
      <c r="E363" s="61"/>
      <c r="F363" s="61">
        <v>0</v>
      </c>
      <c r="G363" s="61"/>
      <c r="H363" s="61">
        <v>2</v>
      </c>
      <c r="I363" s="61"/>
      <c r="J363" s="61">
        <v>4</v>
      </c>
      <c r="K363" s="61"/>
      <c r="L363" s="61">
        <v>9</v>
      </c>
      <c r="M363" s="61"/>
      <c r="N363" s="61">
        <v>1</v>
      </c>
      <c r="O363" s="61"/>
      <c r="P363" s="61">
        <v>4</v>
      </c>
      <c r="Q363" s="61"/>
      <c r="R363" s="61">
        <v>20</v>
      </c>
      <c r="S363" s="61"/>
      <c r="T363" s="61">
        <v>5</v>
      </c>
      <c r="U363" s="61"/>
      <c r="V363" s="61">
        <v>6</v>
      </c>
      <c r="W363" s="61"/>
      <c r="X363" s="61">
        <v>19</v>
      </c>
      <c r="Y363" s="61"/>
      <c r="Z363" s="61">
        <v>1</v>
      </c>
      <c r="AA363" s="61"/>
      <c r="AB363" s="62">
        <v>0.86</v>
      </c>
      <c r="AE363" s="109"/>
      <c r="AF363" s="109"/>
    </row>
    <row r="364" spans="1:32" ht="12.6" customHeight="1" x14ac:dyDescent="0.25">
      <c r="A364" s="63">
        <v>5889</v>
      </c>
      <c r="B364" s="27" t="s">
        <v>276</v>
      </c>
      <c r="C364" s="27"/>
      <c r="D364" s="61">
        <v>6322</v>
      </c>
      <c r="E364" s="61"/>
      <c r="F364" s="61">
        <v>0</v>
      </c>
      <c r="G364" s="61"/>
      <c r="H364" s="61">
        <v>1</v>
      </c>
      <c r="I364" s="61"/>
      <c r="J364" s="61">
        <v>8</v>
      </c>
      <c r="K364" s="61"/>
      <c r="L364" s="61">
        <v>0</v>
      </c>
      <c r="M364" s="61"/>
      <c r="N364" s="61">
        <v>1</v>
      </c>
      <c r="O364" s="61"/>
      <c r="P364" s="61">
        <v>0</v>
      </c>
      <c r="Q364" s="61"/>
      <c r="R364" s="61">
        <v>10</v>
      </c>
      <c r="S364" s="61"/>
      <c r="T364" s="61">
        <v>1</v>
      </c>
      <c r="U364" s="61"/>
      <c r="V364" s="61">
        <v>0</v>
      </c>
      <c r="W364" s="61"/>
      <c r="X364" s="61">
        <v>9</v>
      </c>
      <c r="Y364" s="61"/>
      <c r="Z364" s="61">
        <v>1</v>
      </c>
      <c r="AA364" s="61"/>
      <c r="AB364" s="62">
        <v>0.16</v>
      </c>
      <c r="AE364" s="109"/>
      <c r="AF364" s="109"/>
    </row>
    <row r="365" spans="1:32" ht="12.6" customHeight="1" x14ac:dyDescent="0.25">
      <c r="A365" s="63">
        <v>5890</v>
      </c>
      <c r="B365" s="27" t="s">
        <v>277</v>
      </c>
      <c r="C365" s="27"/>
      <c r="D365" s="61">
        <v>10838</v>
      </c>
      <c r="E365" s="61"/>
      <c r="F365" s="61">
        <v>11</v>
      </c>
      <c r="G365" s="61"/>
      <c r="H365" s="61">
        <v>40</v>
      </c>
      <c r="I365" s="61"/>
      <c r="J365" s="61">
        <v>29</v>
      </c>
      <c r="K365" s="61"/>
      <c r="L365" s="61">
        <v>5</v>
      </c>
      <c r="M365" s="61"/>
      <c r="N365" s="61">
        <v>2</v>
      </c>
      <c r="O365" s="61"/>
      <c r="P365" s="61">
        <v>5</v>
      </c>
      <c r="Q365" s="61"/>
      <c r="R365" s="61">
        <v>92</v>
      </c>
      <c r="S365" s="61"/>
      <c r="T365" s="61">
        <v>2</v>
      </c>
      <c r="U365" s="61"/>
      <c r="V365" s="61">
        <v>3</v>
      </c>
      <c r="W365" s="61"/>
      <c r="X365" s="61">
        <v>87</v>
      </c>
      <c r="Y365" s="61"/>
      <c r="Z365" s="61">
        <v>5</v>
      </c>
      <c r="AA365" s="61"/>
      <c r="AB365" s="62">
        <v>0.85</v>
      </c>
      <c r="AE365" s="109"/>
      <c r="AF365" s="109"/>
    </row>
    <row r="366" spans="1:32" ht="12.6" customHeight="1" x14ac:dyDescent="0.25">
      <c r="A366" s="63">
        <v>5938</v>
      </c>
      <c r="B366" s="27" t="s">
        <v>278</v>
      </c>
      <c r="C366" s="27"/>
      <c r="D366" s="61">
        <v>15215</v>
      </c>
      <c r="E366" s="61"/>
      <c r="F366" s="61">
        <v>12</v>
      </c>
      <c r="G366" s="61"/>
      <c r="H366" s="61">
        <v>23</v>
      </c>
      <c r="I366" s="61"/>
      <c r="J366" s="61">
        <v>69</v>
      </c>
      <c r="K366" s="61"/>
      <c r="L366" s="61">
        <v>24</v>
      </c>
      <c r="M366" s="61"/>
      <c r="N366" s="61">
        <v>14</v>
      </c>
      <c r="O366" s="61"/>
      <c r="P366" s="61">
        <v>1</v>
      </c>
      <c r="Q366" s="61"/>
      <c r="R366" s="61">
        <v>143</v>
      </c>
      <c r="S366" s="61"/>
      <c r="T366" s="61">
        <v>3</v>
      </c>
      <c r="U366" s="61"/>
      <c r="V366" s="61">
        <v>5</v>
      </c>
      <c r="W366" s="61"/>
      <c r="X366" s="61">
        <v>142</v>
      </c>
      <c r="Y366" s="61"/>
      <c r="Z366" s="61">
        <v>1</v>
      </c>
      <c r="AA366" s="61"/>
      <c r="AB366" s="62">
        <v>0.94</v>
      </c>
      <c r="AE366" s="109"/>
      <c r="AF366" s="109"/>
    </row>
    <row r="367" spans="1:32" ht="12.6" customHeight="1" x14ac:dyDescent="0.25">
      <c r="A367" s="63">
        <v>6002</v>
      </c>
      <c r="B367" s="27" t="s">
        <v>279</v>
      </c>
      <c r="C367" s="27"/>
      <c r="D367" s="61">
        <v>7064</v>
      </c>
      <c r="E367" s="61"/>
      <c r="F367" s="61">
        <v>7</v>
      </c>
      <c r="G367" s="61"/>
      <c r="H367" s="61">
        <v>7</v>
      </c>
      <c r="I367" s="61"/>
      <c r="J367" s="61">
        <v>40</v>
      </c>
      <c r="K367" s="61"/>
      <c r="L367" s="61">
        <v>30</v>
      </c>
      <c r="M367" s="61"/>
      <c r="N367" s="61">
        <v>7</v>
      </c>
      <c r="O367" s="61"/>
      <c r="P367" s="61">
        <v>1</v>
      </c>
      <c r="Q367" s="61"/>
      <c r="R367" s="61">
        <v>92</v>
      </c>
      <c r="S367" s="61"/>
      <c r="T367" s="61">
        <v>1</v>
      </c>
      <c r="U367" s="61"/>
      <c r="V367" s="61">
        <v>34</v>
      </c>
      <c r="W367" s="61"/>
      <c r="X367" s="61">
        <v>82</v>
      </c>
      <c r="Y367" s="61"/>
      <c r="Z367" s="61">
        <v>10</v>
      </c>
      <c r="AA367" s="61"/>
      <c r="AB367" s="62">
        <v>1.3</v>
      </c>
      <c r="AE367" s="109"/>
      <c r="AF367" s="109"/>
    </row>
    <row r="368" spans="1:32" ht="12.6" customHeight="1" x14ac:dyDescent="0.25">
      <c r="A368" s="63">
        <v>6007</v>
      </c>
      <c r="B368" s="27" t="s">
        <v>280</v>
      </c>
      <c r="C368" s="27"/>
      <c r="D368" s="61">
        <v>7391</v>
      </c>
      <c r="E368" s="61"/>
      <c r="F368" s="61">
        <v>12</v>
      </c>
      <c r="G368" s="61"/>
      <c r="H368" s="61">
        <v>31</v>
      </c>
      <c r="I368" s="61"/>
      <c r="J368" s="61">
        <v>35</v>
      </c>
      <c r="K368" s="61"/>
      <c r="L368" s="61">
        <v>60</v>
      </c>
      <c r="M368" s="61"/>
      <c r="N368" s="61">
        <v>19</v>
      </c>
      <c r="O368" s="61"/>
      <c r="P368" s="61">
        <v>6</v>
      </c>
      <c r="Q368" s="61"/>
      <c r="R368" s="61">
        <v>163</v>
      </c>
      <c r="S368" s="61"/>
      <c r="T368" s="61">
        <v>2</v>
      </c>
      <c r="U368" s="61"/>
      <c r="V368" s="61">
        <v>12</v>
      </c>
      <c r="W368" s="61"/>
      <c r="X368" s="61">
        <v>163</v>
      </c>
      <c r="Y368" s="61"/>
      <c r="Z368" s="61">
        <v>0</v>
      </c>
      <c r="AA368" s="61"/>
      <c r="AB368" s="62">
        <v>2.21</v>
      </c>
      <c r="AE368" s="109"/>
      <c r="AF368" s="109"/>
    </row>
    <row r="369" spans="1:32" ht="12.6" customHeight="1" x14ac:dyDescent="0.25">
      <c r="A369" s="63">
        <v>6023</v>
      </c>
      <c r="B369" s="27" t="s">
        <v>281</v>
      </c>
      <c r="C369" s="27"/>
      <c r="D369" s="61">
        <v>4399</v>
      </c>
      <c r="E369" s="61"/>
      <c r="F369" s="61">
        <v>14</v>
      </c>
      <c r="G369" s="61"/>
      <c r="H369" s="61">
        <v>17</v>
      </c>
      <c r="I369" s="61"/>
      <c r="J369" s="61">
        <v>27</v>
      </c>
      <c r="K369" s="61"/>
      <c r="L369" s="61">
        <v>42</v>
      </c>
      <c r="M369" s="61"/>
      <c r="N369" s="61">
        <v>2</v>
      </c>
      <c r="O369" s="61"/>
      <c r="P369" s="61">
        <v>0</v>
      </c>
      <c r="Q369" s="61"/>
      <c r="R369" s="61">
        <v>102</v>
      </c>
      <c r="S369" s="61"/>
      <c r="T369" s="61">
        <v>0</v>
      </c>
      <c r="U369" s="61"/>
      <c r="V369" s="61">
        <v>0</v>
      </c>
      <c r="W369" s="61"/>
      <c r="X369" s="61">
        <v>102</v>
      </c>
      <c r="Y369" s="61"/>
      <c r="Z369" s="61">
        <v>0</v>
      </c>
      <c r="AA369" s="61"/>
      <c r="AB369" s="62">
        <v>2.3199999999999998</v>
      </c>
      <c r="AE369" s="109"/>
      <c r="AF369" s="109"/>
    </row>
    <row r="370" spans="1:32" ht="12.6" customHeight="1" x14ac:dyDescent="0.25">
      <c r="A370" s="63">
        <v>6024</v>
      </c>
      <c r="B370" s="27" t="s">
        <v>282</v>
      </c>
      <c r="C370" s="27"/>
      <c r="D370" s="61">
        <v>8879</v>
      </c>
      <c r="E370" s="61"/>
      <c r="F370" s="61">
        <v>6</v>
      </c>
      <c r="G370" s="61"/>
      <c r="H370" s="61">
        <v>11</v>
      </c>
      <c r="I370" s="61"/>
      <c r="J370" s="61">
        <v>16</v>
      </c>
      <c r="K370" s="61"/>
      <c r="L370" s="61">
        <v>18</v>
      </c>
      <c r="M370" s="61"/>
      <c r="N370" s="61">
        <v>8</v>
      </c>
      <c r="O370" s="61"/>
      <c r="P370" s="61">
        <v>8</v>
      </c>
      <c r="Q370" s="61"/>
      <c r="R370" s="61">
        <v>67</v>
      </c>
      <c r="S370" s="61"/>
      <c r="T370" s="61">
        <v>25</v>
      </c>
      <c r="U370" s="61"/>
      <c r="V370" s="61">
        <v>5</v>
      </c>
      <c r="W370" s="61"/>
      <c r="X370" s="61">
        <v>22</v>
      </c>
      <c r="Y370" s="61"/>
      <c r="Z370" s="61">
        <v>45</v>
      </c>
      <c r="AA370" s="61"/>
      <c r="AB370" s="62">
        <v>0.75</v>
      </c>
      <c r="AE370" s="109"/>
      <c r="AF370" s="109"/>
    </row>
    <row r="371" spans="1:32" ht="12.6" customHeight="1" x14ac:dyDescent="0.25">
      <c r="A371" s="63">
        <v>6025</v>
      </c>
      <c r="B371" s="27" t="s">
        <v>439</v>
      </c>
      <c r="C371" s="27"/>
      <c r="D371" s="61">
        <v>2876</v>
      </c>
      <c r="E371" s="61"/>
      <c r="F371" s="61">
        <v>8</v>
      </c>
      <c r="G371" s="61"/>
      <c r="H371" s="61">
        <v>19</v>
      </c>
      <c r="I371" s="61"/>
      <c r="J371" s="61">
        <v>54</v>
      </c>
      <c r="K371" s="61"/>
      <c r="L371" s="61">
        <v>50</v>
      </c>
      <c r="M371" s="61"/>
      <c r="N371" s="61">
        <v>7</v>
      </c>
      <c r="O371" s="61"/>
      <c r="P371" s="61">
        <v>0</v>
      </c>
      <c r="Q371" s="61"/>
      <c r="R371" s="61">
        <v>138</v>
      </c>
      <c r="S371" s="61"/>
      <c r="T371" s="61">
        <v>15</v>
      </c>
      <c r="U371" s="61"/>
      <c r="V371" s="61">
        <v>2</v>
      </c>
      <c r="W371" s="61"/>
      <c r="X371" s="61">
        <v>61</v>
      </c>
      <c r="Y371" s="61"/>
      <c r="Z371" s="61">
        <v>77</v>
      </c>
      <c r="AA371" s="61"/>
      <c r="AB371" s="62">
        <v>4.8</v>
      </c>
      <c r="AE371" s="109"/>
      <c r="AF371" s="109"/>
    </row>
    <row r="372" spans="1:32" ht="12.6" customHeight="1" x14ac:dyDescent="0.25">
      <c r="A372" s="63">
        <v>6031</v>
      </c>
      <c r="B372" s="27" t="s">
        <v>283</v>
      </c>
      <c r="C372" s="27"/>
      <c r="D372" s="61">
        <v>10448</v>
      </c>
      <c r="E372" s="61"/>
      <c r="F372" s="61">
        <v>30</v>
      </c>
      <c r="G372" s="61"/>
      <c r="H372" s="61">
        <v>18</v>
      </c>
      <c r="I372" s="61"/>
      <c r="J372" s="61">
        <v>28</v>
      </c>
      <c r="K372" s="61"/>
      <c r="L372" s="61">
        <v>33</v>
      </c>
      <c r="M372" s="61"/>
      <c r="N372" s="61">
        <v>16</v>
      </c>
      <c r="O372" s="61"/>
      <c r="P372" s="61">
        <v>6</v>
      </c>
      <c r="Q372" s="61"/>
      <c r="R372" s="61">
        <v>131</v>
      </c>
      <c r="S372" s="61"/>
      <c r="T372" s="61">
        <v>13</v>
      </c>
      <c r="U372" s="61"/>
      <c r="V372" s="61">
        <v>1</v>
      </c>
      <c r="W372" s="61"/>
      <c r="X372" s="61">
        <v>95</v>
      </c>
      <c r="Y372" s="61"/>
      <c r="Z372" s="61">
        <v>36</v>
      </c>
      <c r="AA372" s="61"/>
      <c r="AB372" s="62">
        <v>1.25</v>
      </c>
      <c r="AE372" s="109"/>
      <c r="AF372" s="109"/>
    </row>
    <row r="373" spans="1:32" ht="12.6" customHeight="1" x14ac:dyDescent="0.25">
      <c r="A373" s="63">
        <v>6133</v>
      </c>
      <c r="B373" s="27" t="s">
        <v>284</v>
      </c>
      <c r="C373" s="27"/>
      <c r="D373" s="61">
        <v>4331</v>
      </c>
      <c r="E373" s="61"/>
      <c r="F373" s="61">
        <v>9</v>
      </c>
      <c r="G373" s="61"/>
      <c r="H373" s="61">
        <v>22</v>
      </c>
      <c r="I373" s="61"/>
      <c r="J373" s="61">
        <v>13</v>
      </c>
      <c r="K373" s="61"/>
      <c r="L373" s="61">
        <v>11</v>
      </c>
      <c r="M373" s="61"/>
      <c r="N373" s="61">
        <v>5</v>
      </c>
      <c r="O373" s="61"/>
      <c r="P373" s="61">
        <v>0</v>
      </c>
      <c r="Q373" s="61"/>
      <c r="R373" s="61">
        <v>60</v>
      </c>
      <c r="S373" s="61"/>
      <c r="T373" s="61">
        <v>7</v>
      </c>
      <c r="U373" s="61"/>
      <c r="V373" s="61">
        <v>16</v>
      </c>
      <c r="W373" s="61"/>
      <c r="X373" s="61">
        <v>42</v>
      </c>
      <c r="Y373" s="61"/>
      <c r="Z373" s="61">
        <v>18</v>
      </c>
      <c r="AA373" s="61"/>
      <c r="AB373" s="62">
        <v>1.39</v>
      </c>
      <c r="AE373" s="109"/>
      <c r="AF373" s="109"/>
    </row>
    <row r="374" spans="1:32" ht="12.6" customHeight="1" x14ac:dyDescent="0.25">
      <c r="A374" s="63">
        <v>6136</v>
      </c>
      <c r="B374" s="27" t="s">
        <v>285</v>
      </c>
      <c r="C374" s="27"/>
      <c r="D374" s="61">
        <v>9842</v>
      </c>
      <c r="E374" s="61"/>
      <c r="F374" s="61">
        <v>41</v>
      </c>
      <c r="G374" s="61"/>
      <c r="H374" s="61">
        <v>162</v>
      </c>
      <c r="I374" s="61"/>
      <c r="J374" s="61">
        <v>202</v>
      </c>
      <c r="K374" s="61"/>
      <c r="L374" s="61">
        <v>87</v>
      </c>
      <c r="M374" s="61"/>
      <c r="N374" s="61">
        <v>11</v>
      </c>
      <c r="O374" s="61"/>
      <c r="P374" s="61">
        <v>7</v>
      </c>
      <c r="Q374" s="61"/>
      <c r="R374" s="61">
        <v>510</v>
      </c>
      <c r="S374" s="61"/>
      <c r="T374" s="61">
        <v>4</v>
      </c>
      <c r="U374" s="61"/>
      <c r="V374" s="61">
        <v>259</v>
      </c>
      <c r="W374" s="61"/>
      <c r="X374" s="61">
        <v>441</v>
      </c>
      <c r="Y374" s="61"/>
      <c r="Z374" s="61">
        <v>69</v>
      </c>
      <c r="AA374" s="61"/>
      <c r="AB374" s="62">
        <v>5.18</v>
      </c>
      <c r="AE374" s="109"/>
      <c r="AF374" s="109"/>
    </row>
    <row r="375" spans="1:32" ht="12.6" customHeight="1" x14ac:dyDescent="0.25">
      <c r="A375" s="63">
        <v>6141</v>
      </c>
      <c r="B375" s="27" t="s">
        <v>440</v>
      </c>
      <c r="C375" s="27"/>
      <c r="D375" s="61">
        <v>3428</v>
      </c>
      <c r="E375" s="61"/>
      <c r="F375" s="61">
        <v>38</v>
      </c>
      <c r="G375" s="61"/>
      <c r="H375" s="61">
        <v>80</v>
      </c>
      <c r="I375" s="61"/>
      <c r="J375" s="61">
        <v>90</v>
      </c>
      <c r="K375" s="61"/>
      <c r="L375" s="61">
        <v>46</v>
      </c>
      <c r="M375" s="61"/>
      <c r="N375" s="61">
        <v>8</v>
      </c>
      <c r="O375" s="61"/>
      <c r="P375" s="61">
        <v>0</v>
      </c>
      <c r="Q375" s="61"/>
      <c r="R375" s="61">
        <v>262</v>
      </c>
      <c r="S375" s="61"/>
      <c r="T375" s="61">
        <v>69</v>
      </c>
      <c r="U375" s="61"/>
      <c r="V375" s="61">
        <v>78</v>
      </c>
      <c r="W375" s="61"/>
      <c r="X375" s="61">
        <v>201</v>
      </c>
      <c r="Y375" s="61"/>
      <c r="Z375" s="61">
        <v>61</v>
      </c>
      <c r="AA375" s="61"/>
      <c r="AB375" s="62">
        <v>7.64</v>
      </c>
      <c r="AE375" s="109"/>
      <c r="AF375" s="109"/>
    </row>
    <row r="376" spans="1:32" ht="12.6" customHeight="1" x14ac:dyDescent="0.25">
      <c r="A376" s="63">
        <v>6152</v>
      </c>
      <c r="B376" s="27" t="s">
        <v>286</v>
      </c>
      <c r="C376" s="27"/>
      <c r="D376" s="61">
        <v>4169</v>
      </c>
      <c r="E376" s="61"/>
      <c r="F376" s="61">
        <v>15</v>
      </c>
      <c r="G376" s="61"/>
      <c r="H376" s="61">
        <v>24</v>
      </c>
      <c r="I376" s="61"/>
      <c r="J376" s="61">
        <v>61</v>
      </c>
      <c r="K376" s="61"/>
      <c r="L376" s="61">
        <v>43</v>
      </c>
      <c r="M376" s="61"/>
      <c r="N376" s="61">
        <v>7</v>
      </c>
      <c r="O376" s="61"/>
      <c r="P376" s="61">
        <v>6</v>
      </c>
      <c r="Q376" s="61"/>
      <c r="R376" s="61">
        <v>156</v>
      </c>
      <c r="S376" s="61"/>
      <c r="T376" s="61">
        <v>22</v>
      </c>
      <c r="U376" s="61"/>
      <c r="V376" s="61">
        <v>14</v>
      </c>
      <c r="W376" s="61"/>
      <c r="X376" s="61">
        <v>127</v>
      </c>
      <c r="Y376" s="61"/>
      <c r="Z376" s="61">
        <v>29</v>
      </c>
      <c r="AA376" s="61"/>
      <c r="AB376" s="62">
        <v>3.74</v>
      </c>
      <c r="AE376" s="109"/>
      <c r="AF376" s="109"/>
    </row>
    <row r="377" spans="1:32" ht="12.6" customHeight="1" x14ac:dyDescent="0.25">
      <c r="A377" s="63">
        <v>6153</v>
      </c>
      <c r="B377" s="27" t="s">
        <v>287</v>
      </c>
      <c r="C377" s="27"/>
      <c r="D377" s="61">
        <v>9098</v>
      </c>
      <c r="E377" s="61"/>
      <c r="F377" s="61">
        <v>15</v>
      </c>
      <c r="G377" s="61"/>
      <c r="H377" s="61">
        <v>8</v>
      </c>
      <c r="I377" s="61"/>
      <c r="J377" s="61">
        <v>43</v>
      </c>
      <c r="K377" s="61"/>
      <c r="L377" s="61">
        <v>20</v>
      </c>
      <c r="M377" s="61"/>
      <c r="N377" s="61">
        <v>3</v>
      </c>
      <c r="O377" s="61"/>
      <c r="P377" s="61">
        <v>0</v>
      </c>
      <c r="Q377" s="61"/>
      <c r="R377" s="61">
        <v>89</v>
      </c>
      <c r="S377" s="61"/>
      <c r="T377" s="61">
        <v>3</v>
      </c>
      <c r="U377" s="61"/>
      <c r="V377" s="61">
        <v>3</v>
      </c>
      <c r="W377" s="61"/>
      <c r="X377" s="61">
        <v>81</v>
      </c>
      <c r="Y377" s="61"/>
      <c r="Z377" s="61">
        <v>8</v>
      </c>
      <c r="AA377" s="61"/>
      <c r="AB377" s="62">
        <v>0.98</v>
      </c>
      <c r="AE377" s="109"/>
      <c r="AF377" s="109"/>
    </row>
    <row r="378" spans="1:32" ht="12.6" customHeight="1" x14ac:dyDescent="0.25">
      <c r="A378" s="63">
        <v>6248</v>
      </c>
      <c r="B378" s="27" t="s">
        <v>288</v>
      </c>
      <c r="C378" s="27"/>
      <c r="D378" s="61">
        <v>9296</v>
      </c>
      <c r="E378" s="61"/>
      <c r="F378" s="61">
        <v>60</v>
      </c>
      <c r="G378" s="61"/>
      <c r="H378" s="61">
        <v>106</v>
      </c>
      <c r="I378" s="61"/>
      <c r="J378" s="61">
        <v>198</v>
      </c>
      <c r="K378" s="61"/>
      <c r="L378" s="61">
        <v>140</v>
      </c>
      <c r="M378" s="61"/>
      <c r="N378" s="61">
        <v>41</v>
      </c>
      <c r="O378" s="61"/>
      <c r="P378" s="61">
        <v>26</v>
      </c>
      <c r="Q378" s="61"/>
      <c r="R378" s="61">
        <v>571</v>
      </c>
      <c r="S378" s="61"/>
      <c r="T378" s="61">
        <v>5</v>
      </c>
      <c r="U378" s="61"/>
      <c r="V378" s="61">
        <v>36</v>
      </c>
      <c r="W378" s="61"/>
      <c r="X378" s="61">
        <v>301</v>
      </c>
      <c r="Y378" s="61"/>
      <c r="Z378" s="61">
        <v>270</v>
      </c>
      <c r="AA378" s="61"/>
      <c r="AB378" s="62">
        <v>6.14</v>
      </c>
      <c r="AE378" s="109"/>
      <c r="AF378" s="109"/>
    </row>
    <row r="379" spans="1:32" ht="12.6" customHeight="1" x14ac:dyDescent="0.25">
      <c r="A379" s="63">
        <v>6253</v>
      </c>
      <c r="B379" s="27" t="s">
        <v>441</v>
      </c>
      <c r="C379" s="27"/>
      <c r="D379" s="61">
        <v>12160</v>
      </c>
      <c r="E379" s="61"/>
      <c r="F379" s="61">
        <v>69</v>
      </c>
      <c r="G379" s="61"/>
      <c r="H379" s="61">
        <v>80</v>
      </c>
      <c r="I379" s="61"/>
      <c r="J379" s="61">
        <v>61</v>
      </c>
      <c r="K379" s="61"/>
      <c r="L379" s="61">
        <v>69</v>
      </c>
      <c r="M379" s="61"/>
      <c r="N379" s="61">
        <v>21</v>
      </c>
      <c r="O379" s="61"/>
      <c r="P379" s="61">
        <v>15</v>
      </c>
      <c r="Q379" s="61"/>
      <c r="R379" s="61">
        <v>315</v>
      </c>
      <c r="S379" s="61"/>
      <c r="T379" s="61">
        <v>26</v>
      </c>
      <c r="U379" s="61"/>
      <c r="V379" s="61">
        <v>4</v>
      </c>
      <c r="W379" s="61"/>
      <c r="X379" s="61">
        <v>198</v>
      </c>
      <c r="Y379" s="61"/>
      <c r="Z379" s="61">
        <v>117</v>
      </c>
      <c r="AA379" s="61"/>
      <c r="AB379" s="62">
        <v>2.59</v>
      </c>
      <c r="AE379" s="109"/>
      <c r="AF379" s="109"/>
    </row>
    <row r="380" spans="1:32" ht="12.6" customHeight="1" x14ac:dyDescent="0.25">
      <c r="A380" s="63">
        <v>6265</v>
      </c>
      <c r="B380" s="27" t="s">
        <v>289</v>
      </c>
      <c r="C380" s="27"/>
      <c r="D380" s="61">
        <v>4585</v>
      </c>
      <c r="E380" s="61"/>
      <c r="F380" s="61">
        <v>19</v>
      </c>
      <c r="G380" s="61"/>
      <c r="H380" s="61">
        <v>46</v>
      </c>
      <c r="I380" s="61"/>
      <c r="J380" s="61">
        <v>50</v>
      </c>
      <c r="K380" s="61"/>
      <c r="L380" s="61">
        <v>48</v>
      </c>
      <c r="M380" s="61"/>
      <c r="N380" s="61">
        <v>14</v>
      </c>
      <c r="O380" s="61"/>
      <c r="P380" s="61">
        <v>2</v>
      </c>
      <c r="Q380" s="61"/>
      <c r="R380" s="61">
        <v>179</v>
      </c>
      <c r="S380" s="61"/>
      <c r="T380" s="61">
        <v>16</v>
      </c>
      <c r="U380" s="61"/>
      <c r="V380" s="61">
        <v>23</v>
      </c>
      <c r="W380" s="61"/>
      <c r="X380" s="61">
        <v>157</v>
      </c>
      <c r="Y380" s="61"/>
      <c r="Z380" s="61">
        <v>22</v>
      </c>
      <c r="AA380" s="61"/>
      <c r="AB380" s="62">
        <v>3.9</v>
      </c>
      <c r="AE380" s="109"/>
      <c r="AF380" s="109"/>
    </row>
    <row r="381" spans="1:32" ht="12.6" customHeight="1" x14ac:dyDescent="0.25">
      <c r="A381" s="63">
        <v>6266</v>
      </c>
      <c r="B381" s="27" t="s">
        <v>290</v>
      </c>
      <c r="C381" s="27"/>
      <c r="D381" s="61">
        <v>19430</v>
      </c>
      <c r="E381" s="61"/>
      <c r="F381" s="61">
        <v>41</v>
      </c>
      <c r="G381" s="61"/>
      <c r="H381" s="61">
        <v>101</v>
      </c>
      <c r="I381" s="61"/>
      <c r="J381" s="61">
        <v>151</v>
      </c>
      <c r="K381" s="61"/>
      <c r="L381" s="61">
        <v>115</v>
      </c>
      <c r="M381" s="61"/>
      <c r="N381" s="61">
        <v>31</v>
      </c>
      <c r="O381" s="61"/>
      <c r="P381" s="61">
        <v>11</v>
      </c>
      <c r="Q381" s="61"/>
      <c r="R381" s="61">
        <v>450</v>
      </c>
      <c r="S381" s="61"/>
      <c r="T381" s="61">
        <v>5</v>
      </c>
      <c r="U381" s="61"/>
      <c r="V381" s="61">
        <v>21</v>
      </c>
      <c r="W381" s="61"/>
      <c r="X381" s="61">
        <v>404</v>
      </c>
      <c r="Y381" s="61"/>
      <c r="Z381" s="61">
        <v>46</v>
      </c>
      <c r="AA381" s="61"/>
      <c r="AB381" s="62">
        <v>2.3199999999999998</v>
      </c>
      <c r="AE381" s="109"/>
      <c r="AF381" s="109"/>
    </row>
    <row r="382" spans="1:32" ht="12.6" customHeight="1" x14ac:dyDescent="0.25">
      <c r="A382" s="63">
        <v>6297</v>
      </c>
      <c r="B382" s="27" t="s">
        <v>291</v>
      </c>
      <c r="C382" s="27"/>
      <c r="D382" s="61">
        <v>4420</v>
      </c>
      <c r="E382" s="61"/>
      <c r="F382" s="61">
        <v>7</v>
      </c>
      <c r="G382" s="61"/>
      <c r="H382" s="61">
        <v>6</v>
      </c>
      <c r="I382" s="61"/>
      <c r="J382" s="61">
        <v>11</v>
      </c>
      <c r="K382" s="61"/>
      <c r="L382" s="61">
        <v>14</v>
      </c>
      <c r="M382" s="61"/>
      <c r="N382" s="61">
        <v>15</v>
      </c>
      <c r="O382" s="61"/>
      <c r="P382" s="61">
        <v>0</v>
      </c>
      <c r="Q382" s="61"/>
      <c r="R382" s="61">
        <v>53</v>
      </c>
      <c r="S382" s="61"/>
      <c r="T382" s="61">
        <v>0</v>
      </c>
      <c r="U382" s="61"/>
      <c r="V382" s="61">
        <v>3</v>
      </c>
      <c r="W382" s="61"/>
      <c r="X382" s="61">
        <v>32</v>
      </c>
      <c r="Y382" s="61"/>
      <c r="Z382" s="61">
        <v>21</v>
      </c>
      <c r="AA382" s="61"/>
      <c r="AB382" s="62">
        <v>1.2</v>
      </c>
      <c r="AE382" s="109"/>
      <c r="AF382" s="109"/>
    </row>
    <row r="383" spans="1:32" ht="12.6" customHeight="1" x14ac:dyDescent="0.25">
      <c r="A383" s="63">
        <v>6300</v>
      </c>
      <c r="B383" s="27" t="s">
        <v>292</v>
      </c>
      <c r="C383" s="27"/>
      <c r="D383" s="61">
        <v>7724</v>
      </c>
      <c r="E383" s="61"/>
      <c r="F383" s="61">
        <v>30</v>
      </c>
      <c r="G383" s="61"/>
      <c r="H383" s="61">
        <v>16</v>
      </c>
      <c r="I383" s="61"/>
      <c r="J383" s="61">
        <v>21</v>
      </c>
      <c r="K383" s="61"/>
      <c r="L383" s="61">
        <v>14</v>
      </c>
      <c r="M383" s="61"/>
      <c r="N383" s="61">
        <v>7</v>
      </c>
      <c r="O383" s="61"/>
      <c r="P383" s="61">
        <v>6</v>
      </c>
      <c r="Q383" s="61"/>
      <c r="R383" s="61">
        <v>94</v>
      </c>
      <c r="S383" s="61"/>
      <c r="T383" s="61">
        <v>10</v>
      </c>
      <c r="U383" s="61"/>
      <c r="V383" s="61">
        <v>3</v>
      </c>
      <c r="W383" s="61"/>
      <c r="X383" s="61">
        <v>65</v>
      </c>
      <c r="Y383" s="61"/>
      <c r="Z383" s="61">
        <v>29</v>
      </c>
      <c r="AA383" s="61"/>
      <c r="AB383" s="62">
        <v>1.22</v>
      </c>
      <c r="AE383" s="109"/>
      <c r="AF383" s="109"/>
    </row>
    <row r="384" spans="1:32" ht="12.6" customHeight="1" x14ac:dyDescent="0.25">
      <c r="A384" s="63">
        <v>6404</v>
      </c>
      <c r="B384" s="27" t="s">
        <v>293</v>
      </c>
      <c r="C384" s="27"/>
      <c r="D384" s="61">
        <v>3105</v>
      </c>
      <c r="E384" s="61"/>
      <c r="F384" s="61">
        <v>5</v>
      </c>
      <c r="G384" s="61"/>
      <c r="H384" s="61">
        <v>16</v>
      </c>
      <c r="I384" s="61"/>
      <c r="J384" s="61">
        <v>26</v>
      </c>
      <c r="K384" s="61"/>
      <c r="L384" s="61">
        <v>18</v>
      </c>
      <c r="M384" s="61"/>
      <c r="N384" s="61">
        <v>5</v>
      </c>
      <c r="O384" s="61"/>
      <c r="P384" s="61">
        <v>0</v>
      </c>
      <c r="Q384" s="61"/>
      <c r="R384" s="61">
        <v>70</v>
      </c>
      <c r="S384" s="61"/>
      <c r="T384" s="61">
        <v>1</v>
      </c>
      <c r="U384" s="61"/>
      <c r="V384" s="61">
        <v>4</v>
      </c>
      <c r="W384" s="61"/>
      <c r="X384" s="61">
        <v>67</v>
      </c>
      <c r="Y384" s="61"/>
      <c r="Z384" s="61">
        <v>3</v>
      </c>
      <c r="AA384" s="61"/>
      <c r="AB384" s="62">
        <v>2.25</v>
      </c>
      <c r="AE384" s="109"/>
      <c r="AF384" s="109"/>
    </row>
    <row r="385" spans="1:32" ht="12.6" customHeight="1" x14ac:dyDescent="0.25">
      <c r="A385" s="63">
        <v>6412</v>
      </c>
      <c r="B385" s="27" t="s">
        <v>294</v>
      </c>
      <c r="C385" s="27"/>
      <c r="D385" s="61">
        <v>3030</v>
      </c>
      <c r="E385" s="61"/>
      <c r="F385" s="61">
        <v>2</v>
      </c>
      <c r="G385" s="61"/>
      <c r="H385" s="61">
        <v>7</v>
      </c>
      <c r="I385" s="61"/>
      <c r="J385" s="61">
        <v>27</v>
      </c>
      <c r="K385" s="61"/>
      <c r="L385" s="61">
        <v>23</v>
      </c>
      <c r="M385" s="61"/>
      <c r="N385" s="61">
        <v>10</v>
      </c>
      <c r="O385" s="61"/>
      <c r="P385" s="61">
        <v>5</v>
      </c>
      <c r="Q385" s="61"/>
      <c r="R385" s="61">
        <v>74</v>
      </c>
      <c r="S385" s="61"/>
      <c r="T385" s="61">
        <v>4</v>
      </c>
      <c r="U385" s="61"/>
      <c r="V385" s="61">
        <v>1</v>
      </c>
      <c r="W385" s="61"/>
      <c r="X385" s="61">
        <v>69</v>
      </c>
      <c r="Y385" s="61"/>
      <c r="Z385" s="61">
        <v>5</v>
      </c>
      <c r="AA385" s="61"/>
      <c r="AB385" s="62">
        <v>2.44</v>
      </c>
      <c r="AE385" s="109"/>
      <c r="AF385" s="109"/>
    </row>
    <row r="386" spans="1:32" ht="12.6" customHeight="1" x14ac:dyDescent="0.25">
      <c r="A386" s="63">
        <v>6416</v>
      </c>
      <c r="B386" s="27" t="s">
        <v>346</v>
      </c>
      <c r="C386" s="27"/>
      <c r="D386" s="61">
        <v>4673</v>
      </c>
      <c r="E386" s="61"/>
      <c r="F386" s="61">
        <v>6</v>
      </c>
      <c r="G386" s="61"/>
      <c r="H386" s="61">
        <v>10</v>
      </c>
      <c r="I386" s="61"/>
      <c r="J386" s="61">
        <v>14</v>
      </c>
      <c r="K386" s="61"/>
      <c r="L386" s="61">
        <v>17</v>
      </c>
      <c r="M386" s="61"/>
      <c r="N386" s="61">
        <v>4</v>
      </c>
      <c r="O386" s="61"/>
      <c r="P386" s="61">
        <v>0</v>
      </c>
      <c r="Q386" s="61"/>
      <c r="R386" s="61">
        <v>51</v>
      </c>
      <c r="S386" s="61"/>
      <c r="T386" s="61">
        <v>1</v>
      </c>
      <c r="U386" s="61"/>
      <c r="V386" s="61">
        <v>1</v>
      </c>
      <c r="W386" s="61"/>
      <c r="X386" s="61">
        <v>48</v>
      </c>
      <c r="Y386" s="61"/>
      <c r="Z386" s="61">
        <v>3</v>
      </c>
      <c r="AA386" s="61"/>
      <c r="AB386" s="62">
        <v>1.0900000000000001</v>
      </c>
      <c r="AE386" s="109"/>
      <c r="AF386" s="109"/>
    </row>
    <row r="387" spans="1:32" ht="12.6" customHeight="1" x14ac:dyDescent="0.25">
      <c r="A387" s="63">
        <v>6417</v>
      </c>
      <c r="B387" s="27" t="s">
        <v>503</v>
      </c>
      <c r="C387" s="27"/>
      <c r="D387" s="61">
        <v>4649</v>
      </c>
      <c r="E387" s="61"/>
      <c r="F387" s="61">
        <v>2</v>
      </c>
      <c r="G387" s="61"/>
      <c r="H387" s="61">
        <v>8</v>
      </c>
      <c r="I387" s="61"/>
      <c r="J387" s="61">
        <v>19</v>
      </c>
      <c r="K387" s="61"/>
      <c r="L387" s="61">
        <v>36</v>
      </c>
      <c r="M387" s="61"/>
      <c r="N387" s="61">
        <v>9</v>
      </c>
      <c r="O387" s="61"/>
      <c r="P387" s="61">
        <v>5</v>
      </c>
      <c r="Q387" s="61"/>
      <c r="R387" s="61">
        <v>79</v>
      </c>
      <c r="S387" s="61"/>
      <c r="T387" s="61">
        <v>10</v>
      </c>
      <c r="U387" s="61"/>
      <c r="V387" s="61">
        <v>8</v>
      </c>
      <c r="W387" s="61"/>
      <c r="X387" s="61">
        <v>58</v>
      </c>
      <c r="Y387" s="61"/>
      <c r="Z387" s="61">
        <v>21</v>
      </c>
      <c r="AA387" s="61"/>
      <c r="AB387" s="62">
        <v>1.7</v>
      </c>
      <c r="AE387" s="109"/>
      <c r="AF387" s="109"/>
    </row>
    <row r="388" spans="1:32" ht="12.6" customHeight="1" x14ac:dyDescent="0.25">
      <c r="A388" s="63">
        <v>6421</v>
      </c>
      <c r="B388" s="27" t="s">
        <v>295</v>
      </c>
      <c r="C388" s="27"/>
      <c r="D388" s="61">
        <v>21459</v>
      </c>
      <c r="E388" s="61"/>
      <c r="F388" s="61">
        <v>36</v>
      </c>
      <c r="G388" s="61"/>
      <c r="H388" s="61">
        <v>110</v>
      </c>
      <c r="I388" s="61"/>
      <c r="J388" s="61">
        <v>455</v>
      </c>
      <c r="K388" s="61"/>
      <c r="L388" s="61">
        <v>253</v>
      </c>
      <c r="M388" s="61"/>
      <c r="N388" s="61">
        <v>44</v>
      </c>
      <c r="O388" s="61"/>
      <c r="P388" s="61">
        <v>16</v>
      </c>
      <c r="Q388" s="61"/>
      <c r="R388" s="61">
        <v>914</v>
      </c>
      <c r="S388" s="61"/>
      <c r="T388" s="61">
        <v>3</v>
      </c>
      <c r="U388" s="61"/>
      <c r="V388" s="61">
        <v>36</v>
      </c>
      <c r="W388" s="61"/>
      <c r="X388" s="61">
        <v>903</v>
      </c>
      <c r="Y388" s="61"/>
      <c r="Z388" s="61">
        <v>11</v>
      </c>
      <c r="AA388" s="61"/>
      <c r="AB388" s="62">
        <v>4.26</v>
      </c>
      <c r="AE388" s="109"/>
      <c r="AF388" s="109"/>
    </row>
    <row r="389" spans="1:32" ht="12.6" customHeight="1" x14ac:dyDescent="0.25">
      <c r="A389" s="63">
        <v>6436</v>
      </c>
      <c r="B389" s="27" t="s">
        <v>296</v>
      </c>
      <c r="C389" s="27"/>
      <c r="D389" s="61">
        <v>5953</v>
      </c>
      <c r="E389" s="61"/>
      <c r="F389" s="61">
        <v>22</v>
      </c>
      <c r="G389" s="61"/>
      <c r="H389" s="61">
        <v>38</v>
      </c>
      <c r="I389" s="61"/>
      <c r="J389" s="61">
        <v>92</v>
      </c>
      <c r="K389" s="61"/>
      <c r="L389" s="61">
        <v>76</v>
      </c>
      <c r="M389" s="61"/>
      <c r="N389" s="61">
        <v>24</v>
      </c>
      <c r="O389" s="61"/>
      <c r="P389" s="61">
        <v>6</v>
      </c>
      <c r="Q389" s="61"/>
      <c r="R389" s="61">
        <v>258</v>
      </c>
      <c r="S389" s="61"/>
      <c r="T389" s="61">
        <v>4</v>
      </c>
      <c r="U389" s="61"/>
      <c r="V389" s="61">
        <v>1</v>
      </c>
      <c r="W389" s="61"/>
      <c r="X389" s="61">
        <v>256</v>
      </c>
      <c r="Y389" s="61"/>
      <c r="Z389" s="61">
        <v>2</v>
      </c>
      <c r="AA389" s="61"/>
      <c r="AB389" s="62">
        <v>4.33</v>
      </c>
      <c r="AE389" s="109"/>
      <c r="AF389" s="109"/>
    </row>
    <row r="390" spans="1:32" ht="12.6" customHeight="1" x14ac:dyDescent="0.25">
      <c r="A390" s="63">
        <v>6458</v>
      </c>
      <c r="B390" s="27" t="s">
        <v>297</v>
      </c>
      <c r="C390" s="27"/>
      <c r="D390" s="61">
        <v>19538</v>
      </c>
      <c r="E390" s="61"/>
      <c r="F390" s="61">
        <v>39</v>
      </c>
      <c r="G390" s="61"/>
      <c r="H390" s="61">
        <v>39</v>
      </c>
      <c r="I390" s="61"/>
      <c r="J390" s="61">
        <v>106</v>
      </c>
      <c r="K390" s="61"/>
      <c r="L390" s="61">
        <v>74</v>
      </c>
      <c r="M390" s="61"/>
      <c r="N390" s="61">
        <v>17</v>
      </c>
      <c r="O390" s="61"/>
      <c r="P390" s="61">
        <v>4</v>
      </c>
      <c r="Q390" s="61"/>
      <c r="R390" s="61">
        <v>279</v>
      </c>
      <c r="S390" s="61"/>
      <c r="T390" s="61">
        <v>5</v>
      </c>
      <c r="U390" s="61"/>
      <c r="V390" s="61">
        <v>17</v>
      </c>
      <c r="W390" s="61"/>
      <c r="X390" s="61">
        <v>275</v>
      </c>
      <c r="Y390" s="61"/>
      <c r="Z390" s="61">
        <v>4</v>
      </c>
      <c r="AA390" s="61"/>
      <c r="AB390" s="62">
        <v>1.43</v>
      </c>
      <c r="AE390" s="109"/>
      <c r="AF390" s="109"/>
    </row>
    <row r="391" spans="1:32" ht="12.6" customHeight="1" x14ac:dyDescent="0.25">
      <c r="A391" s="63">
        <v>6461</v>
      </c>
      <c r="B391" s="27" t="s">
        <v>504</v>
      </c>
      <c r="C391" s="27"/>
      <c r="D391" s="61">
        <v>2350</v>
      </c>
      <c r="E391" s="61"/>
      <c r="F391" s="61">
        <v>5</v>
      </c>
      <c r="G391" s="61"/>
      <c r="H391" s="61">
        <v>2</v>
      </c>
      <c r="I391" s="61"/>
      <c r="J391" s="61">
        <v>12</v>
      </c>
      <c r="K391" s="61"/>
      <c r="L391" s="61">
        <v>6</v>
      </c>
      <c r="M391" s="61"/>
      <c r="N391" s="61">
        <v>2</v>
      </c>
      <c r="O391" s="61"/>
      <c r="P391" s="61">
        <v>0</v>
      </c>
      <c r="Q391" s="61"/>
      <c r="R391" s="61">
        <v>27</v>
      </c>
      <c r="S391" s="61"/>
      <c r="T391" s="61">
        <v>1</v>
      </c>
      <c r="U391" s="61"/>
      <c r="V391" s="61">
        <v>1</v>
      </c>
      <c r="W391" s="61"/>
      <c r="X391" s="61">
        <v>25</v>
      </c>
      <c r="Y391" s="61"/>
      <c r="Z391" s="61">
        <v>2</v>
      </c>
      <c r="AA391" s="61"/>
      <c r="AB391" s="62">
        <v>1.1499999999999999</v>
      </c>
      <c r="AE391" s="109"/>
      <c r="AF391" s="109"/>
    </row>
    <row r="392" spans="1:32" ht="12.6" customHeight="1" x14ac:dyDescent="0.25">
      <c r="A392" s="63">
        <v>6487</v>
      </c>
      <c r="B392" s="27" t="s">
        <v>347</v>
      </c>
      <c r="C392" s="27"/>
      <c r="D392" s="61">
        <v>8273</v>
      </c>
      <c r="E392" s="61"/>
      <c r="F392" s="61">
        <v>8</v>
      </c>
      <c r="G392" s="61"/>
      <c r="H392" s="61">
        <v>9</v>
      </c>
      <c r="I392" s="61"/>
      <c r="J392" s="61">
        <v>48</v>
      </c>
      <c r="K392" s="61"/>
      <c r="L392" s="61">
        <v>39</v>
      </c>
      <c r="M392" s="61"/>
      <c r="N392" s="61">
        <v>6</v>
      </c>
      <c r="O392" s="61"/>
      <c r="P392" s="61">
        <v>4</v>
      </c>
      <c r="Q392" s="61"/>
      <c r="R392" s="61">
        <v>114</v>
      </c>
      <c r="S392" s="61"/>
      <c r="T392" s="61">
        <v>6</v>
      </c>
      <c r="U392" s="61"/>
      <c r="V392" s="61">
        <v>5</v>
      </c>
      <c r="W392" s="61"/>
      <c r="X392" s="61">
        <v>109</v>
      </c>
      <c r="Y392" s="61"/>
      <c r="Z392" s="61">
        <v>5</v>
      </c>
      <c r="AA392" s="61"/>
      <c r="AB392" s="62">
        <v>1.38</v>
      </c>
      <c r="AE392" s="109"/>
      <c r="AF392" s="109"/>
    </row>
    <row r="393" spans="1:32" ht="12.6" customHeight="1" x14ac:dyDescent="0.25">
      <c r="A393" s="63">
        <v>6512</v>
      </c>
      <c r="B393" s="27" t="s">
        <v>326</v>
      </c>
      <c r="C393" s="27"/>
      <c r="D393" s="61">
        <v>6252</v>
      </c>
      <c r="E393" s="61"/>
      <c r="F393" s="61">
        <v>4</v>
      </c>
      <c r="G393" s="61"/>
      <c r="H393" s="61">
        <v>11</v>
      </c>
      <c r="I393" s="61"/>
      <c r="J393" s="61">
        <v>48</v>
      </c>
      <c r="K393" s="61"/>
      <c r="L393" s="61">
        <v>25</v>
      </c>
      <c r="M393" s="61"/>
      <c r="N393" s="61">
        <v>8</v>
      </c>
      <c r="O393" s="61"/>
      <c r="P393" s="61">
        <v>5</v>
      </c>
      <c r="Q393" s="61"/>
      <c r="R393" s="61">
        <v>101</v>
      </c>
      <c r="S393" s="61"/>
      <c r="T393" s="61">
        <v>0</v>
      </c>
      <c r="U393" s="61"/>
      <c r="V393" s="61">
        <v>0</v>
      </c>
      <c r="W393" s="61"/>
      <c r="X393" s="61">
        <v>101</v>
      </c>
      <c r="Y393" s="61"/>
      <c r="Z393" s="61">
        <v>0</v>
      </c>
      <c r="AA393" s="61"/>
      <c r="AB393" s="62">
        <v>1.62</v>
      </c>
      <c r="AE393" s="109"/>
      <c r="AF393" s="109"/>
    </row>
    <row r="394" spans="1:32" ht="12.6" customHeight="1" x14ac:dyDescent="0.25">
      <c r="A394" s="63">
        <v>6607</v>
      </c>
      <c r="B394" s="27" t="s">
        <v>298</v>
      </c>
      <c r="C394" s="27"/>
      <c r="D394" s="61">
        <v>4307</v>
      </c>
      <c r="E394" s="61"/>
      <c r="F394" s="61">
        <v>1</v>
      </c>
      <c r="G394" s="61"/>
      <c r="H394" s="61">
        <v>0</v>
      </c>
      <c r="I394" s="61"/>
      <c r="J394" s="61">
        <v>2</v>
      </c>
      <c r="K394" s="61"/>
      <c r="L394" s="61">
        <v>1</v>
      </c>
      <c r="M394" s="61"/>
      <c r="N394" s="61">
        <v>1</v>
      </c>
      <c r="O394" s="61"/>
      <c r="P394" s="61">
        <v>2</v>
      </c>
      <c r="Q394" s="61"/>
      <c r="R394" s="61">
        <v>7</v>
      </c>
      <c r="S394" s="61"/>
      <c r="T394" s="61">
        <v>2</v>
      </c>
      <c r="U394" s="61"/>
      <c r="V394" s="61">
        <v>0</v>
      </c>
      <c r="W394" s="61"/>
      <c r="X394" s="61">
        <v>3</v>
      </c>
      <c r="Y394" s="61"/>
      <c r="Z394" s="61">
        <v>4</v>
      </c>
      <c r="AA394" s="61"/>
      <c r="AB394" s="62">
        <v>0.16</v>
      </c>
      <c r="AE394" s="109"/>
      <c r="AF394" s="109"/>
    </row>
    <row r="395" spans="1:32" ht="12.6" customHeight="1" x14ac:dyDescent="0.25">
      <c r="A395" s="63">
        <v>6608</v>
      </c>
      <c r="B395" s="27" t="s">
        <v>299</v>
      </c>
      <c r="C395" s="27"/>
      <c r="D395" s="61">
        <v>11168</v>
      </c>
      <c r="E395" s="61"/>
      <c r="F395" s="61">
        <v>14</v>
      </c>
      <c r="G395" s="61"/>
      <c r="H395" s="61">
        <v>11</v>
      </c>
      <c r="I395" s="61"/>
      <c r="J395" s="61">
        <v>10</v>
      </c>
      <c r="K395" s="61"/>
      <c r="L395" s="61">
        <v>5</v>
      </c>
      <c r="M395" s="61"/>
      <c r="N395" s="61">
        <v>2</v>
      </c>
      <c r="O395" s="61"/>
      <c r="P395" s="61">
        <v>5</v>
      </c>
      <c r="Q395" s="61"/>
      <c r="R395" s="61">
        <v>47</v>
      </c>
      <c r="S395" s="61"/>
      <c r="T395" s="61">
        <v>3</v>
      </c>
      <c r="U395" s="61"/>
      <c r="V395" s="61">
        <v>0</v>
      </c>
      <c r="W395" s="61"/>
      <c r="X395" s="61">
        <v>47</v>
      </c>
      <c r="Y395" s="61"/>
      <c r="Z395" s="61">
        <v>0</v>
      </c>
      <c r="AA395" s="61"/>
      <c r="AB395" s="62">
        <v>0.42</v>
      </c>
      <c r="AE395" s="109"/>
      <c r="AF395" s="109"/>
    </row>
    <row r="396" spans="1:32" ht="12.6" customHeight="1" x14ac:dyDescent="0.25">
      <c r="A396" s="63">
        <v>6612</v>
      </c>
      <c r="B396" s="27" t="s">
        <v>300</v>
      </c>
      <c r="C396" s="27"/>
      <c r="D396" s="61">
        <v>5640</v>
      </c>
      <c r="E396" s="61"/>
      <c r="F396" s="61">
        <v>7</v>
      </c>
      <c r="G396" s="61"/>
      <c r="H396" s="61">
        <v>2</v>
      </c>
      <c r="I396" s="61"/>
      <c r="J396" s="61">
        <v>2</v>
      </c>
      <c r="K396" s="61"/>
      <c r="L396" s="61">
        <v>3</v>
      </c>
      <c r="M396" s="61"/>
      <c r="N396" s="61">
        <v>3</v>
      </c>
      <c r="O396" s="61"/>
      <c r="P396" s="61">
        <v>7</v>
      </c>
      <c r="Q396" s="61"/>
      <c r="R396" s="61">
        <v>24</v>
      </c>
      <c r="S396" s="61"/>
      <c r="T396" s="61">
        <v>3</v>
      </c>
      <c r="U396" s="61"/>
      <c r="V396" s="61">
        <v>0</v>
      </c>
      <c r="W396" s="61"/>
      <c r="X396" s="61">
        <v>19</v>
      </c>
      <c r="Y396" s="61"/>
      <c r="Z396" s="61">
        <v>5</v>
      </c>
      <c r="AA396" s="61"/>
      <c r="AB396" s="62">
        <v>0.43</v>
      </c>
      <c r="AE396" s="109"/>
      <c r="AF396" s="109"/>
    </row>
    <row r="397" spans="1:32" ht="12.6" customHeight="1" x14ac:dyDescent="0.25">
      <c r="A397" s="63">
        <v>6613</v>
      </c>
      <c r="B397" s="27" t="s">
        <v>301</v>
      </c>
      <c r="C397" s="27"/>
      <c r="D397" s="61">
        <v>3983</v>
      </c>
      <c r="E397" s="61"/>
      <c r="F397" s="61">
        <v>1</v>
      </c>
      <c r="G397" s="61"/>
      <c r="H397" s="61">
        <v>7</v>
      </c>
      <c r="I397" s="61"/>
      <c r="J397" s="61">
        <v>1</v>
      </c>
      <c r="K397" s="61"/>
      <c r="L397" s="61">
        <v>1</v>
      </c>
      <c r="M397" s="61"/>
      <c r="N397" s="61">
        <v>1</v>
      </c>
      <c r="O397" s="61"/>
      <c r="P397" s="61">
        <v>2</v>
      </c>
      <c r="Q397" s="61"/>
      <c r="R397" s="61">
        <v>13</v>
      </c>
      <c r="S397" s="61"/>
      <c r="T397" s="61">
        <v>3</v>
      </c>
      <c r="U397" s="61"/>
      <c r="V397" s="61">
        <v>0</v>
      </c>
      <c r="W397" s="61"/>
      <c r="X397" s="61">
        <v>11</v>
      </c>
      <c r="Y397" s="61"/>
      <c r="Z397" s="61">
        <v>2</v>
      </c>
      <c r="AA397" s="61"/>
      <c r="AB397" s="62">
        <v>0.33</v>
      </c>
      <c r="AE397" s="109"/>
      <c r="AF397" s="109"/>
    </row>
    <row r="398" spans="1:32" ht="12.6" customHeight="1" x14ac:dyDescent="0.25">
      <c r="A398" s="63">
        <v>6616</v>
      </c>
      <c r="B398" s="27" t="s">
        <v>302</v>
      </c>
      <c r="C398" s="27"/>
      <c r="D398" s="61">
        <v>3284</v>
      </c>
      <c r="E398" s="61"/>
      <c r="F398" s="61">
        <v>2</v>
      </c>
      <c r="G398" s="61"/>
      <c r="H398" s="61">
        <v>0</v>
      </c>
      <c r="I398" s="61"/>
      <c r="J398" s="61">
        <v>1</v>
      </c>
      <c r="K398" s="61"/>
      <c r="L398" s="61">
        <v>3</v>
      </c>
      <c r="M398" s="61"/>
      <c r="N398" s="61">
        <v>3</v>
      </c>
      <c r="O398" s="61"/>
      <c r="P398" s="61">
        <v>14</v>
      </c>
      <c r="Q398" s="61"/>
      <c r="R398" s="61">
        <v>23</v>
      </c>
      <c r="S398" s="61"/>
      <c r="T398" s="61">
        <v>15</v>
      </c>
      <c r="U398" s="61"/>
      <c r="V398" s="61">
        <v>0</v>
      </c>
      <c r="W398" s="61"/>
      <c r="X398" s="61">
        <v>8</v>
      </c>
      <c r="Y398" s="61"/>
      <c r="Z398" s="61">
        <v>15</v>
      </c>
      <c r="AA398" s="61"/>
      <c r="AB398" s="62">
        <v>0.7</v>
      </c>
      <c r="AE398" s="109"/>
      <c r="AF398" s="109"/>
    </row>
    <row r="399" spans="1:32" ht="12.6" customHeight="1" x14ac:dyDescent="0.25">
      <c r="A399" s="63">
        <v>6617</v>
      </c>
      <c r="B399" s="27" t="s">
        <v>442</v>
      </c>
      <c r="C399" s="27"/>
      <c r="D399" s="61">
        <v>2531</v>
      </c>
      <c r="E399" s="61"/>
      <c r="F399" s="61">
        <v>2</v>
      </c>
      <c r="G399" s="61"/>
      <c r="H399" s="61">
        <v>1</v>
      </c>
      <c r="I399" s="61"/>
      <c r="J399" s="61">
        <v>3</v>
      </c>
      <c r="K399" s="61"/>
      <c r="L399" s="61">
        <v>6</v>
      </c>
      <c r="M399" s="61"/>
      <c r="N399" s="61">
        <v>4</v>
      </c>
      <c r="O399" s="61"/>
      <c r="P399" s="61">
        <v>13</v>
      </c>
      <c r="Q399" s="61"/>
      <c r="R399" s="61">
        <v>29</v>
      </c>
      <c r="S399" s="61"/>
      <c r="T399" s="61">
        <v>13</v>
      </c>
      <c r="U399" s="61"/>
      <c r="V399" s="61">
        <v>1</v>
      </c>
      <c r="W399" s="61"/>
      <c r="X399" s="61">
        <v>12</v>
      </c>
      <c r="Y399" s="61"/>
      <c r="Z399" s="61">
        <v>17</v>
      </c>
      <c r="AA399" s="61"/>
      <c r="AB399" s="62">
        <v>1.1499999999999999</v>
      </c>
      <c r="AE399" s="109"/>
      <c r="AF399" s="109"/>
    </row>
    <row r="400" spans="1:32" ht="12.6" customHeight="1" x14ac:dyDescent="0.25">
      <c r="A400" s="63">
        <v>6621</v>
      </c>
      <c r="B400" s="27" t="s">
        <v>303</v>
      </c>
      <c r="C400" s="27"/>
      <c r="D400" s="61">
        <v>109785</v>
      </c>
      <c r="E400" s="61"/>
      <c r="F400" s="61">
        <v>183</v>
      </c>
      <c r="G400" s="61"/>
      <c r="H400" s="61">
        <v>148</v>
      </c>
      <c r="I400" s="61"/>
      <c r="J400" s="61">
        <v>140</v>
      </c>
      <c r="K400" s="61"/>
      <c r="L400" s="61">
        <v>78</v>
      </c>
      <c r="M400" s="61"/>
      <c r="N400" s="61">
        <v>56</v>
      </c>
      <c r="O400" s="61"/>
      <c r="P400" s="61">
        <v>68</v>
      </c>
      <c r="Q400" s="61"/>
      <c r="R400" s="61">
        <v>673</v>
      </c>
      <c r="S400" s="61"/>
      <c r="T400" s="61">
        <v>4</v>
      </c>
      <c r="U400" s="61"/>
      <c r="V400" s="61">
        <v>5</v>
      </c>
      <c r="W400" s="61"/>
      <c r="X400" s="61">
        <v>614</v>
      </c>
      <c r="Y400" s="61"/>
      <c r="Z400" s="61">
        <v>59</v>
      </c>
      <c r="AA400" s="61"/>
      <c r="AB400" s="62">
        <v>0.61</v>
      </c>
      <c r="AE400" s="109"/>
      <c r="AF400" s="109"/>
    </row>
    <row r="401" spans="1:63" ht="12.6" customHeight="1" x14ac:dyDescent="0.25">
      <c r="A401" s="63">
        <v>6623</v>
      </c>
      <c r="B401" s="27" t="s">
        <v>304</v>
      </c>
      <c r="C401" s="27"/>
      <c r="D401" s="61">
        <v>5094</v>
      </c>
      <c r="E401" s="61"/>
      <c r="F401" s="61">
        <v>2</v>
      </c>
      <c r="G401" s="61"/>
      <c r="H401" s="61">
        <v>5</v>
      </c>
      <c r="I401" s="61"/>
      <c r="J401" s="61">
        <v>5</v>
      </c>
      <c r="K401" s="61"/>
      <c r="L401" s="61">
        <v>3</v>
      </c>
      <c r="M401" s="61"/>
      <c r="N401" s="61">
        <v>4</v>
      </c>
      <c r="O401" s="61"/>
      <c r="P401" s="61">
        <v>2</v>
      </c>
      <c r="Q401" s="61"/>
      <c r="R401" s="61">
        <v>21</v>
      </c>
      <c r="S401" s="61"/>
      <c r="T401" s="61">
        <v>5</v>
      </c>
      <c r="U401" s="61"/>
      <c r="V401" s="61">
        <v>0</v>
      </c>
      <c r="W401" s="61"/>
      <c r="X401" s="61">
        <v>20</v>
      </c>
      <c r="Y401" s="61"/>
      <c r="Z401" s="61">
        <v>1</v>
      </c>
      <c r="AA401" s="61"/>
      <c r="AB401" s="62">
        <v>0.41</v>
      </c>
      <c r="AE401" s="109"/>
      <c r="AF401" s="109"/>
    </row>
    <row r="402" spans="1:63" ht="12.6" customHeight="1" x14ac:dyDescent="0.25">
      <c r="A402" s="63">
        <v>6628</v>
      </c>
      <c r="B402" s="27" t="s">
        <v>305</v>
      </c>
      <c r="C402" s="27"/>
      <c r="D402" s="61">
        <v>14682</v>
      </c>
      <c r="E402" s="61"/>
      <c r="F402" s="61">
        <v>4</v>
      </c>
      <c r="G402" s="61"/>
      <c r="H402" s="61">
        <v>12</v>
      </c>
      <c r="I402" s="61"/>
      <c r="J402" s="61">
        <v>12</v>
      </c>
      <c r="K402" s="61"/>
      <c r="L402" s="61">
        <v>10</v>
      </c>
      <c r="M402" s="61"/>
      <c r="N402" s="61">
        <v>1</v>
      </c>
      <c r="O402" s="61"/>
      <c r="P402" s="61">
        <v>2</v>
      </c>
      <c r="Q402" s="61"/>
      <c r="R402" s="61">
        <v>41</v>
      </c>
      <c r="S402" s="61"/>
      <c r="T402" s="61">
        <v>3</v>
      </c>
      <c r="U402" s="61"/>
      <c r="V402" s="61">
        <v>8</v>
      </c>
      <c r="W402" s="61"/>
      <c r="X402" s="61">
        <v>37</v>
      </c>
      <c r="Y402" s="61"/>
      <c r="Z402" s="61">
        <v>4</v>
      </c>
      <c r="AA402" s="61"/>
      <c r="AB402" s="62">
        <v>0.28000000000000003</v>
      </c>
      <c r="AE402" s="109"/>
      <c r="AF402" s="109"/>
    </row>
    <row r="403" spans="1:63" s="5" customFormat="1" ht="12.6" customHeight="1" x14ac:dyDescent="0.25">
      <c r="A403" s="63">
        <v>6630</v>
      </c>
      <c r="B403" s="27" t="s">
        <v>306</v>
      </c>
      <c r="C403" s="27"/>
      <c r="D403" s="61">
        <v>10652</v>
      </c>
      <c r="E403" s="61"/>
      <c r="F403" s="61">
        <v>7</v>
      </c>
      <c r="G403" s="61"/>
      <c r="H403" s="61">
        <v>23</v>
      </c>
      <c r="I403" s="61"/>
      <c r="J403" s="61">
        <v>24</v>
      </c>
      <c r="K403" s="61"/>
      <c r="L403" s="61">
        <v>10</v>
      </c>
      <c r="M403" s="61"/>
      <c r="N403" s="61">
        <v>3</v>
      </c>
      <c r="O403" s="61"/>
      <c r="P403" s="61">
        <v>4</v>
      </c>
      <c r="Q403" s="61"/>
      <c r="R403" s="61">
        <v>71</v>
      </c>
      <c r="S403" s="61"/>
      <c r="T403" s="61">
        <v>3</v>
      </c>
      <c r="U403" s="61"/>
      <c r="V403" s="61">
        <v>31</v>
      </c>
      <c r="W403" s="61"/>
      <c r="X403" s="61">
        <v>68</v>
      </c>
      <c r="Y403" s="61"/>
      <c r="Z403" s="61">
        <v>3</v>
      </c>
      <c r="AA403" s="61"/>
      <c r="AB403" s="62">
        <v>0.67</v>
      </c>
      <c r="AC403" s="1"/>
      <c r="AD403" s="1"/>
      <c r="AE403" s="109"/>
      <c r="AF403" s="109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K403" s="1"/>
    </row>
    <row r="404" spans="1:63" ht="12.6" customHeight="1" x14ac:dyDescent="0.25">
      <c r="A404" s="63">
        <v>6631</v>
      </c>
      <c r="B404" s="27" t="s">
        <v>307</v>
      </c>
      <c r="C404" s="27"/>
      <c r="D404" s="61">
        <v>8429</v>
      </c>
      <c r="E404" s="61"/>
      <c r="F404" s="61">
        <v>1</v>
      </c>
      <c r="G404" s="61"/>
      <c r="H404" s="61">
        <v>7</v>
      </c>
      <c r="I404" s="61"/>
      <c r="J404" s="61">
        <v>7</v>
      </c>
      <c r="K404" s="61"/>
      <c r="L404" s="61">
        <v>0</v>
      </c>
      <c r="M404" s="61"/>
      <c r="N404" s="61">
        <v>1</v>
      </c>
      <c r="O404" s="61"/>
      <c r="P404" s="61">
        <v>1</v>
      </c>
      <c r="Q404" s="61"/>
      <c r="R404" s="61">
        <v>17</v>
      </c>
      <c r="S404" s="61"/>
      <c r="T404" s="61">
        <v>2</v>
      </c>
      <c r="U404" s="61"/>
      <c r="V404" s="61">
        <v>0</v>
      </c>
      <c r="W404" s="61"/>
      <c r="X404" s="61">
        <v>17</v>
      </c>
      <c r="Y404" s="61"/>
      <c r="Z404" s="61">
        <v>0</v>
      </c>
      <c r="AA404" s="61"/>
      <c r="AB404" s="62">
        <v>0.2</v>
      </c>
      <c r="AE404" s="109"/>
      <c r="AF404" s="109"/>
      <c r="BK404" s="5"/>
    </row>
    <row r="405" spans="1:63" ht="12.6" customHeight="1" x14ac:dyDescent="0.25">
      <c r="A405" s="63">
        <v>6633</v>
      </c>
      <c r="B405" s="27" t="s">
        <v>308</v>
      </c>
      <c r="C405" s="27"/>
      <c r="D405" s="61">
        <v>3993</v>
      </c>
      <c r="E405" s="61"/>
      <c r="F405" s="61">
        <v>4</v>
      </c>
      <c r="G405" s="61"/>
      <c r="H405" s="61">
        <v>1</v>
      </c>
      <c r="I405" s="61"/>
      <c r="J405" s="61">
        <v>1</v>
      </c>
      <c r="K405" s="61"/>
      <c r="L405" s="61">
        <v>1</v>
      </c>
      <c r="M405" s="61"/>
      <c r="N405" s="61">
        <v>2</v>
      </c>
      <c r="O405" s="61"/>
      <c r="P405" s="61">
        <v>0</v>
      </c>
      <c r="Q405" s="61"/>
      <c r="R405" s="61">
        <v>9</v>
      </c>
      <c r="S405" s="61"/>
      <c r="T405" s="61">
        <v>1</v>
      </c>
      <c r="U405" s="61"/>
      <c r="V405" s="61">
        <v>0</v>
      </c>
      <c r="W405" s="61"/>
      <c r="X405" s="61">
        <v>8</v>
      </c>
      <c r="Y405" s="61"/>
      <c r="Z405" s="61">
        <v>1</v>
      </c>
      <c r="AA405" s="61"/>
      <c r="AB405" s="62">
        <v>0.23</v>
      </c>
      <c r="AE405" s="109"/>
      <c r="AF405" s="109"/>
      <c r="BK405" s="5"/>
    </row>
    <row r="406" spans="1:63" ht="12.6" customHeight="1" x14ac:dyDescent="0.25">
      <c r="A406" s="63">
        <v>6640</v>
      </c>
      <c r="B406" s="27" t="s">
        <v>309</v>
      </c>
      <c r="C406" s="27"/>
      <c r="D406" s="61">
        <v>6347</v>
      </c>
      <c r="E406" s="61"/>
      <c r="F406" s="61">
        <v>3</v>
      </c>
      <c r="G406" s="61"/>
      <c r="H406" s="61">
        <v>2</v>
      </c>
      <c r="I406" s="61"/>
      <c r="J406" s="61">
        <v>2</v>
      </c>
      <c r="K406" s="61"/>
      <c r="L406" s="61">
        <v>3</v>
      </c>
      <c r="M406" s="61"/>
      <c r="N406" s="61">
        <v>1</v>
      </c>
      <c r="O406" s="61"/>
      <c r="P406" s="61">
        <v>4</v>
      </c>
      <c r="Q406" s="61"/>
      <c r="R406" s="61">
        <v>15</v>
      </c>
      <c r="S406" s="61"/>
      <c r="T406" s="61">
        <v>3</v>
      </c>
      <c r="U406" s="61"/>
      <c r="V406" s="61">
        <v>0</v>
      </c>
      <c r="W406" s="61"/>
      <c r="X406" s="61">
        <v>15</v>
      </c>
      <c r="Y406" s="61"/>
      <c r="Z406" s="61">
        <v>0</v>
      </c>
      <c r="AA406" s="61"/>
      <c r="AB406" s="62">
        <v>0.24</v>
      </c>
      <c r="AE406" s="109"/>
      <c r="AF406" s="109"/>
      <c r="BK406" s="5"/>
    </row>
    <row r="407" spans="1:63" ht="12.6" customHeight="1" x14ac:dyDescent="0.25">
      <c r="A407" s="63">
        <v>6643</v>
      </c>
      <c r="B407" s="27" t="s">
        <v>310</v>
      </c>
      <c r="C407" s="27"/>
      <c r="D407" s="61">
        <v>14624</v>
      </c>
      <c r="E407" s="61"/>
      <c r="F407" s="61">
        <v>5</v>
      </c>
      <c r="G407" s="61"/>
      <c r="H407" s="61">
        <v>10</v>
      </c>
      <c r="I407" s="61"/>
      <c r="J407" s="61">
        <v>12</v>
      </c>
      <c r="K407" s="61"/>
      <c r="L407" s="61">
        <v>9</v>
      </c>
      <c r="M407" s="61"/>
      <c r="N407" s="61">
        <v>1</v>
      </c>
      <c r="O407" s="61"/>
      <c r="P407" s="61">
        <v>2</v>
      </c>
      <c r="Q407" s="61"/>
      <c r="R407" s="61">
        <v>39</v>
      </c>
      <c r="S407" s="61"/>
      <c r="T407" s="61">
        <v>5</v>
      </c>
      <c r="U407" s="61"/>
      <c r="V407" s="61">
        <v>0</v>
      </c>
      <c r="W407" s="61"/>
      <c r="X407" s="61">
        <v>34</v>
      </c>
      <c r="Y407" s="61"/>
      <c r="Z407" s="61">
        <v>5</v>
      </c>
      <c r="AA407" s="61"/>
      <c r="AB407" s="62">
        <v>0.27</v>
      </c>
      <c r="AE407" s="109"/>
      <c r="AF407" s="109"/>
      <c r="BK407" s="5"/>
    </row>
    <row r="408" spans="1:63" ht="12.6" customHeight="1" x14ac:dyDescent="0.25">
      <c r="A408" s="63">
        <v>6644</v>
      </c>
      <c r="B408" s="27" t="s">
        <v>311</v>
      </c>
      <c r="C408" s="27"/>
      <c r="D408" s="61">
        <v>5361</v>
      </c>
      <c r="E408" s="61"/>
      <c r="F408" s="61">
        <v>1</v>
      </c>
      <c r="G408" s="61"/>
      <c r="H408" s="61">
        <v>1</v>
      </c>
      <c r="I408" s="61"/>
      <c r="J408" s="61">
        <v>4</v>
      </c>
      <c r="K408" s="61"/>
      <c r="L408" s="61">
        <v>2</v>
      </c>
      <c r="M408" s="61"/>
      <c r="N408" s="61">
        <v>3</v>
      </c>
      <c r="O408" s="61"/>
      <c r="P408" s="61">
        <v>3</v>
      </c>
      <c r="Q408" s="61"/>
      <c r="R408" s="61">
        <v>14</v>
      </c>
      <c r="S408" s="61"/>
      <c r="T408" s="61">
        <v>3</v>
      </c>
      <c r="U408" s="61"/>
      <c r="V408" s="61">
        <v>0</v>
      </c>
      <c r="W408" s="61"/>
      <c r="X408" s="61">
        <v>5</v>
      </c>
      <c r="Y408" s="61"/>
      <c r="Z408" s="61">
        <v>9</v>
      </c>
      <c r="AA408" s="61"/>
      <c r="AB408" s="62">
        <v>0.26</v>
      </c>
      <c r="AE408" s="109"/>
      <c r="AF408" s="109"/>
      <c r="BK408" s="5"/>
    </row>
    <row r="409" spans="1:63" ht="12.6" customHeight="1" x14ac:dyDescent="0.25">
      <c r="A409" s="63">
        <v>6645</v>
      </c>
      <c r="B409" s="27" t="s">
        <v>312</v>
      </c>
      <c r="C409" s="27"/>
      <c r="D409" s="61">
        <v>4318</v>
      </c>
      <c r="E409" s="61"/>
      <c r="F409" s="61">
        <v>0</v>
      </c>
      <c r="G409" s="61"/>
      <c r="H409" s="61">
        <v>1</v>
      </c>
      <c r="I409" s="61"/>
      <c r="J409" s="61">
        <v>3</v>
      </c>
      <c r="K409" s="61"/>
      <c r="L409" s="61">
        <v>0</v>
      </c>
      <c r="M409" s="61"/>
      <c r="N409" s="61">
        <v>2</v>
      </c>
      <c r="O409" s="61"/>
      <c r="P409" s="61">
        <v>4</v>
      </c>
      <c r="Q409" s="61"/>
      <c r="R409" s="61">
        <v>10</v>
      </c>
      <c r="S409" s="61"/>
      <c r="T409" s="61">
        <v>4</v>
      </c>
      <c r="U409" s="61"/>
      <c r="V409" s="61">
        <v>2</v>
      </c>
      <c r="W409" s="61"/>
      <c r="X409" s="61">
        <v>8</v>
      </c>
      <c r="Y409" s="61"/>
      <c r="Z409" s="61">
        <v>2</v>
      </c>
      <c r="AA409" s="61"/>
      <c r="AB409" s="62">
        <v>0.23</v>
      </c>
      <c r="AE409" s="109"/>
      <c r="AF409" s="109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</row>
    <row r="410" spans="1:63" ht="12.6" customHeight="1" x14ac:dyDescent="0.25">
      <c r="A410" s="63">
        <v>6711</v>
      </c>
      <c r="B410" s="27" t="s">
        <v>313</v>
      </c>
      <c r="C410" s="27"/>
      <c r="D410" s="61">
        <v>6817</v>
      </c>
      <c r="E410" s="61"/>
      <c r="F410" s="61">
        <v>7</v>
      </c>
      <c r="G410" s="61"/>
      <c r="H410" s="61">
        <v>19</v>
      </c>
      <c r="I410" s="61"/>
      <c r="J410" s="61">
        <v>47</v>
      </c>
      <c r="K410" s="61"/>
      <c r="L410" s="61">
        <v>43</v>
      </c>
      <c r="M410" s="61"/>
      <c r="N410" s="61">
        <v>7</v>
      </c>
      <c r="O410" s="61"/>
      <c r="P410" s="61">
        <v>2</v>
      </c>
      <c r="Q410" s="61"/>
      <c r="R410" s="61">
        <v>125</v>
      </c>
      <c r="S410" s="61"/>
      <c r="T410" s="61">
        <v>5</v>
      </c>
      <c r="U410" s="61"/>
      <c r="V410" s="61">
        <v>14</v>
      </c>
      <c r="W410" s="61"/>
      <c r="X410" s="61">
        <v>104</v>
      </c>
      <c r="Y410" s="61"/>
      <c r="Z410" s="61">
        <v>21</v>
      </c>
      <c r="AA410" s="61"/>
      <c r="AB410" s="62">
        <v>1.83</v>
      </c>
      <c r="AE410" s="109"/>
      <c r="AF410" s="109"/>
    </row>
    <row r="411" spans="1:63" ht="12.6" customHeight="1" x14ac:dyDescent="0.25">
      <c r="A411" s="63">
        <v>6729</v>
      </c>
      <c r="B411" s="27" t="s">
        <v>348</v>
      </c>
      <c r="C411" s="27"/>
      <c r="D411" s="61">
        <v>3499</v>
      </c>
      <c r="E411" s="61"/>
      <c r="F411" s="61">
        <v>2</v>
      </c>
      <c r="G411" s="61"/>
      <c r="H411" s="61">
        <v>8</v>
      </c>
      <c r="I411" s="61"/>
      <c r="J411" s="61">
        <v>18</v>
      </c>
      <c r="K411" s="61"/>
      <c r="L411" s="61">
        <v>33</v>
      </c>
      <c r="M411" s="61"/>
      <c r="N411" s="61">
        <v>8</v>
      </c>
      <c r="O411" s="61"/>
      <c r="P411" s="61">
        <v>13</v>
      </c>
      <c r="Q411" s="61"/>
      <c r="R411" s="61">
        <v>82</v>
      </c>
      <c r="S411" s="61"/>
      <c r="T411" s="61">
        <v>2</v>
      </c>
      <c r="U411" s="61"/>
      <c r="V411" s="61">
        <v>11</v>
      </c>
      <c r="W411" s="61"/>
      <c r="X411" s="61">
        <v>53</v>
      </c>
      <c r="Y411" s="61"/>
      <c r="Z411" s="61">
        <v>29</v>
      </c>
      <c r="AA411" s="61"/>
      <c r="AB411" s="62">
        <v>2.34</v>
      </c>
      <c r="AE411" s="109"/>
      <c r="AF411" s="109"/>
    </row>
    <row r="412" spans="1:63" ht="12.6" customHeight="1" x14ac:dyDescent="0.25">
      <c r="A412" s="63">
        <v>6800</v>
      </c>
      <c r="B412" s="27" t="s">
        <v>314</v>
      </c>
      <c r="C412" s="27"/>
      <c r="D412" s="61">
        <v>4003</v>
      </c>
      <c r="E412" s="61"/>
      <c r="F412" s="61">
        <v>11</v>
      </c>
      <c r="G412" s="61"/>
      <c r="H412" s="61">
        <v>26</v>
      </c>
      <c r="I412" s="61"/>
      <c r="J412" s="61">
        <v>51</v>
      </c>
      <c r="K412" s="61"/>
      <c r="L412" s="61">
        <v>65</v>
      </c>
      <c r="M412" s="61"/>
      <c r="N412" s="61">
        <v>18</v>
      </c>
      <c r="O412" s="61"/>
      <c r="P412" s="61">
        <v>9</v>
      </c>
      <c r="Q412" s="61"/>
      <c r="R412" s="61">
        <v>180</v>
      </c>
      <c r="S412" s="61"/>
      <c r="T412" s="61">
        <v>26</v>
      </c>
      <c r="U412" s="61"/>
      <c r="V412" s="61">
        <v>16</v>
      </c>
      <c r="W412" s="61"/>
      <c r="X412" s="61">
        <v>126</v>
      </c>
      <c r="Y412" s="61"/>
      <c r="Z412" s="61">
        <v>54</v>
      </c>
      <c r="AA412" s="68"/>
      <c r="AB412" s="62">
        <v>4.5</v>
      </c>
      <c r="AE412" s="109"/>
      <c r="AF412" s="109"/>
    </row>
    <row r="413" spans="1:63" ht="3.6" customHeight="1" x14ac:dyDescent="0.25">
      <c r="A413" s="17"/>
      <c r="B413" s="17"/>
      <c r="C413" s="17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17"/>
      <c r="S413" s="17"/>
      <c r="T413" s="21"/>
      <c r="U413" s="21"/>
      <c r="V413" s="68"/>
      <c r="W413" s="68"/>
      <c r="X413" s="68"/>
      <c r="Y413" s="68"/>
      <c r="Z413" s="68"/>
      <c r="AA413" s="68"/>
      <c r="AB413" s="68"/>
    </row>
    <row r="414" spans="1:63" ht="3.6" customHeight="1" x14ac:dyDescent="0.25">
      <c r="A414" s="52"/>
      <c r="B414" s="19"/>
      <c r="C414" s="52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52"/>
      <c r="S414" s="52"/>
      <c r="T414" s="19"/>
      <c r="U414" s="19"/>
      <c r="V414" s="69"/>
      <c r="W414" s="69"/>
      <c r="X414" s="69"/>
      <c r="Y414" s="69"/>
      <c r="Z414" s="69"/>
      <c r="AA414" s="69"/>
      <c r="AB414" s="69"/>
    </row>
    <row r="415" spans="1:63" ht="12.6" customHeight="1" x14ac:dyDescent="0.25">
      <c r="A415" s="17" t="s">
        <v>499</v>
      </c>
      <c r="B415" s="70"/>
      <c r="C415" s="70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70"/>
      <c r="S415" s="70"/>
      <c r="T415" s="21"/>
      <c r="U415" s="21"/>
      <c r="V415" s="68"/>
      <c r="W415" s="68"/>
      <c r="X415" s="68"/>
      <c r="Y415" s="68"/>
      <c r="Z415" s="68"/>
      <c r="AA415" s="68"/>
      <c r="AB415" s="68"/>
    </row>
    <row r="416" spans="1:63" s="13" customFormat="1" ht="12.6" customHeight="1" x14ac:dyDescent="0.25">
      <c r="A416" s="21" t="s">
        <v>336</v>
      </c>
      <c r="B416" s="17"/>
      <c r="C416" s="17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17"/>
      <c r="S416" s="17"/>
      <c r="T416" s="21"/>
      <c r="U416" s="21"/>
      <c r="V416" s="68"/>
      <c r="W416" s="68"/>
      <c r="X416" s="71"/>
      <c r="Y416" s="71"/>
      <c r="Z416" s="71"/>
      <c r="AA416" s="68"/>
      <c r="AB416" s="68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K416" s="1"/>
    </row>
    <row r="417" spans="1:63" ht="12.6" customHeight="1" x14ac:dyDescent="0.25">
      <c r="A417" s="17" t="s">
        <v>317</v>
      </c>
      <c r="B417" s="21"/>
      <c r="C417" s="21"/>
      <c r="D417" s="72"/>
      <c r="E417" s="72"/>
      <c r="F417" s="72"/>
      <c r="G417" s="72"/>
      <c r="H417" s="72"/>
      <c r="I417" s="72"/>
      <c r="J417" s="21"/>
      <c r="K417" s="21"/>
      <c r="L417" s="68"/>
      <c r="M417" s="68"/>
      <c r="N417" s="68"/>
      <c r="O417" s="68"/>
      <c r="P417" s="68"/>
      <c r="Q417" s="68"/>
      <c r="R417" s="21"/>
      <c r="S417" s="21"/>
      <c r="T417" s="21"/>
      <c r="U417" s="21"/>
      <c r="V417" s="68"/>
      <c r="W417" s="68"/>
      <c r="X417" s="71"/>
      <c r="Y417" s="71"/>
      <c r="Z417" s="71"/>
      <c r="AA417" s="68"/>
      <c r="AB417" s="68"/>
      <c r="BK417" s="13"/>
    </row>
    <row r="418" spans="1:63" ht="12.6" customHeight="1" x14ac:dyDescent="0.25">
      <c r="A418" s="17" t="s">
        <v>318</v>
      </c>
      <c r="B418" s="73"/>
      <c r="C418" s="73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71"/>
      <c r="Y418" s="71"/>
      <c r="Z418" s="71"/>
      <c r="AA418" s="75"/>
      <c r="AB418" s="68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</row>
    <row r="419" spans="1:63" ht="12.6" customHeight="1" x14ac:dyDescent="0.25">
      <c r="A419" s="74" t="s">
        <v>498</v>
      </c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6"/>
      <c r="Y419" s="76"/>
      <c r="Z419" s="76"/>
      <c r="AA419" s="21"/>
      <c r="AB419" s="75"/>
    </row>
    <row r="420" spans="1:63" s="108" customFormat="1" ht="12.6" customHeight="1" x14ac:dyDescent="0.25">
      <c r="A420" s="21" t="s">
        <v>496</v>
      </c>
      <c r="B420" s="21"/>
      <c r="C420" s="21"/>
      <c r="D420" s="21"/>
      <c r="E420" s="21"/>
      <c r="F420" s="21"/>
      <c r="G420" s="21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1:63" s="108" customFormat="1" ht="12.75" x14ac:dyDescent="0.25"/>
    <row r="422" spans="1:63" s="108" customFormat="1" ht="12.75" x14ac:dyDescent="0.25">
      <c r="A422" s="21" t="s">
        <v>7</v>
      </c>
      <c r="B422" s="21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1:63" s="108" customFormat="1" ht="12.75" x14ac:dyDescent="0.25">
      <c r="A423" s="17" t="s">
        <v>344</v>
      </c>
      <c r="B423" s="73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1:63" s="108" customFormat="1" ht="12.75" x14ac:dyDescent="0.25">
      <c r="A424" s="73" t="s">
        <v>497</v>
      </c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1:63" ht="12.6" customHeight="1" x14ac:dyDescent="0.25">
      <c r="X425" s="12"/>
      <c r="Y425" s="12"/>
      <c r="Z425" s="12"/>
    </row>
    <row r="426" spans="1:63" ht="12.6" customHeight="1" x14ac:dyDescent="0.25">
      <c r="X426" s="11"/>
      <c r="Y426" s="11"/>
      <c r="Z426" s="11"/>
    </row>
    <row r="427" spans="1:63" ht="12.6" customHeight="1" x14ac:dyDescent="0.25">
      <c r="X427" s="12"/>
      <c r="Y427" s="12"/>
      <c r="Z427" s="12"/>
      <c r="AB427" s="12"/>
    </row>
    <row r="428" spans="1:63" ht="12.6" customHeight="1" x14ac:dyDescent="0.25">
      <c r="AB428" s="12"/>
    </row>
    <row r="429" spans="1:63" ht="12.6" customHeight="1" x14ac:dyDescent="0.25">
      <c r="AB429" s="12"/>
    </row>
    <row r="430" spans="1:63" ht="12.6" customHeight="1" x14ac:dyDescent="0.25">
      <c r="AB430" s="12"/>
    </row>
    <row r="431" spans="1:63" ht="12.6" customHeight="1" x14ac:dyDescent="0.25">
      <c r="AB431" s="12"/>
    </row>
    <row r="432" spans="1:63" ht="12.6" customHeight="1" x14ac:dyDescent="0.25">
      <c r="AB432" s="12"/>
    </row>
    <row r="433" spans="28:28" ht="12.6" customHeight="1" x14ac:dyDescent="0.25">
      <c r="AB433" s="12"/>
    </row>
    <row r="434" spans="28:28" ht="12.6" customHeight="1" x14ac:dyDescent="0.25">
      <c r="AB434" s="12"/>
    </row>
    <row r="435" spans="28:28" ht="12.6" customHeight="1" x14ac:dyDescent="0.25">
      <c r="AB435" s="12"/>
    </row>
    <row r="436" spans="28:28" ht="12.6" customHeight="1" x14ac:dyDescent="0.25">
      <c r="AB436" s="12"/>
    </row>
    <row r="437" spans="28:28" ht="12.6" customHeight="1" x14ac:dyDescent="0.25">
      <c r="AB437" s="12"/>
    </row>
    <row r="438" spans="28:28" ht="12.6" customHeight="1" x14ac:dyDescent="0.25">
      <c r="AB438" s="12"/>
    </row>
  </sheetData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435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 activeCell="R13" sqref="R13"/>
    </sheetView>
  </sheetViews>
  <sheetFormatPr baseColWidth="10" defaultColWidth="11" defaultRowHeight="12.6" customHeight="1" x14ac:dyDescent="0.25"/>
  <cols>
    <col min="1" max="1" width="4.375" style="6" customWidth="1"/>
    <col min="2" max="2" width="16.875" style="1" customWidth="1"/>
    <col min="3" max="3" width="0.625" style="1" customWidth="1"/>
    <col min="4" max="4" width="12.5" style="1" customWidth="1"/>
    <col min="5" max="5" width="0.625" style="1" customWidth="1"/>
    <col min="6" max="6" width="5" style="1" customWidth="1"/>
    <col min="7" max="7" width="0.625" style="1" customWidth="1"/>
    <col min="8" max="8" width="5.5" style="1" bestFit="1" customWidth="1"/>
    <col min="9" max="9" width="0.625" style="1" customWidth="1"/>
    <col min="10" max="10" width="5.375" style="1" customWidth="1"/>
    <col min="11" max="11" width="0.625" style="1" customWidth="1"/>
    <col min="12" max="12" width="5.37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375" style="1" customWidth="1"/>
    <col min="19" max="19" width="0.625" style="1" customWidth="1"/>
    <col min="20" max="20" width="6.875" style="1" customWidth="1"/>
    <col min="21" max="21" width="0.625" style="1" customWidth="1"/>
    <col min="22" max="22" width="6.875" style="1" customWidth="1"/>
    <col min="23" max="23" width="0.625" style="1" customWidth="1"/>
    <col min="24" max="24" width="6.875" style="1" customWidth="1"/>
    <col min="25" max="25" width="0.625" style="1" customWidth="1"/>
    <col min="26" max="26" width="6.875" style="1" customWidth="1"/>
    <col min="27" max="27" width="0.625" style="1" customWidth="1"/>
    <col min="28" max="28" width="10.75" style="1" customWidth="1"/>
    <col min="29" max="53" width="10.125" style="1" customWidth="1"/>
    <col min="54" max="16384" width="11" style="1"/>
  </cols>
  <sheetData>
    <row r="1" spans="1:32" s="9" customFormat="1" ht="12.6" customHeight="1" x14ac:dyDescent="0.2">
      <c r="A1" s="8" t="s">
        <v>485</v>
      </c>
      <c r="B1" s="7"/>
      <c r="C1" s="7"/>
      <c r="D1" s="8"/>
      <c r="E1" s="8"/>
      <c r="F1" s="8"/>
      <c r="G1" s="8"/>
      <c r="AB1" s="10" t="s">
        <v>354</v>
      </c>
    </row>
    <row r="2" spans="1:32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32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32" s="2" customFormat="1" ht="22.5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32" s="2" customFormat="1" ht="12.75" x14ac:dyDescent="0.25">
      <c r="A5" s="22"/>
      <c r="B5" s="23"/>
      <c r="C5" s="24"/>
      <c r="D5" s="29" t="s">
        <v>489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32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32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32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32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32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32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32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32" ht="12.6" customHeight="1" x14ac:dyDescent="0.25">
      <c r="A13" s="53"/>
      <c r="B13" s="77" t="s">
        <v>492</v>
      </c>
      <c r="C13" s="53"/>
      <c r="D13" s="54">
        <f>SUM(D15:D408)</f>
        <v>2959234</v>
      </c>
      <c r="E13" s="54">
        <f t="shared" ref="E13" si="0">SUM(E15:E408)</f>
        <v>0</v>
      </c>
      <c r="F13" s="78">
        <v>3173</v>
      </c>
      <c r="G13" s="78">
        <v>0</v>
      </c>
      <c r="H13" s="78">
        <v>6905</v>
      </c>
      <c r="I13" s="78">
        <v>0</v>
      </c>
      <c r="J13" s="78">
        <v>15120</v>
      </c>
      <c r="K13" s="78">
        <v>0</v>
      </c>
      <c r="L13" s="78">
        <v>12115</v>
      </c>
      <c r="M13" s="78">
        <v>0</v>
      </c>
      <c r="N13" s="78">
        <v>3460</v>
      </c>
      <c r="O13" s="78">
        <v>0</v>
      </c>
      <c r="P13" s="78">
        <v>1675</v>
      </c>
      <c r="Q13" s="78">
        <v>0</v>
      </c>
      <c r="R13" s="78">
        <v>42448</v>
      </c>
      <c r="S13" s="54">
        <v>0</v>
      </c>
      <c r="T13" s="54">
        <v>3036</v>
      </c>
      <c r="U13" s="54">
        <v>0</v>
      </c>
      <c r="V13" s="54">
        <v>5489</v>
      </c>
      <c r="W13" s="54">
        <v>0</v>
      </c>
      <c r="X13" s="78">
        <v>37377</v>
      </c>
      <c r="Y13" s="78">
        <v>0</v>
      </c>
      <c r="Z13" s="78">
        <v>5071</v>
      </c>
      <c r="AA13" s="78"/>
      <c r="AB13" s="55">
        <v>1.43</v>
      </c>
      <c r="AC13" s="11"/>
      <c r="AD13" s="106"/>
    </row>
    <row r="14" spans="1:32" ht="6" customHeight="1" x14ac:dyDescent="0.25">
      <c r="A14" s="56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1:32" ht="12.6" customHeight="1" x14ac:dyDescent="0.25">
      <c r="A15" s="59">
        <v>2</v>
      </c>
      <c r="B15" s="60" t="s">
        <v>19</v>
      </c>
      <c r="C15" s="60"/>
      <c r="D15" s="61">
        <v>5791</v>
      </c>
      <c r="E15" s="61"/>
      <c r="F15" s="61">
        <v>0</v>
      </c>
      <c r="G15" s="61"/>
      <c r="H15" s="61">
        <v>4</v>
      </c>
      <c r="I15" s="61"/>
      <c r="J15" s="61">
        <v>25</v>
      </c>
      <c r="K15" s="61"/>
      <c r="L15" s="61">
        <v>29</v>
      </c>
      <c r="M15" s="61"/>
      <c r="N15" s="61">
        <v>3</v>
      </c>
      <c r="O15" s="61"/>
      <c r="P15" s="61">
        <v>1</v>
      </c>
      <c r="Q15" s="61"/>
      <c r="R15" s="61">
        <v>62</v>
      </c>
      <c r="S15" s="61"/>
      <c r="T15" s="61">
        <v>3</v>
      </c>
      <c r="U15" s="61"/>
      <c r="V15" s="61">
        <v>5</v>
      </c>
      <c r="W15" s="61"/>
      <c r="X15" s="61">
        <v>56</v>
      </c>
      <c r="Y15" s="61"/>
      <c r="Z15" s="61">
        <v>6</v>
      </c>
      <c r="AA15" s="61"/>
      <c r="AB15" s="62">
        <v>1.07</v>
      </c>
      <c r="AE15"/>
      <c r="AF15"/>
    </row>
    <row r="16" spans="1:32" ht="12.6" customHeight="1" x14ac:dyDescent="0.25">
      <c r="A16" s="59">
        <v>3</v>
      </c>
      <c r="B16" s="60" t="s">
        <v>365</v>
      </c>
      <c r="C16" s="60"/>
      <c r="D16" s="61">
        <v>2468</v>
      </c>
      <c r="E16" s="61"/>
      <c r="F16" s="61">
        <v>0</v>
      </c>
      <c r="G16" s="61"/>
      <c r="H16" s="61">
        <v>5</v>
      </c>
      <c r="I16" s="61"/>
      <c r="J16" s="61">
        <v>8</v>
      </c>
      <c r="K16" s="61"/>
      <c r="L16" s="61">
        <v>8</v>
      </c>
      <c r="M16" s="61"/>
      <c r="N16" s="61">
        <v>2</v>
      </c>
      <c r="O16" s="61"/>
      <c r="P16" s="61">
        <v>2</v>
      </c>
      <c r="Q16" s="61"/>
      <c r="R16" s="61">
        <v>25</v>
      </c>
      <c r="S16" s="61"/>
      <c r="T16" s="61">
        <v>3</v>
      </c>
      <c r="U16" s="61"/>
      <c r="V16" s="61">
        <v>3</v>
      </c>
      <c r="W16" s="61"/>
      <c r="X16" s="61">
        <v>17</v>
      </c>
      <c r="Y16" s="61"/>
      <c r="Z16" s="61">
        <v>8</v>
      </c>
      <c r="AA16" s="61"/>
      <c r="AB16" s="62">
        <v>1.01</v>
      </c>
      <c r="AE16"/>
      <c r="AF16"/>
    </row>
    <row r="17" spans="1:32" ht="12.6" customHeight="1" x14ac:dyDescent="0.25">
      <c r="A17" s="59">
        <v>9</v>
      </c>
      <c r="B17" s="60" t="s">
        <v>487</v>
      </c>
      <c r="C17" s="60"/>
      <c r="D17" s="61">
        <v>2234</v>
      </c>
      <c r="E17" s="61"/>
      <c r="F17" s="61">
        <v>0</v>
      </c>
      <c r="G17" s="61"/>
      <c r="H17" s="61">
        <v>0</v>
      </c>
      <c r="I17" s="61"/>
      <c r="J17" s="61">
        <v>3</v>
      </c>
      <c r="K17" s="61"/>
      <c r="L17" s="61">
        <v>8</v>
      </c>
      <c r="M17" s="61"/>
      <c r="N17" s="61">
        <v>4</v>
      </c>
      <c r="O17" s="61"/>
      <c r="P17" s="61">
        <v>0</v>
      </c>
      <c r="Q17" s="61"/>
      <c r="R17" s="61">
        <v>15</v>
      </c>
      <c r="S17" s="61"/>
      <c r="T17" s="61">
        <v>2</v>
      </c>
      <c r="U17" s="61"/>
      <c r="V17" s="61">
        <v>0</v>
      </c>
      <c r="W17" s="61"/>
      <c r="X17" s="61">
        <v>15</v>
      </c>
      <c r="Y17" s="61"/>
      <c r="Z17" s="61">
        <v>0</v>
      </c>
      <c r="AA17" s="61"/>
      <c r="AB17" s="62">
        <v>0.67</v>
      </c>
      <c r="AE17"/>
      <c r="AF17"/>
    </row>
    <row r="18" spans="1:32" ht="12.6" customHeight="1" x14ac:dyDescent="0.25">
      <c r="A18" s="63">
        <v>10</v>
      </c>
      <c r="B18" s="27" t="s">
        <v>366</v>
      </c>
      <c r="C18" s="27"/>
      <c r="D18" s="61">
        <v>2484</v>
      </c>
      <c r="E18" s="61"/>
      <c r="F18" s="61">
        <v>2</v>
      </c>
      <c r="G18" s="61"/>
      <c r="H18" s="61">
        <v>19</v>
      </c>
      <c r="I18" s="61"/>
      <c r="J18" s="61">
        <v>28</v>
      </c>
      <c r="K18" s="61"/>
      <c r="L18" s="61">
        <v>27</v>
      </c>
      <c r="M18" s="61"/>
      <c r="N18" s="61">
        <v>17</v>
      </c>
      <c r="O18" s="61"/>
      <c r="P18" s="61">
        <v>10</v>
      </c>
      <c r="Q18" s="61"/>
      <c r="R18" s="61">
        <v>103</v>
      </c>
      <c r="S18" s="61"/>
      <c r="T18" s="61">
        <v>13</v>
      </c>
      <c r="U18" s="61"/>
      <c r="V18" s="61">
        <v>32</v>
      </c>
      <c r="W18" s="61"/>
      <c r="X18" s="61">
        <v>90</v>
      </c>
      <c r="Y18" s="61"/>
      <c r="Z18" s="61">
        <v>13</v>
      </c>
      <c r="AA18" s="61"/>
      <c r="AB18" s="62">
        <v>4.1500000000000004</v>
      </c>
      <c r="AE18"/>
      <c r="AF18"/>
    </row>
    <row r="19" spans="1:32" ht="12.6" customHeight="1" x14ac:dyDescent="0.25">
      <c r="A19" s="63">
        <v>14</v>
      </c>
      <c r="B19" s="27" t="s">
        <v>367</v>
      </c>
      <c r="C19" s="27"/>
      <c r="D19" s="61">
        <v>2243</v>
      </c>
      <c r="E19" s="61"/>
      <c r="F19" s="61">
        <v>0</v>
      </c>
      <c r="G19" s="61"/>
      <c r="H19" s="61">
        <v>0</v>
      </c>
      <c r="I19" s="61"/>
      <c r="J19" s="61">
        <v>3</v>
      </c>
      <c r="K19" s="61"/>
      <c r="L19" s="61">
        <v>2</v>
      </c>
      <c r="M19" s="61"/>
      <c r="N19" s="61">
        <v>1</v>
      </c>
      <c r="O19" s="61"/>
      <c r="P19" s="61">
        <v>0</v>
      </c>
      <c r="Q19" s="61"/>
      <c r="R19" s="61">
        <v>6</v>
      </c>
      <c r="S19" s="61"/>
      <c r="T19" s="61">
        <v>0</v>
      </c>
      <c r="U19" s="61"/>
      <c r="V19" s="61">
        <v>0</v>
      </c>
      <c r="W19" s="61"/>
      <c r="X19" s="61">
        <v>1</v>
      </c>
      <c r="Y19" s="61"/>
      <c r="Z19" s="61">
        <v>5</v>
      </c>
      <c r="AA19" s="61"/>
      <c r="AB19" s="62">
        <v>0.27</v>
      </c>
      <c r="AE19"/>
      <c r="AF19"/>
    </row>
    <row r="20" spans="1:32" ht="12.6" customHeight="1" x14ac:dyDescent="0.25">
      <c r="A20" s="63">
        <v>52</v>
      </c>
      <c r="B20" s="27" t="s">
        <v>20</v>
      </c>
      <c r="C20" s="27"/>
      <c r="D20" s="61">
        <v>5258</v>
      </c>
      <c r="E20" s="61"/>
      <c r="F20" s="61">
        <v>3</v>
      </c>
      <c r="G20" s="61"/>
      <c r="H20" s="61">
        <v>6</v>
      </c>
      <c r="I20" s="61"/>
      <c r="J20" s="61">
        <v>10</v>
      </c>
      <c r="K20" s="61"/>
      <c r="L20" s="61">
        <v>13</v>
      </c>
      <c r="M20" s="61"/>
      <c r="N20" s="61">
        <v>4</v>
      </c>
      <c r="O20" s="61"/>
      <c r="P20" s="61">
        <v>3</v>
      </c>
      <c r="Q20" s="61"/>
      <c r="R20" s="61">
        <v>39</v>
      </c>
      <c r="S20" s="61"/>
      <c r="T20" s="61">
        <v>6</v>
      </c>
      <c r="U20" s="61"/>
      <c r="V20" s="61">
        <v>2</v>
      </c>
      <c r="W20" s="61"/>
      <c r="X20" s="61">
        <v>31</v>
      </c>
      <c r="Y20" s="61"/>
      <c r="Z20" s="61">
        <v>8</v>
      </c>
      <c r="AA20" s="61"/>
      <c r="AB20" s="62">
        <v>0.74</v>
      </c>
      <c r="AE20"/>
      <c r="AF20"/>
    </row>
    <row r="21" spans="1:32" ht="12.6" customHeight="1" x14ac:dyDescent="0.25">
      <c r="A21" s="63">
        <v>53</v>
      </c>
      <c r="B21" s="27" t="s">
        <v>21</v>
      </c>
      <c r="C21" s="27"/>
      <c r="D21" s="61">
        <v>9703</v>
      </c>
      <c r="E21" s="61"/>
      <c r="F21" s="61">
        <v>2</v>
      </c>
      <c r="G21" s="61"/>
      <c r="H21" s="61">
        <v>20</v>
      </c>
      <c r="I21" s="61"/>
      <c r="J21" s="61">
        <v>61</v>
      </c>
      <c r="K21" s="61"/>
      <c r="L21" s="61">
        <v>71</v>
      </c>
      <c r="M21" s="61"/>
      <c r="N21" s="61">
        <v>13</v>
      </c>
      <c r="O21" s="61"/>
      <c r="P21" s="61">
        <v>3</v>
      </c>
      <c r="Q21" s="61"/>
      <c r="R21" s="61">
        <v>170</v>
      </c>
      <c r="S21" s="61"/>
      <c r="T21" s="61">
        <v>5</v>
      </c>
      <c r="U21" s="61"/>
      <c r="V21" s="61">
        <v>5</v>
      </c>
      <c r="W21" s="61"/>
      <c r="X21" s="61">
        <v>156</v>
      </c>
      <c r="Y21" s="61"/>
      <c r="Z21" s="61">
        <v>14</v>
      </c>
      <c r="AA21" s="61"/>
      <c r="AB21" s="62">
        <v>1.75</v>
      </c>
      <c r="AE21"/>
      <c r="AF21"/>
    </row>
    <row r="22" spans="1:32" ht="12.6" customHeight="1" x14ac:dyDescent="0.25">
      <c r="A22" s="63">
        <v>54</v>
      </c>
      <c r="B22" s="27" t="s">
        <v>22</v>
      </c>
      <c r="C22" s="27"/>
      <c r="D22" s="61">
        <v>3624</v>
      </c>
      <c r="E22" s="61"/>
      <c r="F22" s="61">
        <v>0</v>
      </c>
      <c r="G22" s="61"/>
      <c r="H22" s="61">
        <v>1</v>
      </c>
      <c r="I22" s="61"/>
      <c r="J22" s="61">
        <v>0</v>
      </c>
      <c r="K22" s="61"/>
      <c r="L22" s="61">
        <v>0</v>
      </c>
      <c r="M22" s="61"/>
      <c r="N22" s="61">
        <v>2</v>
      </c>
      <c r="O22" s="61"/>
      <c r="P22" s="61">
        <v>0</v>
      </c>
      <c r="Q22" s="61"/>
      <c r="R22" s="61">
        <v>3</v>
      </c>
      <c r="S22" s="61"/>
      <c r="T22" s="61">
        <v>0</v>
      </c>
      <c r="U22" s="61"/>
      <c r="V22" s="61">
        <v>0</v>
      </c>
      <c r="W22" s="61"/>
      <c r="X22" s="61">
        <v>3</v>
      </c>
      <c r="Y22" s="61"/>
      <c r="Z22" s="61">
        <v>0</v>
      </c>
      <c r="AA22" s="61"/>
      <c r="AB22" s="62">
        <v>0.08</v>
      </c>
      <c r="AE22"/>
      <c r="AF22"/>
    </row>
    <row r="23" spans="1:32" ht="12.6" customHeight="1" x14ac:dyDescent="0.25">
      <c r="A23" s="63">
        <v>55</v>
      </c>
      <c r="B23" s="27" t="s">
        <v>368</v>
      </c>
      <c r="C23" s="27"/>
      <c r="D23" s="61">
        <v>2273</v>
      </c>
      <c r="E23" s="61"/>
      <c r="F23" s="61">
        <v>0</v>
      </c>
      <c r="G23" s="61"/>
      <c r="H23" s="61">
        <v>2</v>
      </c>
      <c r="I23" s="61"/>
      <c r="J23" s="61">
        <v>10</v>
      </c>
      <c r="K23" s="61"/>
      <c r="L23" s="61">
        <v>13</v>
      </c>
      <c r="M23" s="61"/>
      <c r="N23" s="61">
        <v>1</v>
      </c>
      <c r="O23" s="61"/>
      <c r="P23" s="61">
        <v>1</v>
      </c>
      <c r="Q23" s="61"/>
      <c r="R23" s="61">
        <v>27</v>
      </c>
      <c r="S23" s="61"/>
      <c r="T23" s="61">
        <v>1</v>
      </c>
      <c r="U23" s="61"/>
      <c r="V23" s="61">
        <v>2</v>
      </c>
      <c r="W23" s="61"/>
      <c r="X23" s="61">
        <v>22</v>
      </c>
      <c r="Y23" s="61"/>
      <c r="Z23" s="61">
        <v>5</v>
      </c>
      <c r="AA23" s="61"/>
      <c r="AB23" s="62">
        <v>1.19</v>
      </c>
      <c r="AE23"/>
      <c r="AF23"/>
    </row>
    <row r="24" spans="1:32" ht="12.6" customHeight="1" x14ac:dyDescent="0.25">
      <c r="A24" s="63">
        <v>56</v>
      </c>
      <c r="B24" s="27" t="s">
        <v>23</v>
      </c>
      <c r="C24" s="27"/>
      <c r="D24" s="61">
        <v>4267</v>
      </c>
      <c r="E24" s="61"/>
      <c r="F24" s="61">
        <v>0</v>
      </c>
      <c r="G24" s="61"/>
      <c r="H24" s="61">
        <v>4</v>
      </c>
      <c r="I24" s="61"/>
      <c r="J24" s="61">
        <v>10</v>
      </c>
      <c r="K24" s="61"/>
      <c r="L24" s="61">
        <v>13</v>
      </c>
      <c r="M24" s="61"/>
      <c r="N24" s="61">
        <v>22</v>
      </c>
      <c r="O24" s="61"/>
      <c r="P24" s="61">
        <v>2</v>
      </c>
      <c r="Q24" s="61"/>
      <c r="R24" s="61">
        <v>51</v>
      </c>
      <c r="S24" s="61"/>
      <c r="T24" s="61">
        <v>23</v>
      </c>
      <c r="U24" s="61"/>
      <c r="V24" s="61">
        <v>23</v>
      </c>
      <c r="W24" s="61"/>
      <c r="X24" s="61">
        <v>28</v>
      </c>
      <c r="Y24" s="61"/>
      <c r="Z24" s="61">
        <v>23</v>
      </c>
      <c r="AA24" s="61"/>
      <c r="AB24" s="62">
        <v>1.2</v>
      </c>
      <c r="AE24"/>
      <c r="AF24"/>
    </row>
    <row r="25" spans="1:32" ht="12.6" customHeight="1" x14ac:dyDescent="0.25">
      <c r="A25" s="63">
        <v>58</v>
      </c>
      <c r="B25" s="27" t="s">
        <v>369</v>
      </c>
      <c r="C25" s="27"/>
      <c r="D25" s="61">
        <v>2390</v>
      </c>
      <c r="E25" s="61"/>
      <c r="F25" s="61">
        <v>6</v>
      </c>
      <c r="G25" s="61"/>
      <c r="H25" s="61">
        <v>6</v>
      </c>
      <c r="I25" s="61"/>
      <c r="J25" s="61">
        <v>18</v>
      </c>
      <c r="K25" s="61"/>
      <c r="L25" s="61">
        <v>15</v>
      </c>
      <c r="M25" s="61"/>
      <c r="N25" s="61">
        <v>2</v>
      </c>
      <c r="O25" s="61"/>
      <c r="P25" s="61">
        <v>0</v>
      </c>
      <c r="Q25" s="61"/>
      <c r="R25" s="61">
        <v>47</v>
      </c>
      <c r="S25" s="61"/>
      <c r="T25" s="61">
        <v>3</v>
      </c>
      <c r="U25" s="61"/>
      <c r="V25" s="61">
        <v>16</v>
      </c>
      <c r="W25" s="61"/>
      <c r="X25" s="61">
        <v>32</v>
      </c>
      <c r="Y25" s="61"/>
      <c r="Z25" s="61">
        <v>15</v>
      </c>
      <c r="AA25" s="61"/>
      <c r="AB25" s="62">
        <v>1.97</v>
      </c>
      <c r="AE25"/>
      <c r="AF25"/>
    </row>
    <row r="26" spans="1:32" ht="12.6" customHeight="1" x14ac:dyDescent="0.25">
      <c r="A26" s="63">
        <v>62</v>
      </c>
      <c r="B26" s="27" t="s">
        <v>24</v>
      </c>
      <c r="C26" s="27"/>
      <c r="D26" s="61">
        <v>9911</v>
      </c>
      <c r="E26" s="61"/>
      <c r="F26" s="61">
        <v>4</v>
      </c>
      <c r="G26" s="61"/>
      <c r="H26" s="61">
        <v>19</v>
      </c>
      <c r="I26" s="61"/>
      <c r="J26" s="61">
        <v>30</v>
      </c>
      <c r="K26" s="61"/>
      <c r="L26" s="61">
        <v>29</v>
      </c>
      <c r="M26" s="61"/>
      <c r="N26" s="61">
        <v>3</v>
      </c>
      <c r="O26" s="61"/>
      <c r="P26" s="61">
        <v>2</v>
      </c>
      <c r="Q26" s="61"/>
      <c r="R26" s="61">
        <v>87</v>
      </c>
      <c r="S26" s="61"/>
      <c r="T26" s="61">
        <v>1</v>
      </c>
      <c r="U26" s="61"/>
      <c r="V26" s="61">
        <v>16</v>
      </c>
      <c r="W26" s="61"/>
      <c r="X26" s="61">
        <v>82</v>
      </c>
      <c r="Y26" s="61"/>
      <c r="Z26" s="61">
        <v>5</v>
      </c>
      <c r="AA26" s="61"/>
      <c r="AB26" s="62">
        <v>0.88</v>
      </c>
      <c r="AE26"/>
      <c r="AF26"/>
    </row>
    <row r="27" spans="1:32" ht="12.6" customHeight="1" x14ac:dyDescent="0.25">
      <c r="A27" s="63">
        <v>64</v>
      </c>
      <c r="B27" s="27" t="s">
        <v>370</v>
      </c>
      <c r="C27" s="27"/>
      <c r="D27" s="61">
        <v>2615</v>
      </c>
      <c r="E27" s="61"/>
      <c r="F27" s="61">
        <v>0</v>
      </c>
      <c r="G27" s="61"/>
      <c r="H27" s="61">
        <v>3</v>
      </c>
      <c r="I27" s="61"/>
      <c r="J27" s="61">
        <v>3</v>
      </c>
      <c r="K27" s="61"/>
      <c r="L27" s="61">
        <v>6</v>
      </c>
      <c r="M27" s="61"/>
      <c r="N27" s="61">
        <v>4</v>
      </c>
      <c r="O27" s="61"/>
      <c r="P27" s="61">
        <v>1</v>
      </c>
      <c r="Q27" s="61"/>
      <c r="R27" s="61">
        <v>17</v>
      </c>
      <c r="S27" s="61"/>
      <c r="T27" s="61">
        <v>0</v>
      </c>
      <c r="U27" s="61"/>
      <c r="V27" s="61">
        <v>2</v>
      </c>
      <c r="W27" s="61"/>
      <c r="X27" s="61">
        <v>10</v>
      </c>
      <c r="Y27" s="61"/>
      <c r="Z27" s="61">
        <v>7</v>
      </c>
      <c r="AA27" s="61"/>
      <c r="AB27" s="62">
        <v>0.65</v>
      </c>
      <c r="AE27"/>
      <c r="AF27"/>
    </row>
    <row r="28" spans="1:32" ht="12.6" customHeight="1" x14ac:dyDescent="0.25">
      <c r="A28" s="63">
        <v>66</v>
      </c>
      <c r="B28" s="27" t="s">
        <v>25</v>
      </c>
      <c r="C28" s="27"/>
      <c r="D28" s="61">
        <v>10020</v>
      </c>
      <c r="E28" s="61"/>
      <c r="F28" s="61">
        <v>4</v>
      </c>
      <c r="G28" s="61"/>
      <c r="H28" s="61">
        <v>15</v>
      </c>
      <c r="I28" s="61"/>
      <c r="J28" s="61">
        <v>36</v>
      </c>
      <c r="K28" s="61"/>
      <c r="L28" s="61">
        <v>17</v>
      </c>
      <c r="M28" s="61"/>
      <c r="N28" s="61">
        <v>1</v>
      </c>
      <c r="O28" s="61"/>
      <c r="P28" s="61">
        <v>0</v>
      </c>
      <c r="Q28" s="61"/>
      <c r="R28" s="61">
        <v>73</v>
      </c>
      <c r="S28" s="61"/>
      <c r="T28" s="61">
        <v>1</v>
      </c>
      <c r="U28" s="61"/>
      <c r="V28" s="61">
        <v>9</v>
      </c>
      <c r="W28" s="61"/>
      <c r="X28" s="61">
        <v>68</v>
      </c>
      <c r="Y28" s="61"/>
      <c r="Z28" s="61">
        <v>5</v>
      </c>
      <c r="AA28" s="61"/>
      <c r="AB28" s="62">
        <v>0.73</v>
      </c>
      <c r="AE28"/>
      <c r="AF28"/>
    </row>
    <row r="29" spans="1:32" ht="12.6" customHeight="1" x14ac:dyDescent="0.25">
      <c r="A29" s="63">
        <v>69</v>
      </c>
      <c r="B29" s="27" t="s">
        <v>26</v>
      </c>
      <c r="C29" s="27"/>
      <c r="D29" s="61">
        <v>7958</v>
      </c>
      <c r="E29" s="61"/>
      <c r="F29" s="61">
        <v>5</v>
      </c>
      <c r="G29" s="61"/>
      <c r="H29" s="61">
        <v>11</v>
      </c>
      <c r="I29" s="61"/>
      <c r="J29" s="61">
        <v>20</v>
      </c>
      <c r="K29" s="61"/>
      <c r="L29" s="61">
        <v>8</v>
      </c>
      <c r="M29" s="61"/>
      <c r="N29" s="61">
        <v>8</v>
      </c>
      <c r="O29" s="61"/>
      <c r="P29" s="61">
        <v>2</v>
      </c>
      <c r="Q29" s="61"/>
      <c r="R29" s="61">
        <v>54</v>
      </c>
      <c r="S29" s="61"/>
      <c r="T29" s="61">
        <v>5</v>
      </c>
      <c r="U29" s="61"/>
      <c r="V29" s="61">
        <v>0</v>
      </c>
      <c r="W29" s="61"/>
      <c r="X29" s="61">
        <v>49</v>
      </c>
      <c r="Y29" s="61"/>
      <c r="Z29" s="61">
        <v>5</v>
      </c>
      <c r="AA29" s="61"/>
      <c r="AB29" s="62">
        <v>0.68</v>
      </c>
      <c r="AE29"/>
      <c r="AF29"/>
    </row>
    <row r="30" spans="1:32" ht="12.6" customHeight="1" x14ac:dyDescent="0.25">
      <c r="A30" s="63">
        <v>83</v>
      </c>
      <c r="B30" s="27" t="s">
        <v>371</v>
      </c>
      <c r="C30" s="27"/>
      <c r="D30" s="61">
        <v>2902</v>
      </c>
      <c r="E30" s="61"/>
      <c r="F30" s="61">
        <v>0</v>
      </c>
      <c r="G30" s="61"/>
      <c r="H30" s="61">
        <v>4</v>
      </c>
      <c r="I30" s="61"/>
      <c r="J30" s="61">
        <v>5</v>
      </c>
      <c r="K30" s="61"/>
      <c r="L30" s="61">
        <v>8</v>
      </c>
      <c r="M30" s="61"/>
      <c r="N30" s="61">
        <v>0</v>
      </c>
      <c r="O30" s="61"/>
      <c r="P30" s="61">
        <v>0</v>
      </c>
      <c r="Q30" s="61"/>
      <c r="R30" s="61">
        <v>17</v>
      </c>
      <c r="S30" s="61"/>
      <c r="T30" s="61">
        <v>0</v>
      </c>
      <c r="U30" s="61"/>
      <c r="V30" s="61">
        <v>0</v>
      </c>
      <c r="W30" s="61"/>
      <c r="X30" s="61">
        <v>16</v>
      </c>
      <c r="Y30" s="61"/>
      <c r="Z30" s="61">
        <v>1</v>
      </c>
      <c r="AA30" s="61"/>
      <c r="AB30" s="62">
        <v>0.59</v>
      </c>
      <c r="AE30"/>
      <c r="AF30"/>
    </row>
    <row r="31" spans="1:32" ht="12.6" customHeight="1" x14ac:dyDescent="0.25">
      <c r="A31" s="63">
        <v>86</v>
      </c>
      <c r="B31" s="27" t="s">
        <v>372</v>
      </c>
      <c r="C31" s="27"/>
      <c r="D31" s="61">
        <v>2873</v>
      </c>
      <c r="E31" s="61"/>
      <c r="F31" s="61">
        <v>1</v>
      </c>
      <c r="G31" s="61"/>
      <c r="H31" s="61">
        <v>1</v>
      </c>
      <c r="I31" s="61"/>
      <c r="J31" s="61">
        <v>11</v>
      </c>
      <c r="K31" s="61"/>
      <c r="L31" s="61">
        <v>8</v>
      </c>
      <c r="M31" s="61"/>
      <c r="N31" s="61">
        <v>4</v>
      </c>
      <c r="O31" s="61"/>
      <c r="P31" s="61">
        <v>0</v>
      </c>
      <c r="Q31" s="61"/>
      <c r="R31" s="61">
        <v>25</v>
      </c>
      <c r="S31" s="61"/>
      <c r="T31" s="61">
        <v>0</v>
      </c>
      <c r="U31" s="61"/>
      <c r="V31" s="61">
        <v>0</v>
      </c>
      <c r="W31" s="61"/>
      <c r="X31" s="61">
        <v>23</v>
      </c>
      <c r="Y31" s="61"/>
      <c r="Z31" s="61">
        <v>2</v>
      </c>
      <c r="AA31" s="61"/>
      <c r="AB31" s="62">
        <v>0.87</v>
      </c>
      <c r="AE31"/>
      <c r="AF31"/>
    </row>
    <row r="32" spans="1:32" ht="12.6" customHeight="1" x14ac:dyDescent="0.25">
      <c r="A32" s="63">
        <v>90</v>
      </c>
      <c r="B32" s="27" t="s">
        <v>27</v>
      </c>
      <c r="C32" s="27"/>
      <c r="D32" s="61">
        <v>4040</v>
      </c>
      <c r="E32" s="61"/>
      <c r="F32" s="61">
        <v>0</v>
      </c>
      <c r="G32" s="61"/>
      <c r="H32" s="61">
        <v>3</v>
      </c>
      <c r="I32" s="61"/>
      <c r="J32" s="61">
        <v>21</v>
      </c>
      <c r="K32" s="61"/>
      <c r="L32" s="61">
        <v>24</v>
      </c>
      <c r="M32" s="61"/>
      <c r="N32" s="61">
        <v>4</v>
      </c>
      <c r="O32" s="61"/>
      <c r="P32" s="61">
        <v>1</v>
      </c>
      <c r="Q32" s="61"/>
      <c r="R32" s="61">
        <v>53</v>
      </c>
      <c r="S32" s="61"/>
      <c r="T32" s="61">
        <v>2</v>
      </c>
      <c r="U32" s="61"/>
      <c r="V32" s="61">
        <v>0</v>
      </c>
      <c r="W32" s="61"/>
      <c r="X32" s="61">
        <v>41</v>
      </c>
      <c r="Y32" s="61"/>
      <c r="Z32" s="61">
        <v>12</v>
      </c>
      <c r="AA32" s="61"/>
      <c r="AB32" s="62">
        <v>1.31</v>
      </c>
      <c r="AE32"/>
      <c r="AF32"/>
    </row>
    <row r="33" spans="1:32" ht="12.6" customHeight="1" x14ac:dyDescent="0.25">
      <c r="A33" s="63">
        <v>92</v>
      </c>
      <c r="B33" s="27" t="s">
        <v>28</v>
      </c>
      <c r="C33" s="27"/>
      <c r="D33" s="61">
        <v>3184</v>
      </c>
      <c r="E33" s="61"/>
      <c r="F33" s="61">
        <v>3</v>
      </c>
      <c r="G33" s="61"/>
      <c r="H33" s="61">
        <v>4</v>
      </c>
      <c r="I33" s="61"/>
      <c r="J33" s="61">
        <v>11</v>
      </c>
      <c r="K33" s="61"/>
      <c r="L33" s="61">
        <v>12</v>
      </c>
      <c r="M33" s="61"/>
      <c r="N33" s="61">
        <v>1</v>
      </c>
      <c r="O33" s="61"/>
      <c r="P33" s="61">
        <v>2</v>
      </c>
      <c r="Q33" s="61"/>
      <c r="R33" s="61">
        <v>33</v>
      </c>
      <c r="S33" s="61"/>
      <c r="T33" s="61">
        <v>4</v>
      </c>
      <c r="U33" s="61"/>
      <c r="V33" s="61">
        <v>5</v>
      </c>
      <c r="W33" s="61"/>
      <c r="X33" s="61">
        <v>23</v>
      </c>
      <c r="Y33" s="61"/>
      <c r="Z33" s="61">
        <v>10</v>
      </c>
      <c r="AA33" s="61"/>
      <c r="AB33" s="62">
        <v>1.04</v>
      </c>
      <c r="AE33"/>
      <c r="AF33"/>
    </row>
    <row r="34" spans="1:32" ht="12.6" customHeight="1" x14ac:dyDescent="0.25">
      <c r="A34" s="63">
        <v>96</v>
      </c>
      <c r="B34" s="27" t="s">
        <v>29</v>
      </c>
      <c r="C34" s="27"/>
      <c r="D34" s="61">
        <v>8485</v>
      </c>
      <c r="E34" s="61"/>
      <c r="F34" s="61">
        <v>6</v>
      </c>
      <c r="G34" s="61"/>
      <c r="H34" s="61">
        <v>8</v>
      </c>
      <c r="I34" s="61"/>
      <c r="J34" s="61">
        <v>15</v>
      </c>
      <c r="K34" s="61"/>
      <c r="L34" s="61">
        <v>7</v>
      </c>
      <c r="M34" s="61"/>
      <c r="N34" s="61">
        <v>4</v>
      </c>
      <c r="O34" s="61"/>
      <c r="P34" s="61">
        <v>0</v>
      </c>
      <c r="Q34" s="61"/>
      <c r="R34" s="61">
        <v>40</v>
      </c>
      <c r="S34" s="61"/>
      <c r="T34" s="61">
        <v>1</v>
      </c>
      <c r="U34" s="61"/>
      <c r="V34" s="61">
        <v>7</v>
      </c>
      <c r="W34" s="61"/>
      <c r="X34" s="61">
        <v>38</v>
      </c>
      <c r="Y34" s="61"/>
      <c r="Z34" s="61">
        <v>2</v>
      </c>
      <c r="AA34" s="61"/>
      <c r="AB34" s="62">
        <v>0.47</v>
      </c>
      <c r="AE34"/>
      <c r="AF34"/>
    </row>
    <row r="35" spans="1:32" ht="12.6" customHeight="1" x14ac:dyDescent="0.25">
      <c r="A35" s="63">
        <v>97</v>
      </c>
      <c r="B35" s="27" t="s">
        <v>30</v>
      </c>
      <c r="C35" s="27"/>
      <c r="D35" s="61">
        <v>3716</v>
      </c>
      <c r="E35" s="61"/>
      <c r="F35" s="61">
        <v>0</v>
      </c>
      <c r="G35" s="61"/>
      <c r="H35" s="61">
        <v>6</v>
      </c>
      <c r="I35" s="61"/>
      <c r="J35" s="61">
        <v>10</v>
      </c>
      <c r="K35" s="61"/>
      <c r="L35" s="61">
        <v>7</v>
      </c>
      <c r="M35" s="61"/>
      <c r="N35" s="61">
        <v>12</v>
      </c>
      <c r="O35" s="61"/>
      <c r="P35" s="61">
        <v>1</v>
      </c>
      <c r="Q35" s="61"/>
      <c r="R35" s="61">
        <v>36</v>
      </c>
      <c r="S35" s="61"/>
      <c r="T35" s="61">
        <v>13</v>
      </c>
      <c r="U35" s="61"/>
      <c r="V35" s="61">
        <v>12</v>
      </c>
      <c r="W35" s="61"/>
      <c r="X35" s="61">
        <v>25</v>
      </c>
      <c r="Y35" s="61"/>
      <c r="Z35" s="61">
        <v>11</v>
      </c>
      <c r="AA35" s="61"/>
      <c r="AB35" s="62">
        <v>0.97</v>
      </c>
      <c r="AE35"/>
      <c r="AF35"/>
    </row>
    <row r="36" spans="1:32" ht="12.6" customHeight="1" x14ac:dyDescent="0.25">
      <c r="A36" s="63">
        <v>111</v>
      </c>
      <c r="B36" s="27" t="s">
        <v>373</v>
      </c>
      <c r="C36" s="27"/>
      <c r="D36" s="61">
        <v>2310</v>
      </c>
      <c r="E36" s="61"/>
      <c r="F36" s="61">
        <v>3</v>
      </c>
      <c r="G36" s="61"/>
      <c r="H36" s="61">
        <v>3</v>
      </c>
      <c r="I36" s="61"/>
      <c r="J36" s="61">
        <v>11</v>
      </c>
      <c r="K36" s="61"/>
      <c r="L36" s="61">
        <v>11</v>
      </c>
      <c r="M36" s="61"/>
      <c r="N36" s="61">
        <v>3</v>
      </c>
      <c r="O36" s="61"/>
      <c r="P36" s="61">
        <v>2</v>
      </c>
      <c r="Q36" s="61"/>
      <c r="R36" s="61">
        <v>33</v>
      </c>
      <c r="S36" s="61"/>
      <c r="T36" s="61">
        <v>6</v>
      </c>
      <c r="U36" s="61"/>
      <c r="V36" s="61">
        <v>1</v>
      </c>
      <c r="W36" s="61"/>
      <c r="X36" s="61">
        <v>21</v>
      </c>
      <c r="Y36" s="61"/>
      <c r="Z36" s="61">
        <v>12</v>
      </c>
      <c r="AA36" s="61"/>
      <c r="AB36" s="62">
        <v>1.43</v>
      </c>
      <c r="AE36"/>
      <c r="AF36"/>
    </row>
    <row r="37" spans="1:32" ht="12.6" customHeight="1" x14ac:dyDescent="0.25">
      <c r="A37" s="63">
        <v>112</v>
      </c>
      <c r="B37" s="27" t="s">
        <v>31</v>
      </c>
      <c r="C37" s="27"/>
      <c r="D37" s="61">
        <v>3220</v>
      </c>
      <c r="E37" s="61"/>
      <c r="F37" s="61">
        <v>0</v>
      </c>
      <c r="G37" s="61"/>
      <c r="H37" s="61">
        <v>1</v>
      </c>
      <c r="I37" s="61"/>
      <c r="J37" s="61">
        <v>2</v>
      </c>
      <c r="K37" s="61"/>
      <c r="L37" s="61">
        <v>7</v>
      </c>
      <c r="M37" s="61"/>
      <c r="N37" s="61">
        <v>0</v>
      </c>
      <c r="O37" s="61"/>
      <c r="P37" s="61">
        <v>1</v>
      </c>
      <c r="Q37" s="61"/>
      <c r="R37" s="61">
        <v>11</v>
      </c>
      <c r="S37" s="61"/>
      <c r="T37" s="61">
        <v>0</v>
      </c>
      <c r="U37" s="61"/>
      <c r="V37" s="61">
        <v>0</v>
      </c>
      <c r="W37" s="61"/>
      <c r="X37" s="61">
        <v>11</v>
      </c>
      <c r="Y37" s="61"/>
      <c r="Z37" s="61">
        <v>0</v>
      </c>
      <c r="AA37" s="61"/>
      <c r="AB37" s="62">
        <v>0.34</v>
      </c>
      <c r="AE37"/>
      <c r="AF37"/>
    </row>
    <row r="38" spans="1:32" ht="12.6" customHeight="1" x14ac:dyDescent="0.25">
      <c r="A38" s="63">
        <v>113</v>
      </c>
      <c r="B38" s="27" t="s">
        <v>32</v>
      </c>
      <c r="C38" s="27"/>
      <c r="D38" s="61">
        <v>3412</v>
      </c>
      <c r="E38" s="61"/>
      <c r="F38" s="61">
        <v>4</v>
      </c>
      <c r="G38" s="61"/>
      <c r="H38" s="61">
        <v>5</v>
      </c>
      <c r="I38" s="61"/>
      <c r="J38" s="61">
        <v>19</v>
      </c>
      <c r="K38" s="61"/>
      <c r="L38" s="61">
        <v>19</v>
      </c>
      <c r="M38" s="61"/>
      <c r="N38" s="61">
        <v>2</v>
      </c>
      <c r="O38" s="61"/>
      <c r="P38" s="61">
        <v>2</v>
      </c>
      <c r="Q38" s="61"/>
      <c r="R38" s="61">
        <v>51</v>
      </c>
      <c r="S38" s="61"/>
      <c r="T38" s="61">
        <v>3</v>
      </c>
      <c r="U38" s="61"/>
      <c r="V38" s="61">
        <v>3</v>
      </c>
      <c r="W38" s="61"/>
      <c r="X38" s="61">
        <v>46</v>
      </c>
      <c r="Y38" s="61"/>
      <c r="Z38" s="61">
        <v>5</v>
      </c>
      <c r="AA38" s="61"/>
      <c r="AB38" s="62">
        <v>1.49</v>
      </c>
      <c r="AE38"/>
      <c r="AF38"/>
    </row>
    <row r="39" spans="1:32" ht="12.6" customHeight="1" x14ac:dyDescent="0.25">
      <c r="A39" s="63">
        <v>115</v>
      </c>
      <c r="B39" s="27" t="s">
        <v>33</v>
      </c>
      <c r="C39" s="27"/>
      <c r="D39" s="61">
        <v>4661</v>
      </c>
      <c r="E39" s="61"/>
      <c r="F39" s="61">
        <v>1</v>
      </c>
      <c r="G39" s="61"/>
      <c r="H39" s="61">
        <v>3</v>
      </c>
      <c r="I39" s="61"/>
      <c r="J39" s="61">
        <v>17</v>
      </c>
      <c r="K39" s="61"/>
      <c r="L39" s="61">
        <v>12</v>
      </c>
      <c r="M39" s="61"/>
      <c r="N39" s="61">
        <v>7</v>
      </c>
      <c r="O39" s="61"/>
      <c r="P39" s="61">
        <v>4</v>
      </c>
      <c r="Q39" s="61"/>
      <c r="R39" s="61">
        <v>44</v>
      </c>
      <c r="S39" s="61"/>
      <c r="T39" s="61">
        <v>8</v>
      </c>
      <c r="U39" s="61"/>
      <c r="V39" s="61">
        <v>10</v>
      </c>
      <c r="W39" s="61"/>
      <c r="X39" s="61">
        <v>41</v>
      </c>
      <c r="Y39" s="61"/>
      <c r="Z39" s="61">
        <v>3</v>
      </c>
      <c r="AA39" s="61"/>
      <c r="AB39" s="62">
        <v>0.94</v>
      </c>
      <c r="AE39"/>
      <c r="AF39"/>
    </row>
    <row r="40" spans="1:32" ht="12.6" customHeight="1" x14ac:dyDescent="0.25">
      <c r="A40" s="63">
        <v>117</v>
      </c>
      <c r="B40" s="27" t="s">
        <v>34</v>
      </c>
      <c r="C40" s="27"/>
      <c r="D40" s="61">
        <v>5280</v>
      </c>
      <c r="E40" s="61"/>
      <c r="F40" s="61">
        <v>10</v>
      </c>
      <c r="G40" s="61"/>
      <c r="H40" s="61">
        <v>17</v>
      </c>
      <c r="I40" s="61"/>
      <c r="J40" s="61">
        <v>40</v>
      </c>
      <c r="K40" s="61"/>
      <c r="L40" s="61">
        <v>27</v>
      </c>
      <c r="M40" s="61"/>
      <c r="N40" s="61">
        <v>4</v>
      </c>
      <c r="O40" s="61"/>
      <c r="P40" s="61">
        <v>4</v>
      </c>
      <c r="Q40" s="61"/>
      <c r="R40" s="61">
        <v>102</v>
      </c>
      <c r="S40" s="61"/>
      <c r="T40" s="61">
        <v>7</v>
      </c>
      <c r="U40" s="61"/>
      <c r="V40" s="61">
        <v>17</v>
      </c>
      <c r="W40" s="61"/>
      <c r="X40" s="61">
        <v>100</v>
      </c>
      <c r="Y40" s="61"/>
      <c r="Z40" s="61">
        <v>2</v>
      </c>
      <c r="AA40" s="61"/>
      <c r="AB40" s="62">
        <v>1.93</v>
      </c>
      <c r="AE40"/>
      <c r="AF40"/>
    </row>
    <row r="41" spans="1:32" ht="12.6" customHeight="1" x14ac:dyDescent="0.25">
      <c r="A41" s="63">
        <v>118</v>
      </c>
      <c r="B41" s="27" t="s">
        <v>35</v>
      </c>
      <c r="C41" s="27"/>
      <c r="D41" s="61">
        <v>5802</v>
      </c>
      <c r="E41" s="61"/>
      <c r="F41" s="61">
        <v>7</v>
      </c>
      <c r="G41" s="61"/>
      <c r="H41" s="61">
        <v>12</v>
      </c>
      <c r="I41" s="61"/>
      <c r="J41" s="61">
        <v>32</v>
      </c>
      <c r="K41" s="61"/>
      <c r="L41" s="61">
        <v>33</v>
      </c>
      <c r="M41" s="61"/>
      <c r="N41" s="61">
        <v>5</v>
      </c>
      <c r="O41" s="61"/>
      <c r="P41" s="61">
        <v>2</v>
      </c>
      <c r="Q41" s="61"/>
      <c r="R41" s="61">
        <v>91</v>
      </c>
      <c r="S41" s="61"/>
      <c r="T41" s="61">
        <v>2</v>
      </c>
      <c r="U41" s="61"/>
      <c r="V41" s="61">
        <v>14</v>
      </c>
      <c r="W41" s="61"/>
      <c r="X41" s="61">
        <v>80</v>
      </c>
      <c r="Y41" s="61"/>
      <c r="Z41" s="61">
        <v>11</v>
      </c>
      <c r="AA41" s="61"/>
      <c r="AB41" s="62">
        <v>1.57</v>
      </c>
      <c r="AE41"/>
      <c r="AF41"/>
    </row>
    <row r="42" spans="1:32" ht="12.6" customHeight="1" x14ac:dyDescent="0.25">
      <c r="A42" s="63">
        <v>120</v>
      </c>
      <c r="B42" s="27" t="s">
        <v>36</v>
      </c>
      <c r="C42" s="27"/>
      <c r="D42" s="61">
        <v>4834</v>
      </c>
      <c r="E42" s="61"/>
      <c r="F42" s="61">
        <v>14</v>
      </c>
      <c r="G42" s="61"/>
      <c r="H42" s="61">
        <v>18</v>
      </c>
      <c r="I42" s="61"/>
      <c r="J42" s="61">
        <v>48</v>
      </c>
      <c r="K42" s="61"/>
      <c r="L42" s="61">
        <v>42</v>
      </c>
      <c r="M42" s="61"/>
      <c r="N42" s="61">
        <v>15</v>
      </c>
      <c r="O42" s="61"/>
      <c r="P42" s="61">
        <v>7</v>
      </c>
      <c r="Q42" s="61"/>
      <c r="R42" s="61">
        <v>144</v>
      </c>
      <c r="S42" s="61"/>
      <c r="T42" s="61">
        <v>13</v>
      </c>
      <c r="U42" s="61"/>
      <c r="V42" s="61">
        <v>36</v>
      </c>
      <c r="W42" s="61"/>
      <c r="X42" s="61">
        <v>121</v>
      </c>
      <c r="Y42" s="61"/>
      <c r="Z42" s="61">
        <v>23</v>
      </c>
      <c r="AA42" s="61"/>
      <c r="AB42" s="62">
        <v>2.98</v>
      </c>
      <c r="AE42"/>
      <c r="AF42"/>
    </row>
    <row r="43" spans="1:32" ht="12.6" customHeight="1" x14ac:dyDescent="0.25">
      <c r="A43" s="63">
        <v>121</v>
      </c>
      <c r="B43" s="27" t="s">
        <v>37</v>
      </c>
      <c r="C43" s="27"/>
      <c r="D43" s="61">
        <v>11861</v>
      </c>
      <c r="E43" s="61"/>
      <c r="F43" s="61">
        <v>7</v>
      </c>
      <c r="G43" s="61"/>
      <c r="H43" s="61">
        <v>62</v>
      </c>
      <c r="I43" s="61"/>
      <c r="J43" s="61">
        <v>64</v>
      </c>
      <c r="K43" s="61"/>
      <c r="L43" s="61">
        <v>84</v>
      </c>
      <c r="M43" s="61"/>
      <c r="N43" s="61">
        <v>33</v>
      </c>
      <c r="O43" s="61"/>
      <c r="P43" s="61">
        <v>8</v>
      </c>
      <c r="Q43" s="61"/>
      <c r="R43" s="61">
        <v>258</v>
      </c>
      <c r="S43" s="61"/>
      <c r="T43" s="61">
        <v>22</v>
      </c>
      <c r="U43" s="61"/>
      <c r="V43" s="61">
        <v>52</v>
      </c>
      <c r="W43" s="61"/>
      <c r="X43" s="61">
        <v>237</v>
      </c>
      <c r="Y43" s="61"/>
      <c r="Z43" s="61">
        <v>21</v>
      </c>
      <c r="AA43" s="61"/>
      <c r="AB43" s="62">
        <v>2.1800000000000002</v>
      </c>
      <c r="AE43"/>
      <c r="AF43"/>
    </row>
    <row r="44" spans="1:32" ht="12.6" customHeight="1" x14ac:dyDescent="0.25">
      <c r="A44" s="63">
        <v>131</v>
      </c>
      <c r="B44" s="27" t="s">
        <v>38</v>
      </c>
      <c r="C44" s="27"/>
      <c r="D44" s="61">
        <v>9249</v>
      </c>
      <c r="E44" s="61"/>
      <c r="F44" s="61">
        <v>11</v>
      </c>
      <c r="G44" s="61"/>
      <c r="H44" s="61">
        <v>13</v>
      </c>
      <c r="I44" s="61"/>
      <c r="J44" s="61">
        <v>21</v>
      </c>
      <c r="K44" s="61"/>
      <c r="L44" s="61">
        <v>10</v>
      </c>
      <c r="M44" s="61"/>
      <c r="N44" s="61">
        <v>8</v>
      </c>
      <c r="O44" s="61"/>
      <c r="P44" s="61">
        <v>6</v>
      </c>
      <c r="Q44" s="61"/>
      <c r="R44" s="61">
        <v>69</v>
      </c>
      <c r="S44" s="61"/>
      <c r="T44" s="61">
        <v>6</v>
      </c>
      <c r="U44" s="61"/>
      <c r="V44" s="61">
        <v>6</v>
      </c>
      <c r="W44" s="61"/>
      <c r="X44" s="61">
        <v>58</v>
      </c>
      <c r="Y44" s="61"/>
      <c r="Z44" s="61">
        <v>11</v>
      </c>
      <c r="AA44" s="61"/>
      <c r="AB44" s="62">
        <v>0.75</v>
      </c>
      <c r="AE44"/>
      <c r="AF44"/>
    </row>
    <row r="45" spans="1:32" ht="12.6" customHeight="1" x14ac:dyDescent="0.25">
      <c r="A45" s="63">
        <v>135</v>
      </c>
      <c r="B45" s="27" t="s">
        <v>40</v>
      </c>
      <c r="C45" s="27"/>
      <c r="D45" s="61">
        <v>4499</v>
      </c>
      <c r="E45" s="61"/>
      <c r="F45" s="61">
        <v>0</v>
      </c>
      <c r="G45" s="61"/>
      <c r="H45" s="61">
        <v>10</v>
      </c>
      <c r="I45" s="61"/>
      <c r="J45" s="61">
        <v>15</v>
      </c>
      <c r="K45" s="61"/>
      <c r="L45" s="61">
        <v>5</v>
      </c>
      <c r="M45" s="61"/>
      <c r="N45" s="61">
        <v>1</v>
      </c>
      <c r="O45" s="61"/>
      <c r="P45" s="61">
        <v>6</v>
      </c>
      <c r="Q45" s="61"/>
      <c r="R45" s="61">
        <v>37</v>
      </c>
      <c r="S45" s="61"/>
      <c r="T45" s="61">
        <v>4</v>
      </c>
      <c r="U45" s="61"/>
      <c r="V45" s="61">
        <v>7</v>
      </c>
      <c r="W45" s="61"/>
      <c r="X45" s="61">
        <v>25</v>
      </c>
      <c r="Y45" s="61"/>
      <c r="Z45" s="61">
        <v>12</v>
      </c>
      <c r="AA45" s="61"/>
      <c r="AB45" s="62">
        <v>0.82</v>
      </c>
      <c r="AE45"/>
      <c r="AF45"/>
    </row>
    <row r="46" spans="1:32" ht="12.6" customHeight="1" x14ac:dyDescent="0.25">
      <c r="A46" s="63">
        <v>136</v>
      </c>
      <c r="B46" s="27" t="s">
        <v>41</v>
      </c>
      <c r="C46" s="27"/>
      <c r="D46" s="61">
        <v>3478</v>
      </c>
      <c r="E46" s="61"/>
      <c r="F46" s="61">
        <v>2</v>
      </c>
      <c r="G46" s="61"/>
      <c r="H46" s="61">
        <v>2</v>
      </c>
      <c r="I46" s="61"/>
      <c r="J46" s="61">
        <v>9</v>
      </c>
      <c r="K46" s="61"/>
      <c r="L46" s="61">
        <v>15</v>
      </c>
      <c r="M46" s="61"/>
      <c r="N46" s="61">
        <v>5</v>
      </c>
      <c r="O46" s="61"/>
      <c r="P46" s="61">
        <v>3</v>
      </c>
      <c r="Q46" s="61"/>
      <c r="R46" s="61">
        <v>36</v>
      </c>
      <c r="S46" s="61"/>
      <c r="T46" s="61">
        <v>9</v>
      </c>
      <c r="U46" s="61"/>
      <c r="V46" s="61">
        <v>8</v>
      </c>
      <c r="W46" s="61"/>
      <c r="X46" s="61">
        <v>27</v>
      </c>
      <c r="Y46" s="61"/>
      <c r="Z46" s="61">
        <v>9</v>
      </c>
      <c r="AA46" s="61"/>
      <c r="AB46" s="62">
        <v>1.04</v>
      </c>
      <c r="AE46"/>
      <c r="AF46"/>
    </row>
    <row r="47" spans="1:32" ht="12.6" customHeight="1" x14ac:dyDescent="0.25">
      <c r="A47" s="63">
        <v>137</v>
      </c>
      <c r="B47" s="27" t="s">
        <v>374</v>
      </c>
      <c r="C47" s="27"/>
      <c r="D47" s="61">
        <v>2458</v>
      </c>
      <c r="E47" s="61"/>
      <c r="F47" s="61">
        <v>1</v>
      </c>
      <c r="G47" s="61"/>
      <c r="H47" s="61">
        <v>4</v>
      </c>
      <c r="I47" s="61"/>
      <c r="J47" s="61">
        <v>7</v>
      </c>
      <c r="K47" s="61"/>
      <c r="L47" s="61">
        <v>2</v>
      </c>
      <c r="M47" s="61"/>
      <c r="N47" s="61">
        <v>2</v>
      </c>
      <c r="O47" s="61"/>
      <c r="P47" s="61">
        <v>1</v>
      </c>
      <c r="Q47" s="61"/>
      <c r="R47" s="61">
        <v>17</v>
      </c>
      <c r="S47" s="61"/>
      <c r="T47" s="61">
        <v>2</v>
      </c>
      <c r="U47" s="61"/>
      <c r="V47" s="61">
        <v>0</v>
      </c>
      <c r="W47" s="61"/>
      <c r="X47" s="61">
        <v>16</v>
      </c>
      <c r="Y47" s="61"/>
      <c r="Z47" s="61">
        <v>1</v>
      </c>
      <c r="AA47" s="61"/>
      <c r="AB47" s="62">
        <v>0.69</v>
      </c>
      <c r="AE47"/>
      <c r="AF47"/>
    </row>
    <row r="48" spans="1:32" ht="12.6" customHeight="1" x14ac:dyDescent="0.25">
      <c r="A48" s="63">
        <v>138</v>
      </c>
      <c r="B48" s="27" t="s">
        <v>42</v>
      </c>
      <c r="C48" s="27"/>
      <c r="D48" s="61">
        <v>6288</v>
      </c>
      <c r="E48" s="61"/>
      <c r="F48" s="61">
        <v>0</v>
      </c>
      <c r="G48" s="61"/>
      <c r="H48" s="61">
        <v>8</v>
      </c>
      <c r="I48" s="61"/>
      <c r="J48" s="61">
        <v>16</v>
      </c>
      <c r="K48" s="61"/>
      <c r="L48" s="61">
        <v>25</v>
      </c>
      <c r="M48" s="61"/>
      <c r="N48" s="61">
        <v>3</v>
      </c>
      <c r="O48" s="61"/>
      <c r="P48" s="61">
        <v>4</v>
      </c>
      <c r="Q48" s="61"/>
      <c r="R48" s="61">
        <v>56</v>
      </c>
      <c r="S48" s="61"/>
      <c r="T48" s="61">
        <v>2</v>
      </c>
      <c r="U48" s="61"/>
      <c r="V48" s="61">
        <v>16</v>
      </c>
      <c r="W48" s="61"/>
      <c r="X48" s="61">
        <v>34</v>
      </c>
      <c r="Y48" s="61"/>
      <c r="Z48" s="61">
        <v>22</v>
      </c>
      <c r="AA48" s="61"/>
      <c r="AB48" s="62">
        <v>0.89</v>
      </c>
      <c r="AE48"/>
      <c r="AF48"/>
    </row>
    <row r="49" spans="1:32" ht="12.6" customHeight="1" x14ac:dyDescent="0.25">
      <c r="A49" s="63">
        <v>139</v>
      </c>
      <c r="B49" s="27" t="s">
        <v>375</v>
      </c>
      <c r="C49" s="27"/>
      <c r="D49" s="61">
        <v>2787</v>
      </c>
      <c r="E49" s="61"/>
      <c r="F49" s="61">
        <v>0</v>
      </c>
      <c r="G49" s="61"/>
      <c r="H49" s="61">
        <v>3</v>
      </c>
      <c r="I49" s="61"/>
      <c r="J49" s="61">
        <v>15</v>
      </c>
      <c r="K49" s="61"/>
      <c r="L49" s="61">
        <v>3</v>
      </c>
      <c r="M49" s="61"/>
      <c r="N49" s="61">
        <v>4</v>
      </c>
      <c r="O49" s="61"/>
      <c r="P49" s="61">
        <v>1</v>
      </c>
      <c r="Q49" s="61"/>
      <c r="R49" s="61">
        <v>26</v>
      </c>
      <c r="S49" s="61"/>
      <c r="T49" s="61">
        <v>1</v>
      </c>
      <c r="U49" s="61"/>
      <c r="V49" s="61">
        <v>6</v>
      </c>
      <c r="W49" s="61"/>
      <c r="X49" s="61">
        <v>19</v>
      </c>
      <c r="Y49" s="61"/>
      <c r="Z49" s="61">
        <v>7</v>
      </c>
      <c r="AA49" s="61"/>
      <c r="AB49" s="62">
        <v>0.93</v>
      </c>
      <c r="AE49"/>
      <c r="AF49"/>
    </row>
    <row r="50" spans="1:32" ht="12.6" customHeight="1" x14ac:dyDescent="0.25">
      <c r="A50" s="63">
        <v>141</v>
      </c>
      <c r="B50" s="27" t="s">
        <v>43</v>
      </c>
      <c r="C50" s="27"/>
      <c r="D50" s="61">
        <v>9089</v>
      </c>
      <c r="E50" s="61"/>
      <c r="F50" s="61">
        <v>1</v>
      </c>
      <c r="G50" s="61"/>
      <c r="H50" s="61">
        <v>8</v>
      </c>
      <c r="I50" s="61"/>
      <c r="J50" s="61">
        <v>16</v>
      </c>
      <c r="K50" s="61"/>
      <c r="L50" s="61">
        <v>10</v>
      </c>
      <c r="M50" s="61"/>
      <c r="N50" s="61">
        <v>2</v>
      </c>
      <c r="O50" s="61"/>
      <c r="P50" s="61">
        <v>0</v>
      </c>
      <c r="Q50" s="61"/>
      <c r="R50" s="61">
        <v>37</v>
      </c>
      <c r="S50" s="61"/>
      <c r="T50" s="61">
        <v>0</v>
      </c>
      <c r="U50" s="61"/>
      <c r="V50" s="61">
        <v>1</v>
      </c>
      <c r="W50" s="61"/>
      <c r="X50" s="61">
        <v>33</v>
      </c>
      <c r="Y50" s="61"/>
      <c r="Z50" s="61">
        <v>4</v>
      </c>
      <c r="AA50" s="61"/>
      <c r="AB50" s="62">
        <v>0.41</v>
      </c>
      <c r="AE50"/>
      <c r="AF50"/>
    </row>
    <row r="51" spans="1:32" ht="12.6" customHeight="1" x14ac:dyDescent="0.25">
      <c r="A51" s="63">
        <v>151</v>
      </c>
      <c r="B51" s="27" t="s">
        <v>376</v>
      </c>
      <c r="C51" s="27"/>
      <c r="D51" s="61">
        <v>2646</v>
      </c>
      <c r="E51" s="61"/>
      <c r="F51" s="61">
        <v>0</v>
      </c>
      <c r="G51" s="61"/>
      <c r="H51" s="61">
        <v>5</v>
      </c>
      <c r="I51" s="61"/>
      <c r="J51" s="61">
        <v>8</v>
      </c>
      <c r="K51" s="61"/>
      <c r="L51" s="61">
        <v>7</v>
      </c>
      <c r="M51" s="61"/>
      <c r="N51" s="61">
        <v>1</v>
      </c>
      <c r="O51" s="61"/>
      <c r="P51" s="61">
        <v>5</v>
      </c>
      <c r="Q51" s="61"/>
      <c r="R51" s="61">
        <v>26</v>
      </c>
      <c r="S51" s="61"/>
      <c r="T51" s="61">
        <v>5</v>
      </c>
      <c r="U51" s="61"/>
      <c r="V51" s="61">
        <v>0</v>
      </c>
      <c r="W51" s="61"/>
      <c r="X51" s="61">
        <v>23</v>
      </c>
      <c r="Y51" s="61"/>
      <c r="Z51" s="61">
        <v>3</v>
      </c>
      <c r="AA51" s="61"/>
      <c r="AB51" s="62">
        <v>0.98</v>
      </c>
      <c r="AE51"/>
      <c r="AF51"/>
    </row>
    <row r="52" spans="1:32" ht="12.6" customHeight="1" x14ac:dyDescent="0.25">
      <c r="A52" s="63">
        <v>152</v>
      </c>
      <c r="B52" s="27" t="s">
        <v>45</v>
      </c>
      <c r="C52" s="27"/>
      <c r="D52" s="61">
        <v>2990</v>
      </c>
      <c r="E52" s="61"/>
      <c r="F52" s="61">
        <v>3</v>
      </c>
      <c r="G52" s="61"/>
      <c r="H52" s="61">
        <v>2</v>
      </c>
      <c r="I52" s="61"/>
      <c r="J52" s="61">
        <v>9</v>
      </c>
      <c r="K52" s="61"/>
      <c r="L52" s="61">
        <v>11</v>
      </c>
      <c r="M52" s="61"/>
      <c r="N52" s="61">
        <v>2</v>
      </c>
      <c r="O52" s="61"/>
      <c r="P52" s="61">
        <v>5</v>
      </c>
      <c r="Q52" s="61"/>
      <c r="R52" s="61">
        <v>32</v>
      </c>
      <c r="S52" s="61"/>
      <c r="T52" s="61">
        <v>10</v>
      </c>
      <c r="U52" s="61"/>
      <c r="V52" s="61">
        <v>2</v>
      </c>
      <c r="W52" s="61"/>
      <c r="X52" s="61">
        <v>22</v>
      </c>
      <c r="Y52" s="61"/>
      <c r="Z52" s="61">
        <v>10</v>
      </c>
      <c r="AA52" s="61"/>
      <c r="AB52" s="62">
        <v>1.07</v>
      </c>
      <c r="AE52"/>
      <c r="AF52"/>
    </row>
    <row r="53" spans="1:32" ht="12.6" customHeight="1" x14ac:dyDescent="0.25">
      <c r="A53" s="63">
        <v>153</v>
      </c>
      <c r="B53" s="27" t="s">
        <v>46</v>
      </c>
      <c r="C53" s="27"/>
      <c r="D53" s="61">
        <v>4039</v>
      </c>
      <c r="E53" s="61"/>
      <c r="F53" s="61">
        <v>2</v>
      </c>
      <c r="G53" s="61"/>
      <c r="H53" s="61">
        <v>8</v>
      </c>
      <c r="I53" s="61"/>
      <c r="J53" s="61">
        <v>26</v>
      </c>
      <c r="K53" s="61"/>
      <c r="L53" s="61">
        <v>28</v>
      </c>
      <c r="M53" s="61"/>
      <c r="N53" s="61">
        <v>4</v>
      </c>
      <c r="O53" s="61"/>
      <c r="P53" s="61">
        <v>4</v>
      </c>
      <c r="Q53" s="61"/>
      <c r="R53" s="61">
        <v>72</v>
      </c>
      <c r="S53" s="61"/>
      <c r="T53" s="61">
        <v>6</v>
      </c>
      <c r="U53" s="61"/>
      <c r="V53" s="61">
        <v>28</v>
      </c>
      <c r="W53" s="61"/>
      <c r="X53" s="61">
        <v>66</v>
      </c>
      <c r="Y53" s="61"/>
      <c r="Z53" s="61">
        <v>6</v>
      </c>
      <c r="AA53" s="61"/>
      <c r="AB53" s="62">
        <v>1.78</v>
      </c>
      <c r="AE53"/>
      <c r="AF53"/>
    </row>
    <row r="54" spans="1:32" ht="12.6" customHeight="1" x14ac:dyDescent="0.25">
      <c r="A54" s="63">
        <v>154</v>
      </c>
      <c r="B54" s="27" t="s">
        <v>47</v>
      </c>
      <c r="C54" s="27"/>
      <c r="D54" s="61">
        <v>7329</v>
      </c>
      <c r="E54" s="61"/>
      <c r="F54" s="61">
        <v>15</v>
      </c>
      <c r="G54" s="61"/>
      <c r="H54" s="61">
        <v>23</v>
      </c>
      <c r="I54" s="61"/>
      <c r="J54" s="61">
        <v>40</v>
      </c>
      <c r="K54" s="61"/>
      <c r="L54" s="61">
        <v>61</v>
      </c>
      <c r="M54" s="61"/>
      <c r="N54" s="61">
        <v>38</v>
      </c>
      <c r="O54" s="61"/>
      <c r="P54" s="61">
        <v>43</v>
      </c>
      <c r="Q54" s="61"/>
      <c r="R54" s="61">
        <v>220</v>
      </c>
      <c r="S54" s="61"/>
      <c r="T54" s="61">
        <v>65</v>
      </c>
      <c r="U54" s="61"/>
      <c r="V54" s="61">
        <v>100</v>
      </c>
      <c r="W54" s="61"/>
      <c r="X54" s="61">
        <v>155</v>
      </c>
      <c r="Y54" s="61"/>
      <c r="Z54" s="61">
        <v>65</v>
      </c>
      <c r="AA54" s="61"/>
      <c r="AB54" s="62">
        <v>3</v>
      </c>
      <c r="AE54"/>
      <c r="AF54"/>
    </row>
    <row r="55" spans="1:32" ht="12.6" customHeight="1" x14ac:dyDescent="0.25">
      <c r="A55" s="63">
        <v>155</v>
      </c>
      <c r="B55" s="27" t="s">
        <v>49</v>
      </c>
      <c r="C55" s="27"/>
      <c r="D55" s="61">
        <v>5352</v>
      </c>
      <c r="E55" s="61"/>
      <c r="F55" s="61">
        <v>4</v>
      </c>
      <c r="G55" s="61"/>
      <c r="H55" s="61">
        <v>8</v>
      </c>
      <c r="I55" s="61"/>
      <c r="J55" s="61">
        <v>19</v>
      </c>
      <c r="K55" s="61"/>
      <c r="L55" s="61">
        <v>25</v>
      </c>
      <c r="M55" s="61"/>
      <c r="N55" s="61">
        <v>6</v>
      </c>
      <c r="O55" s="61"/>
      <c r="P55" s="61">
        <v>2</v>
      </c>
      <c r="Q55" s="61"/>
      <c r="R55" s="61">
        <v>64</v>
      </c>
      <c r="S55" s="61"/>
      <c r="T55" s="61">
        <v>4</v>
      </c>
      <c r="U55" s="61"/>
      <c r="V55" s="61">
        <v>3</v>
      </c>
      <c r="W55" s="61"/>
      <c r="X55" s="61">
        <v>48</v>
      </c>
      <c r="Y55" s="61"/>
      <c r="Z55" s="61">
        <v>16</v>
      </c>
      <c r="AA55" s="61"/>
      <c r="AB55" s="62">
        <v>1.2</v>
      </c>
      <c r="AE55"/>
      <c r="AF55"/>
    </row>
    <row r="56" spans="1:32" ht="12.6" customHeight="1" x14ac:dyDescent="0.25">
      <c r="A56" s="63">
        <v>156</v>
      </c>
      <c r="B56" s="27" t="s">
        <v>50</v>
      </c>
      <c r="C56" s="27"/>
      <c r="D56" s="61">
        <v>6919</v>
      </c>
      <c r="E56" s="61"/>
      <c r="F56" s="61">
        <v>9</v>
      </c>
      <c r="G56" s="61"/>
      <c r="H56" s="61">
        <v>32</v>
      </c>
      <c r="I56" s="61"/>
      <c r="J56" s="61">
        <v>46</v>
      </c>
      <c r="K56" s="61"/>
      <c r="L56" s="61">
        <v>54</v>
      </c>
      <c r="M56" s="61"/>
      <c r="N56" s="61">
        <v>29</v>
      </c>
      <c r="O56" s="61"/>
      <c r="P56" s="61">
        <v>26</v>
      </c>
      <c r="Q56" s="61"/>
      <c r="R56" s="61">
        <v>196</v>
      </c>
      <c r="S56" s="61"/>
      <c r="T56" s="61">
        <v>45</v>
      </c>
      <c r="U56" s="61"/>
      <c r="V56" s="61">
        <v>9</v>
      </c>
      <c r="W56" s="61"/>
      <c r="X56" s="61">
        <v>162</v>
      </c>
      <c r="Y56" s="61"/>
      <c r="Z56" s="61">
        <v>34</v>
      </c>
      <c r="AA56" s="61"/>
      <c r="AB56" s="62">
        <v>2.83</v>
      </c>
      <c r="AE56"/>
      <c r="AF56"/>
    </row>
    <row r="57" spans="1:32" ht="12.6" customHeight="1" x14ac:dyDescent="0.25">
      <c r="A57" s="63">
        <v>158</v>
      </c>
      <c r="B57" s="27" t="s">
        <v>51</v>
      </c>
      <c r="C57" s="27"/>
      <c r="D57" s="61">
        <v>7102</v>
      </c>
      <c r="E57" s="61"/>
      <c r="F57" s="61">
        <v>5</v>
      </c>
      <c r="G57" s="61"/>
      <c r="H57" s="61">
        <v>13</v>
      </c>
      <c r="I57" s="61"/>
      <c r="J57" s="61">
        <v>35</v>
      </c>
      <c r="K57" s="61"/>
      <c r="L57" s="61">
        <v>30</v>
      </c>
      <c r="M57" s="61"/>
      <c r="N57" s="61">
        <v>11</v>
      </c>
      <c r="O57" s="61"/>
      <c r="P57" s="61">
        <v>8</v>
      </c>
      <c r="Q57" s="61"/>
      <c r="R57" s="61">
        <v>102</v>
      </c>
      <c r="S57" s="61"/>
      <c r="T57" s="61">
        <v>16</v>
      </c>
      <c r="U57" s="61"/>
      <c r="V57" s="61">
        <v>32</v>
      </c>
      <c r="W57" s="61"/>
      <c r="X57" s="61">
        <v>74</v>
      </c>
      <c r="Y57" s="61"/>
      <c r="Z57" s="61">
        <v>28</v>
      </c>
      <c r="AA57" s="61"/>
      <c r="AB57" s="62">
        <v>1.44</v>
      </c>
      <c r="AE57"/>
      <c r="AF57"/>
    </row>
    <row r="58" spans="1:32" ht="12.6" customHeight="1" x14ac:dyDescent="0.25">
      <c r="A58" s="63">
        <v>159</v>
      </c>
      <c r="B58" s="27" t="s">
        <v>52</v>
      </c>
      <c r="C58" s="27"/>
      <c r="D58" s="61">
        <v>2808</v>
      </c>
      <c r="E58" s="61"/>
      <c r="F58" s="61">
        <v>2</v>
      </c>
      <c r="G58" s="61"/>
      <c r="H58" s="61">
        <v>6</v>
      </c>
      <c r="I58" s="61"/>
      <c r="J58" s="61">
        <v>10</v>
      </c>
      <c r="K58" s="61"/>
      <c r="L58" s="61">
        <v>15</v>
      </c>
      <c r="M58" s="61"/>
      <c r="N58" s="61">
        <v>12</v>
      </c>
      <c r="O58" s="61"/>
      <c r="P58" s="61">
        <v>9</v>
      </c>
      <c r="Q58" s="61"/>
      <c r="R58" s="61">
        <v>54</v>
      </c>
      <c r="S58" s="61"/>
      <c r="T58" s="61">
        <v>17</v>
      </c>
      <c r="U58" s="61"/>
      <c r="V58" s="61">
        <v>6</v>
      </c>
      <c r="W58" s="61"/>
      <c r="X58" s="61">
        <v>45</v>
      </c>
      <c r="Y58" s="61"/>
      <c r="Z58" s="61">
        <v>9</v>
      </c>
      <c r="AA58" s="61"/>
      <c r="AB58" s="62">
        <v>1.92</v>
      </c>
      <c r="AE58"/>
      <c r="AF58"/>
    </row>
    <row r="59" spans="1:32" ht="12.6" customHeight="1" x14ac:dyDescent="0.25">
      <c r="A59" s="63">
        <v>160</v>
      </c>
      <c r="B59" s="27" t="s">
        <v>377</v>
      </c>
      <c r="C59" s="27"/>
      <c r="D59" s="61">
        <v>2657</v>
      </c>
      <c r="E59" s="61"/>
      <c r="F59" s="61">
        <v>2</v>
      </c>
      <c r="G59" s="61"/>
      <c r="H59" s="61">
        <v>7</v>
      </c>
      <c r="I59" s="61"/>
      <c r="J59" s="61">
        <v>12</v>
      </c>
      <c r="K59" s="61"/>
      <c r="L59" s="61">
        <v>16</v>
      </c>
      <c r="M59" s="61"/>
      <c r="N59" s="61">
        <v>7</v>
      </c>
      <c r="O59" s="61"/>
      <c r="P59" s="61">
        <v>7</v>
      </c>
      <c r="Q59" s="61"/>
      <c r="R59" s="61">
        <v>51</v>
      </c>
      <c r="S59" s="61"/>
      <c r="T59" s="61">
        <v>6</v>
      </c>
      <c r="U59" s="61"/>
      <c r="V59" s="61">
        <v>5</v>
      </c>
      <c r="W59" s="61"/>
      <c r="X59" s="61">
        <v>36</v>
      </c>
      <c r="Y59" s="61"/>
      <c r="Z59" s="61">
        <v>15</v>
      </c>
      <c r="AA59" s="61"/>
      <c r="AB59" s="62">
        <v>1.92</v>
      </c>
      <c r="AE59"/>
      <c r="AF59"/>
    </row>
    <row r="60" spans="1:32" ht="12.6" customHeight="1" x14ac:dyDescent="0.25">
      <c r="A60" s="63">
        <v>161</v>
      </c>
      <c r="B60" s="27" t="s">
        <v>53</v>
      </c>
      <c r="C60" s="27"/>
      <c r="D60" s="61">
        <v>6723</v>
      </c>
      <c r="E60" s="61"/>
      <c r="F60" s="61">
        <v>3</v>
      </c>
      <c r="G60" s="61"/>
      <c r="H60" s="61">
        <v>9</v>
      </c>
      <c r="I60" s="61"/>
      <c r="J60" s="61">
        <v>20</v>
      </c>
      <c r="K60" s="61"/>
      <c r="L60" s="61">
        <v>24</v>
      </c>
      <c r="M60" s="61"/>
      <c r="N60" s="61">
        <v>14</v>
      </c>
      <c r="O60" s="61"/>
      <c r="P60" s="61">
        <v>7</v>
      </c>
      <c r="Q60" s="61"/>
      <c r="R60" s="61">
        <v>77</v>
      </c>
      <c r="S60" s="61"/>
      <c r="T60" s="61">
        <v>8</v>
      </c>
      <c r="U60" s="61"/>
      <c r="V60" s="61">
        <v>2</v>
      </c>
      <c r="W60" s="61"/>
      <c r="X60" s="61">
        <v>69</v>
      </c>
      <c r="Y60" s="61"/>
      <c r="Z60" s="61">
        <v>8</v>
      </c>
      <c r="AA60" s="61"/>
      <c r="AB60" s="62">
        <v>1.1499999999999999</v>
      </c>
      <c r="AE60"/>
      <c r="AF60"/>
    </row>
    <row r="61" spans="1:32" ht="12.6" customHeight="1" x14ac:dyDescent="0.25">
      <c r="A61" s="63">
        <v>172</v>
      </c>
      <c r="B61" s="27" t="s">
        <v>378</v>
      </c>
      <c r="C61" s="27"/>
      <c r="D61" s="61">
        <v>2856</v>
      </c>
      <c r="E61" s="61"/>
      <c r="F61" s="61">
        <v>4</v>
      </c>
      <c r="G61" s="61"/>
      <c r="H61" s="61">
        <v>9</v>
      </c>
      <c r="I61" s="61"/>
      <c r="J61" s="61">
        <v>19</v>
      </c>
      <c r="K61" s="61"/>
      <c r="L61" s="61">
        <v>30</v>
      </c>
      <c r="M61" s="61"/>
      <c r="N61" s="61">
        <v>8</v>
      </c>
      <c r="O61" s="61"/>
      <c r="P61" s="61">
        <v>1</v>
      </c>
      <c r="Q61" s="61"/>
      <c r="R61" s="61">
        <v>71</v>
      </c>
      <c r="S61" s="61"/>
      <c r="T61" s="61">
        <v>6</v>
      </c>
      <c r="U61" s="61"/>
      <c r="V61" s="61">
        <v>0</v>
      </c>
      <c r="W61" s="61"/>
      <c r="X61" s="61">
        <v>71</v>
      </c>
      <c r="Y61" s="61"/>
      <c r="Z61" s="61">
        <v>0</v>
      </c>
      <c r="AA61" s="61"/>
      <c r="AB61" s="62">
        <v>2.4900000000000002</v>
      </c>
      <c r="AE61"/>
      <c r="AF61"/>
    </row>
    <row r="62" spans="1:32" ht="12.6" customHeight="1" x14ac:dyDescent="0.25">
      <c r="A62" s="63">
        <v>176</v>
      </c>
      <c r="B62" s="27" t="s">
        <v>379</v>
      </c>
      <c r="C62" s="27"/>
      <c r="D62" s="61">
        <v>2432</v>
      </c>
      <c r="E62" s="61"/>
      <c r="F62" s="61">
        <v>2</v>
      </c>
      <c r="G62" s="61"/>
      <c r="H62" s="61">
        <v>6</v>
      </c>
      <c r="I62" s="61"/>
      <c r="J62" s="61">
        <v>12</v>
      </c>
      <c r="K62" s="61"/>
      <c r="L62" s="61">
        <v>6</v>
      </c>
      <c r="M62" s="61"/>
      <c r="N62" s="61">
        <v>7</v>
      </c>
      <c r="O62" s="61"/>
      <c r="P62" s="61">
        <v>2</v>
      </c>
      <c r="Q62" s="61"/>
      <c r="R62" s="61">
        <v>35</v>
      </c>
      <c r="S62" s="61"/>
      <c r="T62" s="61">
        <v>8</v>
      </c>
      <c r="U62" s="61"/>
      <c r="V62" s="61">
        <v>1</v>
      </c>
      <c r="W62" s="61"/>
      <c r="X62" s="61">
        <v>35</v>
      </c>
      <c r="Y62" s="61"/>
      <c r="Z62" s="61">
        <v>0</v>
      </c>
      <c r="AA62" s="61"/>
      <c r="AB62" s="62">
        <v>1.44</v>
      </c>
      <c r="AE62"/>
      <c r="AF62"/>
    </row>
    <row r="63" spans="1:32" ht="12.6" customHeight="1" x14ac:dyDescent="0.25">
      <c r="A63" s="63">
        <v>177</v>
      </c>
      <c r="B63" s="27" t="s">
        <v>55</v>
      </c>
      <c r="C63" s="27"/>
      <c r="D63" s="61">
        <v>5684</v>
      </c>
      <c r="E63" s="61"/>
      <c r="F63" s="61">
        <v>7</v>
      </c>
      <c r="G63" s="61"/>
      <c r="H63" s="61">
        <v>19</v>
      </c>
      <c r="I63" s="61"/>
      <c r="J63" s="61">
        <v>24</v>
      </c>
      <c r="K63" s="61"/>
      <c r="L63" s="61">
        <v>38</v>
      </c>
      <c r="M63" s="61"/>
      <c r="N63" s="61">
        <v>10</v>
      </c>
      <c r="O63" s="61"/>
      <c r="P63" s="61">
        <v>5</v>
      </c>
      <c r="Q63" s="61"/>
      <c r="R63" s="61">
        <v>103</v>
      </c>
      <c r="S63" s="61"/>
      <c r="T63" s="61">
        <v>10</v>
      </c>
      <c r="U63" s="61"/>
      <c r="V63" s="61">
        <v>17</v>
      </c>
      <c r="W63" s="61"/>
      <c r="X63" s="61">
        <v>82</v>
      </c>
      <c r="Y63" s="61"/>
      <c r="Z63" s="61">
        <v>21</v>
      </c>
      <c r="AA63" s="61"/>
      <c r="AB63" s="62">
        <v>1.81</v>
      </c>
      <c r="AE63"/>
      <c r="AF63"/>
    </row>
    <row r="64" spans="1:32" ht="12.6" customHeight="1" x14ac:dyDescent="0.25">
      <c r="A64" s="63">
        <v>191</v>
      </c>
      <c r="B64" s="27" t="s">
        <v>56</v>
      </c>
      <c r="C64" s="27"/>
      <c r="D64" s="61">
        <v>14133</v>
      </c>
      <c r="E64" s="61"/>
      <c r="F64" s="61">
        <v>9</v>
      </c>
      <c r="G64" s="61"/>
      <c r="H64" s="61">
        <v>33</v>
      </c>
      <c r="I64" s="61"/>
      <c r="J64" s="61">
        <v>54</v>
      </c>
      <c r="K64" s="61"/>
      <c r="L64" s="61">
        <v>33</v>
      </c>
      <c r="M64" s="61"/>
      <c r="N64" s="61">
        <v>14</v>
      </c>
      <c r="O64" s="61"/>
      <c r="P64" s="61">
        <v>8</v>
      </c>
      <c r="Q64" s="61"/>
      <c r="R64" s="61">
        <v>151</v>
      </c>
      <c r="S64" s="61"/>
      <c r="T64" s="61">
        <v>19</v>
      </c>
      <c r="U64" s="61"/>
      <c r="V64" s="61">
        <v>1</v>
      </c>
      <c r="W64" s="61"/>
      <c r="X64" s="61">
        <v>117</v>
      </c>
      <c r="Y64" s="61"/>
      <c r="Z64" s="61">
        <v>34</v>
      </c>
      <c r="AA64" s="61"/>
      <c r="AB64" s="62">
        <v>1.07</v>
      </c>
      <c r="AE64"/>
      <c r="AF64"/>
    </row>
    <row r="65" spans="1:32" ht="12.6" customHeight="1" x14ac:dyDescent="0.25">
      <c r="A65" s="63">
        <v>192</v>
      </c>
      <c r="B65" s="27" t="s">
        <v>57</v>
      </c>
      <c r="C65" s="27"/>
      <c r="D65" s="61">
        <v>4016</v>
      </c>
      <c r="E65" s="61"/>
      <c r="F65" s="61">
        <v>5</v>
      </c>
      <c r="G65" s="61"/>
      <c r="H65" s="61">
        <v>18</v>
      </c>
      <c r="I65" s="61"/>
      <c r="J65" s="61">
        <v>45</v>
      </c>
      <c r="K65" s="61"/>
      <c r="L65" s="61">
        <v>25</v>
      </c>
      <c r="M65" s="61"/>
      <c r="N65" s="61">
        <v>4</v>
      </c>
      <c r="O65" s="61"/>
      <c r="P65" s="61">
        <v>3</v>
      </c>
      <c r="Q65" s="61"/>
      <c r="R65" s="61">
        <v>100</v>
      </c>
      <c r="S65" s="61"/>
      <c r="T65" s="61">
        <v>4</v>
      </c>
      <c r="U65" s="61"/>
      <c r="V65" s="61">
        <v>34</v>
      </c>
      <c r="W65" s="61"/>
      <c r="X65" s="61">
        <v>86</v>
      </c>
      <c r="Y65" s="61"/>
      <c r="Z65" s="61">
        <v>14</v>
      </c>
      <c r="AA65" s="61"/>
      <c r="AB65" s="62">
        <v>2.4900000000000002</v>
      </c>
      <c r="AE65"/>
      <c r="AF65"/>
    </row>
    <row r="66" spans="1:32" ht="12.6" customHeight="1" x14ac:dyDescent="0.25">
      <c r="A66" s="63">
        <v>193</v>
      </c>
      <c r="B66" s="27" t="s">
        <v>58</v>
      </c>
      <c r="C66" s="27"/>
      <c r="D66" s="61">
        <v>4051</v>
      </c>
      <c r="E66" s="61"/>
      <c r="F66" s="61">
        <v>6</v>
      </c>
      <c r="G66" s="61"/>
      <c r="H66" s="61">
        <v>2</v>
      </c>
      <c r="I66" s="61"/>
      <c r="J66" s="61">
        <v>17</v>
      </c>
      <c r="K66" s="61"/>
      <c r="L66" s="61">
        <v>26</v>
      </c>
      <c r="M66" s="61"/>
      <c r="N66" s="61">
        <v>17</v>
      </c>
      <c r="O66" s="61"/>
      <c r="P66" s="61">
        <v>7</v>
      </c>
      <c r="Q66" s="61"/>
      <c r="R66" s="61">
        <v>75</v>
      </c>
      <c r="S66" s="61"/>
      <c r="T66" s="61">
        <v>13</v>
      </c>
      <c r="U66" s="61"/>
      <c r="V66" s="61">
        <v>1</v>
      </c>
      <c r="W66" s="61"/>
      <c r="X66" s="61">
        <v>74</v>
      </c>
      <c r="Y66" s="61"/>
      <c r="Z66" s="61">
        <v>1</v>
      </c>
      <c r="AA66" s="61"/>
      <c r="AB66" s="62">
        <v>1.85</v>
      </c>
      <c r="AE66"/>
      <c r="AF66"/>
    </row>
    <row r="67" spans="1:32" ht="12.6" customHeight="1" x14ac:dyDescent="0.25">
      <c r="A67" s="63">
        <v>194</v>
      </c>
      <c r="B67" s="27" t="s">
        <v>59</v>
      </c>
      <c r="C67" s="27"/>
      <c r="D67" s="61">
        <v>2361</v>
      </c>
      <c r="E67" s="61"/>
      <c r="F67" s="61">
        <v>0</v>
      </c>
      <c r="G67" s="61"/>
      <c r="H67" s="61">
        <v>3</v>
      </c>
      <c r="I67" s="61"/>
      <c r="J67" s="61">
        <v>6</v>
      </c>
      <c r="K67" s="61"/>
      <c r="L67" s="61">
        <v>15</v>
      </c>
      <c r="M67" s="61"/>
      <c r="N67" s="61">
        <v>9</v>
      </c>
      <c r="O67" s="61"/>
      <c r="P67" s="61">
        <v>2</v>
      </c>
      <c r="Q67" s="61"/>
      <c r="R67" s="61">
        <v>35</v>
      </c>
      <c r="S67" s="61"/>
      <c r="T67" s="61">
        <v>2</v>
      </c>
      <c r="U67" s="61"/>
      <c r="V67" s="61">
        <v>0</v>
      </c>
      <c r="W67" s="61"/>
      <c r="X67" s="61">
        <v>23</v>
      </c>
      <c r="Y67" s="61"/>
      <c r="Z67" s="61">
        <v>12</v>
      </c>
      <c r="AA67" s="61"/>
      <c r="AB67" s="62">
        <v>1.48</v>
      </c>
      <c r="AE67"/>
      <c r="AF67"/>
    </row>
    <row r="68" spans="1:32" ht="12.6" customHeight="1" x14ac:dyDescent="0.25">
      <c r="A68" s="63">
        <v>195</v>
      </c>
      <c r="B68" s="27" t="s">
        <v>60</v>
      </c>
      <c r="C68" s="27"/>
      <c r="D68" s="61">
        <v>4788</v>
      </c>
      <c r="E68" s="61"/>
      <c r="F68" s="61">
        <v>6</v>
      </c>
      <c r="G68" s="61"/>
      <c r="H68" s="61">
        <v>4</v>
      </c>
      <c r="I68" s="61"/>
      <c r="J68" s="61">
        <v>13</v>
      </c>
      <c r="K68" s="61"/>
      <c r="L68" s="61">
        <v>16</v>
      </c>
      <c r="M68" s="61"/>
      <c r="N68" s="61">
        <v>4</v>
      </c>
      <c r="O68" s="61"/>
      <c r="P68" s="61">
        <v>3</v>
      </c>
      <c r="Q68" s="61"/>
      <c r="R68" s="61">
        <v>46</v>
      </c>
      <c r="S68" s="61"/>
      <c r="T68" s="61">
        <v>15</v>
      </c>
      <c r="U68" s="61"/>
      <c r="V68" s="61">
        <v>22</v>
      </c>
      <c r="W68" s="61"/>
      <c r="X68" s="61">
        <v>23</v>
      </c>
      <c r="Y68" s="61"/>
      <c r="Z68" s="61">
        <v>23</v>
      </c>
      <c r="AA68" s="61"/>
      <c r="AB68" s="62">
        <v>0.96</v>
      </c>
      <c r="AE68"/>
      <c r="AF68"/>
    </row>
    <row r="69" spans="1:32" ht="12.6" customHeight="1" x14ac:dyDescent="0.25">
      <c r="A69" s="63">
        <v>197</v>
      </c>
      <c r="B69" s="27" t="s">
        <v>380</v>
      </c>
      <c r="C69" s="27"/>
      <c r="D69" s="61">
        <v>2434</v>
      </c>
      <c r="E69" s="61"/>
      <c r="F69" s="61">
        <v>0</v>
      </c>
      <c r="G69" s="61"/>
      <c r="H69" s="61">
        <v>0</v>
      </c>
      <c r="I69" s="61"/>
      <c r="J69" s="61">
        <v>16</v>
      </c>
      <c r="K69" s="61"/>
      <c r="L69" s="61">
        <v>3</v>
      </c>
      <c r="M69" s="61"/>
      <c r="N69" s="61">
        <v>1</v>
      </c>
      <c r="O69" s="61"/>
      <c r="P69" s="61">
        <v>0</v>
      </c>
      <c r="Q69" s="61"/>
      <c r="R69" s="61">
        <v>20</v>
      </c>
      <c r="S69" s="61"/>
      <c r="T69" s="61">
        <v>0</v>
      </c>
      <c r="U69" s="61"/>
      <c r="V69" s="61">
        <v>0</v>
      </c>
      <c r="W69" s="61"/>
      <c r="X69" s="61">
        <v>18</v>
      </c>
      <c r="Y69" s="61"/>
      <c r="Z69" s="61">
        <v>2</v>
      </c>
      <c r="AA69" s="61"/>
      <c r="AB69" s="62">
        <v>0.82</v>
      </c>
      <c r="AE69"/>
      <c r="AF69"/>
    </row>
    <row r="70" spans="1:32" ht="12.6" customHeight="1" x14ac:dyDescent="0.25">
      <c r="A70" s="63">
        <v>198</v>
      </c>
      <c r="B70" s="27" t="s">
        <v>61</v>
      </c>
      <c r="C70" s="27"/>
      <c r="D70" s="61">
        <v>16528</v>
      </c>
      <c r="E70" s="61"/>
      <c r="F70" s="61">
        <v>18</v>
      </c>
      <c r="G70" s="61"/>
      <c r="H70" s="61">
        <v>70</v>
      </c>
      <c r="I70" s="61"/>
      <c r="J70" s="61">
        <v>154</v>
      </c>
      <c r="K70" s="61"/>
      <c r="L70" s="61">
        <v>85</v>
      </c>
      <c r="M70" s="61"/>
      <c r="N70" s="61">
        <v>26</v>
      </c>
      <c r="O70" s="61"/>
      <c r="P70" s="61">
        <v>5</v>
      </c>
      <c r="Q70" s="61"/>
      <c r="R70" s="61">
        <v>358</v>
      </c>
      <c r="S70" s="61"/>
      <c r="T70" s="61">
        <v>5</v>
      </c>
      <c r="U70" s="61"/>
      <c r="V70" s="61">
        <v>5</v>
      </c>
      <c r="W70" s="61"/>
      <c r="X70" s="61">
        <v>290</v>
      </c>
      <c r="Y70" s="61"/>
      <c r="Z70" s="61">
        <v>68</v>
      </c>
      <c r="AA70" s="61"/>
      <c r="AB70" s="62">
        <v>2.17</v>
      </c>
      <c r="AE70"/>
      <c r="AF70"/>
    </row>
    <row r="71" spans="1:32" ht="12.6" customHeight="1" x14ac:dyDescent="0.25">
      <c r="A71" s="63">
        <v>199</v>
      </c>
      <c r="B71" s="27" t="s">
        <v>62</v>
      </c>
      <c r="C71" s="27"/>
      <c r="D71" s="61">
        <v>8155</v>
      </c>
      <c r="E71" s="61"/>
      <c r="F71" s="61">
        <v>0</v>
      </c>
      <c r="G71" s="61"/>
      <c r="H71" s="61">
        <v>5</v>
      </c>
      <c r="I71" s="61"/>
      <c r="J71" s="61">
        <v>17</v>
      </c>
      <c r="K71" s="61"/>
      <c r="L71" s="61">
        <v>16</v>
      </c>
      <c r="M71" s="61"/>
      <c r="N71" s="61">
        <v>8</v>
      </c>
      <c r="O71" s="61"/>
      <c r="P71" s="61">
        <v>1</v>
      </c>
      <c r="Q71" s="61"/>
      <c r="R71" s="61">
        <v>47</v>
      </c>
      <c r="S71" s="61"/>
      <c r="T71" s="61">
        <v>4</v>
      </c>
      <c r="U71" s="61"/>
      <c r="V71" s="61">
        <v>2</v>
      </c>
      <c r="W71" s="61"/>
      <c r="X71" s="61">
        <v>37</v>
      </c>
      <c r="Y71" s="61"/>
      <c r="Z71" s="61">
        <v>10</v>
      </c>
      <c r="AA71" s="61"/>
      <c r="AB71" s="62">
        <v>0.57999999999999996</v>
      </c>
      <c r="AE71"/>
      <c r="AF71"/>
    </row>
    <row r="72" spans="1:32" ht="12.6" customHeight="1" x14ac:dyDescent="0.25">
      <c r="A72" s="63">
        <v>200</v>
      </c>
      <c r="B72" s="27" t="s">
        <v>63</v>
      </c>
      <c r="C72" s="27"/>
      <c r="D72" s="61">
        <v>3489</v>
      </c>
      <c r="E72" s="61"/>
      <c r="F72" s="61">
        <v>0</v>
      </c>
      <c r="G72" s="61"/>
      <c r="H72" s="61">
        <v>3</v>
      </c>
      <c r="I72" s="61"/>
      <c r="J72" s="61">
        <v>0</v>
      </c>
      <c r="K72" s="61"/>
      <c r="L72" s="61">
        <v>2</v>
      </c>
      <c r="M72" s="61"/>
      <c r="N72" s="61">
        <v>1</v>
      </c>
      <c r="O72" s="61"/>
      <c r="P72" s="61">
        <v>1</v>
      </c>
      <c r="Q72" s="61"/>
      <c r="R72" s="61">
        <v>7</v>
      </c>
      <c r="S72" s="61"/>
      <c r="T72" s="61">
        <v>0</v>
      </c>
      <c r="U72" s="61"/>
      <c r="V72" s="61">
        <v>0</v>
      </c>
      <c r="W72" s="61"/>
      <c r="X72" s="61">
        <v>7</v>
      </c>
      <c r="Y72" s="61"/>
      <c r="Z72" s="61">
        <v>0</v>
      </c>
      <c r="AA72" s="61"/>
      <c r="AB72" s="62">
        <v>0.2</v>
      </c>
      <c r="AE72"/>
      <c r="AF72"/>
    </row>
    <row r="73" spans="1:32" ht="12.6" customHeight="1" x14ac:dyDescent="0.25">
      <c r="A73" s="63">
        <v>223</v>
      </c>
      <c r="B73" s="27" t="s">
        <v>381</v>
      </c>
      <c r="C73" s="27"/>
      <c r="D73" s="61">
        <v>2451</v>
      </c>
      <c r="E73" s="61"/>
      <c r="F73" s="61">
        <v>0</v>
      </c>
      <c r="G73" s="61"/>
      <c r="H73" s="61">
        <v>3</v>
      </c>
      <c r="I73" s="61"/>
      <c r="J73" s="61">
        <v>11</v>
      </c>
      <c r="K73" s="61"/>
      <c r="L73" s="61">
        <v>5</v>
      </c>
      <c r="M73" s="61"/>
      <c r="N73" s="61">
        <v>1</v>
      </c>
      <c r="O73" s="61"/>
      <c r="P73" s="61">
        <v>2</v>
      </c>
      <c r="Q73" s="61"/>
      <c r="R73" s="61">
        <v>22</v>
      </c>
      <c r="S73" s="61"/>
      <c r="T73" s="61">
        <v>19</v>
      </c>
      <c r="U73" s="61"/>
      <c r="V73" s="61">
        <v>7</v>
      </c>
      <c r="W73" s="61"/>
      <c r="X73" s="61">
        <v>15</v>
      </c>
      <c r="Y73" s="61"/>
      <c r="Z73" s="61">
        <v>7</v>
      </c>
      <c r="AA73" s="61"/>
      <c r="AB73" s="62">
        <v>0.9</v>
      </c>
      <c r="AE73"/>
      <c r="AF73"/>
    </row>
    <row r="74" spans="1:32" ht="12.6" customHeight="1" x14ac:dyDescent="0.25">
      <c r="A74" s="63">
        <v>227</v>
      </c>
      <c r="B74" s="27" t="s">
        <v>64</v>
      </c>
      <c r="C74" s="27"/>
      <c r="D74" s="61">
        <v>3477</v>
      </c>
      <c r="E74" s="61"/>
      <c r="F74" s="61">
        <v>0</v>
      </c>
      <c r="G74" s="61"/>
      <c r="H74" s="61">
        <v>5</v>
      </c>
      <c r="I74" s="61"/>
      <c r="J74" s="61">
        <v>5</v>
      </c>
      <c r="K74" s="61"/>
      <c r="L74" s="61">
        <v>16</v>
      </c>
      <c r="M74" s="61"/>
      <c r="N74" s="61">
        <v>1</v>
      </c>
      <c r="O74" s="61"/>
      <c r="P74" s="61">
        <v>0</v>
      </c>
      <c r="Q74" s="61"/>
      <c r="R74" s="61">
        <v>27</v>
      </c>
      <c r="S74" s="61"/>
      <c r="T74" s="61">
        <v>3</v>
      </c>
      <c r="U74" s="61"/>
      <c r="V74" s="61">
        <v>3</v>
      </c>
      <c r="W74" s="61"/>
      <c r="X74" s="61">
        <v>27</v>
      </c>
      <c r="Y74" s="61"/>
      <c r="Z74" s="61">
        <v>0</v>
      </c>
      <c r="AA74" s="61"/>
      <c r="AB74" s="62">
        <v>0.78</v>
      </c>
      <c r="AE74"/>
      <c r="AF74"/>
    </row>
    <row r="75" spans="1:32" ht="12.6" customHeight="1" x14ac:dyDescent="0.25">
      <c r="A75" s="63">
        <v>230</v>
      </c>
      <c r="B75" s="27" t="s">
        <v>65</v>
      </c>
      <c r="C75" s="27"/>
      <c r="D75" s="61">
        <v>55213</v>
      </c>
      <c r="E75" s="61"/>
      <c r="F75" s="61">
        <v>28</v>
      </c>
      <c r="G75" s="61"/>
      <c r="H75" s="61">
        <v>77</v>
      </c>
      <c r="I75" s="61"/>
      <c r="J75" s="61">
        <v>175</v>
      </c>
      <c r="K75" s="61"/>
      <c r="L75" s="61">
        <v>116</v>
      </c>
      <c r="M75" s="61"/>
      <c r="N75" s="61">
        <v>17</v>
      </c>
      <c r="O75" s="61"/>
      <c r="P75" s="61">
        <v>0</v>
      </c>
      <c r="Q75" s="61"/>
      <c r="R75" s="61">
        <v>413</v>
      </c>
      <c r="S75" s="61"/>
      <c r="T75" s="61">
        <v>5</v>
      </c>
      <c r="U75" s="61"/>
      <c r="V75" s="61">
        <v>118</v>
      </c>
      <c r="W75" s="61"/>
      <c r="X75" s="61">
        <v>412</v>
      </c>
      <c r="Y75" s="61"/>
      <c r="Z75" s="61">
        <v>1</v>
      </c>
      <c r="AA75" s="61"/>
      <c r="AB75" s="62">
        <v>0.75</v>
      </c>
      <c r="AE75"/>
      <c r="AF75"/>
    </row>
    <row r="76" spans="1:32" ht="12.6" customHeight="1" x14ac:dyDescent="0.25">
      <c r="A76" s="63">
        <v>231</v>
      </c>
      <c r="B76" s="27" t="s">
        <v>382</v>
      </c>
      <c r="C76" s="27"/>
      <c r="D76" s="61">
        <v>2795</v>
      </c>
      <c r="E76" s="61"/>
      <c r="F76" s="61">
        <v>1</v>
      </c>
      <c r="G76" s="61"/>
      <c r="H76" s="61">
        <v>1</v>
      </c>
      <c r="I76" s="61"/>
      <c r="J76" s="61">
        <v>2</v>
      </c>
      <c r="K76" s="61"/>
      <c r="L76" s="61">
        <v>5</v>
      </c>
      <c r="M76" s="61"/>
      <c r="N76" s="61">
        <v>1</v>
      </c>
      <c r="O76" s="61"/>
      <c r="P76" s="61">
        <v>0</v>
      </c>
      <c r="Q76" s="61"/>
      <c r="R76" s="61">
        <v>10</v>
      </c>
      <c r="S76" s="61"/>
      <c r="T76" s="61">
        <v>0</v>
      </c>
      <c r="U76" s="61"/>
      <c r="V76" s="61">
        <v>1</v>
      </c>
      <c r="W76" s="61"/>
      <c r="X76" s="61">
        <v>10</v>
      </c>
      <c r="Y76" s="61"/>
      <c r="Z76" s="61">
        <v>0</v>
      </c>
      <c r="AA76" s="61"/>
      <c r="AB76" s="62">
        <v>0.36</v>
      </c>
      <c r="AE76"/>
      <c r="AF76"/>
    </row>
    <row r="77" spans="1:32" ht="12.6" customHeight="1" x14ac:dyDescent="0.25">
      <c r="A77" s="63">
        <v>242</v>
      </c>
      <c r="B77" s="27" t="s">
        <v>66</v>
      </c>
      <c r="C77" s="27"/>
      <c r="D77" s="61">
        <v>3187</v>
      </c>
      <c r="E77" s="61"/>
      <c r="F77" s="61">
        <v>0</v>
      </c>
      <c r="G77" s="61"/>
      <c r="H77" s="61">
        <v>2</v>
      </c>
      <c r="I77" s="61"/>
      <c r="J77" s="61">
        <v>8</v>
      </c>
      <c r="K77" s="61"/>
      <c r="L77" s="61">
        <v>5</v>
      </c>
      <c r="M77" s="61"/>
      <c r="N77" s="61">
        <v>1</v>
      </c>
      <c r="O77" s="61"/>
      <c r="P77" s="61">
        <v>1</v>
      </c>
      <c r="Q77" s="61"/>
      <c r="R77" s="61">
        <v>17</v>
      </c>
      <c r="S77" s="61"/>
      <c r="T77" s="61">
        <v>1</v>
      </c>
      <c r="U77" s="61"/>
      <c r="V77" s="61">
        <v>3</v>
      </c>
      <c r="W77" s="61"/>
      <c r="X77" s="61">
        <v>12</v>
      </c>
      <c r="Y77" s="61"/>
      <c r="Z77" s="61">
        <v>5</v>
      </c>
      <c r="AA77" s="61"/>
      <c r="AB77" s="62">
        <v>0.53</v>
      </c>
      <c r="AE77"/>
      <c r="AF77"/>
    </row>
    <row r="78" spans="1:32" ht="12.6" customHeight="1" x14ac:dyDescent="0.25">
      <c r="A78" s="63">
        <v>243</v>
      </c>
      <c r="B78" s="27" t="s">
        <v>67</v>
      </c>
      <c r="C78" s="27"/>
      <c r="D78" s="61">
        <v>12701</v>
      </c>
      <c r="E78" s="61"/>
      <c r="F78" s="61">
        <v>10</v>
      </c>
      <c r="G78" s="61"/>
      <c r="H78" s="61">
        <v>28</v>
      </c>
      <c r="I78" s="61"/>
      <c r="J78" s="61">
        <v>40</v>
      </c>
      <c r="K78" s="61"/>
      <c r="L78" s="61">
        <v>43</v>
      </c>
      <c r="M78" s="61"/>
      <c r="N78" s="61">
        <v>2</v>
      </c>
      <c r="O78" s="61"/>
      <c r="P78" s="61">
        <v>4</v>
      </c>
      <c r="Q78" s="61"/>
      <c r="R78" s="61">
        <v>127</v>
      </c>
      <c r="S78" s="61"/>
      <c r="T78" s="61">
        <v>4</v>
      </c>
      <c r="U78" s="61"/>
      <c r="V78" s="61">
        <v>0</v>
      </c>
      <c r="W78" s="61"/>
      <c r="X78" s="61">
        <v>114</v>
      </c>
      <c r="Y78" s="61"/>
      <c r="Z78" s="61">
        <v>13</v>
      </c>
      <c r="AA78" s="61"/>
      <c r="AB78" s="62">
        <v>1</v>
      </c>
      <c r="AE78"/>
      <c r="AF78"/>
    </row>
    <row r="79" spans="1:32" ht="12.6" customHeight="1" x14ac:dyDescent="0.25">
      <c r="A79" s="63">
        <v>245</v>
      </c>
      <c r="B79" s="27" t="s">
        <v>68</v>
      </c>
      <c r="C79" s="27"/>
      <c r="D79" s="61">
        <v>3353</v>
      </c>
      <c r="E79" s="61"/>
      <c r="F79" s="61">
        <v>1</v>
      </c>
      <c r="G79" s="61"/>
      <c r="H79" s="61">
        <v>13</v>
      </c>
      <c r="I79" s="61"/>
      <c r="J79" s="61">
        <v>30</v>
      </c>
      <c r="K79" s="61"/>
      <c r="L79" s="61">
        <v>12</v>
      </c>
      <c r="M79" s="61"/>
      <c r="N79" s="61">
        <v>7</v>
      </c>
      <c r="O79" s="61"/>
      <c r="P79" s="61">
        <v>1</v>
      </c>
      <c r="Q79" s="61"/>
      <c r="R79" s="61">
        <v>64</v>
      </c>
      <c r="S79" s="61"/>
      <c r="T79" s="61">
        <v>1</v>
      </c>
      <c r="U79" s="61"/>
      <c r="V79" s="61">
        <v>2</v>
      </c>
      <c r="W79" s="61"/>
      <c r="X79" s="61">
        <v>54</v>
      </c>
      <c r="Y79" s="61"/>
      <c r="Z79" s="61">
        <v>10</v>
      </c>
      <c r="AA79" s="61"/>
      <c r="AB79" s="62">
        <v>1.91</v>
      </c>
      <c r="AE79"/>
      <c r="AF79"/>
    </row>
    <row r="80" spans="1:32" ht="12.6" customHeight="1" x14ac:dyDescent="0.25">
      <c r="A80" s="63">
        <v>247</v>
      </c>
      <c r="B80" s="27" t="s">
        <v>69</v>
      </c>
      <c r="C80" s="27"/>
      <c r="D80" s="61">
        <v>8805</v>
      </c>
      <c r="E80" s="61"/>
      <c r="F80" s="61">
        <v>1</v>
      </c>
      <c r="G80" s="61"/>
      <c r="H80" s="61">
        <v>8</v>
      </c>
      <c r="I80" s="61"/>
      <c r="J80" s="61">
        <v>15</v>
      </c>
      <c r="K80" s="61"/>
      <c r="L80" s="61">
        <v>7</v>
      </c>
      <c r="M80" s="61"/>
      <c r="N80" s="61">
        <v>0</v>
      </c>
      <c r="O80" s="61"/>
      <c r="P80" s="61">
        <v>0</v>
      </c>
      <c r="Q80" s="61"/>
      <c r="R80" s="61">
        <v>31</v>
      </c>
      <c r="S80" s="61"/>
      <c r="T80" s="61">
        <v>0</v>
      </c>
      <c r="U80" s="61"/>
      <c r="V80" s="61">
        <v>0</v>
      </c>
      <c r="W80" s="61"/>
      <c r="X80" s="61">
        <v>28</v>
      </c>
      <c r="Y80" s="61"/>
      <c r="Z80" s="61">
        <v>3</v>
      </c>
      <c r="AA80" s="61"/>
      <c r="AB80" s="62">
        <v>0.35</v>
      </c>
      <c r="AE80"/>
      <c r="AF80"/>
    </row>
    <row r="81" spans="1:32" ht="12.6" customHeight="1" x14ac:dyDescent="0.25">
      <c r="A81" s="63">
        <v>250</v>
      </c>
      <c r="B81" s="27" t="s">
        <v>70</v>
      </c>
      <c r="C81" s="27"/>
      <c r="D81" s="61">
        <v>4650</v>
      </c>
      <c r="E81" s="61"/>
      <c r="F81" s="61">
        <v>0</v>
      </c>
      <c r="G81" s="61"/>
      <c r="H81" s="61">
        <v>14</v>
      </c>
      <c r="I81" s="61"/>
      <c r="J81" s="61">
        <v>21</v>
      </c>
      <c r="K81" s="61"/>
      <c r="L81" s="61">
        <v>15</v>
      </c>
      <c r="M81" s="61"/>
      <c r="N81" s="61">
        <v>5</v>
      </c>
      <c r="O81" s="61"/>
      <c r="P81" s="61">
        <v>4</v>
      </c>
      <c r="Q81" s="61"/>
      <c r="R81" s="61">
        <v>59</v>
      </c>
      <c r="S81" s="61"/>
      <c r="T81" s="61">
        <v>2</v>
      </c>
      <c r="U81" s="61"/>
      <c r="V81" s="61">
        <v>20</v>
      </c>
      <c r="W81" s="61"/>
      <c r="X81" s="61">
        <v>54</v>
      </c>
      <c r="Y81" s="61"/>
      <c r="Z81" s="61">
        <v>5</v>
      </c>
      <c r="AA81" s="61"/>
      <c r="AB81" s="62">
        <v>1.27</v>
      </c>
      <c r="AE81"/>
      <c r="AF81"/>
    </row>
    <row r="82" spans="1:32" ht="12.6" customHeight="1" x14ac:dyDescent="0.25">
      <c r="A82" s="63">
        <v>261</v>
      </c>
      <c r="B82" s="27" t="s">
        <v>8</v>
      </c>
      <c r="C82" s="27"/>
      <c r="D82" s="61">
        <v>225943</v>
      </c>
      <c r="E82" s="61"/>
      <c r="F82" s="61">
        <v>28</v>
      </c>
      <c r="G82" s="61"/>
      <c r="H82" s="61">
        <v>53</v>
      </c>
      <c r="I82" s="61"/>
      <c r="J82" s="61">
        <v>110</v>
      </c>
      <c r="K82" s="61"/>
      <c r="L82" s="61">
        <v>73</v>
      </c>
      <c r="M82" s="61"/>
      <c r="N82" s="61">
        <v>20</v>
      </c>
      <c r="O82" s="61"/>
      <c r="P82" s="61">
        <v>22</v>
      </c>
      <c r="Q82" s="61"/>
      <c r="R82" s="61">
        <v>306</v>
      </c>
      <c r="S82" s="61"/>
      <c r="T82" s="61">
        <v>10</v>
      </c>
      <c r="U82" s="61"/>
      <c r="V82" s="61">
        <v>80</v>
      </c>
      <c r="W82" s="61"/>
      <c r="X82" s="61">
        <v>267</v>
      </c>
      <c r="Y82" s="61"/>
      <c r="Z82" s="61">
        <v>39</v>
      </c>
      <c r="AA82" s="61"/>
      <c r="AB82" s="62">
        <v>0.14000000000000001</v>
      </c>
      <c r="AE82"/>
      <c r="AF82"/>
    </row>
    <row r="83" spans="1:32" ht="12.6" customHeight="1" x14ac:dyDescent="0.25">
      <c r="A83" s="63">
        <v>293</v>
      </c>
      <c r="B83" s="27" t="s">
        <v>44</v>
      </c>
      <c r="C83" s="27"/>
      <c r="D83" s="61">
        <v>11930</v>
      </c>
      <c r="E83" s="61"/>
      <c r="F83" s="61">
        <v>18</v>
      </c>
      <c r="G83" s="61"/>
      <c r="H83" s="61">
        <v>2</v>
      </c>
      <c r="I83" s="61"/>
      <c r="J83" s="61">
        <v>27</v>
      </c>
      <c r="K83" s="61"/>
      <c r="L83" s="61">
        <v>23</v>
      </c>
      <c r="M83" s="61"/>
      <c r="N83" s="61">
        <v>9</v>
      </c>
      <c r="O83" s="61"/>
      <c r="P83" s="61">
        <v>3</v>
      </c>
      <c r="Q83" s="61"/>
      <c r="R83" s="61">
        <v>82</v>
      </c>
      <c r="S83" s="61"/>
      <c r="T83" s="61">
        <v>0</v>
      </c>
      <c r="U83" s="61"/>
      <c r="V83" s="61">
        <v>1</v>
      </c>
      <c r="W83" s="61"/>
      <c r="X83" s="61">
        <v>82</v>
      </c>
      <c r="Y83" s="61"/>
      <c r="Z83" s="61">
        <v>0</v>
      </c>
      <c r="AA83" s="61"/>
      <c r="AB83" s="62">
        <v>0.69</v>
      </c>
      <c r="AE83"/>
      <c r="AF83"/>
    </row>
    <row r="84" spans="1:32" ht="12.6" customHeight="1" x14ac:dyDescent="0.25">
      <c r="A84" s="63">
        <v>295</v>
      </c>
      <c r="B84" s="27" t="s">
        <v>39</v>
      </c>
      <c r="C84" s="27"/>
      <c r="D84" s="61">
        <v>10655</v>
      </c>
      <c r="E84" s="61"/>
      <c r="F84" s="61">
        <v>4</v>
      </c>
      <c r="G84" s="61"/>
      <c r="H84" s="61">
        <v>15</v>
      </c>
      <c r="I84" s="61"/>
      <c r="J84" s="61">
        <v>19</v>
      </c>
      <c r="K84" s="61"/>
      <c r="L84" s="61">
        <v>23</v>
      </c>
      <c r="M84" s="61"/>
      <c r="N84" s="61">
        <v>5</v>
      </c>
      <c r="O84" s="61"/>
      <c r="P84" s="61">
        <v>3</v>
      </c>
      <c r="Q84" s="61"/>
      <c r="R84" s="61">
        <v>69</v>
      </c>
      <c r="S84" s="61"/>
      <c r="T84" s="61">
        <v>4</v>
      </c>
      <c r="U84" s="61"/>
      <c r="V84" s="61">
        <v>2</v>
      </c>
      <c r="W84" s="61"/>
      <c r="X84" s="61">
        <v>57</v>
      </c>
      <c r="Y84" s="61"/>
      <c r="Z84" s="61">
        <v>12</v>
      </c>
      <c r="AA84" s="61"/>
      <c r="AB84" s="62">
        <v>0.65</v>
      </c>
      <c r="AE84"/>
      <c r="AF84"/>
    </row>
    <row r="85" spans="1:32" ht="12.6" customHeight="1" x14ac:dyDescent="0.25">
      <c r="A85" s="63">
        <v>296</v>
      </c>
      <c r="B85" s="27" t="s">
        <v>54</v>
      </c>
      <c r="C85" s="27"/>
      <c r="D85" s="61">
        <v>8349</v>
      </c>
      <c r="E85" s="61"/>
      <c r="F85" s="61">
        <v>14</v>
      </c>
      <c r="G85" s="61"/>
      <c r="H85" s="61">
        <v>27</v>
      </c>
      <c r="I85" s="61"/>
      <c r="J85" s="61">
        <v>22</v>
      </c>
      <c r="K85" s="61"/>
      <c r="L85" s="61">
        <v>22</v>
      </c>
      <c r="M85" s="61"/>
      <c r="N85" s="61">
        <v>4</v>
      </c>
      <c r="O85" s="61"/>
      <c r="P85" s="61">
        <v>3</v>
      </c>
      <c r="Q85" s="61"/>
      <c r="R85" s="61">
        <v>92</v>
      </c>
      <c r="S85" s="61"/>
      <c r="T85" s="61">
        <v>1</v>
      </c>
      <c r="U85" s="61"/>
      <c r="V85" s="61">
        <v>20</v>
      </c>
      <c r="W85" s="61"/>
      <c r="X85" s="61">
        <v>85</v>
      </c>
      <c r="Y85" s="61"/>
      <c r="Z85" s="61">
        <v>7</v>
      </c>
      <c r="AA85" s="61"/>
      <c r="AB85" s="62">
        <v>1.1000000000000001</v>
      </c>
      <c r="AE85"/>
      <c r="AF85"/>
    </row>
    <row r="86" spans="1:32" ht="12.6" customHeight="1" x14ac:dyDescent="0.25">
      <c r="A86" s="63">
        <v>298</v>
      </c>
      <c r="B86" s="27" t="s">
        <v>350</v>
      </c>
      <c r="C86" s="27"/>
      <c r="D86" s="61">
        <v>2796</v>
      </c>
      <c r="E86" s="61"/>
      <c r="F86" s="61">
        <v>0</v>
      </c>
      <c r="G86" s="61"/>
      <c r="H86" s="61">
        <v>0</v>
      </c>
      <c r="I86" s="61"/>
      <c r="J86" s="61">
        <v>6</v>
      </c>
      <c r="K86" s="61"/>
      <c r="L86" s="61">
        <v>7</v>
      </c>
      <c r="M86" s="61"/>
      <c r="N86" s="61">
        <v>1</v>
      </c>
      <c r="O86" s="61"/>
      <c r="P86" s="61">
        <v>1</v>
      </c>
      <c r="Q86" s="61"/>
      <c r="R86" s="61">
        <v>15</v>
      </c>
      <c r="S86" s="61"/>
      <c r="T86" s="61">
        <v>2</v>
      </c>
      <c r="U86" s="61"/>
      <c r="V86" s="61">
        <v>4</v>
      </c>
      <c r="W86" s="61"/>
      <c r="X86" s="61">
        <v>13</v>
      </c>
      <c r="Y86" s="61"/>
      <c r="Z86" s="61">
        <v>2</v>
      </c>
      <c r="AA86" s="61"/>
      <c r="AB86" s="62">
        <v>0.54</v>
      </c>
      <c r="AE86"/>
      <c r="AF86"/>
    </row>
    <row r="87" spans="1:32" ht="12.6" customHeight="1" x14ac:dyDescent="0.25">
      <c r="A87" s="63">
        <v>306</v>
      </c>
      <c r="B87" s="27" t="s">
        <v>71</v>
      </c>
      <c r="C87" s="27"/>
      <c r="D87" s="61">
        <v>7648</v>
      </c>
      <c r="E87" s="61"/>
      <c r="F87" s="61">
        <v>26</v>
      </c>
      <c r="G87" s="61"/>
      <c r="H87" s="61">
        <v>39</v>
      </c>
      <c r="I87" s="61"/>
      <c r="J87" s="61">
        <v>125</v>
      </c>
      <c r="K87" s="61"/>
      <c r="L87" s="61">
        <v>116</v>
      </c>
      <c r="M87" s="61"/>
      <c r="N87" s="61">
        <v>29</v>
      </c>
      <c r="O87" s="61"/>
      <c r="P87" s="61">
        <v>14</v>
      </c>
      <c r="Q87" s="61"/>
      <c r="R87" s="61">
        <v>349</v>
      </c>
      <c r="S87" s="61"/>
      <c r="T87" s="61">
        <v>31</v>
      </c>
      <c r="U87" s="61"/>
      <c r="V87" s="61">
        <v>0</v>
      </c>
      <c r="W87" s="61"/>
      <c r="X87" s="61">
        <v>349</v>
      </c>
      <c r="Y87" s="61"/>
      <c r="Z87" s="61">
        <v>0</v>
      </c>
      <c r="AA87" s="61"/>
      <c r="AB87" s="62">
        <v>4.5599999999999996</v>
      </c>
      <c r="AE87"/>
      <c r="AF87"/>
    </row>
    <row r="88" spans="1:32" ht="12.6" customHeight="1" x14ac:dyDescent="0.25">
      <c r="A88" s="63">
        <v>329</v>
      </c>
      <c r="B88" s="27" t="s">
        <v>72</v>
      </c>
      <c r="C88" s="27"/>
      <c r="D88" s="61">
        <v>8107</v>
      </c>
      <c r="E88" s="61"/>
      <c r="F88" s="61">
        <v>26</v>
      </c>
      <c r="G88" s="61"/>
      <c r="H88" s="61">
        <v>45</v>
      </c>
      <c r="I88" s="61"/>
      <c r="J88" s="61">
        <v>152</v>
      </c>
      <c r="K88" s="61"/>
      <c r="L88" s="61">
        <v>135</v>
      </c>
      <c r="M88" s="61"/>
      <c r="N88" s="61">
        <v>30</v>
      </c>
      <c r="O88" s="61"/>
      <c r="P88" s="61">
        <v>21</v>
      </c>
      <c r="Q88" s="61"/>
      <c r="R88" s="61">
        <v>409</v>
      </c>
      <c r="S88" s="61"/>
      <c r="T88" s="61">
        <v>42</v>
      </c>
      <c r="U88" s="61"/>
      <c r="V88" s="61">
        <v>0</v>
      </c>
      <c r="W88" s="61"/>
      <c r="X88" s="61">
        <v>409</v>
      </c>
      <c r="Y88" s="61"/>
      <c r="Z88" s="61">
        <v>0</v>
      </c>
      <c r="AA88" s="61"/>
      <c r="AB88" s="62">
        <v>5.05</v>
      </c>
      <c r="AE88"/>
      <c r="AF88"/>
    </row>
    <row r="89" spans="1:32" ht="12.6" customHeight="1" x14ac:dyDescent="0.25">
      <c r="A89" s="63">
        <v>351</v>
      </c>
      <c r="B89" s="27" t="s">
        <v>9</v>
      </c>
      <c r="C89" s="27"/>
      <c r="D89" s="61">
        <v>78916</v>
      </c>
      <c r="E89" s="61"/>
      <c r="F89" s="61">
        <v>50</v>
      </c>
      <c r="G89" s="61"/>
      <c r="H89" s="61">
        <v>107</v>
      </c>
      <c r="I89" s="61"/>
      <c r="J89" s="61">
        <v>189</v>
      </c>
      <c r="K89" s="61"/>
      <c r="L89" s="61">
        <v>69</v>
      </c>
      <c r="M89" s="61"/>
      <c r="N89" s="61">
        <v>10</v>
      </c>
      <c r="O89" s="61"/>
      <c r="P89" s="61">
        <v>10</v>
      </c>
      <c r="Q89" s="61"/>
      <c r="R89" s="61">
        <v>435</v>
      </c>
      <c r="S89" s="61"/>
      <c r="T89" s="61">
        <v>9</v>
      </c>
      <c r="U89" s="61"/>
      <c r="V89" s="61">
        <v>10</v>
      </c>
      <c r="W89" s="61"/>
      <c r="X89" s="61">
        <v>434</v>
      </c>
      <c r="Y89" s="61"/>
      <c r="Z89" s="61">
        <v>1</v>
      </c>
      <c r="AA89" s="61"/>
      <c r="AB89" s="62">
        <v>0.55000000000000004</v>
      </c>
      <c r="AE89"/>
      <c r="AF89"/>
    </row>
    <row r="90" spans="1:32" ht="12.6" customHeight="1" x14ac:dyDescent="0.25">
      <c r="A90" s="63">
        <v>352</v>
      </c>
      <c r="B90" s="27" t="s">
        <v>73</v>
      </c>
      <c r="C90" s="27"/>
      <c r="D90" s="61">
        <v>3030</v>
      </c>
      <c r="E90" s="61"/>
      <c r="F90" s="61">
        <v>0</v>
      </c>
      <c r="G90" s="61"/>
      <c r="H90" s="61">
        <v>5</v>
      </c>
      <c r="I90" s="61"/>
      <c r="J90" s="61">
        <v>10</v>
      </c>
      <c r="K90" s="61"/>
      <c r="L90" s="61">
        <v>22</v>
      </c>
      <c r="M90" s="61"/>
      <c r="N90" s="61">
        <v>13</v>
      </c>
      <c r="O90" s="61"/>
      <c r="P90" s="61">
        <v>7</v>
      </c>
      <c r="Q90" s="61"/>
      <c r="R90" s="61">
        <v>57</v>
      </c>
      <c r="S90" s="61"/>
      <c r="T90" s="61">
        <v>11</v>
      </c>
      <c r="U90" s="61"/>
      <c r="V90" s="61">
        <v>8</v>
      </c>
      <c r="W90" s="61"/>
      <c r="X90" s="61">
        <v>50</v>
      </c>
      <c r="Y90" s="61"/>
      <c r="Z90" s="61">
        <v>7</v>
      </c>
      <c r="AA90" s="61"/>
      <c r="AB90" s="62">
        <v>1.88</v>
      </c>
      <c r="AE90"/>
      <c r="AF90"/>
    </row>
    <row r="91" spans="1:32" ht="12.6" customHeight="1" x14ac:dyDescent="0.25">
      <c r="A91" s="63">
        <v>355</v>
      </c>
      <c r="B91" s="27" t="s">
        <v>74</v>
      </c>
      <c r="C91" s="27"/>
      <c r="D91" s="61">
        <v>21676</v>
      </c>
      <c r="E91" s="61"/>
      <c r="F91" s="61">
        <v>6</v>
      </c>
      <c r="G91" s="61"/>
      <c r="H91" s="61">
        <v>38</v>
      </c>
      <c r="I91" s="61"/>
      <c r="J91" s="61">
        <v>109</v>
      </c>
      <c r="K91" s="61"/>
      <c r="L91" s="61">
        <v>64</v>
      </c>
      <c r="M91" s="61"/>
      <c r="N91" s="61">
        <v>7</v>
      </c>
      <c r="O91" s="61"/>
      <c r="P91" s="61">
        <v>0</v>
      </c>
      <c r="Q91" s="61"/>
      <c r="R91" s="61">
        <v>224</v>
      </c>
      <c r="S91" s="61"/>
      <c r="T91" s="61">
        <v>0</v>
      </c>
      <c r="U91" s="61"/>
      <c r="V91" s="61">
        <v>0</v>
      </c>
      <c r="W91" s="61"/>
      <c r="X91" s="61">
        <v>224</v>
      </c>
      <c r="Y91" s="61"/>
      <c r="Z91" s="61">
        <v>0</v>
      </c>
      <c r="AA91" s="61"/>
      <c r="AB91" s="62">
        <v>1.03</v>
      </c>
      <c r="AE91"/>
      <c r="AF91"/>
    </row>
    <row r="92" spans="1:32" ht="12.6" customHeight="1" x14ac:dyDescent="0.25">
      <c r="A92" s="63">
        <v>356</v>
      </c>
      <c r="B92" s="27" t="s">
        <v>75</v>
      </c>
      <c r="C92" s="27"/>
      <c r="D92" s="61">
        <v>6640</v>
      </c>
      <c r="E92" s="61"/>
      <c r="F92" s="61">
        <v>4</v>
      </c>
      <c r="G92" s="61"/>
      <c r="H92" s="61">
        <v>9</v>
      </c>
      <c r="I92" s="61"/>
      <c r="J92" s="61">
        <v>38</v>
      </c>
      <c r="K92" s="61"/>
      <c r="L92" s="61">
        <v>25</v>
      </c>
      <c r="M92" s="61"/>
      <c r="N92" s="61">
        <v>9</v>
      </c>
      <c r="O92" s="61"/>
      <c r="P92" s="61">
        <v>10</v>
      </c>
      <c r="Q92" s="61"/>
      <c r="R92" s="61">
        <v>95</v>
      </c>
      <c r="S92" s="61"/>
      <c r="T92" s="61">
        <v>9</v>
      </c>
      <c r="U92" s="61"/>
      <c r="V92" s="61">
        <v>12</v>
      </c>
      <c r="W92" s="61"/>
      <c r="X92" s="61">
        <v>63</v>
      </c>
      <c r="Y92" s="61"/>
      <c r="Z92" s="61">
        <v>32</v>
      </c>
      <c r="AA92" s="61"/>
      <c r="AB92" s="62">
        <v>1.43</v>
      </c>
      <c r="AE92"/>
      <c r="AF92"/>
    </row>
    <row r="93" spans="1:32" ht="12.6" customHeight="1" x14ac:dyDescent="0.25">
      <c r="A93" s="63">
        <v>359</v>
      </c>
      <c r="B93" s="27" t="s">
        <v>447</v>
      </c>
      <c r="C93" s="27"/>
      <c r="D93" s="61">
        <v>2573</v>
      </c>
      <c r="E93" s="61"/>
      <c r="F93" s="61">
        <v>1</v>
      </c>
      <c r="G93" s="61"/>
      <c r="H93" s="61">
        <v>16</v>
      </c>
      <c r="I93" s="61"/>
      <c r="J93" s="61">
        <v>29</v>
      </c>
      <c r="K93" s="61"/>
      <c r="L93" s="61">
        <v>34</v>
      </c>
      <c r="M93" s="61"/>
      <c r="N93" s="61">
        <v>6</v>
      </c>
      <c r="O93" s="61"/>
      <c r="P93" s="61">
        <v>3</v>
      </c>
      <c r="Q93" s="61"/>
      <c r="R93" s="61">
        <v>89</v>
      </c>
      <c r="S93" s="61"/>
      <c r="T93" s="61">
        <v>34</v>
      </c>
      <c r="U93" s="61"/>
      <c r="V93" s="61">
        <v>34</v>
      </c>
      <c r="W93" s="61"/>
      <c r="X93" s="61">
        <v>88</v>
      </c>
      <c r="Y93" s="61"/>
      <c r="Z93" s="61">
        <v>1</v>
      </c>
      <c r="AA93" s="61"/>
      <c r="AB93" s="62">
        <v>3.46</v>
      </c>
      <c r="AE93"/>
      <c r="AF93"/>
    </row>
    <row r="94" spans="1:32" ht="12.6" customHeight="1" x14ac:dyDescent="0.25">
      <c r="A94" s="63">
        <v>360</v>
      </c>
      <c r="B94" s="27" t="s">
        <v>76</v>
      </c>
      <c r="C94" s="27"/>
      <c r="D94" s="61">
        <v>4540</v>
      </c>
      <c r="E94" s="61"/>
      <c r="F94" s="61">
        <v>1</v>
      </c>
      <c r="G94" s="61"/>
      <c r="H94" s="61">
        <v>4</v>
      </c>
      <c r="I94" s="61"/>
      <c r="J94" s="61">
        <v>13</v>
      </c>
      <c r="K94" s="61"/>
      <c r="L94" s="61">
        <v>21</v>
      </c>
      <c r="M94" s="61"/>
      <c r="N94" s="61">
        <v>2</v>
      </c>
      <c r="O94" s="61"/>
      <c r="P94" s="61">
        <v>5</v>
      </c>
      <c r="Q94" s="61"/>
      <c r="R94" s="61">
        <v>46</v>
      </c>
      <c r="S94" s="61"/>
      <c r="T94" s="61">
        <v>5</v>
      </c>
      <c r="U94" s="61"/>
      <c r="V94" s="61">
        <v>0</v>
      </c>
      <c r="W94" s="61"/>
      <c r="X94" s="61">
        <v>29</v>
      </c>
      <c r="Y94" s="61"/>
      <c r="Z94" s="61">
        <v>17</v>
      </c>
      <c r="AA94" s="61"/>
      <c r="AB94" s="62">
        <v>1.01</v>
      </c>
      <c r="AE94"/>
      <c r="AF94"/>
    </row>
    <row r="95" spans="1:32" ht="12.6" customHeight="1" x14ac:dyDescent="0.25">
      <c r="A95" s="63">
        <v>361</v>
      </c>
      <c r="B95" s="27" t="s">
        <v>77</v>
      </c>
      <c r="C95" s="27"/>
      <c r="D95" s="61">
        <v>5161</v>
      </c>
      <c r="E95" s="61"/>
      <c r="F95" s="61">
        <v>3</v>
      </c>
      <c r="G95" s="61"/>
      <c r="H95" s="61">
        <v>10</v>
      </c>
      <c r="I95" s="61"/>
      <c r="J95" s="61">
        <v>32</v>
      </c>
      <c r="K95" s="61"/>
      <c r="L95" s="61">
        <v>25</v>
      </c>
      <c r="M95" s="61"/>
      <c r="N95" s="61">
        <v>3</v>
      </c>
      <c r="O95" s="61"/>
      <c r="P95" s="61">
        <v>2</v>
      </c>
      <c r="Q95" s="61"/>
      <c r="R95" s="61">
        <v>75</v>
      </c>
      <c r="S95" s="61"/>
      <c r="T95" s="61">
        <v>2</v>
      </c>
      <c r="U95" s="61"/>
      <c r="V95" s="61">
        <v>0</v>
      </c>
      <c r="W95" s="61"/>
      <c r="X95" s="61">
        <v>66</v>
      </c>
      <c r="Y95" s="61"/>
      <c r="Z95" s="61">
        <v>9</v>
      </c>
      <c r="AA95" s="61"/>
      <c r="AB95" s="62">
        <v>1.45</v>
      </c>
      <c r="AE95"/>
      <c r="AF95"/>
    </row>
    <row r="96" spans="1:32" ht="12.6" customHeight="1" x14ac:dyDescent="0.25">
      <c r="A96" s="63">
        <v>362</v>
      </c>
      <c r="B96" s="27" t="s">
        <v>78</v>
      </c>
      <c r="C96" s="27"/>
      <c r="D96" s="61">
        <v>5875</v>
      </c>
      <c r="E96" s="61"/>
      <c r="F96" s="61">
        <v>1</v>
      </c>
      <c r="G96" s="61"/>
      <c r="H96" s="61">
        <v>7</v>
      </c>
      <c r="I96" s="61"/>
      <c r="J96" s="61">
        <v>21</v>
      </c>
      <c r="K96" s="61"/>
      <c r="L96" s="61">
        <v>12</v>
      </c>
      <c r="M96" s="61"/>
      <c r="N96" s="61">
        <v>0</v>
      </c>
      <c r="O96" s="61"/>
      <c r="P96" s="61">
        <v>1</v>
      </c>
      <c r="Q96" s="61"/>
      <c r="R96" s="61">
        <v>42</v>
      </c>
      <c r="S96" s="61"/>
      <c r="T96" s="61">
        <v>1</v>
      </c>
      <c r="U96" s="61"/>
      <c r="V96" s="61">
        <v>0</v>
      </c>
      <c r="W96" s="61"/>
      <c r="X96" s="61">
        <v>41</v>
      </c>
      <c r="Y96" s="61"/>
      <c r="Z96" s="61">
        <v>1</v>
      </c>
      <c r="AA96" s="61"/>
      <c r="AB96" s="62">
        <v>0.71</v>
      </c>
      <c r="AE96"/>
      <c r="AF96"/>
    </row>
    <row r="97" spans="1:32" ht="12.6" customHeight="1" x14ac:dyDescent="0.25">
      <c r="A97" s="63">
        <v>363</v>
      </c>
      <c r="B97" s="27" t="s">
        <v>79</v>
      </c>
      <c r="C97" s="27"/>
      <c r="D97" s="61">
        <v>9295</v>
      </c>
      <c r="E97" s="61"/>
      <c r="F97" s="61">
        <v>5</v>
      </c>
      <c r="G97" s="61"/>
      <c r="H97" s="61">
        <v>26</v>
      </c>
      <c r="I97" s="61"/>
      <c r="J97" s="61">
        <v>75</v>
      </c>
      <c r="K97" s="61"/>
      <c r="L97" s="61">
        <v>37</v>
      </c>
      <c r="M97" s="61"/>
      <c r="N97" s="61">
        <v>7</v>
      </c>
      <c r="O97" s="61"/>
      <c r="P97" s="61">
        <v>0</v>
      </c>
      <c r="Q97" s="61"/>
      <c r="R97" s="61">
        <v>150</v>
      </c>
      <c r="S97" s="61"/>
      <c r="T97" s="61">
        <v>2</v>
      </c>
      <c r="U97" s="61"/>
      <c r="V97" s="61">
        <v>0</v>
      </c>
      <c r="W97" s="61"/>
      <c r="X97" s="61">
        <v>137</v>
      </c>
      <c r="Y97" s="61"/>
      <c r="Z97" s="61">
        <v>13</v>
      </c>
      <c r="AA97" s="61"/>
      <c r="AB97" s="62">
        <v>1.61</v>
      </c>
      <c r="AE97"/>
      <c r="AF97"/>
    </row>
    <row r="98" spans="1:32" ht="12.6" customHeight="1" x14ac:dyDescent="0.25">
      <c r="A98" s="63">
        <v>371</v>
      </c>
      <c r="B98" s="27" t="s">
        <v>80</v>
      </c>
      <c r="C98" s="27"/>
      <c r="D98" s="61">
        <v>31146</v>
      </c>
      <c r="E98" s="61"/>
      <c r="F98" s="61">
        <v>65</v>
      </c>
      <c r="G98" s="61"/>
      <c r="H98" s="61">
        <v>109</v>
      </c>
      <c r="I98" s="61"/>
      <c r="J98" s="61">
        <v>344</v>
      </c>
      <c r="K98" s="61"/>
      <c r="L98" s="61">
        <v>173</v>
      </c>
      <c r="M98" s="61"/>
      <c r="N98" s="61">
        <v>9</v>
      </c>
      <c r="O98" s="61"/>
      <c r="P98" s="61">
        <v>5</v>
      </c>
      <c r="Q98" s="61"/>
      <c r="R98" s="61">
        <v>705</v>
      </c>
      <c r="S98" s="61"/>
      <c r="T98" s="61">
        <v>8</v>
      </c>
      <c r="U98" s="61"/>
      <c r="V98" s="61">
        <v>101</v>
      </c>
      <c r="W98" s="61"/>
      <c r="X98" s="61">
        <v>665</v>
      </c>
      <c r="Y98" s="61"/>
      <c r="Z98" s="61">
        <v>40</v>
      </c>
      <c r="AA98" s="61"/>
      <c r="AB98" s="62">
        <v>2.2599999999999998</v>
      </c>
      <c r="AE98"/>
      <c r="AF98"/>
    </row>
    <row r="99" spans="1:32" ht="12.6" customHeight="1" x14ac:dyDescent="0.25">
      <c r="A99" s="63">
        <v>387</v>
      </c>
      <c r="B99" s="27" t="s">
        <v>383</v>
      </c>
      <c r="C99" s="27"/>
      <c r="D99" s="61">
        <v>2671</v>
      </c>
      <c r="E99" s="61"/>
      <c r="F99" s="61">
        <v>2</v>
      </c>
      <c r="G99" s="61"/>
      <c r="H99" s="61">
        <v>6</v>
      </c>
      <c r="I99" s="61"/>
      <c r="J99" s="61">
        <v>16</v>
      </c>
      <c r="K99" s="61"/>
      <c r="L99" s="61">
        <v>18</v>
      </c>
      <c r="M99" s="61"/>
      <c r="N99" s="61">
        <v>1</v>
      </c>
      <c r="O99" s="61"/>
      <c r="P99" s="61">
        <v>1</v>
      </c>
      <c r="Q99" s="61"/>
      <c r="R99" s="61">
        <v>44</v>
      </c>
      <c r="S99" s="61"/>
      <c r="T99" s="61">
        <v>2</v>
      </c>
      <c r="U99" s="61"/>
      <c r="V99" s="61">
        <v>2</v>
      </c>
      <c r="W99" s="61"/>
      <c r="X99" s="61">
        <v>39</v>
      </c>
      <c r="Y99" s="61"/>
      <c r="Z99" s="61">
        <v>5</v>
      </c>
      <c r="AA99" s="61"/>
      <c r="AB99" s="62">
        <v>1.65</v>
      </c>
      <c r="AE99"/>
      <c r="AF99"/>
    </row>
    <row r="100" spans="1:32" ht="12.6" customHeight="1" x14ac:dyDescent="0.25">
      <c r="A100" s="63">
        <v>404</v>
      </c>
      <c r="B100" s="27" t="s">
        <v>81</v>
      </c>
      <c r="C100" s="27"/>
      <c r="D100" s="61">
        <v>8905</v>
      </c>
      <c r="E100" s="61"/>
      <c r="F100" s="61">
        <v>12</v>
      </c>
      <c r="G100" s="61"/>
      <c r="H100" s="61">
        <v>21</v>
      </c>
      <c r="I100" s="61"/>
      <c r="J100" s="61">
        <v>58</v>
      </c>
      <c r="K100" s="61"/>
      <c r="L100" s="61">
        <v>47</v>
      </c>
      <c r="M100" s="61"/>
      <c r="N100" s="61">
        <v>12</v>
      </c>
      <c r="O100" s="61"/>
      <c r="P100" s="61">
        <v>6</v>
      </c>
      <c r="Q100" s="61"/>
      <c r="R100" s="61">
        <v>156</v>
      </c>
      <c r="S100" s="61"/>
      <c r="T100" s="61">
        <v>6</v>
      </c>
      <c r="U100" s="61"/>
      <c r="V100" s="61">
        <v>0</v>
      </c>
      <c r="W100" s="61"/>
      <c r="X100" s="61">
        <v>140</v>
      </c>
      <c r="Y100" s="61"/>
      <c r="Z100" s="61">
        <v>16</v>
      </c>
      <c r="AA100" s="61"/>
      <c r="AB100" s="62">
        <v>1.75</v>
      </c>
      <c r="AE100"/>
      <c r="AF100"/>
    </row>
    <row r="101" spans="1:32" ht="12.6" customHeight="1" x14ac:dyDescent="0.25">
      <c r="A101" s="63">
        <v>412</v>
      </c>
      <c r="B101" s="27" t="s">
        <v>82</v>
      </c>
      <c r="C101" s="27"/>
      <c r="D101" s="61">
        <v>2849</v>
      </c>
      <c r="E101" s="61"/>
      <c r="F101" s="61">
        <v>6</v>
      </c>
      <c r="G101" s="61"/>
      <c r="H101" s="61">
        <v>8</v>
      </c>
      <c r="I101" s="61"/>
      <c r="J101" s="61">
        <v>55</v>
      </c>
      <c r="K101" s="61"/>
      <c r="L101" s="61">
        <v>47</v>
      </c>
      <c r="M101" s="61"/>
      <c r="N101" s="61">
        <v>14</v>
      </c>
      <c r="O101" s="61"/>
      <c r="P101" s="61">
        <v>3</v>
      </c>
      <c r="Q101" s="61"/>
      <c r="R101" s="61">
        <v>133</v>
      </c>
      <c r="S101" s="61"/>
      <c r="T101" s="61">
        <v>11</v>
      </c>
      <c r="U101" s="61"/>
      <c r="V101" s="61">
        <v>6</v>
      </c>
      <c r="W101" s="61"/>
      <c r="X101" s="61">
        <v>111</v>
      </c>
      <c r="Y101" s="61"/>
      <c r="Z101" s="61">
        <v>22</v>
      </c>
      <c r="AA101" s="61"/>
      <c r="AB101" s="62">
        <v>4.67</v>
      </c>
      <c r="AE101"/>
      <c r="AF101"/>
    </row>
    <row r="102" spans="1:32" ht="12.6" customHeight="1" x14ac:dyDescent="0.25">
      <c r="A102" s="63">
        <v>443</v>
      </c>
      <c r="B102" s="27" t="s">
        <v>384</v>
      </c>
      <c r="C102" s="27"/>
      <c r="D102" s="61">
        <v>3005</v>
      </c>
      <c r="E102" s="61"/>
      <c r="F102" s="61">
        <v>5</v>
      </c>
      <c r="G102" s="61"/>
      <c r="H102" s="61">
        <v>8</v>
      </c>
      <c r="I102" s="61"/>
      <c r="J102" s="61">
        <v>25</v>
      </c>
      <c r="K102" s="61"/>
      <c r="L102" s="61">
        <v>16</v>
      </c>
      <c r="M102" s="61"/>
      <c r="N102" s="61">
        <v>6</v>
      </c>
      <c r="O102" s="61"/>
      <c r="P102" s="61">
        <v>5</v>
      </c>
      <c r="Q102" s="61"/>
      <c r="R102" s="61">
        <v>65</v>
      </c>
      <c r="S102" s="61"/>
      <c r="T102" s="61">
        <v>5</v>
      </c>
      <c r="U102" s="61"/>
      <c r="V102" s="61">
        <v>15</v>
      </c>
      <c r="W102" s="61"/>
      <c r="X102" s="61">
        <v>60</v>
      </c>
      <c r="Y102" s="61"/>
      <c r="Z102" s="61">
        <v>5</v>
      </c>
      <c r="AA102" s="61"/>
      <c r="AB102" s="62">
        <v>2.16</v>
      </c>
      <c r="AE102"/>
      <c r="AF102"/>
    </row>
    <row r="103" spans="1:32" ht="12.6" customHeight="1" x14ac:dyDescent="0.25">
      <c r="A103" s="63">
        <v>538</v>
      </c>
      <c r="B103" s="27" t="s">
        <v>448</v>
      </c>
      <c r="C103" s="27"/>
      <c r="D103" s="61">
        <v>2395</v>
      </c>
      <c r="E103" s="61"/>
      <c r="F103" s="61">
        <v>0</v>
      </c>
      <c r="G103" s="61"/>
      <c r="H103" s="61">
        <v>6</v>
      </c>
      <c r="I103" s="61"/>
      <c r="J103" s="61">
        <v>15</v>
      </c>
      <c r="K103" s="61"/>
      <c r="L103" s="61">
        <v>13</v>
      </c>
      <c r="M103" s="61"/>
      <c r="N103" s="61">
        <v>6</v>
      </c>
      <c r="O103" s="61"/>
      <c r="P103" s="61">
        <v>4</v>
      </c>
      <c r="Q103" s="61"/>
      <c r="R103" s="61">
        <v>44</v>
      </c>
      <c r="S103" s="61"/>
      <c r="T103" s="61">
        <v>4</v>
      </c>
      <c r="U103" s="61"/>
      <c r="V103" s="61">
        <v>3</v>
      </c>
      <c r="W103" s="61"/>
      <c r="X103" s="61">
        <v>29</v>
      </c>
      <c r="Y103" s="61"/>
      <c r="Z103" s="61">
        <v>15</v>
      </c>
      <c r="AA103" s="61"/>
      <c r="AB103" s="62">
        <v>1.84</v>
      </c>
      <c r="AE103"/>
      <c r="AF103"/>
    </row>
    <row r="104" spans="1:32" ht="12.6" customHeight="1" x14ac:dyDescent="0.25">
      <c r="A104" s="63">
        <v>540</v>
      </c>
      <c r="B104" s="27" t="s">
        <v>385</v>
      </c>
      <c r="C104" s="27"/>
      <c r="D104" s="61">
        <v>2767</v>
      </c>
      <c r="E104" s="61"/>
      <c r="F104" s="61">
        <v>15</v>
      </c>
      <c r="G104" s="61"/>
      <c r="H104" s="61">
        <v>29</v>
      </c>
      <c r="I104" s="61"/>
      <c r="J104" s="61">
        <v>54</v>
      </c>
      <c r="K104" s="61"/>
      <c r="L104" s="61">
        <v>42</v>
      </c>
      <c r="M104" s="61"/>
      <c r="N104" s="61">
        <v>8</v>
      </c>
      <c r="O104" s="61"/>
      <c r="P104" s="61">
        <v>4</v>
      </c>
      <c r="Q104" s="61"/>
      <c r="R104" s="61">
        <v>152</v>
      </c>
      <c r="S104" s="61"/>
      <c r="T104" s="61">
        <v>7</v>
      </c>
      <c r="U104" s="61"/>
      <c r="V104" s="61">
        <v>5</v>
      </c>
      <c r="W104" s="61"/>
      <c r="X104" s="61">
        <v>142</v>
      </c>
      <c r="Y104" s="61"/>
      <c r="Z104" s="61">
        <v>10</v>
      </c>
      <c r="AA104" s="61"/>
      <c r="AB104" s="62">
        <v>5.49</v>
      </c>
      <c r="AE104"/>
      <c r="AF104"/>
    </row>
    <row r="105" spans="1:32" ht="12.6" customHeight="1" x14ac:dyDescent="0.25">
      <c r="A105" s="63">
        <v>546</v>
      </c>
      <c r="B105" s="27" t="s">
        <v>83</v>
      </c>
      <c r="C105" s="27"/>
      <c r="D105" s="61">
        <v>4985</v>
      </c>
      <c r="E105" s="61"/>
      <c r="F105" s="61">
        <v>2</v>
      </c>
      <c r="G105" s="61"/>
      <c r="H105" s="61">
        <v>8</v>
      </c>
      <c r="I105" s="61"/>
      <c r="J105" s="61">
        <v>21</v>
      </c>
      <c r="K105" s="61"/>
      <c r="L105" s="61">
        <v>18</v>
      </c>
      <c r="M105" s="61"/>
      <c r="N105" s="61">
        <v>13</v>
      </c>
      <c r="O105" s="61"/>
      <c r="P105" s="61">
        <v>0</v>
      </c>
      <c r="Q105" s="61"/>
      <c r="R105" s="61">
        <v>62</v>
      </c>
      <c r="S105" s="61"/>
      <c r="T105" s="61">
        <v>2</v>
      </c>
      <c r="U105" s="61"/>
      <c r="V105" s="61">
        <v>4</v>
      </c>
      <c r="W105" s="61"/>
      <c r="X105" s="61">
        <v>52</v>
      </c>
      <c r="Y105" s="61"/>
      <c r="Z105" s="61">
        <v>10</v>
      </c>
      <c r="AA105" s="61"/>
      <c r="AB105" s="62">
        <v>1.24</v>
      </c>
      <c r="AE105"/>
      <c r="AF105"/>
    </row>
    <row r="106" spans="1:32" ht="12.6" customHeight="1" x14ac:dyDescent="0.25">
      <c r="A106" s="63">
        <v>551</v>
      </c>
      <c r="B106" s="27" t="s">
        <v>84</v>
      </c>
      <c r="C106" s="27"/>
      <c r="D106" s="61">
        <v>3086</v>
      </c>
      <c r="E106" s="61"/>
      <c r="F106" s="61">
        <v>1</v>
      </c>
      <c r="G106" s="61"/>
      <c r="H106" s="61">
        <v>6</v>
      </c>
      <c r="I106" s="61"/>
      <c r="J106" s="61">
        <v>26</v>
      </c>
      <c r="K106" s="61"/>
      <c r="L106" s="61">
        <v>30</v>
      </c>
      <c r="M106" s="61"/>
      <c r="N106" s="61">
        <v>6</v>
      </c>
      <c r="O106" s="61"/>
      <c r="P106" s="61">
        <v>0</v>
      </c>
      <c r="Q106" s="61"/>
      <c r="R106" s="61">
        <v>69</v>
      </c>
      <c r="S106" s="61"/>
      <c r="T106" s="61">
        <v>3</v>
      </c>
      <c r="U106" s="61"/>
      <c r="V106" s="61">
        <v>2</v>
      </c>
      <c r="W106" s="61"/>
      <c r="X106" s="61">
        <v>66</v>
      </c>
      <c r="Y106" s="61"/>
      <c r="Z106" s="61">
        <v>3</v>
      </c>
      <c r="AA106" s="61"/>
      <c r="AB106" s="62">
        <v>2.2400000000000002</v>
      </c>
      <c r="AE106"/>
      <c r="AF106"/>
    </row>
    <row r="107" spans="1:32" ht="12.6" customHeight="1" x14ac:dyDescent="0.25">
      <c r="A107" s="63">
        <v>563</v>
      </c>
      <c r="B107" s="27" t="s">
        <v>85</v>
      </c>
      <c r="C107" s="27"/>
      <c r="D107" s="61">
        <v>3833</v>
      </c>
      <c r="E107" s="61"/>
      <c r="F107" s="61">
        <v>2</v>
      </c>
      <c r="G107" s="61"/>
      <c r="H107" s="61">
        <v>1</v>
      </c>
      <c r="I107" s="61"/>
      <c r="J107" s="61">
        <v>4</v>
      </c>
      <c r="K107" s="61"/>
      <c r="L107" s="61">
        <v>9</v>
      </c>
      <c r="M107" s="61"/>
      <c r="N107" s="61">
        <v>2</v>
      </c>
      <c r="O107" s="61"/>
      <c r="P107" s="61">
        <v>3</v>
      </c>
      <c r="Q107" s="61"/>
      <c r="R107" s="61">
        <v>21</v>
      </c>
      <c r="S107" s="61"/>
      <c r="T107" s="61">
        <v>5</v>
      </c>
      <c r="U107" s="61"/>
      <c r="V107" s="61">
        <v>2</v>
      </c>
      <c r="W107" s="61"/>
      <c r="X107" s="61">
        <v>13</v>
      </c>
      <c r="Y107" s="61"/>
      <c r="Z107" s="61">
        <v>8</v>
      </c>
      <c r="AA107" s="61"/>
      <c r="AB107" s="62">
        <v>0.55000000000000004</v>
      </c>
      <c r="AE107"/>
      <c r="AF107"/>
    </row>
    <row r="108" spans="1:32" ht="12.6" customHeight="1" x14ac:dyDescent="0.25">
      <c r="A108" s="63">
        <v>581</v>
      </c>
      <c r="B108" s="27" t="s">
        <v>86</v>
      </c>
      <c r="C108" s="27"/>
      <c r="D108" s="61">
        <v>3447</v>
      </c>
      <c r="E108" s="61"/>
      <c r="F108" s="61">
        <v>4</v>
      </c>
      <c r="G108" s="61"/>
      <c r="H108" s="61">
        <v>8</v>
      </c>
      <c r="I108" s="61"/>
      <c r="J108" s="61">
        <v>16</v>
      </c>
      <c r="K108" s="61"/>
      <c r="L108" s="61">
        <v>8</v>
      </c>
      <c r="M108" s="61"/>
      <c r="N108" s="61">
        <v>8</v>
      </c>
      <c r="O108" s="61"/>
      <c r="P108" s="61">
        <v>2</v>
      </c>
      <c r="Q108" s="61"/>
      <c r="R108" s="61">
        <v>46</v>
      </c>
      <c r="S108" s="61"/>
      <c r="T108" s="61">
        <v>4</v>
      </c>
      <c r="U108" s="61"/>
      <c r="V108" s="61">
        <v>3</v>
      </c>
      <c r="W108" s="61"/>
      <c r="X108" s="61">
        <v>35</v>
      </c>
      <c r="Y108" s="61"/>
      <c r="Z108" s="61">
        <v>11</v>
      </c>
      <c r="AA108" s="61"/>
      <c r="AB108" s="62">
        <v>1.33</v>
      </c>
      <c r="AE108"/>
      <c r="AF108"/>
    </row>
    <row r="109" spans="1:32" ht="12.6" customHeight="1" x14ac:dyDescent="0.25">
      <c r="A109" s="63">
        <v>593</v>
      </c>
      <c r="B109" s="27" t="s">
        <v>87</v>
      </c>
      <c r="C109" s="27"/>
      <c r="D109" s="61">
        <v>3361</v>
      </c>
      <c r="E109" s="61"/>
      <c r="F109" s="61">
        <v>0</v>
      </c>
      <c r="G109" s="61"/>
      <c r="H109" s="61">
        <v>2</v>
      </c>
      <c r="I109" s="61"/>
      <c r="J109" s="61">
        <v>2</v>
      </c>
      <c r="K109" s="61"/>
      <c r="L109" s="61">
        <v>3</v>
      </c>
      <c r="M109" s="61"/>
      <c r="N109" s="61">
        <v>1</v>
      </c>
      <c r="O109" s="61"/>
      <c r="P109" s="61">
        <v>1</v>
      </c>
      <c r="Q109" s="61"/>
      <c r="R109" s="61">
        <v>9</v>
      </c>
      <c r="S109" s="61"/>
      <c r="T109" s="61">
        <v>0</v>
      </c>
      <c r="U109" s="61"/>
      <c r="V109" s="61">
        <v>0</v>
      </c>
      <c r="W109" s="61"/>
      <c r="X109" s="61">
        <v>3</v>
      </c>
      <c r="Y109" s="61"/>
      <c r="Z109" s="61">
        <v>6</v>
      </c>
      <c r="AA109" s="61"/>
      <c r="AB109" s="62">
        <v>0.27</v>
      </c>
      <c r="AE109"/>
      <c r="AF109"/>
    </row>
    <row r="110" spans="1:32" ht="12.6" customHeight="1" x14ac:dyDescent="0.25">
      <c r="A110" s="63">
        <v>612</v>
      </c>
      <c r="B110" s="27" t="s">
        <v>386</v>
      </c>
      <c r="C110" s="27"/>
      <c r="D110" s="61">
        <v>2675</v>
      </c>
      <c r="E110" s="61"/>
      <c r="F110" s="61">
        <v>0</v>
      </c>
      <c r="G110" s="61"/>
      <c r="H110" s="61">
        <v>5</v>
      </c>
      <c r="I110" s="61"/>
      <c r="J110" s="61">
        <v>7</v>
      </c>
      <c r="K110" s="61"/>
      <c r="L110" s="61">
        <v>9</v>
      </c>
      <c r="M110" s="61"/>
      <c r="N110" s="61">
        <v>1</v>
      </c>
      <c r="O110" s="61"/>
      <c r="P110" s="61">
        <v>2</v>
      </c>
      <c r="Q110" s="61"/>
      <c r="R110" s="61">
        <v>24</v>
      </c>
      <c r="S110" s="61"/>
      <c r="T110" s="61">
        <v>0</v>
      </c>
      <c r="U110" s="61"/>
      <c r="V110" s="61">
        <v>10</v>
      </c>
      <c r="W110" s="61"/>
      <c r="X110" s="61">
        <v>20</v>
      </c>
      <c r="Y110" s="61"/>
      <c r="Z110" s="61">
        <v>4</v>
      </c>
      <c r="AA110" s="61"/>
      <c r="AB110" s="62">
        <v>0.9</v>
      </c>
      <c r="AE110"/>
      <c r="AF110"/>
    </row>
    <row r="111" spans="1:32" ht="12.6" customHeight="1" x14ac:dyDescent="0.25">
      <c r="A111" s="80">
        <v>616</v>
      </c>
      <c r="B111" s="81" t="s">
        <v>493</v>
      </c>
      <c r="C111" s="81"/>
      <c r="D111" s="61">
        <v>6345</v>
      </c>
      <c r="E111" s="82"/>
      <c r="F111" s="82">
        <v>9</v>
      </c>
      <c r="G111" s="82"/>
      <c r="H111" s="82">
        <v>23</v>
      </c>
      <c r="I111" s="82"/>
      <c r="J111" s="82">
        <v>52</v>
      </c>
      <c r="K111" s="82"/>
      <c r="L111" s="82">
        <v>51</v>
      </c>
      <c r="M111" s="82"/>
      <c r="N111" s="82">
        <v>14</v>
      </c>
      <c r="O111" s="82"/>
      <c r="P111" s="82">
        <v>2</v>
      </c>
      <c r="Q111" s="82"/>
      <c r="R111" s="82">
        <v>151</v>
      </c>
      <c r="S111" s="61"/>
      <c r="T111" s="61">
        <v>1</v>
      </c>
      <c r="U111" s="61"/>
      <c r="V111" s="61">
        <v>34</v>
      </c>
      <c r="W111" s="61"/>
      <c r="X111" s="82">
        <v>126</v>
      </c>
      <c r="Y111" s="82"/>
      <c r="Z111" s="82">
        <v>25</v>
      </c>
      <c r="AA111" s="82"/>
      <c r="AB111" s="83">
        <v>2.38</v>
      </c>
      <c r="AE111"/>
      <c r="AF111"/>
    </row>
    <row r="112" spans="1:32" ht="12.6" customHeight="1" x14ac:dyDescent="0.25">
      <c r="A112" s="63">
        <v>627</v>
      </c>
      <c r="B112" s="27" t="s">
        <v>89</v>
      </c>
      <c r="C112" s="27"/>
      <c r="D112" s="61">
        <v>5628</v>
      </c>
      <c r="E112" s="61"/>
      <c r="F112" s="61">
        <v>5</v>
      </c>
      <c r="G112" s="61"/>
      <c r="H112" s="61">
        <v>8</v>
      </c>
      <c r="I112" s="61"/>
      <c r="J112" s="61">
        <v>17</v>
      </c>
      <c r="K112" s="61"/>
      <c r="L112" s="61">
        <v>13</v>
      </c>
      <c r="M112" s="61"/>
      <c r="N112" s="61">
        <v>5</v>
      </c>
      <c r="O112" s="61"/>
      <c r="P112" s="61">
        <v>1</v>
      </c>
      <c r="Q112" s="61"/>
      <c r="R112" s="61">
        <v>49</v>
      </c>
      <c r="S112" s="61"/>
      <c r="T112" s="61">
        <v>2</v>
      </c>
      <c r="U112" s="61"/>
      <c r="V112" s="61">
        <v>22</v>
      </c>
      <c r="W112" s="61"/>
      <c r="X112" s="61">
        <v>42</v>
      </c>
      <c r="Y112" s="61"/>
      <c r="Z112" s="61">
        <v>7</v>
      </c>
      <c r="AA112" s="61"/>
      <c r="AB112" s="62">
        <v>0.87</v>
      </c>
      <c r="AE112"/>
      <c r="AF112"/>
    </row>
    <row r="113" spans="1:32" ht="12.6" customHeight="1" x14ac:dyDescent="0.25">
      <c r="A113" s="63">
        <v>670</v>
      </c>
      <c r="B113" s="27" t="s">
        <v>387</v>
      </c>
      <c r="C113" s="27"/>
      <c r="D113" s="61">
        <v>2677</v>
      </c>
      <c r="E113" s="61"/>
      <c r="F113" s="61">
        <v>12</v>
      </c>
      <c r="G113" s="61"/>
      <c r="H113" s="61">
        <v>17</v>
      </c>
      <c r="I113" s="61"/>
      <c r="J113" s="61">
        <v>23</v>
      </c>
      <c r="K113" s="61"/>
      <c r="L113" s="61">
        <v>18</v>
      </c>
      <c r="M113" s="61"/>
      <c r="N113" s="61">
        <v>13</v>
      </c>
      <c r="O113" s="61"/>
      <c r="P113" s="61">
        <v>3</v>
      </c>
      <c r="Q113" s="61"/>
      <c r="R113" s="61">
        <v>86</v>
      </c>
      <c r="S113" s="61"/>
      <c r="T113" s="61">
        <v>0</v>
      </c>
      <c r="U113" s="61"/>
      <c r="V113" s="61">
        <v>3</v>
      </c>
      <c r="W113" s="61"/>
      <c r="X113" s="61">
        <v>84</v>
      </c>
      <c r="Y113" s="61"/>
      <c r="Z113" s="61">
        <v>2</v>
      </c>
      <c r="AA113" s="61"/>
      <c r="AB113" s="62">
        <v>3.21</v>
      </c>
      <c r="AE113"/>
      <c r="AF113"/>
    </row>
    <row r="114" spans="1:32" ht="12.6" customHeight="1" x14ac:dyDescent="0.25">
      <c r="A114" s="63">
        <v>700</v>
      </c>
      <c r="B114" s="27" t="s">
        <v>90</v>
      </c>
      <c r="C114" s="27"/>
      <c r="D114" s="61">
        <v>4183</v>
      </c>
      <c r="E114" s="61"/>
      <c r="F114" s="61">
        <v>14</v>
      </c>
      <c r="G114" s="61"/>
      <c r="H114" s="61">
        <v>24</v>
      </c>
      <c r="I114" s="61"/>
      <c r="J114" s="61">
        <v>148</v>
      </c>
      <c r="K114" s="61"/>
      <c r="L114" s="61">
        <v>149</v>
      </c>
      <c r="M114" s="61"/>
      <c r="N114" s="61">
        <v>15</v>
      </c>
      <c r="O114" s="61"/>
      <c r="P114" s="61">
        <v>3</v>
      </c>
      <c r="Q114" s="61"/>
      <c r="R114" s="61">
        <v>353</v>
      </c>
      <c r="S114" s="61"/>
      <c r="T114" s="61">
        <v>13</v>
      </c>
      <c r="U114" s="61"/>
      <c r="V114" s="61">
        <v>6</v>
      </c>
      <c r="W114" s="61"/>
      <c r="X114" s="61">
        <v>338</v>
      </c>
      <c r="Y114" s="61"/>
      <c r="Z114" s="61">
        <v>15</v>
      </c>
      <c r="AA114" s="61"/>
      <c r="AB114" s="62">
        <v>8.44</v>
      </c>
      <c r="AE114"/>
      <c r="AF114"/>
    </row>
    <row r="115" spans="1:32" ht="12.6" customHeight="1" x14ac:dyDescent="0.25">
      <c r="A115" s="63">
        <v>743</v>
      </c>
      <c r="B115" s="27" t="s">
        <v>91</v>
      </c>
      <c r="C115" s="27"/>
      <c r="D115" s="61">
        <v>3836</v>
      </c>
      <c r="E115" s="61"/>
      <c r="F115" s="61">
        <v>0</v>
      </c>
      <c r="G115" s="61"/>
      <c r="H115" s="61">
        <v>1</v>
      </c>
      <c r="I115" s="61"/>
      <c r="J115" s="61">
        <v>15</v>
      </c>
      <c r="K115" s="61"/>
      <c r="L115" s="61">
        <v>8</v>
      </c>
      <c r="M115" s="61"/>
      <c r="N115" s="61">
        <v>0</v>
      </c>
      <c r="O115" s="61"/>
      <c r="P115" s="61">
        <v>0</v>
      </c>
      <c r="Q115" s="61"/>
      <c r="R115" s="61">
        <v>24</v>
      </c>
      <c r="S115" s="61"/>
      <c r="T115" s="61">
        <v>0</v>
      </c>
      <c r="U115" s="61"/>
      <c r="V115" s="61">
        <v>0</v>
      </c>
      <c r="W115" s="61"/>
      <c r="X115" s="61">
        <v>19</v>
      </c>
      <c r="Y115" s="61"/>
      <c r="Z115" s="61">
        <v>5</v>
      </c>
      <c r="AA115" s="61"/>
      <c r="AB115" s="62">
        <v>0.63</v>
      </c>
      <c r="AE115"/>
      <c r="AF115"/>
    </row>
    <row r="116" spans="1:32" ht="12.6" customHeight="1" x14ac:dyDescent="0.25">
      <c r="A116" s="63">
        <v>768</v>
      </c>
      <c r="B116" s="27" t="s">
        <v>92</v>
      </c>
      <c r="C116" s="27"/>
      <c r="D116" s="61">
        <v>7372</v>
      </c>
      <c r="E116" s="61"/>
      <c r="F116" s="61">
        <v>1</v>
      </c>
      <c r="G116" s="61"/>
      <c r="H116" s="61">
        <v>4</v>
      </c>
      <c r="I116" s="61"/>
      <c r="J116" s="61">
        <v>20</v>
      </c>
      <c r="K116" s="61"/>
      <c r="L116" s="61">
        <v>31</v>
      </c>
      <c r="M116" s="61"/>
      <c r="N116" s="61">
        <v>6</v>
      </c>
      <c r="O116" s="61"/>
      <c r="P116" s="61">
        <v>9</v>
      </c>
      <c r="Q116" s="61"/>
      <c r="R116" s="61">
        <v>71</v>
      </c>
      <c r="S116" s="61"/>
      <c r="T116" s="61">
        <v>11</v>
      </c>
      <c r="U116" s="61"/>
      <c r="V116" s="61">
        <v>6</v>
      </c>
      <c r="W116" s="61"/>
      <c r="X116" s="61">
        <v>40</v>
      </c>
      <c r="Y116" s="61"/>
      <c r="Z116" s="61">
        <v>31</v>
      </c>
      <c r="AA116" s="61"/>
      <c r="AB116" s="62">
        <v>0.96</v>
      </c>
      <c r="AE116"/>
      <c r="AF116"/>
    </row>
    <row r="117" spans="1:32" ht="12.6" customHeight="1" x14ac:dyDescent="0.25">
      <c r="A117" s="63">
        <v>843</v>
      </c>
      <c r="B117" s="27" t="s">
        <v>93</v>
      </c>
      <c r="C117" s="27"/>
      <c r="D117" s="61">
        <v>7534</v>
      </c>
      <c r="E117" s="61"/>
      <c r="F117" s="61">
        <v>15</v>
      </c>
      <c r="G117" s="61"/>
      <c r="H117" s="61">
        <v>20</v>
      </c>
      <c r="I117" s="61"/>
      <c r="J117" s="61">
        <v>20</v>
      </c>
      <c r="K117" s="61"/>
      <c r="L117" s="61">
        <v>20</v>
      </c>
      <c r="M117" s="61"/>
      <c r="N117" s="61">
        <v>9</v>
      </c>
      <c r="O117" s="61"/>
      <c r="P117" s="61">
        <v>2</v>
      </c>
      <c r="Q117" s="61"/>
      <c r="R117" s="61">
        <v>86</v>
      </c>
      <c r="S117" s="61"/>
      <c r="T117" s="61">
        <v>12</v>
      </c>
      <c r="U117" s="61"/>
      <c r="V117" s="61">
        <v>8</v>
      </c>
      <c r="W117" s="61"/>
      <c r="X117" s="61">
        <v>32</v>
      </c>
      <c r="Y117" s="61"/>
      <c r="Z117" s="61">
        <v>54</v>
      </c>
      <c r="AA117" s="61"/>
      <c r="AB117" s="62">
        <v>1.1399999999999999</v>
      </c>
      <c r="AE117"/>
      <c r="AF117"/>
    </row>
    <row r="118" spans="1:32" ht="12.6" customHeight="1" x14ac:dyDescent="0.25">
      <c r="A118" s="63">
        <v>855</v>
      </c>
      <c r="B118" s="27" t="s">
        <v>333</v>
      </c>
      <c r="C118" s="27"/>
      <c r="D118" s="61">
        <v>3417</v>
      </c>
      <c r="E118" s="61"/>
      <c r="F118" s="61">
        <v>12</v>
      </c>
      <c r="G118" s="61"/>
      <c r="H118" s="61">
        <v>17</v>
      </c>
      <c r="I118" s="61"/>
      <c r="J118" s="61">
        <v>30</v>
      </c>
      <c r="K118" s="61"/>
      <c r="L118" s="61">
        <v>14</v>
      </c>
      <c r="M118" s="61"/>
      <c r="N118" s="61">
        <v>4</v>
      </c>
      <c r="O118" s="61"/>
      <c r="P118" s="61">
        <v>0</v>
      </c>
      <c r="Q118" s="61"/>
      <c r="R118" s="61">
        <v>77</v>
      </c>
      <c r="S118" s="61"/>
      <c r="T118" s="61">
        <v>4</v>
      </c>
      <c r="U118" s="61"/>
      <c r="V118" s="61">
        <v>4</v>
      </c>
      <c r="W118" s="61"/>
      <c r="X118" s="61">
        <v>70</v>
      </c>
      <c r="Y118" s="61"/>
      <c r="Z118" s="61">
        <v>7</v>
      </c>
      <c r="AA118" s="61"/>
      <c r="AB118" s="62">
        <v>2.25</v>
      </c>
      <c r="AE118"/>
      <c r="AF118"/>
    </row>
    <row r="119" spans="1:32" ht="12.6" customHeight="1" x14ac:dyDescent="0.25">
      <c r="A119" s="63">
        <v>861</v>
      </c>
      <c r="B119" s="27" t="s">
        <v>95</v>
      </c>
      <c r="C119" s="27"/>
      <c r="D119" s="61">
        <v>5634</v>
      </c>
      <c r="E119" s="61"/>
      <c r="F119" s="61">
        <v>5</v>
      </c>
      <c r="G119" s="61"/>
      <c r="H119" s="61">
        <v>13</v>
      </c>
      <c r="I119" s="61"/>
      <c r="J119" s="61">
        <v>25</v>
      </c>
      <c r="K119" s="61"/>
      <c r="L119" s="61">
        <v>30</v>
      </c>
      <c r="M119" s="61"/>
      <c r="N119" s="61">
        <v>3</v>
      </c>
      <c r="O119" s="61"/>
      <c r="P119" s="61">
        <v>3</v>
      </c>
      <c r="Q119" s="61"/>
      <c r="R119" s="61">
        <v>79</v>
      </c>
      <c r="S119" s="61"/>
      <c r="T119" s="61">
        <v>5</v>
      </c>
      <c r="U119" s="61"/>
      <c r="V119" s="61">
        <v>3</v>
      </c>
      <c r="W119" s="61"/>
      <c r="X119" s="61">
        <v>69</v>
      </c>
      <c r="Y119" s="61"/>
      <c r="Z119" s="61">
        <v>10</v>
      </c>
      <c r="AA119" s="61"/>
      <c r="AB119" s="62">
        <v>1.4</v>
      </c>
      <c r="AE119"/>
      <c r="AF119"/>
    </row>
    <row r="120" spans="1:32" ht="12.6" customHeight="1" x14ac:dyDescent="0.25">
      <c r="A120" s="63">
        <v>902</v>
      </c>
      <c r="B120" s="27" t="s">
        <v>96</v>
      </c>
      <c r="C120" s="27"/>
      <c r="D120" s="61">
        <v>4747</v>
      </c>
      <c r="E120" s="61"/>
      <c r="F120" s="61">
        <v>2</v>
      </c>
      <c r="G120" s="61"/>
      <c r="H120" s="61">
        <v>6</v>
      </c>
      <c r="I120" s="61"/>
      <c r="J120" s="61">
        <v>10</v>
      </c>
      <c r="K120" s="61"/>
      <c r="L120" s="61">
        <v>6</v>
      </c>
      <c r="M120" s="61"/>
      <c r="N120" s="61">
        <v>3</v>
      </c>
      <c r="O120" s="61"/>
      <c r="P120" s="61">
        <v>0</v>
      </c>
      <c r="Q120" s="61"/>
      <c r="R120" s="61">
        <v>27</v>
      </c>
      <c r="S120" s="61"/>
      <c r="T120" s="61">
        <v>2</v>
      </c>
      <c r="U120" s="61"/>
      <c r="V120" s="61">
        <v>0</v>
      </c>
      <c r="W120" s="61"/>
      <c r="X120" s="61">
        <v>22</v>
      </c>
      <c r="Y120" s="61"/>
      <c r="Z120" s="61">
        <v>5</v>
      </c>
      <c r="AA120" s="61"/>
      <c r="AB120" s="62">
        <v>0.56999999999999995</v>
      </c>
      <c r="AE120"/>
      <c r="AF120"/>
    </row>
    <row r="121" spans="1:32" ht="12.6" customHeight="1" x14ac:dyDescent="0.25">
      <c r="A121" s="63">
        <v>928</v>
      </c>
      <c r="B121" s="27" t="s">
        <v>97</v>
      </c>
      <c r="C121" s="27"/>
      <c r="D121" s="61">
        <v>3225</v>
      </c>
      <c r="E121" s="61"/>
      <c r="F121" s="61">
        <v>1</v>
      </c>
      <c r="G121" s="61"/>
      <c r="H121" s="61">
        <v>8</v>
      </c>
      <c r="I121" s="61"/>
      <c r="J121" s="61">
        <v>9</v>
      </c>
      <c r="K121" s="61"/>
      <c r="L121" s="61">
        <v>12</v>
      </c>
      <c r="M121" s="61"/>
      <c r="N121" s="61">
        <v>7</v>
      </c>
      <c r="O121" s="61"/>
      <c r="P121" s="61">
        <v>3</v>
      </c>
      <c r="Q121" s="61"/>
      <c r="R121" s="61">
        <v>40</v>
      </c>
      <c r="S121" s="61"/>
      <c r="T121" s="61">
        <v>1</v>
      </c>
      <c r="U121" s="61"/>
      <c r="V121" s="61">
        <v>2</v>
      </c>
      <c r="W121" s="61"/>
      <c r="X121" s="61">
        <v>40</v>
      </c>
      <c r="Y121" s="61"/>
      <c r="Z121" s="61">
        <v>0</v>
      </c>
      <c r="AA121" s="61"/>
      <c r="AB121" s="62">
        <v>1.24</v>
      </c>
      <c r="AE121"/>
      <c r="AF121"/>
    </row>
    <row r="122" spans="1:32" ht="12.6" customHeight="1" x14ac:dyDescent="0.25">
      <c r="A122" s="63">
        <v>939</v>
      </c>
      <c r="B122" s="27" t="s">
        <v>98</v>
      </c>
      <c r="C122" s="27"/>
      <c r="D122" s="61">
        <v>8035</v>
      </c>
      <c r="E122" s="61"/>
      <c r="F122" s="61">
        <v>0</v>
      </c>
      <c r="G122" s="61"/>
      <c r="H122" s="61">
        <v>5</v>
      </c>
      <c r="I122" s="61"/>
      <c r="J122" s="61">
        <v>11</v>
      </c>
      <c r="K122" s="61"/>
      <c r="L122" s="61">
        <v>5</v>
      </c>
      <c r="M122" s="61"/>
      <c r="N122" s="61">
        <v>4</v>
      </c>
      <c r="O122" s="61"/>
      <c r="P122" s="61">
        <v>3</v>
      </c>
      <c r="Q122" s="61"/>
      <c r="R122" s="61">
        <v>28</v>
      </c>
      <c r="S122" s="61"/>
      <c r="T122" s="61">
        <v>5</v>
      </c>
      <c r="U122" s="61"/>
      <c r="V122" s="61">
        <v>1</v>
      </c>
      <c r="W122" s="61"/>
      <c r="X122" s="61">
        <v>20</v>
      </c>
      <c r="Y122" s="61"/>
      <c r="Z122" s="61">
        <v>8</v>
      </c>
      <c r="AA122" s="61"/>
      <c r="AB122" s="62">
        <v>0.35</v>
      </c>
      <c r="AE122"/>
      <c r="AF122"/>
    </row>
    <row r="123" spans="1:32" ht="12.6" customHeight="1" x14ac:dyDescent="0.25">
      <c r="A123" s="63">
        <v>942</v>
      </c>
      <c r="B123" s="27" t="s">
        <v>99</v>
      </c>
      <c r="C123" s="27"/>
      <c r="D123" s="61">
        <v>23428</v>
      </c>
      <c r="E123" s="61"/>
      <c r="F123" s="61">
        <v>11</v>
      </c>
      <c r="G123" s="61"/>
      <c r="H123" s="61">
        <v>11</v>
      </c>
      <c r="I123" s="61"/>
      <c r="J123" s="61">
        <v>43</v>
      </c>
      <c r="K123" s="61"/>
      <c r="L123" s="61">
        <v>46</v>
      </c>
      <c r="M123" s="61"/>
      <c r="N123" s="61">
        <v>2</v>
      </c>
      <c r="O123" s="61"/>
      <c r="P123" s="61">
        <v>1</v>
      </c>
      <c r="Q123" s="61"/>
      <c r="R123" s="61">
        <v>114</v>
      </c>
      <c r="S123" s="61"/>
      <c r="T123" s="61">
        <v>2</v>
      </c>
      <c r="U123" s="61"/>
      <c r="V123" s="61">
        <v>0</v>
      </c>
      <c r="W123" s="61"/>
      <c r="X123" s="61">
        <v>101</v>
      </c>
      <c r="Y123" s="61"/>
      <c r="Z123" s="61">
        <v>13</v>
      </c>
      <c r="AA123" s="61"/>
      <c r="AB123" s="62">
        <v>0.49</v>
      </c>
      <c r="AE123"/>
      <c r="AF123"/>
    </row>
    <row r="124" spans="1:32" ht="12.6" customHeight="1" x14ac:dyDescent="0.25">
      <c r="A124" s="63">
        <v>944</v>
      </c>
      <c r="B124" s="27" t="s">
        <v>100</v>
      </c>
      <c r="C124" s="27"/>
      <c r="D124" s="61">
        <v>2831</v>
      </c>
      <c r="E124" s="61"/>
      <c r="F124" s="61">
        <v>2</v>
      </c>
      <c r="G124" s="61"/>
      <c r="H124" s="61">
        <v>3</v>
      </c>
      <c r="I124" s="61"/>
      <c r="J124" s="61">
        <v>11</v>
      </c>
      <c r="K124" s="61"/>
      <c r="L124" s="61">
        <v>8</v>
      </c>
      <c r="M124" s="61"/>
      <c r="N124" s="61">
        <v>6</v>
      </c>
      <c r="O124" s="61"/>
      <c r="P124" s="61">
        <v>0</v>
      </c>
      <c r="Q124" s="61"/>
      <c r="R124" s="61">
        <v>30</v>
      </c>
      <c r="S124" s="61"/>
      <c r="T124" s="61">
        <v>4</v>
      </c>
      <c r="U124" s="61"/>
      <c r="V124" s="61">
        <v>5</v>
      </c>
      <c r="W124" s="61"/>
      <c r="X124" s="61">
        <v>22</v>
      </c>
      <c r="Y124" s="61"/>
      <c r="Z124" s="61">
        <v>8</v>
      </c>
      <c r="AA124" s="61"/>
      <c r="AB124" s="62">
        <v>1.06</v>
      </c>
      <c r="AE124"/>
      <c r="AF124"/>
    </row>
    <row r="125" spans="1:32" ht="12.6" customHeight="1" x14ac:dyDescent="0.25">
      <c r="A125" s="63">
        <v>957</v>
      </c>
      <c r="B125" s="27" t="s">
        <v>101</v>
      </c>
      <c r="C125" s="27"/>
      <c r="D125" s="61">
        <v>2681</v>
      </c>
      <c r="E125" s="61"/>
      <c r="F125" s="61">
        <v>1</v>
      </c>
      <c r="G125" s="61"/>
      <c r="H125" s="61">
        <v>1</v>
      </c>
      <c r="I125" s="61"/>
      <c r="J125" s="61">
        <v>3</v>
      </c>
      <c r="K125" s="61"/>
      <c r="L125" s="61">
        <v>3</v>
      </c>
      <c r="M125" s="61"/>
      <c r="N125" s="61">
        <v>0</v>
      </c>
      <c r="O125" s="61"/>
      <c r="P125" s="61">
        <v>0</v>
      </c>
      <c r="Q125" s="61"/>
      <c r="R125" s="61">
        <v>8</v>
      </c>
      <c r="S125" s="61"/>
      <c r="T125" s="61">
        <v>0</v>
      </c>
      <c r="U125" s="61"/>
      <c r="V125" s="61">
        <v>0</v>
      </c>
      <c r="W125" s="61"/>
      <c r="X125" s="61">
        <v>8</v>
      </c>
      <c r="Y125" s="61"/>
      <c r="Z125" s="61">
        <v>0</v>
      </c>
      <c r="AA125" s="61"/>
      <c r="AB125" s="62">
        <v>0.3</v>
      </c>
      <c r="AE125"/>
      <c r="AF125"/>
    </row>
    <row r="126" spans="1:32" ht="12.6" customHeight="1" x14ac:dyDescent="0.25">
      <c r="A126" s="63">
        <v>979</v>
      </c>
      <c r="B126" s="27" t="s">
        <v>102</v>
      </c>
      <c r="C126" s="27"/>
      <c r="D126" s="61">
        <v>3658</v>
      </c>
      <c r="E126" s="61"/>
      <c r="F126" s="61">
        <v>5</v>
      </c>
      <c r="G126" s="61"/>
      <c r="H126" s="61">
        <v>22</v>
      </c>
      <c r="I126" s="61"/>
      <c r="J126" s="61">
        <v>36</v>
      </c>
      <c r="K126" s="61"/>
      <c r="L126" s="61">
        <v>54</v>
      </c>
      <c r="M126" s="61"/>
      <c r="N126" s="61">
        <v>7</v>
      </c>
      <c r="O126" s="61"/>
      <c r="P126" s="61">
        <v>4</v>
      </c>
      <c r="Q126" s="61"/>
      <c r="R126" s="61">
        <v>128</v>
      </c>
      <c r="S126" s="61"/>
      <c r="T126" s="61">
        <v>12</v>
      </c>
      <c r="U126" s="61"/>
      <c r="V126" s="61">
        <v>59</v>
      </c>
      <c r="W126" s="61"/>
      <c r="X126" s="61">
        <v>105</v>
      </c>
      <c r="Y126" s="61"/>
      <c r="Z126" s="61">
        <v>23</v>
      </c>
      <c r="AA126" s="61"/>
      <c r="AB126" s="62">
        <v>3.5</v>
      </c>
      <c r="AE126"/>
      <c r="AF126"/>
    </row>
    <row r="127" spans="1:32" ht="12.6" customHeight="1" x14ac:dyDescent="0.25">
      <c r="A127" s="63">
        <v>1024</v>
      </c>
      <c r="B127" s="27" t="s">
        <v>103</v>
      </c>
      <c r="C127" s="27"/>
      <c r="D127" s="61">
        <v>14772</v>
      </c>
      <c r="E127" s="61"/>
      <c r="F127" s="61">
        <v>0</v>
      </c>
      <c r="G127" s="61"/>
      <c r="H127" s="61">
        <v>8</v>
      </c>
      <c r="I127" s="61"/>
      <c r="J127" s="61">
        <v>126</v>
      </c>
      <c r="K127" s="61"/>
      <c r="L127" s="61">
        <v>150</v>
      </c>
      <c r="M127" s="61"/>
      <c r="N127" s="61">
        <v>0</v>
      </c>
      <c r="O127" s="61"/>
      <c r="P127" s="61">
        <v>1</v>
      </c>
      <c r="Q127" s="61"/>
      <c r="R127" s="61">
        <v>285</v>
      </c>
      <c r="S127" s="61"/>
      <c r="T127" s="61">
        <v>0</v>
      </c>
      <c r="U127" s="61"/>
      <c r="V127" s="61">
        <v>70</v>
      </c>
      <c r="W127" s="61"/>
      <c r="X127" s="61">
        <v>259</v>
      </c>
      <c r="Y127" s="61"/>
      <c r="Z127" s="61">
        <v>26</v>
      </c>
      <c r="AA127" s="61"/>
      <c r="AB127" s="62">
        <v>1.93</v>
      </c>
      <c r="AE127"/>
      <c r="AF127"/>
    </row>
    <row r="128" spans="1:32" ht="12.6" customHeight="1" x14ac:dyDescent="0.25">
      <c r="A128" s="63">
        <v>1030</v>
      </c>
      <c r="B128" s="27" t="s">
        <v>388</v>
      </c>
      <c r="C128" s="27"/>
      <c r="D128" s="61">
        <v>2353</v>
      </c>
      <c r="E128" s="61"/>
      <c r="F128" s="61">
        <v>0</v>
      </c>
      <c r="G128" s="61"/>
      <c r="H128" s="61">
        <v>0</v>
      </c>
      <c r="I128" s="61"/>
      <c r="J128" s="61">
        <v>18</v>
      </c>
      <c r="K128" s="61"/>
      <c r="L128" s="61">
        <v>4</v>
      </c>
      <c r="M128" s="61"/>
      <c r="N128" s="61">
        <v>0</v>
      </c>
      <c r="O128" s="61"/>
      <c r="P128" s="61">
        <v>0</v>
      </c>
      <c r="Q128" s="61"/>
      <c r="R128" s="61">
        <v>22</v>
      </c>
      <c r="S128" s="61"/>
      <c r="T128" s="61">
        <v>0</v>
      </c>
      <c r="U128" s="61"/>
      <c r="V128" s="61">
        <v>18</v>
      </c>
      <c r="W128" s="61"/>
      <c r="X128" s="61">
        <v>18</v>
      </c>
      <c r="Y128" s="61"/>
      <c r="Z128" s="61">
        <v>4</v>
      </c>
      <c r="AA128" s="61"/>
      <c r="AB128" s="62">
        <v>0.93</v>
      </c>
      <c r="AE128"/>
      <c r="AF128"/>
    </row>
    <row r="129" spans="1:32" ht="12.6" customHeight="1" x14ac:dyDescent="0.25">
      <c r="A129" s="63">
        <v>1031</v>
      </c>
      <c r="B129" s="27" t="s">
        <v>104</v>
      </c>
      <c r="C129" s="27"/>
      <c r="D129" s="61">
        <v>4304</v>
      </c>
      <c r="E129" s="61"/>
      <c r="F129" s="61">
        <v>2</v>
      </c>
      <c r="G129" s="61"/>
      <c r="H129" s="61">
        <v>6</v>
      </c>
      <c r="I129" s="61"/>
      <c r="J129" s="61">
        <v>13</v>
      </c>
      <c r="K129" s="61"/>
      <c r="L129" s="61">
        <v>13</v>
      </c>
      <c r="M129" s="61"/>
      <c r="N129" s="61">
        <v>2</v>
      </c>
      <c r="O129" s="61"/>
      <c r="P129" s="61">
        <v>2</v>
      </c>
      <c r="Q129" s="61"/>
      <c r="R129" s="61">
        <v>38</v>
      </c>
      <c r="S129" s="61"/>
      <c r="T129" s="61">
        <v>1</v>
      </c>
      <c r="U129" s="61"/>
      <c r="V129" s="61">
        <v>5</v>
      </c>
      <c r="W129" s="61"/>
      <c r="X129" s="61">
        <v>32</v>
      </c>
      <c r="Y129" s="61"/>
      <c r="Z129" s="61">
        <v>6</v>
      </c>
      <c r="AA129" s="61"/>
      <c r="AB129" s="62">
        <v>0.88</v>
      </c>
      <c r="AE129"/>
      <c r="AF129"/>
    </row>
    <row r="130" spans="1:32" ht="12.6" customHeight="1" x14ac:dyDescent="0.25">
      <c r="A130" s="63">
        <v>1040</v>
      </c>
      <c r="B130" s="27" t="s">
        <v>105</v>
      </c>
      <c r="C130" s="27"/>
      <c r="D130" s="61">
        <v>3246</v>
      </c>
      <c r="E130" s="61"/>
      <c r="F130" s="61">
        <v>0</v>
      </c>
      <c r="G130" s="61"/>
      <c r="H130" s="61">
        <v>1</v>
      </c>
      <c r="I130" s="61"/>
      <c r="J130" s="61">
        <v>2</v>
      </c>
      <c r="K130" s="61"/>
      <c r="L130" s="61">
        <v>6</v>
      </c>
      <c r="M130" s="61"/>
      <c r="N130" s="61">
        <v>0</v>
      </c>
      <c r="O130" s="61"/>
      <c r="P130" s="61">
        <v>0</v>
      </c>
      <c r="Q130" s="61"/>
      <c r="R130" s="61">
        <v>9</v>
      </c>
      <c r="S130" s="61"/>
      <c r="T130" s="61">
        <v>0</v>
      </c>
      <c r="U130" s="61"/>
      <c r="V130" s="61">
        <v>2</v>
      </c>
      <c r="W130" s="61"/>
      <c r="X130" s="61">
        <v>9</v>
      </c>
      <c r="Y130" s="61"/>
      <c r="Z130" s="61">
        <v>0</v>
      </c>
      <c r="AA130" s="61"/>
      <c r="AB130" s="62">
        <v>0.28000000000000003</v>
      </c>
      <c r="AE130"/>
      <c r="AF130"/>
    </row>
    <row r="131" spans="1:32" ht="12.6" customHeight="1" x14ac:dyDescent="0.25">
      <c r="A131" s="63">
        <v>1051</v>
      </c>
      <c r="B131" s="27" t="s">
        <v>106</v>
      </c>
      <c r="C131" s="27"/>
      <c r="D131" s="61">
        <v>2398</v>
      </c>
      <c r="E131" s="61"/>
      <c r="F131" s="61">
        <v>0</v>
      </c>
      <c r="G131" s="61"/>
      <c r="H131" s="61">
        <v>0</v>
      </c>
      <c r="I131" s="61"/>
      <c r="J131" s="61">
        <v>3</v>
      </c>
      <c r="K131" s="61"/>
      <c r="L131" s="61">
        <v>6</v>
      </c>
      <c r="M131" s="61"/>
      <c r="N131" s="61">
        <v>3</v>
      </c>
      <c r="O131" s="61"/>
      <c r="P131" s="61">
        <v>0</v>
      </c>
      <c r="Q131" s="61"/>
      <c r="R131" s="61">
        <v>12</v>
      </c>
      <c r="S131" s="61"/>
      <c r="T131" s="61">
        <v>0</v>
      </c>
      <c r="U131" s="61"/>
      <c r="V131" s="61">
        <v>9</v>
      </c>
      <c r="W131" s="61"/>
      <c r="X131" s="61">
        <v>12</v>
      </c>
      <c r="Y131" s="61"/>
      <c r="Z131" s="61">
        <v>0</v>
      </c>
      <c r="AA131" s="61"/>
      <c r="AB131" s="62">
        <v>0.5</v>
      </c>
      <c r="AE131"/>
      <c r="AF131"/>
    </row>
    <row r="132" spans="1:32" ht="12.6" customHeight="1" x14ac:dyDescent="0.25">
      <c r="A132" s="63">
        <v>1052</v>
      </c>
      <c r="B132" s="27" t="s">
        <v>389</v>
      </c>
      <c r="C132" s="27"/>
      <c r="D132" s="61">
        <v>2656</v>
      </c>
      <c r="E132" s="61"/>
      <c r="F132" s="61">
        <v>7</v>
      </c>
      <c r="G132" s="61"/>
      <c r="H132" s="61">
        <v>13</v>
      </c>
      <c r="I132" s="61"/>
      <c r="J132" s="61">
        <v>25</v>
      </c>
      <c r="K132" s="61"/>
      <c r="L132" s="61">
        <v>39</v>
      </c>
      <c r="M132" s="61"/>
      <c r="N132" s="61">
        <v>5</v>
      </c>
      <c r="O132" s="61"/>
      <c r="P132" s="61">
        <v>1</v>
      </c>
      <c r="Q132" s="61"/>
      <c r="R132" s="61">
        <v>90</v>
      </c>
      <c r="S132" s="61"/>
      <c r="T132" s="61">
        <v>0</v>
      </c>
      <c r="U132" s="61"/>
      <c r="V132" s="61">
        <v>0</v>
      </c>
      <c r="W132" s="61"/>
      <c r="X132" s="61">
        <v>90</v>
      </c>
      <c r="Y132" s="61"/>
      <c r="Z132" s="61">
        <v>0</v>
      </c>
      <c r="AA132" s="61"/>
      <c r="AB132" s="62">
        <v>3.39</v>
      </c>
      <c r="AE132"/>
      <c r="AF132"/>
    </row>
    <row r="133" spans="1:32" ht="12.6" customHeight="1" x14ac:dyDescent="0.25">
      <c r="A133" s="63">
        <v>1054</v>
      </c>
      <c r="B133" s="27" t="s">
        <v>107</v>
      </c>
      <c r="C133" s="27"/>
      <c r="D133" s="61">
        <v>6398</v>
      </c>
      <c r="E133" s="61"/>
      <c r="F133" s="61">
        <v>3</v>
      </c>
      <c r="G133" s="61"/>
      <c r="H133" s="61">
        <v>32</v>
      </c>
      <c r="I133" s="61"/>
      <c r="J133" s="61">
        <v>49</v>
      </c>
      <c r="K133" s="61"/>
      <c r="L133" s="61">
        <v>25</v>
      </c>
      <c r="M133" s="61"/>
      <c r="N133" s="61">
        <v>9</v>
      </c>
      <c r="O133" s="61"/>
      <c r="P133" s="61">
        <v>1</v>
      </c>
      <c r="Q133" s="61"/>
      <c r="R133" s="61">
        <v>119</v>
      </c>
      <c r="S133" s="61"/>
      <c r="T133" s="61">
        <v>3</v>
      </c>
      <c r="U133" s="61"/>
      <c r="V133" s="61">
        <v>15</v>
      </c>
      <c r="W133" s="61"/>
      <c r="X133" s="61">
        <v>108</v>
      </c>
      <c r="Y133" s="61"/>
      <c r="Z133" s="61">
        <v>11</v>
      </c>
      <c r="AA133" s="61"/>
      <c r="AB133" s="62">
        <v>1.86</v>
      </c>
      <c r="AE133"/>
      <c r="AF133"/>
    </row>
    <row r="134" spans="1:32" ht="12.6" customHeight="1" x14ac:dyDescent="0.25">
      <c r="A134" s="63">
        <v>1058</v>
      </c>
      <c r="B134" s="27" t="s">
        <v>108</v>
      </c>
      <c r="C134" s="27"/>
      <c r="D134" s="61">
        <v>6887</v>
      </c>
      <c r="E134" s="61"/>
      <c r="F134" s="61">
        <v>0</v>
      </c>
      <c r="G134" s="61"/>
      <c r="H134" s="61">
        <v>8</v>
      </c>
      <c r="I134" s="61"/>
      <c r="J134" s="61">
        <v>8</v>
      </c>
      <c r="K134" s="61"/>
      <c r="L134" s="61">
        <v>5</v>
      </c>
      <c r="M134" s="61"/>
      <c r="N134" s="61">
        <v>1</v>
      </c>
      <c r="O134" s="61"/>
      <c r="P134" s="61">
        <v>1</v>
      </c>
      <c r="Q134" s="61"/>
      <c r="R134" s="61">
        <v>23</v>
      </c>
      <c r="S134" s="61"/>
      <c r="T134" s="61">
        <v>1</v>
      </c>
      <c r="U134" s="61"/>
      <c r="V134" s="61">
        <v>1</v>
      </c>
      <c r="W134" s="61"/>
      <c r="X134" s="61">
        <v>20</v>
      </c>
      <c r="Y134" s="61"/>
      <c r="Z134" s="61">
        <v>3</v>
      </c>
      <c r="AA134" s="61"/>
      <c r="AB134" s="62">
        <v>0.33</v>
      </c>
      <c r="AE134"/>
      <c r="AF134"/>
    </row>
    <row r="135" spans="1:32" ht="12.6" customHeight="1" x14ac:dyDescent="0.25">
      <c r="A135" s="63">
        <v>1059</v>
      </c>
      <c r="B135" s="27" t="s">
        <v>109</v>
      </c>
      <c r="C135" s="27"/>
      <c r="D135" s="61">
        <v>13923</v>
      </c>
      <c r="E135" s="61"/>
      <c r="F135" s="61">
        <v>7</v>
      </c>
      <c r="G135" s="61"/>
      <c r="H135" s="61">
        <v>56</v>
      </c>
      <c r="I135" s="61"/>
      <c r="J135" s="61">
        <v>182</v>
      </c>
      <c r="K135" s="61"/>
      <c r="L135" s="61">
        <v>65</v>
      </c>
      <c r="M135" s="61"/>
      <c r="N135" s="61">
        <v>9</v>
      </c>
      <c r="O135" s="61"/>
      <c r="P135" s="61">
        <v>1</v>
      </c>
      <c r="Q135" s="61"/>
      <c r="R135" s="61">
        <v>320</v>
      </c>
      <c r="S135" s="61"/>
      <c r="T135" s="61">
        <v>14</v>
      </c>
      <c r="U135" s="61"/>
      <c r="V135" s="61">
        <v>220</v>
      </c>
      <c r="W135" s="61"/>
      <c r="X135" s="61">
        <v>306</v>
      </c>
      <c r="Y135" s="61"/>
      <c r="Z135" s="61">
        <v>14</v>
      </c>
      <c r="AA135" s="61"/>
      <c r="AB135" s="62">
        <v>2.2999999999999998</v>
      </c>
      <c r="AE135"/>
      <c r="AF135"/>
    </row>
    <row r="136" spans="1:32" ht="12.6" customHeight="1" x14ac:dyDescent="0.25">
      <c r="A136" s="63">
        <v>1061</v>
      </c>
      <c r="B136" s="27" t="s">
        <v>111</v>
      </c>
      <c r="C136" s="27"/>
      <c r="D136" s="61">
        <v>46246</v>
      </c>
      <c r="E136" s="61"/>
      <c r="F136" s="61">
        <v>53</v>
      </c>
      <c r="G136" s="61"/>
      <c r="H136" s="61">
        <v>93</v>
      </c>
      <c r="I136" s="61"/>
      <c r="J136" s="61">
        <v>258</v>
      </c>
      <c r="K136" s="61"/>
      <c r="L136" s="61">
        <v>127</v>
      </c>
      <c r="M136" s="61"/>
      <c r="N136" s="61">
        <v>50</v>
      </c>
      <c r="O136" s="61"/>
      <c r="P136" s="61">
        <v>16</v>
      </c>
      <c r="Q136" s="61"/>
      <c r="R136" s="61">
        <v>597</v>
      </c>
      <c r="S136" s="61"/>
      <c r="T136" s="61">
        <v>11</v>
      </c>
      <c r="U136" s="61"/>
      <c r="V136" s="61">
        <v>51</v>
      </c>
      <c r="W136" s="61"/>
      <c r="X136" s="61">
        <v>569</v>
      </c>
      <c r="Y136" s="61"/>
      <c r="Z136" s="61">
        <v>28</v>
      </c>
      <c r="AA136" s="61"/>
      <c r="AB136" s="62">
        <v>1.29</v>
      </c>
      <c r="AE136"/>
      <c r="AF136"/>
    </row>
    <row r="137" spans="1:32" ht="12.6" customHeight="1" x14ac:dyDescent="0.25">
      <c r="A137" s="63">
        <v>1062</v>
      </c>
      <c r="B137" s="27" t="s">
        <v>112</v>
      </c>
      <c r="C137" s="27"/>
      <c r="D137" s="61">
        <v>3364</v>
      </c>
      <c r="E137" s="61"/>
      <c r="F137" s="61">
        <v>3</v>
      </c>
      <c r="G137" s="61"/>
      <c r="H137" s="61">
        <v>4</v>
      </c>
      <c r="I137" s="61"/>
      <c r="J137" s="61">
        <v>4</v>
      </c>
      <c r="K137" s="61"/>
      <c r="L137" s="61">
        <v>3</v>
      </c>
      <c r="M137" s="61"/>
      <c r="N137" s="61">
        <v>3</v>
      </c>
      <c r="O137" s="61"/>
      <c r="P137" s="61">
        <v>0</v>
      </c>
      <c r="Q137" s="61"/>
      <c r="R137" s="61">
        <v>17</v>
      </c>
      <c r="S137" s="61"/>
      <c r="T137" s="61">
        <v>0</v>
      </c>
      <c r="U137" s="61"/>
      <c r="V137" s="61">
        <v>0</v>
      </c>
      <c r="W137" s="61"/>
      <c r="X137" s="61">
        <v>17</v>
      </c>
      <c r="Y137" s="61"/>
      <c r="Z137" s="61">
        <v>0</v>
      </c>
      <c r="AA137" s="61"/>
      <c r="AB137" s="62">
        <v>0.51</v>
      </c>
      <c r="AE137"/>
      <c r="AF137"/>
    </row>
    <row r="138" spans="1:32" ht="12.6" customHeight="1" x14ac:dyDescent="0.25">
      <c r="A138" s="63">
        <v>1063</v>
      </c>
      <c r="B138" s="27" t="s">
        <v>113</v>
      </c>
      <c r="C138" s="27"/>
      <c r="D138" s="61">
        <v>3587</v>
      </c>
      <c r="E138" s="61"/>
      <c r="F138" s="61">
        <v>1</v>
      </c>
      <c r="G138" s="61"/>
      <c r="H138" s="61">
        <v>4</v>
      </c>
      <c r="I138" s="61"/>
      <c r="J138" s="61">
        <v>12</v>
      </c>
      <c r="K138" s="61"/>
      <c r="L138" s="61">
        <v>16</v>
      </c>
      <c r="M138" s="61"/>
      <c r="N138" s="61">
        <v>7</v>
      </c>
      <c r="O138" s="61"/>
      <c r="P138" s="61">
        <v>2</v>
      </c>
      <c r="Q138" s="61"/>
      <c r="R138" s="61">
        <v>42</v>
      </c>
      <c r="S138" s="61"/>
      <c r="T138" s="61">
        <v>0</v>
      </c>
      <c r="U138" s="61"/>
      <c r="V138" s="61">
        <v>10</v>
      </c>
      <c r="W138" s="61"/>
      <c r="X138" s="61">
        <v>32</v>
      </c>
      <c r="Y138" s="61"/>
      <c r="Z138" s="61">
        <v>10</v>
      </c>
      <c r="AA138" s="61"/>
      <c r="AB138" s="62">
        <v>1.17</v>
      </c>
      <c r="AE138"/>
      <c r="AF138"/>
    </row>
    <row r="139" spans="1:32" ht="12.6" customHeight="1" x14ac:dyDescent="0.25">
      <c r="A139" s="63">
        <v>1065</v>
      </c>
      <c r="B139" s="27" t="s">
        <v>488</v>
      </c>
      <c r="C139" s="27"/>
      <c r="D139" s="61">
        <v>2281</v>
      </c>
      <c r="E139" s="61"/>
      <c r="F139" s="61">
        <v>2</v>
      </c>
      <c r="G139" s="61"/>
      <c r="H139" s="61">
        <v>0</v>
      </c>
      <c r="I139" s="61"/>
      <c r="J139" s="61">
        <v>24</v>
      </c>
      <c r="K139" s="61"/>
      <c r="L139" s="61">
        <v>15</v>
      </c>
      <c r="M139" s="61"/>
      <c r="N139" s="61">
        <v>1</v>
      </c>
      <c r="O139" s="61"/>
      <c r="P139" s="61">
        <v>1</v>
      </c>
      <c r="Q139" s="61"/>
      <c r="R139" s="61">
        <v>43</v>
      </c>
      <c r="S139" s="61"/>
      <c r="T139" s="61">
        <v>3</v>
      </c>
      <c r="U139" s="61"/>
      <c r="V139" s="61">
        <v>10</v>
      </c>
      <c r="W139" s="61"/>
      <c r="X139" s="61">
        <v>38</v>
      </c>
      <c r="Y139" s="61"/>
      <c r="Z139" s="61">
        <v>5</v>
      </c>
      <c r="AA139" s="61"/>
      <c r="AB139" s="62">
        <v>1.89</v>
      </c>
      <c r="AE139"/>
      <c r="AF139"/>
    </row>
    <row r="140" spans="1:32" ht="12.6" customHeight="1" x14ac:dyDescent="0.25">
      <c r="A140" s="63">
        <v>1081</v>
      </c>
      <c r="B140" s="27" t="s">
        <v>345</v>
      </c>
      <c r="C140" s="27"/>
      <c r="D140" s="61">
        <v>2816</v>
      </c>
      <c r="E140" s="61"/>
      <c r="F140" s="61">
        <v>1</v>
      </c>
      <c r="G140" s="61"/>
      <c r="H140" s="61">
        <v>4</v>
      </c>
      <c r="I140" s="61"/>
      <c r="J140" s="61">
        <v>10</v>
      </c>
      <c r="K140" s="61"/>
      <c r="L140" s="61">
        <v>10</v>
      </c>
      <c r="M140" s="61"/>
      <c r="N140" s="61">
        <v>3</v>
      </c>
      <c r="O140" s="61"/>
      <c r="P140" s="61">
        <v>3</v>
      </c>
      <c r="Q140" s="61"/>
      <c r="R140" s="61">
        <v>31</v>
      </c>
      <c r="S140" s="61"/>
      <c r="T140" s="61">
        <v>1</v>
      </c>
      <c r="U140" s="61"/>
      <c r="V140" s="61">
        <v>2</v>
      </c>
      <c r="W140" s="61"/>
      <c r="X140" s="61">
        <v>28</v>
      </c>
      <c r="Y140" s="61"/>
      <c r="Z140" s="61">
        <v>3</v>
      </c>
      <c r="AA140" s="61"/>
      <c r="AB140" s="62">
        <v>1.1000000000000001</v>
      </c>
      <c r="AE140"/>
      <c r="AF140"/>
    </row>
    <row r="141" spans="1:32" ht="12.6" customHeight="1" x14ac:dyDescent="0.25">
      <c r="A141" s="63">
        <v>1093</v>
      </c>
      <c r="B141" s="27" t="s">
        <v>114</v>
      </c>
      <c r="C141" s="27"/>
      <c r="D141" s="61">
        <v>2978</v>
      </c>
      <c r="E141" s="61"/>
      <c r="F141" s="61">
        <v>0</v>
      </c>
      <c r="G141" s="61"/>
      <c r="H141" s="61">
        <v>1</v>
      </c>
      <c r="I141" s="61"/>
      <c r="J141" s="61">
        <v>2</v>
      </c>
      <c r="K141" s="61"/>
      <c r="L141" s="61">
        <v>0</v>
      </c>
      <c r="M141" s="61"/>
      <c r="N141" s="61">
        <v>1</v>
      </c>
      <c r="O141" s="61"/>
      <c r="P141" s="61">
        <v>1</v>
      </c>
      <c r="Q141" s="61"/>
      <c r="R141" s="61">
        <v>5</v>
      </c>
      <c r="S141" s="61"/>
      <c r="T141" s="61">
        <v>1</v>
      </c>
      <c r="U141" s="61"/>
      <c r="V141" s="61">
        <v>0</v>
      </c>
      <c r="W141" s="61"/>
      <c r="X141" s="61">
        <v>4</v>
      </c>
      <c r="Y141" s="61"/>
      <c r="Z141" s="61">
        <v>1</v>
      </c>
      <c r="AA141" s="61"/>
      <c r="AB141" s="62">
        <v>0.17</v>
      </c>
      <c r="AE141"/>
      <c r="AF141"/>
    </row>
    <row r="142" spans="1:32" ht="12.6" customHeight="1" x14ac:dyDescent="0.25">
      <c r="A142" s="63">
        <v>1098</v>
      </c>
      <c r="B142" s="27" t="s">
        <v>115</v>
      </c>
      <c r="C142" s="27"/>
      <c r="D142" s="61">
        <v>3050</v>
      </c>
      <c r="E142" s="61"/>
      <c r="F142" s="61">
        <v>0</v>
      </c>
      <c r="G142" s="61"/>
      <c r="H142" s="61">
        <v>0</v>
      </c>
      <c r="I142" s="61"/>
      <c r="J142" s="61">
        <v>1</v>
      </c>
      <c r="K142" s="61"/>
      <c r="L142" s="61">
        <v>7</v>
      </c>
      <c r="M142" s="61"/>
      <c r="N142" s="61">
        <v>1</v>
      </c>
      <c r="O142" s="61"/>
      <c r="P142" s="61">
        <v>0</v>
      </c>
      <c r="Q142" s="61"/>
      <c r="R142" s="61">
        <v>9</v>
      </c>
      <c r="S142" s="61"/>
      <c r="T142" s="61">
        <v>0</v>
      </c>
      <c r="U142" s="61"/>
      <c r="V142" s="61">
        <v>5</v>
      </c>
      <c r="W142" s="61"/>
      <c r="X142" s="61">
        <v>8</v>
      </c>
      <c r="Y142" s="61"/>
      <c r="Z142" s="61">
        <v>1</v>
      </c>
      <c r="AA142" s="61"/>
      <c r="AB142" s="62">
        <v>0.3</v>
      </c>
      <c r="AE142"/>
      <c r="AF142"/>
    </row>
    <row r="143" spans="1:32" ht="12.6" customHeight="1" x14ac:dyDescent="0.25">
      <c r="A143" s="63">
        <v>1103</v>
      </c>
      <c r="B143" s="27" t="s">
        <v>116</v>
      </c>
      <c r="C143" s="27"/>
      <c r="D143" s="61">
        <v>4920</v>
      </c>
      <c r="E143" s="61"/>
      <c r="F143" s="61">
        <v>1</v>
      </c>
      <c r="G143" s="61"/>
      <c r="H143" s="61">
        <v>13</v>
      </c>
      <c r="I143" s="61"/>
      <c r="J143" s="61">
        <v>42</v>
      </c>
      <c r="K143" s="61"/>
      <c r="L143" s="61">
        <v>38</v>
      </c>
      <c r="M143" s="61"/>
      <c r="N143" s="61">
        <v>11</v>
      </c>
      <c r="O143" s="61"/>
      <c r="P143" s="61">
        <v>0</v>
      </c>
      <c r="Q143" s="61"/>
      <c r="R143" s="61">
        <v>105</v>
      </c>
      <c r="S143" s="61"/>
      <c r="T143" s="61">
        <v>1</v>
      </c>
      <c r="U143" s="61"/>
      <c r="V143" s="61">
        <v>62</v>
      </c>
      <c r="W143" s="61"/>
      <c r="X143" s="61">
        <v>88</v>
      </c>
      <c r="Y143" s="61"/>
      <c r="Z143" s="61">
        <v>17</v>
      </c>
      <c r="AA143" s="61"/>
      <c r="AB143" s="62">
        <v>2.13</v>
      </c>
      <c r="AE143"/>
      <c r="AF143"/>
    </row>
    <row r="144" spans="1:32" ht="12.6" customHeight="1" x14ac:dyDescent="0.25">
      <c r="A144" s="63">
        <v>1125</v>
      </c>
      <c r="B144" s="27" t="s">
        <v>390</v>
      </c>
      <c r="C144" s="27"/>
      <c r="D144" s="61">
        <v>2487</v>
      </c>
      <c r="E144" s="61"/>
      <c r="F144" s="61">
        <v>1</v>
      </c>
      <c r="G144" s="61"/>
      <c r="H144" s="61">
        <v>3</v>
      </c>
      <c r="I144" s="61"/>
      <c r="J144" s="61">
        <v>6</v>
      </c>
      <c r="K144" s="61"/>
      <c r="L144" s="61">
        <v>21</v>
      </c>
      <c r="M144" s="61"/>
      <c r="N144" s="61">
        <v>0</v>
      </c>
      <c r="O144" s="61"/>
      <c r="P144" s="61">
        <v>0</v>
      </c>
      <c r="Q144" s="61"/>
      <c r="R144" s="61">
        <v>31</v>
      </c>
      <c r="S144" s="61"/>
      <c r="T144" s="61">
        <v>0</v>
      </c>
      <c r="U144" s="61"/>
      <c r="V144" s="61">
        <v>0</v>
      </c>
      <c r="W144" s="61"/>
      <c r="X144" s="61">
        <v>29</v>
      </c>
      <c r="Y144" s="61"/>
      <c r="Z144" s="61">
        <v>2</v>
      </c>
      <c r="AA144" s="61"/>
      <c r="AB144" s="62">
        <v>1.25</v>
      </c>
      <c r="AE144"/>
      <c r="AF144"/>
    </row>
    <row r="145" spans="1:32" ht="12.6" customHeight="1" x14ac:dyDescent="0.25">
      <c r="A145" s="63">
        <v>1140</v>
      </c>
      <c r="B145" s="27" t="s">
        <v>117</v>
      </c>
      <c r="C145" s="27"/>
      <c r="D145" s="61">
        <v>3298</v>
      </c>
      <c r="E145" s="61"/>
      <c r="F145" s="61">
        <v>6</v>
      </c>
      <c r="G145" s="61"/>
      <c r="H145" s="61">
        <v>11</v>
      </c>
      <c r="I145" s="61"/>
      <c r="J145" s="61">
        <v>26</v>
      </c>
      <c r="K145" s="61"/>
      <c r="L145" s="61">
        <v>52</v>
      </c>
      <c r="M145" s="61"/>
      <c r="N145" s="61">
        <v>17</v>
      </c>
      <c r="O145" s="61"/>
      <c r="P145" s="61">
        <v>6</v>
      </c>
      <c r="Q145" s="61"/>
      <c r="R145" s="61">
        <v>118</v>
      </c>
      <c r="S145" s="61"/>
      <c r="T145" s="61">
        <v>7</v>
      </c>
      <c r="U145" s="61"/>
      <c r="V145" s="61">
        <v>6</v>
      </c>
      <c r="W145" s="61"/>
      <c r="X145" s="61">
        <v>109</v>
      </c>
      <c r="Y145" s="61"/>
      <c r="Z145" s="61">
        <v>9</v>
      </c>
      <c r="AA145" s="61"/>
      <c r="AB145" s="62">
        <v>3.58</v>
      </c>
      <c r="AE145"/>
      <c r="AF145"/>
    </row>
    <row r="146" spans="1:32" ht="12.6" customHeight="1" x14ac:dyDescent="0.25">
      <c r="A146" s="63">
        <v>1151</v>
      </c>
      <c r="B146" s="27" t="s">
        <v>118</v>
      </c>
      <c r="C146" s="27"/>
      <c r="D146" s="61">
        <v>3593</v>
      </c>
      <c r="E146" s="61"/>
      <c r="F146" s="61">
        <v>3</v>
      </c>
      <c r="G146" s="61"/>
      <c r="H146" s="61">
        <v>13</v>
      </c>
      <c r="I146" s="61"/>
      <c r="J146" s="61">
        <v>20</v>
      </c>
      <c r="K146" s="61"/>
      <c r="L146" s="61">
        <v>31</v>
      </c>
      <c r="M146" s="61"/>
      <c r="N146" s="61">
        <v>11</v>
      </c>
      <c r="O146" s="61"/>
      <c r="P146" s="61">
        <v>5</v>
      </c>
      <c r="Q146" s="61"/>
      <c r="R146" s="61">
        <v>83</v>
      </c>
      <c r="S146" s="61"/>
      <c r="T146" s="61">
        <v>3</v>
      </c>
      <c r="U146" s="61"/>
      <c r="V146" s="61">
        <v>8</v>
      </c>
      <c r="W146" s="61"/>
      <c r="X146" s="61">
        <v>73</v>
      </c>
      <c r="Y146" s="61"/>
      <c r="Z146" s="61">
        <v>10</v>
      </c>
      <c r="AA146" s="61"/>
      <c r="AB146" s="62">
        <v>2.31</v>
      </c>
      <c r="AE146"/>
      <c r="AF146"/>
    </row>
    <row r="147" spans="1:32" ht="12.6" customHeight="1" x14ac:dyDescent="0.25">
      <c r="A147" s="63">
        <v>1201</v>
      </c>
      <c r="B147" s="27" t="s">
        <v>119</v>
      </c>
      <c r="C147" s="27"/>
      <c r="D147" s="61">
        <v>4792</v>
      </c>
      <c r="E147" s="61"/>
      <c r="F147" s="61">
        <v>4</v>
      </c>
      <c r="G147" s="61"/>
      <c r="H147" s="61">
        <v>16</v>
      </c>
      <c r="I147" s="61"/>
      <c r="J147" s="61">
        <v>26</v>
      </c>
      <c r="K147" s="61"/>
      <c r="L147" s="61">
        <v>42</v>
      </c>
      <c r="M147" s="61"/>
      <c r="N147" s="61">
        <v>5</v>
      </c>
      <c r="O147" s="61"/>
      <c r="P147" s="61">
        <v>1</v>
      </c>
      <c r="Q147" s="61"/>
      <c r="R147" s="61">
        <v>94</v>
      </c>
      <c r="S147" s="61"/>
      <c r="T147" s="61">
        <v>5</v>
      </c>
      <c r="U147" s="61"/>
      <c r="V147" s="61">
        <v>38</v>
      </c>
      <c r="W147" s="61"/>
      <c r="X147" s="61">
        <v>78</v>
      </c>
      <c r="Y147" s="61"/>
      <c r="Z147" s="61">
        <v>16</v>
      </c>
      <c r="AA147" s="61"/>
      <c r="AB147" s="62">
        <v>1.96</v>
      </c>
      <c r="AE147"/>
      <c r="AF147"/>
    </row>
    <row r="148" spans="1:32" ht="12.6" customHeight="1" x14ac:dyDescent="0.25">
      <c r="A148" s="63">
        <v>1213</v>
      </c>
      <c r="B148" s="27" t="s">
        <v>391</v>
      </c>
      <c r="C148" s="27"/>
      <c r="D148" s="61">
        <v>2539</v>
      </c>
      <c r="E148" s="61"/>
      <c r="F148" s="61">
        <v>1</v>
      </c>
      <c r="G148" s="61"/>
      <c r="H148" s="61">
        <v>4</v>
      </c>
      <c r="I148" s="61"/>
      <c r="J148" s="61">
        <v>15</v>
      </c>
      <c r="K148" s="61"/>
      <c r="L148" s="61">
        <v>12</v>
      </c>
      <c r="M148" s="61"/>
      <c r="N148" s="61">
        <v>8</v>
      </c>
      <c r="O148" s="61"/>
      <c r="P148" s="61">
        <v>3</v>
      </c>
      <c r="Q148" s="61"/>
      <c r="R148" s="61">
        <v>43</v>
      </c>
      <c r="S148" s="61"/>
      <c r="T148" s="61">
        <v>9</v>
      </c>
      <c r="U148" s="61"/>
      <c r="V148" s="61">
        <v>12</v>
      </c>
      <c r="W148" s="61"/>
      <c r="X148" s="61">
        <v>38</v>
      </c>
      <c r="Y148" s="61"/>
      <c r="Z148" s="61">
        <v>5</v>
      </c>
      <c r="AA148" s="61"/>
      <c r="AB148" s="62">
        <v>1.69</v>
      </c>
      <c r="AE148"/>
      <c r="AF148"/>
    </row>
    <row r="149" spans="1:32" ht="12.6" customHeight="1" x14ac:dyDescent="0.25">
      <c r="A149" s="63">
        <v>1301</v>
      </c>
      <c r="B149" s="27" t="s">
        <v>120</v>
      </c>
      <c r="C149" s="27"/>
      <c r="D149" s="61">
        <v>8035</v>
      </c>
      <c r="E149" s="61"/>
      <c r="F149" s="61">
        <v>3</v>
      </c>
      <c r="G149" s="61"/>
      <c r="H149" s="61">
        <v>9</v>
      </c>
      <c r="I149" s="61"/>
      <c r="J149" s="61">
        <v>33</v>
      </c>
      <c r="K149" s="61"/>
      <c r="L149" s="61">
        <v>47</v>
      </c>
      <c r="M149" s="61"/>
      <c r="N149" s="61">
        <v>15</v>
      </c>
      <c r="O149" s="61"/>
      <c r="P149" s="61">
        <v>7</v>
      </c>
      <c r="Q149" s="61"/>
      <c r="R149" s="61">
        <v>114</v>
      </c>
      <c r="S149" s="61"/>
      <c r="T149" s="61">
        <v>17</v>
      </c>
      <c r="U149" s="61"/>
      <c r="V149" s="61">
        <v>23</v>
      </c>
      <c r="W149" s="61"/>
      <c r="X149" s="61">
        <v>84</v>
      </c>
      <c r="Y149" s="61"/>
      <c r="Z149" s="61">
        <v>30</v>
      </c>
      <c r="AA149" s="61"/>
      <c r="AB149" s="62">
        <v>1.42</v>
      </c>
      <c r="AE149"/>
      <c r="AF149"/>
    </row>
    <row r="150" spans="1:32" ht="12.6" customHeight="1" x14ac:dyDescent="0.25">
      <c r="A150" s="63">
        <v>1321</v>
      </c>
      <c r="B150" s="27" t="s">
        <v>392</v>
      </c>
      <c r="C150" s="27"/>
      <c r="D150" s="61">
        <v>2580</v>
      </c>
      <c r="E150" s="61"/>
      <c r="F150" s="61">
        <v>3</v>
      </c>
      <c r="G150" s="61"/>
      <c r="H150" s="61">
        <v>7</v>
      </c>
      <c r="I150" s="61"/>
      <c r="J150" s="61">
        <v>25</v>
      </c>
      <c r="K150" s="61"/>
      <c r="L150" s="61">
        <v>15</v>
      </c>
      <c r="M150" s="61"/>
      <c r="N150" s="61">
        <v>10</v>
      </c>
      <c r="O150" s="61"/>
      <c r="P150" s="61">
        <v>7</v>
      </c>
      <c r="Q150" s="61"/>
      <c r="R150" s="61">
        <v>67</v>
      </c>
      <c r="S150" s="61"/>
      <c r="T150" s="61">
        <v>7</v>
      </c>
      <c r="U150" s="61"/>
      <c r="V150" s="61">
        <v>5</v>
      </c>
      <c r="W150" s="61"/>
      <c r="X150" s="61">
        <v>50</v>
      </c>
      <c r="Y150" s="61"/>
      <c r="Z150" s="61">
        <v>17</v>
      </c>
      <c r="AA150" s="61"/>
      <c r="AB150" s="62">
        <v>2.6</v>
      </c>
      <c r="AE150"/>
      <c r="AF150"/>
    </row>
    <row r="151" spans="1:32" ht="12.6" customHeight="1" x14ac:dyDescent="0.25">
      <c r="A151" s="63">
        <v>1322</v>
      </c>
      <c r="B151" s="27" t="s">
        <v>121</v>
      </c>
      <c r="C151" s="27"/>
      <c r="D151" s="61">
        <v>7845</v>
      </c>
      <c r="E151" s="61"/>
      <c r="F151" s="61">
        <v>0</v>
      </c>
      <c r="G151" s="61"/>
      <c r="H151" s="61">
        <v>6</v>
      </c>
      <c r="I151" s="61"/>
      <c r="J151" s="61">
        <v>17</v>
      </c>
      <c r="K151" s="61"/>
      <c r="L151" s="61">
        <v>23</v>
      </c>
      <c r="M151" s="61"/>
      <c r="N151" s="61">
        <v>7</v>
      </c>
      <c r="O151" s="61"/>
      <c r="P151" s="61">
        <v>2</v>
      </c>
      <c r="Q151" s="61"/>
      <c r="R151" s="61">
        <v>55</v>
      </c>
      <c r="S151" s="61"/>
      <c r="T151" s="61">
        <v>1</v>
      </c>
      <c r="U151" s="61"/>
      <c r="V151" s="61">
        <v>1</v>
      </c>
      <c r="W151" s="61"/>
      <c r="X151" s="61">
        <v>51</v>
      </c>
      <c r="Y151" s="61"/>
      <c r="Z151" s="61">
        <v>4</v>
      </c>
      <c r="AA151" s="61"/>
      <c r="AB151" s="62">
        <v>0.7</v>
      </c>
      <c r="AE151"/>
      <c r="AF151"/>
    </row>
    <row r="152" spans="1:32" ht="12.6" customHeight="1" x14ac:dyDescent="0.25">
      <c r="A152" s="63">
        <v>1323</v>
      </c>
      <c r="B152" s="27" t="s">
        <v>122</v>
      </c>
      <c r="C152" s="27"/>
      <c r="D152" s="61">
        <v>3459</v>
      </c>
      <c r="E152" s="61"/>
      <c r="F152" s="61">
        <v>0</v>
      </c>
      <c r="G152" s="61"/>
      <c r="H152" s="61">
        <v>0</v>
      </c>
      <c r="I152" s="61"/>
      <c r="J152" s="61">
        <v>10</v>
      </c>
      <c r="K152" s="61"/>
      <c r="L152" s="61">
        <v>48</v>
      </c>
      <c r="M152" s="61"/>
      <c r="N152" s="61">
        <v>26</v>
      </c>
      <c r="O152" s="61"/>
      <c r="P152" s="61">
        <v>23</v>
      </c>
      <c r="Q152" s="61"/>
      <c r="R152" s="61">
        <v>107</v>
      </c>
      <c r="S152" s="61"/>
      <c r="T152" s="61">
        <v>33</v>
      </c>
      <c r="U152" s="61"/>
      <c r="V152" s="61">
        <v>7</v>
      </c>
      <c r="W152" s="61"/>
      <c r="X152" s="61">
        <v>51</v>
      </c>
      <c r="Y152" s="61"/>
      <c r="Z152" s="61">
        <v>56</v>
      </c>
      <c r="AA152" s="61"/>
      <c r="AB152" s="62">
        <v>3.09</v>
      </c>
      <c r="AE152"/>
      <c r="AF152"/>
    </row>
    <row r="153" spans="1:32" ht="12.6" customHeight="1" x14ac:dyDescent="0.25">
      <c r="A153" s="63">
        <v>1331</v>
      </c>
      <c r="B153" s="27" t="s">
        <v>123</v>
      </c>
      <c r="C153" s="27"/>
      <c r="D153" s="61">
        <v>6390</v>
      </c>
      <c r="E153" s="61"/>
      <c r="F153" s="61">
        <v>4</v>
      </c>
      <c r="G153" s="61"/>
      <c r="H153" s="61">
        <v>13</v>
      </c>
      <c r="I153" s="61"/>
      <c r="J153" s="61">
        <v>29</v>
      </c>
      <c r="K153" s="61"/>
      <c r="L153" s="61">
        <v>57</v>
      </c>
      <c r="M153" s="61"/>
      <c r="N153" s="61">
        <v>26</v>
      </c>
      <c r="O153" s="61"/>
      <c r="P153" s="61">
        <v>5</v>
      </c>
      <c r="Q153" s="61"/>
      <c r="R153" s="61">
        <v>134</v>
      </c>
      <c r="S153" s="61"/>
      <c r="T153" s="61">
        <v>16</v>
      </c>
      <c r="U153" s="61"/>
      <c r="V153" s="61">
        <v>16</v>
      </c>
      <c r="W153" s="61"/>
      <c r="X153" s="61">
        <v>93</v>
      </c>
      <c r="Y153" s="61"/>
      <c r="Z153" s="61">
        <v>41</v>
      </c>
      <c r="AA153" s="61"/>
      <c r="AB153" s="62">
        <v>2.1</v>
      </c>
      <c r="AE153"/>
      <c r="AF153"/>
    </row>
    <row r="154" spans="1:32" ht="12.6" customHeight="1" x14ac:dyDescent="0.25">
      <c r="A154" s="63">
        <v>1341</v>
      </c>
      <c r="B154" s="27" t="s">
        <v>393</v>
      </c>
      <c r="C154" s="27"/>
      <c r="D154" s="61">
        <v>3297</v>
      </c>
      <c r="E154" s="61"/>
      <c r="F154" s="61">
        <v>0</v>
      </c>
      <c r="G154" s="61"/>
      <c r="H154" s="61">
        <v>2</v>
      </c>
      <c r="I154" s="61"/>
      <c r="J154" s="61">
        <v>15</v>
      </c>
      <c r="K154" s="61"/>
      <c r="L154" s="61">
        <v>26</v>
      </c>
      <c r="M154" s="61"/>
      <c r="N154" s="61">
        <v>4</v>
      </c>
      <c r="O154" s="61"/>
      <c r="P154" s="61">
        <v>6</v>
      </c>
      <c r="Q154" s="61"/>
      <c r="R154" s="61">
        <v>53</v>
      </c>
      <c r="S154" s="61"/>
      <c r="T154" s="61">
        <v>10</v>
      </c>
      <c r="U154" s="61"/>
      <c r="V154" s="61">
        <v>0</v>
      </c>
      <c r="W154" s="61"/>
      <c r="X154" s="61">
        <v>32</v>
      </c>
      <c r="Y154" s="61"/>
      <c r="Z154" s="61">
        <v>21</v>
      </c>
      <c r="AA154" s="61"/>
      <c r="AB154" s="62">
        <v>1.61</v>
      </c>
      <c r="AE154"/>
      <c r="AF154"/>
    </row>
    <row r="155" spans="1:32" ht="12.6" customHeight="1" x14ac:dyDescent="0.25">
      <c r="A155" s="63">
        <v>1342</v>
      </c>
      <c r="B155" s="27" t="s">
        <v>394</v>
      </c>
      <c r="C155" s="27"/>
      <c r="D155" s="61">
        <v>2410</v>
      </c>
      <c r="E155" s="61"/>
      <c r="F155" s="61">
        <v>0</v>
      </c>
      <c r="G155" s="61"/>
      <c r="H155" s="61">
        <v>0</v>
      </c>
      <c r="I155" s="61"/>
      <c r="J155" s="61">
        <v>1</v>
      </c>
      <c r="K155" s="61"/>
      <c r="L155" s="61">
        <v>3</v>
      </c>
      <c r="M155" s="61"/>
      <c r="N155" s="61">
        <v>1</v>
      </c>
      <c r="O155" s="61"/>
      <c r="P155" s="61">
        <v>0</v>
      </c>
      <c r="Q155" s="61"/>
      <c r="R155" s="61">
        <v>5</v>
      </c>
      <c r="S155" s="61"/>
      <c r="T155" s="61">
        <v>0</v>
      </c>
      <c r="U155" s="61"/>
      <c r="V155" s="61">
        <v>0</v>
      </c>
      <c r="W155" s="61"/>
      <c r="X155" s="61">
        <v>5</v>
      </c>
      <c r="Y155" s="61"/>
      <c r="Z155" s="61">
        <v>0</v>
      </c>
      <c r="AA155" s="61"/>
      <c r="AB155" s="62">
        <v>0.21</v>
      </c>
      <c r="AE155"/>
      <c r="AF155"/>
    </row>
    <row r="156" spans="1:32" ht="12.6" customHeight="1" x14ac:dyDescent="0.25">
      <c r="A156" s="63">
        <v>1344</v>
      </c>
      <c r="B156" s="27" t="s">
        <v>124</v>
      </c>
      <c r="C156" s="27"/>
      <c r="D156" s="61">
        <v>4327</v>
      </c>
      <c r="E156" s="61"/>
      <c r="F156" s="61">
        <v>1</v>
      </c>
      <c r="G156" s="61"/>
      <c r="H156" s="61">
        <v>6</v>
      </c>
      <c r="I156" s="61"/>
      <c r="J156" s="61">
        <v>18</v>
      </c>
      <c r="K156" s="61"/>
      <c r="L156" s="61">
        <v>12</v>
      </c>
      <c r="M156" s="61"/>
      <c r="N156" s="61">
        <v>7</v>
      </c>
      <c r="O156" s="61"/>
      <c r="P156" s="61">
        <v>1</v>
      </c>
      <c r="Q156" s="61"/>
      <c r="R156" s="61">
        <v>45</v>
      </c>
      <c r="S156" s="61"/>
      <c r="T156" s="61">
        <v>4</v>
      </c>
      <c r="U156" s="61"/>
      <c r="V156" s="61">
        <v>1</v>
      </c>
      <c r="W156" s="61"/>
      <c r="X156" s="61">
        <v>38</v>
      </c>
      <c r="Y156" s="61"/>
      <c r="Z156" s="61">
        <v>7</v>
      </c>
      <c r="AA156" s="61"/>
      <c r="AB156" s="62">
        <v>1.04</v>
      </c>
      <c r="AE156"/>
      <c r="AF156"/>
    </row>
    <row r="157" spans="1:32" ht="12.6" customHeight="1" x14ac:dyDescent="0.25">
      <c r="A157" s="63">
        <v>1346</v>
      </c>
      <c r="B157" s="27" t="s">
        <v>125</v>
      </c>
      <c r="C157" s="27"/>
      <c r="D157" s="61">
        <v>4316</v>
      </c>
      <c r="E157" s="61"/>
      <c r="F157" s="61">
        <v>3</v>
      </c>
      <c r="G157" s="61"/>
      <c r="H157" s="61">
        <v>4</v>
      </c>
      <c r="I157" s="61"/>
      <c r="J157" s="61">
        <v>14</v>
      </c>
      <c r="K157" s="61"/>
      <c r="L157" s="61">
        <v>10</v>
      </c>
      <c r="M157" s="61"/>
      <c r="N157" s="61">
        <v>3</v>
      </c>
      <c r="O157" s="61"/>
      <c r="P157" s="61">
        <v>0</v>
      </c>
      <c r="Q157" s="61"/>
      <c r="R157" s="61">
        <v>34</v>
      </c>
      <c r="S157" s="61"/>
      <c r="T157" s="61">
        <v>2</v>
      </c>
      <c r="U157" s="61"/>
      <c r="V157" s="61">
        <v>5</v>
      </c>
      <c r="W157" s="61"/>
      <c r="X157" s="61">
        <v>31</v>
      </c>
      <c r="Y157" s="61"/>
      <c r="Z157" s="61">
        <v>3</v>
      </c>
      <c r="AA157" s="61"/>
      <c r="AB157" s="62">
        <v>0.79</v>
      </c>
      <c r="AE157"/>
      <c r="AF157"/>
    </row>
    <row r="158" spans="1:32" ht="12.6" customHeight="1" x14ac:dyDescent="0.25">
      <c r="A158" s="63">
        <v>1349</v>
      </c>
      <c r="B158" s="27" t="s">
        <v>449</v>
      </c>
      <c r="C158" s="27"/>
      <c r="D158" s="61">
        <v>2386</v>
      </c>
      <c r="E158" s="61"/>
      <c r="F158" s="61">
        <v>3</v>
      </c>
      <c r="G158" s="61"/>
      <c r="H158" s="61">
        <v>5</v>
      </c>
      <c r="I158" s="61"/>
      <c r="J158" s="61">
        <v>11</v>
      </c>
      <c r="K158" s="61"/>
      <c r="L158" s="61">
        <v>9</v>
      </c>
      <c r="M158" s="61"/>
      <c r="N158" s="61">
        <v>4</v>
      </c>
      <c r="O158" s="61"/>
      <c r="P158" s="61">
        <v>5</v>
      </c>
      <c r="Q158" s="61"/>
      <c r="R158" s="61">
        <v>37</v>
      </c>
      <c r="S158" s="61"/>
      <c r="T158" s="61">
        <v>7</v>
      </c>
      <c r="U158" s="61"/>
      <c r="V158" s="61">
        <v>10</v>
      </c>
      <c r="W158" s="61"/>
      <c r="X158" s="61">
        <v>27</v>
      </c>
      <c r="Y158" s="61"/>
      <c r="Z158" s="61">
        <v>10</v>
      </c>
      <c r="AA158" s="61"/>
      <c r="AB158" s="62">
        <v>1.55</v>
      </c>
      <c r="AE158"/>
      <c r="AF158"/>
    </row>
    <row r="159" spans="1:32" ht="12.6" customHeight="1" x14ac:dyDescent="0.25">
      <c r="A159" s="63">
        <v>1362</v>
      </c>
      <c r="B159" s="27" t="s">
        <v>126</v>
      </c>
      <c r="C159" s="27"/>
      <c r="D159" s="61">
        <v>5812</v>
      </c>
      <c r="E159" s="61"/>
      <c r="F159" s="61">
        <v>2</v>
      </c>
      <c r="G159" s="61"/>
      <c r="H159" s="61">
        <v>9</v>
      </c>
      <c r="I159" s="61"/>
      <c r="J159" s="61">
        <v>17</v>
      </c>
      <c r="K159" s="61"/>
      <c r="L159" s="61">
        <v>20</v>
      </c>
      <c r="M159" s="61"/>
      <c r="N159" s="61">
        <v>10</v>
      </c>
      <c r="O159" s="61"/>
      <c r="P159" s="61">
        <v>2</v>
      </c>
      <c r="Q159" s="61"/>
      <c r="R159" s="61">
        <v>60</v>
      </c>
      <c r="S159" s="61"/>
      <c r="T159" s="61">
        <v>5</v>
      </c>
      <c r="U159" s="61"/>
      <c r="V159" s="61">
        <v>13</v>
      </c>
      <c r="W159" s="61"/>
      <c r="X159" s="61">
        <v>51</v>
      </c>
      <c r="Y159" s="61"/>
      <c r="Z159" s="61">
        <v>9</v>
      </c>
      <c r="AA159" s="61"/>
      <c r="AB159" s="62">
        <v>1.03</v>
      </c>
      <c r="AE159"/>
      <c r="AF159"/>
    </row>
    <row r="160" spans="1:32" ht="12.6" customHeight="1" x14ac:dyDescent="0.25">
      <c r="A160" s="63">
        <v>1364</v>
      </c>
      <c r="B160" s="27" t="s">
        <v>127</v>
      </c>
      <c r="C160" s="27"/>
      <c r="D160" s="61">
        <v>4427</v>
      </c>
      <c r="E160" s="61"/>
      <c r="F160" s="61">
        <v>3</v>
      </c>
      <c r="G160" s="61"/>
      <c r="H160" s="61">
        <v>6</v>
      </c>
      <c r="I160" s="61"/>
      <c r="J160" s="61">
        <v>11</v>
      </c>
      <c r="K160" s="61"/>
      <c r="L160" s="61">
        <v>14</v>
      </c>
      <c r="M160" s="61"/>
      <c r="N160" s="61">
        <v>6</v>
      </c>
      <c r="O160" s="61"/>
      <c r="P160" s="61">
        <v>1</v>
      </c>
      <c r="Q160" s="61"/>
      <c r="R160" s="61">
        <v>41</v>
      </c>
      <c r="S160" s="61"/>
      <c r="T160" s="61">
        <v>1</v>
      </c>
      <c r="U160" s="61"/>
      <c r="V160" s="61">
        <v>8</v>
      </c>
      <c r="W160" s="61"/>
      <c r="X160" s="61">
        <v>27</v>
      </c>
      <c r="Y160" s="61"/>
      <c r="Z160" s="61">
        <v>14</v>
      </c>
      <c r="AA160" s="61"/>
      <c r="AB160" s="62">
        <v>0.93</v>
      </c>
      <c r="AE160"/>
      <c r="AF160"/>
    </row>
    <row r="161" spans="1:32" ht="12.6" customHeight="1" x14ac:dyDescent="0.25">
      <c r="A161" s="63">
        <v>1372</v>
      </c>
      <c r="B161" s="27" t="s">
        <v>128</v>
      </c>
      <c r="C161" s="27"/>
      <c r="D161" s="61">
        <v>7325</v>
      </c>
      <c r="E161" s="61"/>
      <c r="F161" s="61">
        <v>0</v>
      </c>
      <c r="G161" s="61"/>
      <c r="H161" s="61">
        <v>5</v>
      </c>
      <c r="I161" s="61"/>
      <c r="J161" s="61">
        <v>23</v>
      </c>
      <c r="K161" s="61"/>
      <c r="L161" s="61">
        <v>22</v>
      </c>
      <c r="M161" s="61"/>
      <c r="N161" s="61">
        <v>6</v>
      </c>
      <c r="O161" s="61"/>
      <c r="P161" s="61">
        <v>2</v>
      </c>
      <c r="Q161" s="61"/>
      <c r="R161" s="61">
        <v>58</v>
      </c>
      <c r="S161" s="61"/>
      <c r="T161" s="61">
        <v>0</v>
      </c>
      <c r="U161" s="61"/>
      <c r="V161" s="61">
        <v>0</v>
      </c>
      <c r="W161" s="61"/>
      <c r="X161" s="61">
        <v>47</v>
      </c>
      <c r="Y161" s="61"/>
      <c r="Z161" s="61">
        <v>11</v>
      </c>
      <c r="AA161" s="61"/>
      <c r="AB161" s="62">
        <v>0.79</v>
      </c>
      <c r="AE161"/>
      <c r="AF161"/>
    </row>
    <row r="162" spans="1:32" ht="12.6" customHeight="1" x14ac:dyDescent="0.25">
      <c r="A162" s="63">
        <v>1401</v>
      </c>
      <c r="B162" s="27" t="s">
        <v>395</v>
      </c>
      <c r="C162" s="27"/>
      <c r="D162" s="61">
        <v>2800</v>
      </c>
      <c r="E162" s="61"/>
      <c r="F162" s="61">
        <v>3</v>
      </c>
      <c r="G162" s="61"/>
      <c r="H162" s="61">
        <v>3</v>
      </c>
      <c r="I162" s="61"/>
      <c r="J162" s="61">
        <v>7</v>
      </c>
      <c r="K162" s="61"/>
      <c r="L162" s="61">
        <v>8</v>
      </c>
      <c r="M162" s="61"/>
      <c r="N162" s="61">
        <v>3</v>
      </c>
      <c r="O162" s="61"/>
      <c r="P162" s="61">
        <v>1</v>
      </c>
      <c r="Q162" s="61"/>
      <c r="R162" s="61">
        <v>25</v>
      </c>
      <c r="S162" s="61"/>
      <c r="T162" s="61">
        <v>5</v>
      </c>
      <c r="U162" s="61"/>
      <c r="V162" s="61">
        <v>0</v>
      </c>
      <c r="W162" s="61"/>
      <c r="X162" s="61">
        <v>20</v>
      </c>
      <c r="Y162" s="61"/>
      <c r="Z162" s="61">
        <v>5</v>
      </c>
      <c r="AA162" s="61"/>
      <c r="AB162" s="62">
        <v>0.89</v>
      </c>
      <c r="AE162"/>
      <c r="AF162"/>
    </row>
    <row r="163" spans="1:32" ht="12.6" customHeight="1" x14ac:dyDescent="0.25">
      <c r="A163" s="63">
        <v>1404</v>
      </c>
      <c r="B163" s="27" t="s">
        <v>129</v>
      </c>
      <c r="C163" s="27"/>
      <c r="D163" s="61">
        <v>3178</v>
      </c>
      <c r="E163" s="61"/>
      <c r="F163" s="61">
        <v>0</v>
      </c>
      <c r="G163" s="61"/>
      <c r="H163" s="61">
        <v>1</v>
      </c>
      <c r="I163" s="61"/>
      <c r="J163" s="61">
        <v>8</v>
      </c>
      <c r="K163" s="61"/>
      <c r="L163" s="61">
        <v>9</v>
      </c>
      <c r="M163" s="61"/>
      <c r="N163" s="61">
        <v>8</v>
      </c>
      <c r="O163" s="61"/>
      <c r="P163" s="61">
        <v>1</v>
      </c>
      <c r="Q163" s="61"/>
      <c r="R163" s="61">
        <v>27</v>
      </c>
      <c r="S163" s="61"/>
      <c r="T163" s="61">
        <v>1</v>
      </c>
      <c r="U163" s="61"/>
      <c r="V163" s="61">
        <v>2</v>
      </c>
      <c r="W163" s="61"/>
      <c r="X163" s="61">
        <v>20</v>
      </c>
      <c r="Y163" s="61"/>
      <c r="Z163" s="61">
        <v>7</v>
      </c>
      <c r="AA163" s="61"/>
      <c r="AB163" s="65">
        <v>0.85</v>
      </c>
      <c r="AE163"/>
      <c r="AF163"/>
    </row>
    <row r="164" spans="1:32" ht="12.6" customHeight="1" x14ac:dyDescent="0.25">
      <c r="A164" s="63">
        <v>1406</v>
      </c>
      <c r="B164" s="27" t="s">
        <v>396</v>
      </c>
      <c r="C164" s="27"/>
      <c r="D164" s="61">
        <v>2455</v>
      </c>
      <c r="E164" s="61"/>
      <c r="F164" s="61">
        <v>12</v>
      </c>
      <c r="G164" s="61"/>
      <c r="H164" s="61">
        <v>15</v>
      </c>
      <c r="I164" s="61"/>
      <c r="J164" s="61">
        <v>15</v>
      </c>
      <c r="K164" s="61"/>
      <c r="L164" s="61">
        <v>6</v>
      </c>
      <c r="M164" s="61"/>
      <c r="N164" s="61">
        <v>6</v>
      </c>
      <c r="O164" s="61"/>
      <c r="P164" s="61">
        <v>0</v>
      </c>
      <c r="Q164" s="61"/>
      <c r="R164" s="61">
        <v>54</v>
      </c>
      <c r="S164" s="61"/>
      <c r="T164" s="61">
        <v>7</v>
      </c>
      <c r="U164" s="61"/>
      <c r="V164" s="61">
        <v>5</v>
      </c>
      <c r="W164" s="61"/>
      <c r="X164" s="61">
        <v>35</v>
      </c>
      <c r="Y164" s="61"/>
      <c r="Z164" s="61">
        <v>19</v>
      </c>
      <c r="AA164" s="61"/>
      <c r="AB164" s="62">
        <v>2.2000000000000002</v>
      </c>
      <c r="AE164"/>
      <c r="AF164"/>
    </row>
    <row r="165" spans="1:32" ht="12.6" customHeight="1" x14ac:dyDescent="0.25">
      <c r="A165" s="63">
        <v>1407</v>
      </c>
      <c r="B165" s="27" t="s">
        <v>130</v>
      </c>
      <c r="C165" s="27"/>
      <c r="D165" s="61">
        <v>5249</v>
      </c>
      <c r="E165" s="61"/>
      <c r="F165" s="61">
        <v>0</v>
      </c>
      <c r="G165" s="61"/>
      <c r="H165" s="61">
        <v>1</v>
      </c>
      <c r="I165" s="61"/>
      <c r="J165" s="61">
        <v>4</v>
      </c>
      <c r="K165" s="61"/>
      <c r="L165" s="61">
        <v>6</v>
      </c>
      <c r="M165" s="61"/>
      <c r="N165" s="61">
        <v>1</v>
      </c>
      <c r="O165" s="61"/>
      <c r="P165" s="61">
        <v>0</v>
      </c>
      <c r="Q165" s="61"/>
      <c r="R165" s="61">
        <v>12</v>
      </c>
      <c r="S165" s="61"/>
      <c r="T165" s="61">
        <v>0</v>
      </c>
      <c r="U165" s="61"/>
      <c r="V165" s="61">
        <v>0</v>
      </c>
      <c r="W165" s="61"/>
      <c r="X165" s="61">
        <v>12</v>
      </c>
      <c r="Y165" s="61"/>
      <c r="Z165" s="61">
        <v>0</v>
      </c>
      <c r="AA165" s="61"/>
      <c r="AB165" s="62">
        <v>0.23</v>
      </c>
      <c r="AE165"/>
      <c r="AF165"/>
    </row>
    <row r="166" spans="1:32" ht="12.6" customHeight="1" x14ac:dyDescent="0.25">
      <c r="A166" s="63">
        <v>1502</v>
      </c>
      <c r="B166" s="27" t="s">
        <v>397</v>
      </c>
      <c r="C166" s="27"/>
      <c r="D166" s="61">
        <v>2599</v>
      </c>
      <c r="E166" s="61"/>
      <c r="F166" s="61">
        <v>1</v>
      </c>
      <c r="G166" s="61"/>
      <c r="H166" s="61">
        <v>5</v>
      </c>
      <c r="I166" s="61"/>
      <c r="J166" s="61">
        <v>9</v>
      </c>
      <c r="K166" s="61"/>
      <c r="L166" s="61">
        <v>12</v>
      </c>
      <c r="M166" s="61"/>
      <c r="N166" s="61">
        <v>5</v>
      </c>
      <c r="O166" s="61"/>
      <c r="P166" s="61">
        <v>0</v>
      </c>
      <c r="Q166" s="61"/>
      <c r="R166" s="61">
        <v>32</v>
      </c>
      <c r="S166" s="61"/>
      <c r="T166" s="61">
        <v>0</v>
      </c>
      <c r="U166" s="61"/>
      <c r="V166" s="61">
        <v>0</v>
      </c>
      <c r="W166" s="61"/>
      <c r="X166" s="61">
        <v>32</v>
      </c>
      <c r="Y166" s="61"/>
      <c r="Z166" s="61">
        <v>0</v>
      </c>
      <c r="AA166" s="61"/>
      <c r="AB166" s="62">
        <v>1.23</v>
      </c>
      <c r="AE166"/>
      <c r="AF166"/>
    </row>
    <row r="167" spans="1:32" ht="12.6" customHeight="1" x14ac:dyDescent="0.25">
      <c r="A167" s="63">
        <v>1507</v>
      </c>
      <c r="B167" s="27" t="s">
        <v>398</v>
      </c>
      <c r="C167" s="27"/>
      <c r="D167" s="61">
        <v>2992</v>
      </c>
      <c r="E167" s="61"/>
      <c r="F167" s="61">
        <v>1</v>
      </c>
      <c r="G167" s="61"/>
      <c r="H167" s="61">
        <v>3</v>
      </c>
      <c r="I167" s="61"/>
      <c r="J167" s="61">
        <v>26</v>
      </c>
      <c r="K167" s="61"/>
      <c r="L167" s="61">
        <v>30</v>
      </c>
      <c r="M167" s="61"/>
      <c r="N167" s="61">
        <v>13</v>
      </c>
      <c r="O167" s="61"/>
      <c r="P167" s="61">
        <v>6</v>
      </c>
      <c r="Q167" s="61"/>
      <c r="R167" s="61">
        <v>79</v>
      </c>
      <c r="S167" s="61"/>
      <c r="T167" s="61">
        <v>5</v>
      </c>
      <c r="U167" s="61"/>
      <c r="V167" s="61">
        <v>9</v>
      </c>
      <c r="W167" s="61"/>
      <c r="X167" s="61">
        <v>53</v>
      </c>
      <c r="Y167" s="61"/>
      <c r="Z167" s="61">
        <v>26</v>
      </c>
      <c r="AA167" s="61"/>
      <c r="AB167" s="62">
        <v>2.64</v>
      </c>
      <c r="AE167"/>
      <c r="AF167"/>
    </row>
    <row r="168" spans="1:32" ht="12.6" customHeight="1" x14ac:dyDescent="0.25">
      <c r="A168" s="63">
        <v>1509</v>
      </c>
      <c r="B168" s="27" t="s">
        <v>131</v>
      </c>
      <c r="C168" s="27"/>
      <c r="D168" s="61">
        <v>3981</v>
      </c>
      <c r="E168" s="61"/>
      <c r="F168" s="61">
        <v>0</v>
      </c>
      <c r="G168" s="61"/>
      <c r="H168" s="61">
        <v>6</v>
      </c>
      <c r="I168" s="61"/>
      <c r="J168" s="61">
        <v>7</v>
      </c>
      <c r="K168" s="61"/>
      <c r="L168" s="61">
        <v>11</v>
      </c>
      <c r="M168" s="61"/>
      <c r="N168" s="61">
        <v>3</v>
      </c>
      <c r="O168" s="61"/>
      <c r="P168" s="61">
        <v>1</v>
      </c>
      <c r="Q168" s="61"/>
      <c r="R168" s="61">
        <v>28</v>
      </c>
      <c r="S168" s="61"/>
      <c r="T168" s="61">
        <v>1</v>
      </c>
      <c r="U168" s="61"/>
      <c r="V168" s="61">
        <v>1</v>
      </c>
      <c r="W168" s="61"/>
      <c r="X168" s="61">
        <v>25</v>
      </c>
      <c r="Y168" s="61"/>
      <c r="Z168" s="61">
        <v>3</v>
      </c>
      <c r="AA168" s="61"/>
      <c r="AB168" s="62">
        <v>0.7</v>
      </c>
      <c r="AE168"/>
      <c r="AF168"/>
    </row>
    <row r="169" spans="1:32" ht="12.6" customHeight="1" x14ac:dyDescent="0.25">
      <c r="A169" s="63">
        <v>1630</v>
      </c>
      <c r="B169" s="27" t="s">
        <v>334</v>
      </c>
      <c r="C169" s="27"/>
      <c r="D169" s="61">
        <v>9532</v>
      </c>
      <c r="E169" s="61"/>
      <c r="F169" s="61">
        <v>17</v>
      </c>
      <c r="G169" s="61"/>
      <c r="H169" s="61">
        <v>22</v>
      </c>
      <c r="I169" s="61"/>
      <c r="J169" s="61">
        <v>31</v>
      </c>
      <c r="K169" s="61"/>
      <c r="L169" s="61">
        <v>52</v>
      </c>
      <c r="M169" s="61"/>
      <c r="N169" s="61">
        <v>18</v>
      </c>
      <c r="O169" s="61"/>
      <c r="P169" s="61">
        <v>4</v>
      </c>
      <c r="Q169" s="61"/>
      <c r="R169" s="61">
        <v>144</v>
      </c>
      <c r="S169" s="61"/>
      <c r="T169" s="61">
        <v>18</v>
      </c>
      <c r="U169" s="61"/>
      <c r="V169" s="61">
        <v>80</v>
      </c>
      <c r="W169" s="61"/>
      <c r="X169" s="61">
        <v>134</v>
      </c>
      <c r="Y169" s="61"/>
      <c r="Z169" s="61">
        <v>10</v>
      </c>
      <c r="AA169" s="61"/>
      <c r="AB169" s="62">
        <v>1.51</v>
      </c>
      <c r="AE169"/>
      <c r="AF169"/>
    </row>
    <row r="170" spans="1:32" ht="12.6" customHeight="1" x14ac:dyDescent="0.25">
      <c r="A170" s="63">
        <v>1631</v>
      </c>
      <c r="B170" s="27" t="s">
        <v>335</v>
      </c>
      <c r="C170" s="27"/>
      <c r="D170" s="61">
        <v>6823</v>
      </c>
      <c r="E170" s="61"/>
      <c r="F170" s="61">
        <v>3</v>
      </c>
      <c r="G170" s="61"/>
      <c r="H170" s="61">
        <v>2</v>
      </c>
      <c r="I170" s="61"/>
      <c r="J170" s="61">
        <v>23</v>
      </c>
      <c r="K170" s="61"/>
      <c r="L170" s="61">
        <v>33</v>
      </c>
      <c r="M170" s="61"/>
      <c r="N170" s="61">
        <v>32</v>
      </c>
      <c r="O170" s="61"/>
      <c r="P170" s="61">
        <v>8</v>
      </c>
      <c r="Q170" s="61"/>
      <c r="R170" s="61">
        <v>101</v>
      </c>
      <c r="S170" s="61"/>
      <c r="T170" s="61">
        <v>53</v>
      </c>
      <c r="U170" s="61"/>
      <c r="V170" s="61">
        <v>16</v>
      </c>
      <c r="W170" s="61"/>
      <c r="X170" s="61">
        <v>78</v>
      </c>
      <c r="Y170" s="61"/>
      <c r="Z170" s="61">
        <v>23</v>
      </c>
      <c r="AA170" s="61"/>
      <c r="AB170" s="62">
        <v>1.48</v>
      </c>
      <c r="AE170"/>
      <c r="AF170"/>
    </row>
    <row r="171" spans="1:32" ht="12.6" customHeight="1" x14ac:dyDescent="0.25">
      <c r="A171" s="63">
        <v>1632</v>
      </c>
      <c r="B171" s="27" t="s">
        <v>132</v>
      </c>
      <c r="C171" s="27"/>
      <c r="D171" s="61">
        <v>6522</v>
      </c>
      <c r="E171" s="61"/>
      <c r="F171" s="61">
        <v>10</v>
      </c>
      <c r="G171" s="61"/>
      <c r="H171" s="61">
        <v>26</v>
      </c>
      <c r="I171" s="61"/>
      <c r="J171" s="61">
        <v>38</v>
      </c>
      <c r="K171" s="61"/>
      <c r="L171" s="61">
        <v>36</v>
      </c>
      <c r="M171" s="61"/>
      <c r="N171" s="61">
        <v>20</v>
      </c>
      <c r="O171" s="61"/>
      <c r="P171" s="61">
        <v>16</v>
      </c>
      <c r="Q171" s="61"/>
      <c r="R171" s="61">
        <v>146</v>
      </c>
      <c r="S171" s="61"/>
      <c r="T171" s="61">
        <v>43</v>
      </c>
      <c r="U171" s="61"/>
      <c r="V171" s="61">
        <v>4</v>
      </c>
      <c r="W171" s="61"/>
      <c r="X171" s="61">
        <v>102</v>
      </c>
      <c r="Y171" s="61"/>
      <c r="Z171" s="61">
        <v>44</v>
      </c>
      <c r="AA171" s="61"/>
      <c r="AB171" s="62">
        <v>2.2400000000000002</v>
      </c>
      <c r="AE171"/>
      <c r="AF171"/>
    </row>
    <row r="172" spans="1:32" ht="12.6" customHeight="1" x14ac:dyDescent="0.25">
      <c r="A172" s="63">
        <v>1701</v>
      </c>
      <c r="B172" s="27" t="s">
        <v>133</v>
      </c>
      <c r="C172" s="27"/>
      <c r="D172" s="61">
        <v>11394</v>
      </c>
      <c r="E172" s="61"/>
      <c r="F172" s="61">
        <v>5</v>
      </c>
      <c r="G172" s="61"/>
      <c r="H172" s="61">
        <v>6</v>
      </c>
      <c r="I172" s="61"/>
      <c r="J172" s="61">
        <v>13</v>
      </c>
      <c r="K172" s="61"/>
      <c r="L172" s="61">
        <v>15</v>
      </c>
      <c r="M172" s="61"/>
      <c r="N172" s="61">
        <v>9</v>
      </c>
      <c r="O172" s="61"/>
      <c r="P172" s="61">
        <v>4</v>
      </c>
      <c r="Q172" s="61"/>
      <c r="R172" s="61">
        <v>52</v>
      </c>
      <c r="S172" s="61"/>
      <c r="T172" s="61">
        <v>2</v>
      </c>
      <c r="U172" s="61"/>
      <c r="V172" s="61">
        <v>10</v>
      </c>
      <c r="W172" s="61"/>
      <c r="X172" s="61">
        <v>40</v>
      </c>
      <c r="Y172" s="61"/>
      <c r="Z172" s="61">
        <v>12</v>
      </c>
      <c r="AA172" s="61"/>
      <c r="AB172" s="62">
        <v>0.46</v>
      </c>
      <c r="AE172"/>
      <c r="AF172"/>
    </row>
    <row r="173" spans="1:32" ht="12.6" customHeight="1" x14ac:dyDescent="0.25">
      <c r="A173" s="63">
        <v>1702</v>
      </c>
      <c r="B173" s="27" t="s">
        <v>134</v>
      </c>
      <c r="C173" s="27"/>
      <c r="D173" s="61">
        <v>7363</v>
      </c>
      <c r="E173" s="61"/>
      <c r="F173" s="61">
        <v>1</v>
      </c>
      <c r="G173" s="61"/>
      <c r="H173" s="61">
        <v>2</v>
      </c>
      <c r="I173" s="61"/>
      <c r="J173" s="61">
        <v>2</v>
      </c>
      <c r="K173" s="61"/>
      <c r="L173" s="61">
        <v>2</v>
      </c>
      <c r="M173" s="61"/>
      <c r="N173" s="61">
        <v>0</v>
      </c>
      <c r="O173" s="61"/>
      <c r="P173" s="61">
        <v>0</v>
      </c>
      <c r="Q173" s="61"/>
      <c r="R173" s="61">
        <v>7</v>
      </c>
      <c r="S173" s="61"/>
      <c r="T173" s="61">
        <v>0</v>
      </c>
      <c r="U173" s="61"/>
      <c r="V173" s="61">
        <v>0</v>
      </c>
      <c r="W173" s="61"/>
      <c r="X173" s="61">
        <v>6</v>
      </c>
      <c r="Y173" s="61"/>
      <c r="Z173" s="61">
        <v>1</v>
      </c>
      <c r="AA173" s="61"/>
      <c r="AB173" s="62">
        <v>0.1</v>
      </c>
      <c r="AE173"/>
      <c r="AF173"/>
    </row>
    <row r="174" spans="1:32" ht="12.6" customHeight="1" x14ac:dyDescent="0.25">
      <c r="A174" s="63">
        <v>1703</v>
      </c>
      <c r="B174" s="27" t="s">
        <v>135</v>
      </c>
      <c r="C174" s="27"/>
      <c r="D174" s="61">
        <v>3676</v>
      </c>
      <c r="E174" s="61"/>
      <c r="F174" s="61">
        <v>0</v>
      </c>
      <c r="G174" s="61"/>
      <c r="H174" s="61">
        <v>0</v>
      </c>
      <c r="I174" s="61"/>
      <c r="J174" s="61">
        <v>0</v>
      </c>
      <c r="K174" s="61"/>
      <c r="L174" s="61">
        <v>1</v>
      </c>
      <c r="M174" s="61"/>
      <c r="N174" s="61">
        <v>0</v>
      </c>
      <c r="O174" s="61"/>
      <c r="P174" s="61">
        <v>0</v>
      </c>
      <c r="Q174" s="61"/>
      <c r="R174" s="61">
        <v>1</v>
      </c>
      <c r="S174" s="61"/>
      <c r="T174" s="61">
        <v>0</v>
      </c>
      <c r="U174" s="61"/>
      <c r="V174" s="61">
        <v>0</v>
      </c>
      <c r="W174" s="61"/>
      <c r="X174" s="61">
        <v>1</v>
      </c>
      <c r="Y174" s="61"/>
      <c r="Z174" s="61">
        <v>0</v>
      </c>
      <c r="AA174" s="61"/>
      <c r="AB174" s="62">
        <v>0.03</v>
      </c>
      <c r="AE174"/>
      <c r="AF174"/>
    </row>
    <row r="175" spans="1:32" ht="12.6" customHeight="1" x14ac:dyDescent="0.25">
      <c r="A175" s="63">
        <v>1706</v>
      </c>
      <c r="B175" s="27" t="s">
        <v>399</v>
      </c>
      <c r="C175" s="27"/>
      <c r="D175" s="61">
        <v>2910</v>
      </c>
      <c r="E175" s="61"/>
      <c r="F175" s="61">
        <v>0</v>
      </c>
      <c r="G175" s="61"/>
      <c r="H175" s="61">
        <v>0</v>
      </c>
      <c r="I175" s="61"/>
      <c r="J175" s="61">
        <v>3</v>
      </c>
      <c r="K175" s="61"/>
      <c r="L175" s="61">
        <v>9</v>
      </c>
      <c r="M175" s="61"/>
      <c r="N175" s="61">
        <v>4</v>
      </c>
      <c r="O175" s="61"/>
      <c r="P175" s="61">
        <v>4</v>
      </c>
      <c r="Q175" s="61"/>
      <c r="R175" s="61">
        <v>20</v>
      </c>
      <c r="S175" s="61"/>
      <c r="T175" s="61">
        <v>2</v>
      </c>
      <c r="U175" s="61"/>
      <c r="V175" s="61">
        <v>6</v>
      </c>
      <c r="W175" s="61"/>
      <c r="X175" s="61">
        <v>17</v>
      </c>
      <c r="Y175" s="61"/>
      <c r="Z175" s="61">
        <v>3</v>
      </c>
      <c r="AA175" s="61"/>
      <c r="AB175" s="62">
        <v>0.69</v>
      </c>
      <c r="AE175"/>
      <c r="AF175"/>
    </row>
    <row r="176" spans="1:32" ht="12.6" customHeight="1" x14ac:dyDescent="0.25">
      <c r="A176" s="63">
        <v>1707</v>
      </c>
      <c r="B176" s="27" t="s">
        <v>136</v>
      </c>
      <c r="C176" s="27"/>
      <c r="D176" s="61">
        <v>4806</v>
      </c>
      <c r="E176" s="61"/>
      <c r="F176" s="61">
        <v>0</v>
      </c>
      <c r="G176" s="61"/>
      <c r="H176" s="61">
        <v>0</v>
      </c>
      <c r="I176" s="61"/>
      <c r="J176" s="61">
        <v>0</v>
      </c>
      <c r="K176" s="61"/>
      <c r="L176" s="61">
        <v>0</v>
      </c>
      <c r="M176" s="61"/>
      <c r="N176" s="61">
        <v>0</v>
      </c>
      <c r="O176" s="61"/>
      <c r="P176" s="61">
        <v>0</v>
      </c>
      <c r="Q176" s="61"/>
      <c r="R176" s="61">
        <v>0</v>
      </c>
      <c r="S176" s="61"/>
      <c r="T176" s="61">
        <v>0</v>
      </c>
      <c r="U176" s="61"/>
      <c r="V176" s="61">
        <v>0</v>
      </c>
      <c r="W176" s="61"/>
      <c r="X176" s="61">
        <v>0</v>
      </c>
      <c r="Y176" s="61"/>
      <c r="Z176" s="61">
        <v>0</v>
      </c>
      <c r="AA176" s="61"/>
      <c r="AB176" s="104">
        <v>0</v>
      </c>
      <c r="AE176"/>
      <c r="AF176"/>
    </row>
    <row r="177" spans="1:32" ht="12.6" customHeight="1" x14ac:dyDescent="0.25">
      <c r="A177" s="63">
        <v>1708</v>
      </c>
      <c r="B177" s="27" t="s">
        <v>137</v>
      </c>
      <c r="C177" s="27"/>
      <c r="D177" s="61">
        <v>4393</v>
      </c>
      <c r="E177" s="61"/>
      <c r="F177" s="61">
        <v>1</v>
      </c>
      <c r="G177" s="61"/>
      <c r="H177" s="61">
        <v>1</v>
      </c>
      <c r="I177" s="61"/>
      <c r="J177" s="61">
        <v>5</v>
      </c>
      <c r="K177" s="61"/>
      <c r="L177" s="61">
        <v>7</v>
      </c>
      <c r="M177" s="61"/>
      <c r="N177" s="61">
        <v>0</v>
      </c>
      <c r="O177" s="61"/>
      <c r="P177" s="61">
        <v>0</v>
      </c>
      <c r="Q177" s="61"/>
      <c r="R177" s="61">
        <v>14</v>
      </c>
      <c r="S177" s="61"/>
      <c r="T177" s="61">
        <v>0</v>
      </c>
      <c r="U177" s="61"/>
      <c r="V177" s="61">
        <v>1</v>
      </c>
      <c r="W177" s="61"/>
      <c r="X177" s="61">
        <v>14</v>
      </c>
      <c r="Y177" s="61"/>
      <c r="Z177" s="61">
        <v>0</v>
      </c>
      <c r="AA177" s="61"/>
      <c r="AB177" s="62">
        <v>0.32</v>
      </c>
      <c r="AE177"/>
      <c r="AF177"/>
    </row>
    <row r="178" spans="1:32" ht="12.6" customHeight="1" x14ac:dyDescent="0.25">
      <c r="A178" s="63">
        <v>1709</v>
      </c>
      <c r="B178" s="27" t="s">
        <v>138</v>
      </c>
      <c r="C178" s="27"/>
      <c r="D178" s="61">
        <v>4199</v>
      </c>
      <c r="E178" s="61"/>
      <c r="F178" s="61">
        <v>0</v>
      </c>
      <c r="G178" s="61"/>
      <c r="H178" s="61">
        <v>3</v>
      </c>
      <c r="I178" s="61"/>
      <c r="J178" s="61">
        <v>7</v>
      </c>
      <c r="K178" s="61"/>
      <c r="L178" s="61">
        <v>12</v>
      </c>
      <c r="M178" s="61"/>
      <c r="N178" s="61">
        <v>11</v>
      </c>
      <c r="O178" s="61"/>
      <c r="P178" s="61">
        <v>0</v>
      </c>
      <c r="Q178" s="61"/>
      <c r="R178" s="61">
        <v>33</v>
      </c>
      <c r="S178" s="61"/>
      <c r="T178" s="61">
        <v>2</v>
      </c>
      <c r="U178" s="61"/>
      <c r="V178" s="61">
        <v>6</v>
      </c>
      <c r="W178" s="61"/>
      <c r="X178" s="61">
        <v>28</v>
      </c>
      <c r="Y178" s="61"/>
      <c r="Z178" s="61">
        <v>5</v>
      </c>
      <c r="AA178" s="61"/>
      <c r="AB178" s="62">
        <v>0.79</v>
      </c>
      <c r="AE178"/>
      <c r="AF178"/>
    </row>
    <row r="179" spans="1:32" ht="12.6" customHeight="1" x14ac:dyDescent="0.25">
      <c r="A179" s="63">
        <v>1711</v>
      </c>
      <c r="B179" s="27" t="s">
        <v>139</v>
      </c>
      <c r="C179" s="27"/>
      <c r="D179" s="61">
        <v>15382</v>
      </c>
      <c r="E179" s="61"/>
      <c r="F179" s="61">
        <v>4</v>
      </c>
      <c r="G179" s="61"/>
      <c r="H179" s="61">
        <v>8</v>
      </c>
      <c r="I179" s="61"/>
      <c r="J179" s="61">
        <v>6</v>
      </c>
      <c r="K179" s="61"/>
      <c r="L179" s="61">
        <v>3</v>
      </c>
      <c r="M179" s="61"/>
      <c r="N179" s="61">
        <v>3</v>
      </c>
      <c r="O179" s="61"/>
      <c r="P179" s="61">
        <v>2</v>
      </c>
      <c r="Q179" s="61"/>
      <c r="R179" s="61">
        <v>26</v>
      </c>
      <c r="S179" s="61"/>
      <c r="T179" s="61">
        <v>2</v>
      </c>
      <c r="U179" s="61"/>
      <c r="V179" s="61">
        <v>11</v>
      </c>
      <c r="W179" s="61"/>
      <c r="X179" s="61">
        <v>25</v>
      </c>
      <c r="Y179" s="61"/>
      <c r="Z179" s="61">
        <v>1</v>
      </c>
      <c r="AA179" s="61"/>
      <c r="AB179" s="62">
        <v>0.17</v>
      </c>
      <c r="AE179"/>
      <c r="AF179"/>
    </row>
    <row r="180" spans="1:32" ht="12.6" customHeight="1" x14ac:dyDescent="0.25">
      <c r="A180" s="63">
        <v>2053</v>
      </c>
      <c r="B180" s="27" t="s">
        <v>400</v>
      </c>
      <c r="C180" s="27"/>
      <c r="D180" s="61">
        <v>2465</v>
      </c>
      <c r="E180" s="61"/>
      <c r="F180" s="61">
        <v>4</v>
      </c>
      <c r="G180" s="61"/>
      <c r="H180" s="61">
        <v>17</v>
      </c>
      <c r="I180" s="61"/>
      <c r="J180" s="61">
        <v>44</v>
      </c>
      <c r="K180" s="61"/>
      <c r="L180" s="61">
        <v>22</v>
      </c>
      <c r="M180" s="61"/>
      <c r="N180" s="61">
        <v>0</v>
      </c>
      <c r="O180" s="61"/>
      <c r="P180" s="61">
        <v>0</v>
      </c>
      <c r="Q180" s="61"/>
      <c r="R180" s="61">
        <v>87</v>
      </c>
      <c r="S180" s="61"/>
      <c r="T180" s="61">
        <v>0</v>
      </c>
      <c r="U180" s="61"/>
      <c r="V180" s="61">
        <v>0</v>
      </c>
      <c r="W180" s="61"/>
      <c r="X180" s="61">
        <v>87</v>
      </c>
      <c r="Y180" s="61"/>
      <c r="Z180" s="61">
        <v>0</v>
      </c>
      <c r="AA180" s="61"/>
      <c r="AB180" s="62">
        <v>3.53</v>
      </c>
      <c r="AE180"/>
      <c r="AF180"/>
    </row>
    <row r="181" spans="1:32" ht="12.6" customHeight="1" x14ac:dyDescent="0.25">
      <c r="A181" s="63">
        <v>2054</v>
      </c>
      <c r="B181" s="27" t="s">
        <v>401</v>
      </c>
      <c r="C181" s="27"/>
      <c r="D181" s="61">
        <v>4797</v>
      </c>
      <c r="E181" s="61"/>
      <c r="F181" s="61">
        <v>3</v>
      </c>
      <c r="G181" s="61"/>
      <c r="H181" s="61">
        <v>10</v>
      </c>
      <c r="I181" s="61"/>
      <c r="J181" s="61">
        <v>20</v>
      </c>
      <c r="K181" s="61"/>
      <c r="L181" s="61">
        <v>17</v>
      </c>
      <c r="M181" s="61"/>
      <c r="N181" s="61">
        <v>3</v>
      </c>
      <c r="O181" s="61"/>
      <c r="P181" s="61">
        <v>5</v>
      </c>
      <c r="Q181" s="61"/>
      <c r="R181" s="61">
        <v>58</v>
      </c>
      <c r="S181" s="61"/>
      <c r="T181" s="61">
        <v>0</v>
      </c>
      <c r="U181" s="61"/>
      <c r="V181" s="61">
        <v>12</v>
      </c>
      <c r="W181" s="61"/>
      <c r="X181" s="61">
        <v>48</v>
      </c>
      <c r="Y181" s="61"/>
      <c r="Z181" s="61">
        <v>10</v>
      </c>
      <c r="AA181" s="61"/>
      <c r="AB181" s="62">
        <v>1.21</v>
      </c>
      <c r="AE181"/>
      <c r="AF181"/>
    </row>
    <row r="182" spans="1:32" ht="12.6" customHeight="1" x14ac:dyDescent="0.25">
      <c r="A182" s="63">
        <v>2096</v>
      </c>
      <c r="B182" s="27" t="s">
        <v>402</v>
      </c>
      <c r="C182" s="27"/>
      <c r="D182" s="61">
        <v>2592</v>
      </c>
      <c r="E182" s="61"/>
      <c r="F182" s="61">
        <v>5</v>
      </c>
      <c r="G182" s="61"/>
      <c r="H182" s="61">
        <v>14</v>
      </c>
      <c r="I182" s="61"/>
      <c r="J182" s="61">
        <v>28</v>
      </c>
      <c r="K182" s="61"/>
      <c r="L182" s="61">
        <v>10</v>
      </c>
      <c r="M182" s="61"/>
      <c r="N182" s="61">
        <v>4</v>
      </c>
      <c r="O182" s="61"/>
      <c r="P182" s="61">
        <v>1</v>
      </c>
      <c r="Q182" s="61"/>
      <c r="R182" s="61">
        <v>62</v>
      </c>
      <c r="S182" s="61"/>
      <c r="T182" s="61">
        <v>3</v>
      </c>
      <c r="U182" s="61"/>
      <c r="V182" s="61">
        <v>10</v>
      </c>
      <c r="W182" s="61"/>
      <c r="X182" s="61">
        <v>60</v>
      </c>
      <c r="Y182" s="61"/>
      <c r="Z182" s="61">
        <v>2</v>
      </c>
      <c r="AA182" s="61"/>
      <c r="AB182" s="62">
        <v>2.39</v>
      </c>
      <c r="AE182"/>
      <c r="AF182"/>
    </row>
    <row r="183" spans="1:32" ht="12.6" customHeight="1" x14ac:dyDescent="0.25">
      <c r="A183" s="63">
        <v>2125</v>
      </c>
      <c r="B183" s="27" t="s">
        <v>140</v>
      </c>
      <c r="C183" s="27"/>
      <c r="D183" s="61">
        <v>11375</v>
      </c>
      <c r="E183" s="61"/>
      <c r="F183" s="61">
        <v>13</v>
      </c>
      <c r="G183" s="61"/>
      <c r="H183" s="61">
        <v>73</v>
      </c>
      <c r="I183" s="61"/>
      <c r="J183" s="61">
        <v>151</v>
      </c>
      <c r="K183" s="61"/>
      <c r="L183" s="61">
        <v>83</v>
      </c>
      <c r="M183" s="61"/>
      <c r="N183" s="61">
        <v>13</v>
      </c>
      <c r="O183" s="61"/>
      <c r="P183" s="61">
        <v>4</v>
      </c>
      <c r="Q183" s="61"/>
      <c r="R183" s="61">
        <v>337</v>
      </c>
      <c r="S183" s="61"/>
      <c r="T183" s="61">
        <v>13</v>
      </c>
      <c r="U183" s="61"/>
      <c r="V183" s="61">
        <v>69</v>
      </c>
      <c r="W183" s="61"/>
      <c r="X183" s="61">
        <v>265</v>
      </c>
      <c r="Y183" s="61"/>
      <c r="Z183" s="61">
        <v>72</v>
      </c>
      <c r="AA183" s="61"/>
      <c r="AB183" s="62">
        <v>2.96</v>
      </c>
      <c r="AE183"/>
      <c r="AF183"/>
    </row>
    <row r="184" spans="1:32" ht="12.6" customHeight="1" x14ac:dyDescent="0.25">
      <c r="A184" s="63">
        <v>2196</v>
      </c>
      <c r="B184" s="27" t="s">
        <v>141</v>
      </c>
      <c r="C184" s="27"/>
      <c r="D184" s="61">
        <v>21767</v>
      </c>
      <c r="E184" s="61"/>
      <c r="F184" s="61">
        <v>78</v>
      </c>
      <c r="G184" s="61"/>
      <c r="H184" s="61">
        <v>79</v>
      </c>
      <c r="I184" s="61"/>
      <c r="J184" s="61">
        <v>143</v>
      </c>
      <c r="K184" s="61"/>
      <c r="L184" s="61">
        <v>60</v>
      </c>
      <c r="M184" s="61"/>
      <c r="N184" s="61">
        <v>16</v>
      </c>
      <c r="O184" s="61"/>
      <c r="P184" s="61">
        <v>1</v>
      </c>
      <c r="Q184" s="61"/>
      <c r="R184" s="61">
        <v>377</v>
      </c>
      <c r="S184" s="61"/>
      <c r="T184" s="61">
        <v>1</v>
      </c>
      <c r="U184" s="61"/>
      <c r="V184" s="61">
        <v>12</v>
      </c>
      <c r="W184" s="61"/>
      <c r="X184" s="61">
        <v>372</v>
      </c>
      <c r="Y184" s="61"/>
      <c r="Z184" s="61">
        <v>5</v>
      </c>
      <c r="AA184" s="61"/>
      <c r="AB184" s="62">
        <v>1.73</v>
      </c>
      <c r="AE184"/>
      <c r="AF184"/>
    </row>
    <row r="185" spans="1:32" ht="12.6" customHeight="1" x14ac:dyDescent="0.25">
      <c r="A185" s="63">
        <v>2206</v>
      </c>
      <c r="B185" s="27" t="s">
        <v>142</v>
      </c>
      <c r="C185" s="27"/>
      <c r="D185" s="61">
        <v>3693</v>
      </c>
      <c r="E185" s="61"/>
      <c r="F185" s="61">
        <v>2</v>
      </c>
      <c r="G185" s="61"/>
      <c r="H185" s="61">
        <v>3</v>
      </c>
      <c r="I185" s="61"/>
      <c r="J185" s="61">
        <v>16</v>
      </c>
      <c r="K185" s="61"/>
      <c r="L185" s="61">
        <v>14</v>
      </c>
      <c r="M185" s="61"/>
      <c r="N185" s="61">
        <v>2</v>
      </c>
      <c r="O185" s="61"/>
      <c r="P185" s="61">
        <v>0</v>
      </c>
      <c r="Q185" s="61"/>
      <c r="R185" s="61">
        <v>37</v>
      </c>
      <c r="S185" s="61"/>
      <c r="T185" s="61">
        <v>0</v>
      </c>
      <c r="U185" s="61"/>
      <c r="V185" s="61">
        <v>0</v>
      </c>
      <c r="W185" s="61"/>
      <c r="X185" s="61">
        <v>36</v>
      </c>
      <c r="Y185" s="61"/>
      <c r="Z185" s="61">
        <v>1</v>
      </c>
      <c r="AA185" s="61"/>
      <c r="AB185" s="62">
        <v>1</v>
      </c>
      <c r="AE185"/>
      <c r="AF185"/>
    </row>
    <row r="186" spans="1:32" ht="12.6" customHeight="1" x14ac:dyDescent="0.25">
      <c r="A186" s="63">
        <v>2228</v>
      </c>
      <c r="B186" s="27" t="s">
        <v>143</v>
      </c>
      <c r="C186" s="27"/>
      <c r="D186" s="61">
        <v>5493</v>
      </c>
      <c r="E186" s="61"/>
      <c r="F186" s="61">
        <v>11</v>
      </c>
      <c r="G186" s="61"/>
      <c r="H186" s="61">
        <v>10</v>
      </c>
      <c r="I186" s="61"/>
      <c r="J186" s="61">
        <v>34</v>
      </c>
      <c r="K186" s="61"/>
      <c r="L186" s="61">
        <v>11</v>
      </c>
      <c r="M186" s="61"/>
      <c r="N186" s="61">
        <v>3</v>
      </c>
      <c r="O186" s="61"/>
      <c r="P186" s="61">
        <v>0</v>
      </c>
      <c r="Q186" s="61"/>
      <c r="R186" s="61">
        <v>69</v>
      </c>
      <c r="S186" s="61"/>
      <c r="T186" s="61">
        <v>0</v>
      </c>
      <c r="U186" s="61"/>
      <c r="V186" s="61">
        <v>4</v>
      </c>
      <c r="W186" s="61"/>
      <c r="X186" s="61">
        <v>67</v>
      </c>
      <c r="Y186" s="61"/>
      <c r="Z186" s="61">
        <v>2</v>
      </c>
      <c r="AA186" s="61"/>
      <c r="AB186" s="62">
        <v>1.26</v>
      </c>
      <c r="AE186"/>
      <c r="AF186"/>
    </row>
    <row r="187" spans="1:32" ht="12.6" customHeight="1" x14ac:dyDescent="0.25">
      <c r="A187" s="63">
        <v>2236</v>
      </c>
      <c r="B187" s="27" t="s">
        <v>355</v>
      </c>
      <c r="C187" s="27"/>
      <c r="D187" s="61">
        <v>3216</v>
      </c>
      <c r="E187" s="61"/>
      <c r="F187" s="61">
        <v>9</v>
      </c>
      <c r="G187" s="61"/>
      <c r="H187" s="61">
        <v>8</v>
      </c>
      <c r="I187" s="61"/>
      <c r="J187" s="61">
        <v>21</v>
      </c>
      <c r="K187" s="61"/>
      <c r="L187" s="61">
        <v>20</v>
      </c>
      <c r="M187" s="61"/>
      <c r="N187" s="61">
        <v>6</v>
      </c>
      <c r="O187" s="61"/>
      <c r="P187" s="61">
        <v>1</v>
      </c>
      <c r="Q187" s="61"/>
      <c r="R187" s="61">
        <v>65</v>
      </c>
      <c r="S187" s="61"/>
      <c r="T187" s="61">
        <v>0</v>
      </c>
      <c r="U187" s="61"/>
      <c r="V187" s="61">
        <v>8</v>
      </c>
      <c r="W187" s="61"/>
      <c r="X187" s="61">
        <v>64</v>
      </c>
      <c r="Y187" s="61"/>
      <c r="Z187" s="61">
        <v>1</v>
      </c>
      <c r="AA187" s="61"/>
      <c r="AB187" s="62">
        <v>2.02</v>
      </c>
      <c r="AE187"/>
      <c r="AF187"/>
    </row>
    <row r="188" spans="1:32" ht="12.6" customHeight="1" x14ac:dyDescent="0.25">
      <c r="A188" s="63">
        <v>2254</v>
      </c>
      <c r="B188" s="27" t="s">
        <v>403</v>
      </c>
      <c r="C188" s="27"/>
      <c r="D188" s="61">
        <v>2368</v>
      </c>
      <c r="E188" s="61"/>
      <c r="F188" s="61">
        <v>0</v>
      </c>
      <c r="G188" s="61"/>
      <c r="H188" s="61">
        <v>13</v>
      </c>
      <c r="I188" s="61"/>
      <c r="J188" s="61">
        <v>11</v>
      </c>
      <c r="K188" s="61"/>
      <c r="L188" s="61">
        <v>5</v>
      </c>
      <c r="M188" s="61"/>
      <c r="N188" s="61">
        <v>2</v>
      </c>
      <c r="O188" s="61"/>
      <c r="P188" s="61">
        <v>0</v>
      </c>
      <c r="Q188" s="61"/>
      <c r="R188" s="61">
        <v>31</v>
      </c>
      <c r="S188" s="61"/>
      <c r="T188" s="61">
        <v>0</v>
      </c>
      <c r="U188" s="61"/>
      <c r="V188" s="61">
        <v>0</v>
      </c>
      <c r="W188" s="61"/>
      <c r="X188" s="61">
        <v>31</v>
      </c>
      <c r="Y188" s="61"/>
      <c r="Z188" s="61">
        <v>0</v>
      </c>
      <c r="AA188" s="61"/>
      <c r="AB188" s="62">
        <v>1.31</v>
      </c>
      <c r="AE188"/>
      <c r="AF188"/>
    </row>
    <row r="189" spans="1:32" ht="12.6" customHeight="1" x14ac:dyDescent="0.25">
      <c r="A189" s="63">
        <v>2275</v>
      </c>
      <c r="B189" s="27" t="s">
        <v>144</v>
      </c>
      <c r="C189" s="27"/>
      <c r="D189" s="61">
        <v>4033</v>
      </c>
      <c r="E189" s="61"/>
      <c r="F189" s="61">
        <v>4</v>
      </c>
      <c r="G189" s="61"/>
      <c r="H189" s="61">
        <v>7</v>
      </c>
      <c r="I189" s="61"/>
      <c r="J189" s="61">
        <v>12</v>
      </c>
      <c r="K189" s="61"/>
      <c r="L189" s="61">
        <v>13</v>
      </c>
      <c r="M189" s="61"/>
      <c r="N189" s="61">
        <v>5</v>
      </c>
      <c r="O189" s="61"/>
      <c r="P189" s="61">
        <v>2</v>
      </c>
      <c r="Q189" s="61"/>
      <c r="R189" s="61">
        <v>43</v>
      </c>
      <c r="S189" s="61"/>
      <c r="T189" s="61">
        <v>2</v>
      </c>
      <c r="U189" s="61"/>
      <c r="V189" s="61">
        <v>0</v>
      </c>
      <c r="W189" s="61"/>
      <c r="X189" s="61">
        <v>39</v>
      </c>
      <c r="Y189" s="61"/>
      <c r="Z189" s="61">
        <v>4</v>
      </c>
      <c r="AA189" s="61"/>
      <c r="AB189" s="62">
        <v>1.07</v>
      </c>
      <c r="AE189"/>
      <c r="AF189"/>
    </row>
    <row r="190" spans="1:32" ht="12.6" customHeight="1" x14ac:dyDescent="0.25">
      <c r="A190" s="63">
        <v>2293</v>
      </c>
      <c r="B190" s="27" t="s">
        <v>145</v>
      </c>
      <c r="C190" s="27"/>
      <c r="D190" s="61">
        <v>3690</v>
      </c>
      <c r="E190" s="61"/>
      <c r="F190" s="61">
        <v>11</v>
      </c>
      <c r="G190" s="61"/>
      <c r="H190" s="61">
        <v>9</v>
      </c>
      <c r="I190" s="61"/>
      <c r="J190" s="61">
        <v>21</v>
      </c>
      <c r="K190" s="61"/>
      <c r="L190" s="61">
        <v>26</v>
      </c>
      <c r="M190" s="61"/>
      <c r="N190" s="61">
        <v>5</v>
      </c>
      <c r="O190" s="61"/>
      <c r="P190" s="61">
        <v>0</v>
      </c>
      <c r="Q190" s="61"/>
      <c r="R190" s="61">
        <v>72</v>
      </c>
      <c r="S190" s="61"/>
      <c r="T190" s="61">
        <v>0</v>
      </c>
      <c r="U190" s="61"/>
      <c r="V190" s="61">
        <v>53</v>
      </c>
      <c r="W190" s="61"/>
      <c r="X190" s="61">
        <v>52</v>
      </c>
      <c r="Y190" s="61"/>
      <c r="Z190" s="61">
        <v>20</v>
      </c>
      <c r="AA190" s="61"/>
      <c r="AB190" s="62">
        <v>1.95</v>
      </c>
      <c r="AE190"/>
      <c r="AF190"/>
    </row>
    <row r="191" spans="1:32" ht="12.6" customHeight="1" x14ac:dyDescent="0.25">
      <c r="A191" s="63">
        <v>2309</v>
      </c>
      <c r="B191" s="27" t="s">
        <v>404</v>
      </c>
      <c r="C191" s="27"/>
      <c r="D191" s="61">
        <v>2557</v>
      </c>
      <c r="E191" s="61"/>
      <c r="F191" s="61">
        <v>1</v>
      </c>
      <c r="G191" s="61"/>
      <c r="H191" s="61">
        <v>10</v>
      </c>
      <c r="I191" s="61"/>
      <c r="J191" s="61">
        <v>13</v>
      </c>
      <c r="K191" s="61"/>
      <c r="L191" s="61">
        <v>14</v>
      </c>
      <c r="M191" s="61"/>
      <c r="N191" s="61">
        <v>4</v>
      </c>
      <c r="O191" s="61"/>
      <c r="P191" s="61">
        <v>0</v>
      </c>
      <c r="Q191" s="61"/>
      <c r="R191" s="61">
        <v>42</v>
      </c>
      <c r="S191" s="61"/>
      <c r="T191" s="61">
        <v>2</v>
      </c>
      <c r="U191" s="61"/>
      <c r="V191" s="61">
        <v>0</v>
      </c>
      <c r="W191" s="61"/>
      <c r="X191" s="61">
        <v>38</v>
      </c>
      <c r="Y191" s="61"/>
      <c r="Z191" s="61">
        <v>4</v>
      </c>
      <c r="AA191" s="61"/>
      <c r="AB191" s="62">
        <v>1.64</v>
      </c>
      <c r="AE191"/>
      <c r="AF191"/>
    </row>
    <row r="192" spans="1:32" ht="12.6" customHeight="1" x14ac:dyDescent="0.25">
      <c r="A192" s="63">
        <v>2325</v>
      </c>
      <c r="B192" s="27" t="s">
        <v>405</v>
      </c>
      <c r="C192" s="27"/>
      <c r="D192" s="61">
        <v>3636</v>
      </c>
      <c r="E192" s="61"/>
      <c r="F192" s="61">
        <v>2</v>
      </c>
      <c r="G192" s="61"/>
      <c r="H192" s="61">
        <v>13</v>
      </c>
      <c r="I192" s="61"/>
      <c r="J192" s="61">
        <v>25</v>
      </c>
      <c r="K192" s="61"/>
      <c r="L192" s="61">
        <v>10</v>
      </c>
      <c r="M192" s="61"/>
      <c r="N192" s="61">
        <v>2</v>
      </c>
      <c r="O192" s="61"/>
      <c r="P192" s="61">
        <v>2</v>
      </c>
      <c r="Q192" s="61"/>
      <c r="R192" s="61">
        <v>54</v>
      </c>
      <c r="S192" s="61"/>
      <c r="T192" s="61">
        <v>8</v>
      </c>
      <c r="U192" s="61"/>
      <c r="V192" s="61">
        <v>15</v>
      </c>
      <c r="W192" s="61"/>
      <c r="X192" s="61">
        <v>38</v>
      </c>
      <c r="Y192" s="61"/>
      <c r="Z192" s="61">
        <v>16</v>
      </c>
      <c r="AA192" s="61"/>
      <c r="AB192" s="62">
        <v>1.49</v>
      </c>
      <c r="AE192"/>
      <c r="AF192"/>
    </row>
    <row r="193" spans="1:32" ht="12.6" customHeight="1" x14ac:dyDescent="0.25">
      <c r="A193" s="63">
        <v>2407</v>
      </c>
      <c r="B193" s="27" t="s">
        <v>406</v>
      </c>
      <c r="C193" s="27"/>
      <c r="D193" s="61">
        <v>3043</v>
      </c>
      <c r="E193" s="61"/>
      <c r="F193" s="61">
        <v>0</v>
      </c>
      <c r="G193" s="61"/>
      <c r="H193" s="61">
        <v>3</v>
      </c>
      <c r="I193" s="61"/>
      <c r="J193" s="61">
        <v>17</v>
      </c>
      <c r="K193" s="61"/>
      <c r="L193" s="61">
        <v>21</v>
      </c>
      <c r="M193" s="61"/>
      <c r="N193" s="61">
        <v>5</v>
      </c>
      <c r="O193" s="61"/>
      <c r="P193" s="61">
        <v>2</v>
      </c>
      <c r="Q193" s="61"/>
      <c r="R193" s="61">
        <v>48</v>
      </c>
      <c r="S193" s="61"/>
      <c r="T193" s="61">
        <v>6</v>
      </c>
      <c r="U193" s="61"/>
      <c r="V193" s="61">
        <v>0</v>
      </c>
      <c r="W193" s="61"/>
      <c r="X193" s="61">
        <v>34</v>
      </c>
      <c r="Y193" s="61"/>
      <c r="Z193" s="61">
        <v>14</v>
      </c>
      <c r="AA193" s="61"/>
      <c r="AB193" s="62">
        <v>1.58</v>
      </c>
      <c r="AE193"/>
      <c r="AF193"/>
    </row>
    <row r="194" spans="1:32" ht="12.6" customHeight="1" x14ac:dyDescent="0.25">
      <c r="A194" s="63">
        <v>2422</v>
      </c>
      <c r="B194" s="27" t="s">
        <v>146</v>
      </c>
      <c r="C194" s="27"/>
      <c r="D194" s="61">
        <v>2962</v>
      </c>
      <c r="E194" s="61"/>
      <c r="F194" s="61">
        <v>5</v>
      </c>
      <c r="G194" s="61"/>
      <c r="H194" s="61">
        <v>10</v>
      </c>
      <c r="I194" s="61"/>
      <c r="J194" s="61">
        <v>20</v>
      </c>
      <c r="K194" s="61"/>
      <c r="L194" s="61">
        <v>45</v>
      </c>
      <c r="M194" s="61"/>
      <c r="N194" s="61">
        <v>9</v>
      </c>
      <c r="O194" s="61"/>
      <c r="P194" s="61">
        <v>3</v>
      </c>
      <c r="Q194" s="61"/>
      <c r="R194" s="61">
        <v>92</v>
      </c>
      <c r="S194" s="61"/>
      <c r="T194" s="61">
        <v>10</v>
      </c>
      <c r="U194" s="61"/>
      <c r="V194" s="61">
        <v>0</v>
      </c>
      <c r="W194" s="61"/>
      <c r="X194" s="61">
        <v>82</v>
      </c>
      <c r="Y194" s="61"/>
      <c r="Z194" s="61">
        <v>10</v>
      </c>
      <c r="AA194" s="61"/>
      <c r="AB194" s="62">
        <v>3.11</v>
      </c>
      <c r="AE194"/>
      <c r="AF194"/>
    </row>
    <row r="195" spans="1:32" ht="12.6" customHeight="1" x14ac:dyDescent="0.25">
      <c r="A195" s="63">
        <v>2473</v>
      </c>
      <c r="B195" s="27" t="s">
        <v>147</v>
      </c>
      <c r="C195" s="27"/>
      <c r="D195" s="61">
        <v>3483</v>
      </c>
      <c r="E195" s="61"/>
      <c r="F195" s="61">
        <v>7</v>
      </c>
      <c r="G195" s="61"/>
      <c r="H195" s="61">
        <v>4</v>
      </c>
      <c r="I195" s="61"/>
      <c r="J195" s="61">
        <v>22</v>
      </c>
      <c r="K195" s="61"/>
      <c r="L195" s="61">
        <v>22</v>
      </c>
      <c r="M195" s="61"/>
      <c r="N195" s="61">
        <v>8</v>
      </c>
      <c r="O195" s="61"/>
      <c r="P195" s="61">
        <v>8</v>
      </c>
      <c r="Q195" s="61"/>
      <c r="R195" s="61">
        <v>71</v>
      </c>
      <c r="S195" s="61"/>
      <c r="T195" s="61">
        <v>14</v>
      </c>
      <c r="U195" s="61"/>
      <c r="V195" s="61">
        <v>0</v>
      </c>
      <c r="W195" s="61"/>
      <c r="X195" s="61">
        <v>54</v>
      </c>
      <c r="Y195" s="61"/>
      <c r="Z195" s="61">
        <v>17</v>
      </c>
      <c r="AA195" s="61"/>
      <c r="AB195" s="62">
        <v>2.04</v>
      </c>
      <c r="AE195"/>
      <c r="AF195"/>
    </row>
    <row r="196" spans="1:32" ht="12.6" customHeight="1" x14ac:dyDescent="0.25">
      <c r="A196" s="63">
        <v>2500</v>
      </c>
      <c r="B196" s="27" t="s">
        <v>148</v>
      </c>
      <c r="C196" s="27"/>
      <c r="D196" s="61">
        <v>3285</v>
      </c>
      <c r="E196" s="61"/>
      <c r="F196" s="61">
        <v>20</v>
      </c>
      <c r="G196" s="61"/>
      <c r="H196" s="61">
        <v>25</v>
      </c>
      <c r="I196" s="61"/>
      <c r="J196" s="61">
        <v>93</v>
      </c>
      <c r="K196" s="61"/>
      <c r="L196" s="61">
        <v>54</v>
      </c>
      <c r="M196" s="61"/>
      <c r="N196" s="61">
        <v>11</v>
      </c>
      <c r="O196" s="61"/>
      <c r="P196" s="61">
        <v>11</v>
      </c>
      <c r="Q196" s="61"/>
      <c r="R196" s="61">
        <v>214</v>
      </c>
      <c r="S196" s="61"/>
      <c r="T196" s="61">
        <v>6</v>
      </c>
      <c r="U196" s="61"/>
      <c r="V196" s="61">
        <v>0</v>
      </c>
      <c r="W196" s="61"/>
      <c r="X196" s="61">
        <v>214</v>
      </c>
      <c r="Y196" s="61"/>
      <c r="Z196" s="61">
        <v>0</v>
      </c>
      <c r="AA196" s="61"/>
      <c r="AB196" s="62">
        <v>6.51</v>
      </c>
      <c r="AE196"/>
      <c r="AF196"/>
    </row>
    <row r="197" spans="1:32" ht="12.6" customHeight="1" x14ac:dyDescent="0.25">
      <c r="A197" s="63">
        <v>2513</v>
      </c>
      <c r="B197" s="27" t="s">
        <v>149</v>
      </c>
      <c r="C197" s="27"/>
      <c r="D197" s="61">
        <v>4217</v>
      </c>
      <c r="E197" s="61"/>
      <c r="F197" s="61">
        <v>2</v>
      </c>
      <c r="G197" s="61"/>
      <c r="H197" s="61">
        <v>7</v>
      </c>
      <c r="I197" s="61"/>
      <c r="J197" s="61">
        <v>17</v>
      </c>
      <c r="K197" s="61"/>
      <c r="L197" s="61">
        <v>13</v>
      </c>
      <c r="M197" s="61"/>
      <c r="N197" s="61">
        <v>6</v>
      </c>
      <c r="O197" s="61"/>
      <c r="P197" s="61">
        <v>0</v>
      </c>
      <c r="Q197" s="61"/>
      <c r="R197" s="61">
        <v>45</v>
      </c>
      <c r="S197" s="61"/>
      <c r="T197" s="61">
        <v>5</v>
      </c>
      <c r="U197" s="61"/>
      <c r="V197" s="61">
        <v>21</v>
      </c>
      <c r="W197" s="61"/>
      <c r="X197" s="61">
        <v>35</v>
      </c>
      <c r="Y197" s="61"/>
      <c r="Z197" s="61">
        <v>10</v>
      </c>
      <c r="AA197" s="61"/>
      <c r="AB197" s="62">
        <v>1.07</v>
      </c>
      <c r="AE197"/>
      <c r="AF197"/>
    </row>
    <row r="198" spans="1:32" ht="12.6" customHeight="1" x14ac:dyDescent="0.25">
      <c r="A198" s="63">
        <v>2517</v>
      </c>
      <c r="B198" s="27" t="s">
        <v>150</v>
      </c>
      <c r="C198" s="27"/>
      <c r="D198" s="61">
        <v>3242</v>
      </c>
      <c r="E198" s="61"/>
      <c r="F198" s="61">
        <v>3</v>
      </c>
      <c r="G198" s="61"/>
      <c r="H198" s="61">
        <v>5</v>
      </c>
      <c r="I198" s="61"/>
      <c r="J198" s="61">
        <v>16</v>
      </c>
      <c r="K198" s="61"/>
      <c r="L198" s="61">
        <v>25</v>
      </c>
      <c r="M198" s="61"/>
      <c r="N198" s="61">
        <v>6</v>
      </c>
      <c r="O198" s="61"/>
      <c r="P198" s="61">
        <v>5</v>
      </c>
      <c r="Q198" s="61"/>
      <c r="R198" s="61">
        <v>60</v>
      </c>
      <c r="S198" s="61"/>
      <c r="T198" s="61">
        <v>3</v>
      </c>
      <c r="U198" s="61"/>
      <c r="V198" s="61">
        <v>5</v>
      </c>
      <c r="W198" s="61"/>
      <c r="X198" s="61">
        <v>49</v>
      </c>
      <c r="Y198" s="61"/>
      <c r="Z198" s="61">
        <v>11</v>
      </c>
      <c r="AA198" s="61"/>
      <c r="AB198" s="62">
        <v>1.85</v>
      </c>
      <c r="AE198"/>
      <c r="AF198"/>
    </row>
    <row r="199" spans="1:32" ht="12.6" customHeight="1" x14ac:dyDescent="0.25">
      <c r="A199" s="63">
        <v>2519</v>
      </c>
      <c r="B199" s="27" t="s">
        <v>407</v>
      </c>
      <c r="C199" s="27"/>
      <c r="D199" s="61">
        <v>2490</v>
      </c>
      <c r="E199" s="61"/>
      <c r="F199" s="61">
        <v>2</v>
      </c>
      <c r="G199" s="61"/>
      <c r="H199" s="61">
        <v>5</v>
      </c>
      <c r="I199" s="61"/>
      <c r="J199" s="61">
        <v>28</v>
      </c>
      <c r="K199" s="61"/>
      <c r="L199" s="61">
        <v>18</v>
      </c>
      <c r="M199" s="61"/>
      <c r="N199" s="61">
        <v>7</v>
      </c>
      <c r="O199" s="61"/>
      <c r="P199" s="61">
        <v>3</v>
      </c>
      <c r="Q199" s="61"/>
      <c r="R199" s="61">
        <v>63</v>
      </c>
      <c r="S199" s="61"/>
      <c r="T199" s="61">
        <v>2</v>
      </c>
      <c r="U199" s="61"/>
      <c r="V199" s="61">
        <v>1</v>
      </c>
      <c r="W199" s="61"/>
      <c r="X199" s="61">
        <v>49</v>
      </c>
      <c r="Y199" s="61"/>
      <c r="Z199" s="61">
        <v>14</v>
      </c>
      <c r="AA199" s="61"/>
      <c r="AB199" s="62">
        <v>2.5299999999999998</v>
      </c>
      <c r="AE199"/>
      <c r="AF199"/>
    </row>
    <row r="200" spans="1:32" ht="12.6" customHeight="1" x14ac:dyDescent="0.25">
      <c r="A200" s="63">
        <v>2534</v>
      </c>
      <c r="B200" s="27" t="s">
        <v>151</v>
      </c>
      <c r="C200" s="27"/>
      <c r="D200" s="61">
        <v>4708</v>
      </c>
      <c r="E200" s="61"/>
      <c r="F200" s="61">
        <v>16</v>
      </c>
      <c r="G200" s="61"/>
      <c r="H200" s="61">
        <v>43</v>
      </c>
      <c r="I200" s="61"/>
      <c r="J200" s="61">
        <v>185</v>
      </c>
      <c r="K200" s="61"/>
      <c r="L200" s="61">
        <v>91</v>
      </c>
      <c r="M200" s="61"/>
      <c r="N200" s="61">
        <v>22</v>
      </c>
      <c r="O200" s="61"/>
      <c r="P200" s="61">
        <v>5</v>
      </c>
      <c r="Q200" s="61"/>
      <c r="R200" s="61">
        <v>362</v>
      </c>
      <c r="S200" s="61"/>
      <c r="T200" s="61">
        <v>19</v>
      </c>
      <c r="U200" s="61"/>
      <c r="V200" s="61">
        <v>12</v>
      </c>
      <c r="W200" s="61"/>
      <c r="X200" s="61">
        <v>349</v>
      </c>
      <c r="Y200" s="61"/>
      <c r="Z200" s="61">
        <v>13</v>
      </c>
      <c r="AA200" s="61"/>
      <c r="AB200" s="62">
        <v>7.69</v>
      </c>
      <c r="AE200"/>
      <c r="AF200"/>
    </row>
    <row r="201" spans="1:32" ht="12.6" customHeight="1" x14ac:dyDescent="0.25">
      <c r="A201" s="63">
        <v>2542</v>
      </c>
      <c r="B201" s="27" t="s">
        <v>152</v>
      </c>
      <c r="C201" s="27"/>
      <c r="D201" s="61">
        <v>2591</v>
      </c>
      <c r="E201" s="61"/>
      <c r="F201" s="61">
        <v>1</v>
      </c>
      <c r="G201" s="61"/>
      <c r="H201" s="61">
        <v>4</v>
      </c>
      <c r="I201" s="61"/>
      <c r="J201" s="61">
        <v>25</v>
      </c>
      <c r="K201" s="61"/>
      <c r="L201" s="61">
        <v>35</v>
      </c>
      <c r="M201" s="61"/>
      <c r="N201" s="61">
        <v>3</v>
      </c>
      <c r="O201" s="61"/>
      <c r="P201" s="61">
        <v>0</v>
      </c>
      <c r="Q201" s="61"/>
      <c r="R201" s="61">
        <v>68</v>
      </c>
      <c r="S201" s="61"/>
      <c r="T201" s="61">
        <v>0</v>
      </c>
      <c r="U201" s="61"/>
      <c r="V201" s="61">
        <v>0</v>
      </c>
      <c r="W201" s="61"/>
      <c r="X201" s="61">
        <v>68</v>
      </c>
      <c r="Y201" s="61"/>
      <c r="Z201" s="61">
        <v>0</v>
      </c>
      <c r="AA201" s="61"/>
      <c r="AB201" s="62">
        <v>2.62</v>
      </c>
      <c r="AE201"/>
      <c r="AF201"/>
    </row>
    <row r="202" spans="1:32" ht="12.6" customHeight="1" x14ac:dyDescent="0.25">
      <c r="A202" s="63">
        <v>2546</v>
      </c>
      <c r="B202" s="27" t="s">
        <v>153</v>
      </c>
      <c r="C202" s="27"/>
      <c r="D202" s="61">
        <v>9805</v>
      </c>
      <c r="E202" s="61"/>
      <c r="F202" s="61">
        <v>10</v>
      </c>
      <c r="G202" s="61"/>
      <c r="H202" s="61">
        <v>36</v>
      </c>
      <c r="I202" s="61"/>
      <c r="J202" s="61">
        <v>97</v>
      </c>
      <c r="K202" s="61"/>
      <c r="L202" s="61">
        <v>35</v>
      </c>
      <c r="M202" s="61"/>
      <c r="N202" s="61">
        <v>16</v>
      </c>
      <c r="O202" s="61"/>
      <c r="P202" s="61">
        <v>1</v>
      </c>
      <c r="Q202" s="61"/>
      <c r="R202" s="61">
        <v>195</v>
      </c>
      <c r="S202" s="61"/>
      <c r="T202" s="61">
        <v>4</v>
      </c>
      <c r="U202" s="61"/>
      <c r="V202" s="61">
        <v>12</v>
      </c>
      <c r="W202" s="61"/>
      <c r="X202" s="61">
        <v>178</v>
      </c>
      <c r="Y202" s="61"/>
      <c r="Z202" s="61">
        <v>17</v>
      </c>
      <c r="AA202" s="61"/>
      <c r="AB202" s="62">
        <v>1.99</v>
      </c>
      <c r="AE202"/>
      <c r="AF202"/>
    </row>
    <row r="203" spans="1:32" ht="12.6" customHeight="1" x14ac:dyDescent="0.25">
      <c r="A203" s="63">
        <v>2573</v>
      </c>
      <c r="B203" s="27" t="s">
        <v>486</v>
      </c>
      <c r="C203" s="27"/>
      <c r="D203" s="61">
        <v>2445</v>
      </c>
      <c r="E203" s="61"/>
      <c r="F203" s="61">
        <v>5</v>
      </c>
      <c r="G203" s="61"/>
      <c r="H203" s="61">
        <v>39</v>
      </c>
      <c r="I203" s="61"/>
      <c r="J203" s="61">
        <v>57</v>
      </c>
      <c r="K203" s="61"/>
      <c r="L203" s="61">
        <v>48</v>
      </c>
      <c r="M203" s="61"/>
      <c r="N203" s="61">
        <v>12</v>
      </c>
      <c r="O203" s="61"/>
      <c r="P203" s="61">
        <v>11</v>
      </c>
      <c r="Q203" s="61"/>
      <c r="R203" s="61">
        <v>172</v>
      </c>
      <c r="S203" s="61"/>
      <c r="T203" s="61">
        <v>20</v>
      </c>
      <c r="U203" s="61"/>
      <c r="V203" s="61">
        <v>15</v>
      </c>
      <c r="W203" s="61"/>
      <c r="X203" s="61">
        <v>134</v>
      </c>
      <c r="Y203" s="61"/>
      <c r="Z203" s="61">
        <v>38</v>
      </c>
      <c r="AA203" s="61"/>
      <c r="AB203" s="62">
        <v>7.03</v>
      </c>
      <c r="AE203"/>
      <c r="AF203"/>
    </row>
    <row r="204" spans="1:32" ht="12.6" customHeight="1" x14ac:dyDescent="0.25">
      <c r="A204" s="63">
        <v>2579</v>
      </c>
      <c r="B204" s="27" t="s">
        <v>451</v>
      </c>
      <c r="C204" s="27"/>
      <c r="D204" s="61">
        <v>2379</v>
      </c>
      <c r="E204" s="61"/>
      <c r="F204" s="61">
        <v>0</v>
      </c>
      <c r="G204" s="61"/>
      <c r="H204" s="61">
        <v>3</v>
      </c>
      <c r="I204" s="61"/>
      <c r="J204" s="61">
        <v>14</v>
      </c>
      <c r="K204" s="61"/>
      <c r="L204" s="61">
        <v>20</v>
      </c>
      <c r="M204" s="61"/>
      <c r="N204" s="61">
        <v>6</v>
      </c>
      <c r="O204" s="61"/>
      <c r="P204" s="61">
        <v>0</v>
      </c>
      <c r="Q204" s="61"/>
      <c r="R204" s="61">
        <v>43</v>
      </c>
      <c r="S204" s="61"/>
      <c r="T204" s="61">
        <v>0</v>
      </c>
      <c r="U204" s="61"/>
      <c r="V204" s="61">
        <v>0</v>
      </c>
      <c r="W204" s="61"/>
      <c r="X204" s="61">
        <v>43</v>
      </c>
      <c r="Y204" s="61"/>
      <c r="Z204" s="61">
        <v>0</v>
      </c>
      <c r="AA204" s="61"/>
      <c r="AB204" s="62">
        <v>1.81</v>
      </c>
      <c r="AE204"/>
      <c r="AF204"/>
    </row>
    <row r="205" spans="1:32" ht="12.6" customHeight="1" x14ac:dyDescent="0.25">
      <c r="A205" s="63">
        <v>2581</v>
      </c>
      <c r="B205" s="27" t="s">
        <v>154</v>
      </c>
      <c r="C205" s="27"/>
      <c r="D205" s="61">
        <v>10702</v>
      </c>
      <c r="E205" s="61"/>
      <c r="F205" s="61">
        <v>15</v>
      </c>
      <c r="G205" s="61"/>
      <c r="H205" s="61">
        <v>60</v>
      </c>
      <c r="I205" s="61"/>
      <c r="J205" s="61">
        <v>150</v>
      </c>
      <c r="K205" s="61"/>
      <c r="L205" s="61">
        <v>83</v>
      </c>
      <c r="M205" s="61"/>
      <c r="N205" s="61">
        <v>15</v>
      </c>
      <c r="O205" s="61"/>
      <c r="P205" s="61">
        <v>2</v>
      </c>
      <c r="Q205" s="61"/>
      <c r="R205" s="61">
        <v>325</v>
      </c>
      <c r="S205" s="61"/>
      <c r="T205" s="61">
        <v>3</v>
      </c>
      <c r="U205" s="61"/>
      <c r="V205" s="61">
        <v>3</v>
      </c>
      <c r="W205" s="61"/>
      <c r="X205" s="61">
        <v>324</v>
      </c>
      <c r="Y205" s="61"/>
      <c r="Z205" s="61">
        <v>1</v>
      </c>
      <c r="AA205" s="61"/>
      <c r="AB205" s="62">
        <v>3.04</v>
      </c>
      <c r="AE205"/>
      <c r="AF205"/>
    </row>
    <row r="206" spans="1:32" ht="12.6" customHeight="1" x14ac:dyDescent="0.25">
      <c r="A206" s="63">
        <v>2586</v>
      </c>
      <c r="B206" s="27" t="s">
        <v>452</v>
      </c>
      <c r="C206" s="27"/>
      <c r="D206" s="61">
        <v>2511</v>
      </c>
      <c r="E206" s="61"/>
      <c r="F206" s="61">
        <v>15</v>
      </c>
      <c r="G206" s="61"/>
      <c r="H206" s="61">
        <v>34</v>
      </c>
      <c r="I206" s="61"/>
      <c r="J206" s="61">
        <v>70</v>
      </c>
      <c r="K206" s="61"/>
      <c r="L206" s="61">
        <v>45</v>
      </c>
      <c r="M206" s="61"/>
      <c r="N206" s="61">
        <v>15</v>
      </c>
      <c r="O206" s="61"/>
      <c r="P206" s="61">
        <v>2</v>
      </c>
      <c r="Q206" s="61"/>
      <c r="R206" s="61">
        <v>181</v>
      </c>
      <c r="S206" s="61"/>
      <c r="T206" s="61">
        <v>5</v>
      </c>
      <c r="U206" s="61"/>
      <c r="V206" s="61">
        <v>40</v>
      </c>
      <c r="W206" s="61"/>
      <c r="X206" s="61">
        <v>171</v>
      </c>
      <c r="Y206" s="61"/>
      <c r="Z206" s="61">
        <v>10</v>
      </c>
      <c r="AA206" s="61"/>
      <c r="AB206" s="62">
        <v>7.21</v>
      </c>
      <c r="AE206"/>
      <c r="AF206"/>
    </row>
    <row r="207" spans="1:32" ht="12.6" customHeight="1" x14ac:dyDescent="0.25">
      <c r="A207" s="63">
        <v>2601</v>
      </c>
      <c r="B207" s="27" t="s">
        <v>155</v>
      </c>
      <c r="C207" s="27"/>
      <c r="D207" s="61">
        <v>9788</v>
      </c>
      <c r="E207" s="61"/>
      <c r="F207" s="61">
        <v>8</v>
      </c>
      <c r="G207" s="61"/>
      <c r="H207" s="61">
        <v>9</v>
      </c>
      <c r="I207" s="61"/>
      <c r="J207" s="61">
        <v>43</v>
      </c>
      <c r="K207" s="61"/>
      <c r="L207" s="61">
        <v>27</v>
      </c>
      <c r="M207" s="61"/>
      <c r="N207" s="61">
        <v>1</v>
      </c>
      <c r="O207" s="61"/>
      <c r="P207" s="61">
        <v>1</v>
      </c>
      <c r="Q207" s="61"/>
      <c r="R207" s="61">
        <v>89</v>
      </c>
      <c r="S207" s="61"/>
      <c r="T207" s="61">
        <v>1</v>
      </c>
      <c r="U207" s="61"/>
      <c r="V207" s="61">
        <v>4</v>
      </c>
      <c r="W207" s="61"/>
      <c r="X207" s="61">
        <v>88</v>
      </c>
      <c r="Y207" s="61"/>
      <c r="Z207" s="61">
        <v>1</v>
      </c>
      <c r="AA207" s="61"/>
      <c r="AB207" s="62">
        <v>0.91</v>
      </c>
      <c r="AE207"/>
      <c r="AF207"/>
    </row>
    <row r="208" spans="1:32" ht="12.6" customHeight="1" x14ac:dyDescent="0.25">
      <c r="A208" s="63">
        <v>2701</v>
      </c>
      <c r="B208" s="27" t="s">
        <v>16</v>
      </c>
      <c r="C208" s="27"/>
      <c r="D208" s="61">
        <v>99769</v>
      </c>
      <c r="E208" s="61"/>
      <c r="F208" s="61">
        <v>182</v>
      </c>
      <c r="G208" s="61"/>
      <c r="H208" s="61">
        <v>307</v>
      </c>
      <c r="I208" s="61"/>
      <c r="J208" s="61">
        <v>363</v>
      </c>
      <c r="K208" s="61"/>
      <c r="L208" s="61">
        <v>123</v>
      </c>
      <c r="M208" s="61"/>
      <c r="N208" s="61">
        <v>30</v>
      </c>
      <c r="O208" s="61"/>
      <c r="P208" s="61">
        <v>9</v>
      </c>
      <c r="Q208" s="61"/>
      <c r="R208" s="61">
        <v>1014</v>
      </c>
      <c r="S208" s="61"/>
      <c r="T208" s="61">
        <v>11</v>
      </c>
      <c r="U208" s="61"/>
      <c r="V208" s="61">
        <v>111</v>
      </c>
      <c r="W208" s="61"/>
      <c r="X208" s="61">
        <v>994</v>
      </c>
      <c r="Y208" s="61"/>
      <c r="Z208" s="61">
        <v>20</v>
      </c>
      <c r="AA208" s="61"/>
      <c r="AB208" s="62">
        <v>1.02</v>
      </c>
      <c r="AE208"/>
      <c r="AF208"/>
    </row>
    <row r="209" spans="1:32" ht="12.6" customHeight="1" x14ac:dyDescent="0.25">
      <c r="A209" s="63">
        <v>2703</v>
      </c>
      <c r="B209" s="27" t="s">
        <v>156</v>
      </c>
      <c r="C209" s="27"/>
      <c r="D209" s="61">
        <v>10377</v>
      </c>
      <c r="E209" s="61"/>
      <c r="F209" s="61">
        <v>4</v>
      </c>
      <c r="G209" s="61"/>
      <c r="H209" s="61">
        <v>20</v>
      </c>
      <c r="I209" s="61"/>
      <c r="J209" s="61">
        <v>38</v>
      </c>
      <c r="K209" s="61"/>
      <c r="L209" s="61">
        <v>31</v>
      </c>
      <c r="M209" s="61"/>
      <c r="N209" s="61">
        <v>11</v>
      </c>
      <c r="O209" s="61"/>
      <c r="P209" s="61">
        <v>3</v>
      </c>
      <c r="Q209" s="61"/>
      <c r="R209" s="61">
        <v>107</v>
      </c>
      <c r="S209" s="61"/>
      <c r="T209" s="61">
        <v>6</v>
      </c>
      <c r="U209" s="61"/>
      <c r="V209" s="61">
        <v>0</v>
      </c>
      <c r="W209" s="61"/>
      <c r="X209" s="61">
        <v>100</v>
      </c>
      <c r="Y209" s="61"/>
      <c r="Z209" s="61">
        <v>7</v>
      </c>
      <c r="AA209" s="61"/>
      <c r="AB209" s="62">
        <v>1.03</v>
      </c>
      <c r="AE209"/>
      <c r="AF209"/>
    </row>
    <row r="210" spans="1:32" ht="12.6" customHeight="1" x14ac:dyDescent="0.25">
      <c r="A210" s="63">
        <v>2761</v>
      </c>
      <c r="B210" s="27" t="s">
        <v>157</v>
      </c>
      <c r="C210" s="27"/>
      <c r="D210" s="61">
        <v>5040</v>
      </c>
      <c r="E210" s="61"/>
      <c r="F210" s="61">
        <v>0</v>
      </c>
      <c r="G210" s="61"/>
      <c r="H210" s="61">
        <v>6</v>
      </c>
      <c r="I210" s="61"/>
      <c r="J210" s="61">
        <v>27</v>
      </c>
      <c r="K210" s="61"/>
      <c r="L210" s="61">
        <v>19</v>
      </c>
      <c r="M210" s="61"/>
      <c r="N210" s="61">
        <v>3</v>
      </c>
      <c r="O210" s="61"/>
      <c r="P210" s="61">
        <v>2</v>
      </c>
      <c r="Q210" s="61"/>
      <c r="R210" s="61">
        <v>57</v>
      </c>
      <c r="S210" s="61"/>
      <c r="T210" s="61">
        <v>5</v>
      </c>
      <c r="U210" s="61"/>
      <c r="V210" s="61">
        <v>4</v>
      </c>
      <c r="W210" s="61"/>
      <c r="X210" s="61">
        <v>53</v>
      </c>
      <c r="Y210" s="61"/>
      <c r="Z210" s="61">
        <v>4</v>
      </c>
      <c r="AA210" s="61"/>
      <c r="AB210" s="62">
        <v>1.1299999999999999</v>
      </c>
      <c r="AE210"/>
      <c r="AF210"/>
    </row>
    <row r="211" spans="1:32" ht="12.6" customHeight="1" x14ac:dyDescent="0.25">
      <c r="A211" s="63">
        <v>2762</v>
      </c>
      <c r="B211" s="27" t="s">
        <v>158</v>
      </c>
      <c r="C211" s="27"/>
      <c r="D211" s="61">
        <v>11022</v>
      </c>
      <c r="E211" s="61"/>
      <c r="F211" s="61">
        <v>0</v>
      </c>
      <c r="G211" s="61"/>
      <c r="H211" s="61">
        <v>12</v>
      </c>
      <c r="I211" s="61"/>
      <c r="J211" s="61">
        <v>67</v>
      </c>
      <c r="K211" s="61"/>
      <c r="L211" s="61">
        <v>40</v>
      </c>
      <c r="M211" s="61"/>
      <c r="N211" s="61">
        <v>1</v>
      </c>
      <c r="O211" s="61"/>
      <c r="P211" s="61">
        <v>1</v>
      </c>
      <c r="Q211" s="61"/>
      <c r="R211" s="61">
        <v>121</v>
      </c>
      <c r="S211" s="61"/>
      <c r="T211" s="61">
        <v>2</v>
      </c>
      <c r="U211" s="61"/>
      <c r="V211" s="61">
        <v>2</v>
      </c>
      <c r="W211" s="61"/>
      <c r="X211" s="61">
        <v>113</v>
      </c>
      <c r="Y211" s="61"/>
      <c r="Z211" s="61">
        <v>8</v>
      </c>
      <c r="AA211" s="61"/>
      <c r="AB211" s="62">
        <v>1.1000000000000001</v>
      </c>
      <c r="AE211"/>
      <c r="AF211"/>
    </row>
    <row r="212" spans="1:32" ht="12.6" customHeight="1" x14ac:dyDescent="0.25">
      <c r="A212" s="63">
        <v>2763</v>
      </c>
      <c r="B212" s="27" t="s">
        <v>159</v>
      </c>
      <c r="C212" s="27"/>
      <c r="D212" s="61">
        <v>4642</v>
      </c>
      <c r="E212" s="61"/>
      <c r="F212" s="61">
        <v>0</v>
      </c>
      <c r="G212" s="61"/>
      <c r="H212" s="61">
        <v>3</v>
      </c>
      <c r="I212" s="61"/>
      <c r="J212" s="61">
        <v>19</v>
      </c>
      <c r="K212" s="61"/>
      <c r="L212" s="61">
        <v>19</v>
      </c>
      <c r="M212" s="61"/>
      <c r="N212" s="61">
        <v>1</v>
      </c>
      <c r="O212" s="61"/>
      <c r="P212" s="61">
        <v>1</v>
      </c>
      <c r="Q212" s="61"/>
      <c r="R212" s="61">
        <v>43</v>
      </c>
      <c r="S212" s="61"/>
      <c r="T212" s="61">
        <v>3</v>
      </c>
      <c r="U212" s="61"/>
      <c r="V212" s="61">
        <v>0</v>
      </c>
      <c r="W212" s="61"/>
      <c r="X212" s="61">
        <v>39</v>
      </c>
      <c r="Y212" s="61"/>
      <c r="Z212" s="61">
        <v>4</v>
      </c>
      <c r="AA212" s="61"/>
      <c r="AB212" s="62">
        <v>0.93</v>
      </c>
      <c r="AE212"/>
      <c r="AF212"/>
    </row>
    <row r="213" spans="1:32" ht="12.6" customHeight="1" x14ac:dyDescent="0.25">
      <c r="A213" s="63">
        <v>2765</v>
      </c>
      <c r="B213" s="27" t="s">
        <v>160</v>
      </c>
      <c r="C213" s="27"/>
      <c r="D213" s="61">
        <v>8303</v>
      </c>
      <c r="E213" s="61"/>
      <c r="F213" s="61">
        <v>0</v>
      </c>
      <c r="G213" s="61"/>
      <c r="H213" s="61">
        <v>5</v>
      </c>
      <c r="I213" s="61"/>
      <c r="J213" s="61">
        <v>27</v>
      </c>
      <c r="K213" s="61"/>
      <c r="L213" s="61">
        <v>7</v>
      </c>
      <c r="M213" s="61"/>
      <c r="N213" s="61">
        <v>4</v>
      </c>
      <c r="O213" s="61"/>
      <c r="P213" s="61">
        <v>5</v>
      </c>
      <c r="Q213" s="61"/>
      <c r="R213" s="61">
        <v>48</v>
      </c>
      <c r="S213" s="61"/>
      <c r="T213" s="61">
        <v>2</v>
      </c>
      <c r="U213" s="61"/>
      <c r="V213" s="61">
        <v>4</v>
      </c>
      <c r="W213" s="61"/>
      <c r="X213" s="61">
        <v>42</v>
      </c>
      <c r="Y213" s="61"/>
      <c r="Z213" s="61">
        <v>6</v>
      </c>
      <c r="AA213" s="61"/>
      <c r="AB213" s="62">
        <v>0.57999999999999996</v>
      </c>
      <c r="AE213"/>
      <c r="AF213"/>
    </row>
    <row r="214" spans="1:32" ht="12.6" customHeight="1" x14ac:dyDescent="0.25">
      <c r="A214" s="63">
        <v>2766</v>
      </c>
      <c r="B214" s="27" t="s">
        <v>161</v>
      </c>
      <c r="C214" s="27"/>
      <c r="D214" s="61">
        <v>5645</v>
      </c>
      <c r="E214" s="61"/>
      <c r="F214" s="61">
        <v>5</v>
      </c>
      <c r="G214" s="61"/>
      <c r="H214" s="61">
        <v>12</v>
      </c>
      <c r="I214" s="61"/>
      <c r="J214" s="61">
        <v>23</v>
      </c>
      <c r="K214" s="61"/>
      <c r="L214" s="61">
        <v>11</v>
      </c>
      <c r="M214" s="61"/>
      <c r="N214" s="61">
        <v>1</v>
      </c>
      <c r="O214" s="61"/>
      <c r="P214" s="61">
        <v>1</v>
      </c>
      <c r="Q214" s="61"/>
      <c r="R214" s="61">
        <v>53</v>
      </c>
      <c r="S214" s="61"/>
      <c r="T214" s="61">
        <v>1</v>
      </c>
      <c r="U214" s="61"/>
      <c r="V214" s="61">
        <v>11</v>
      </c>
      <c r="W214" s="61"/>
      <c r="X214" s="61">
        <v>52</v>
      </c>
      <c r="Y214" s="61"/>
      <c r="Z214" s="61">
        <v>1</v>
      </c>
      <c r="AA214" s="61"/>
      <c r="AB214" s="62">
        <v>0.94</v>
      </c>
      <c r="AE214"/>
      <c r="AF214"/>
    </row>
    <row r="215" spans="1:32" ht="12.6" customHeight="1" x14ac:dyDescent="0.25">
      <c r="A215" s="63">
        <v>2767</v>
      </c>
      <c r="B215" s="27" t="s">
        <v>162</v>
      </c>
      <c r="C215" s="27"/>
      <c r="D215" s="61">
        <v>3312</v>
      </c>
      <c r="E215" s="61"/>
      <c r="F215" s="61">
        <v>1</v>
      </c>
      <c r="G215" s="61"/>
      <c r="H215" s="61">
        <v>3</v>
      </c>
      <c r="I215" s="61"/>
      <c r="J215" s="61">
        <v>21</v>
      </c>
      <c r="K215" s="61"/>
      <c r="L215" s="61">
        <v>15</v>
      </c>
      <c r="M215" s="61"/>
      <c r="N215" s="61">
        <v>3</v>
      </c>
      <c r="O215" s="61"/>
      <c r="P215" s="61">
        <v>0</v>
      </c>
      <c r="Q215" s="61"/>
      <c r="R215" s="61">
        <v>43</v>
      </c>
      <c r="S215" s="61"/>
      <c r="T215" s="61">
        <v>5</v>
      </c>
      <c r="U215" s="61"/>
      <c r="V215" s="61">
        <v>2</v>
      </c>
      <c r="W215" s="61"/>
      <c r="X215" s="61">
        <v>36</v>
      </c>
      <c r="Y215" s="61"/>
      <c r="Z215" s="61">
        <v>7</v>
      </c>
      <c r="AA215" s="61"/>
      <c r="AB215" s="62">
        <v>1.3</v>
      </c>
      <c r="AE215"/>
      <c r="AF215"/>
    </row>
    <row r="216" spans="1:32" ht="12.6" customHeight="1" x14ac:dyDescent="0.25">
      <c r="A216" s="63">
        <v>2768</v>
      </c>
      <c r="B216" s="27" t="s">
        <v>408</v>
      </c>
      <c r="C216" s="27"/>
      <c r="D216" s="61">
        <v>2575</v>
      </c>
      <c r="E216" s="61"/>
      <c r="F216" s="61">
        <v>2</v>
      </c>
      <c r="G216" s="61"/>
      <c r="H216" s="61">
        <v>4</v>
      </c>
      <c r="I216" s="61"/>
      <c r="J216" s="61">
        <v>13</v>
      </c>
      <c r="K216" s="61"/>
      <c r="L216" s="61">
        <v>17</v>
      </c>
      <c r="M216" s="61"/>
      <c r="N216" s="61">
        <v>4</v>
      </c>
      <c r="O216" s="61"/>
      <c r="P216" s="61">
        <v>1</v>
      </c>
      <c r="Q216" s="61"/>
      <c r="R216" s="61">
        <v>41</v>
      </c>
      <c r="S216" s="61"/>
      <c r="T216" s="61">
        <v>2</v>
      </c>
      <c r="U216" s="61"/>
      <c r="V216" s="61">
        <v>0</v>
      </c>
      <c r="W216" s="61"/>
      <c r="X216" s="61">
        <v>39</v>
      </c>
      <c r="Y216" s="61"/>
      <c r="Z216" s="61">
        <v>2</v>
      </c>
      <c r="AA216" s="61"/>
      <c r="AB216" s="62">
        <v>1.59</v>
      </c>
      <c r="AE216"/>
      <c r="AF216"/>
    </row>
    <row r="217" spans="1:32" ht="12.6" customHeight="1" x14ac:dyDescent="0.25">
      <c r="A217" s="63">
        <v>2769</v>
      </c>
      <c r="B217" s="27" t="s">
        <v>163</v>
      </c>
      <c r="C217" s="27"/>
      <c r="D217" s="61">
        <v>5910</v>
      </c>
      <c r="E217" s="61"/>
      <c r="F217" s="61">
        <v>1</v>
      </c>
      <c r="G217" s="61"/>
      <c r="H217" s="61">
        <v>16</v>
      </c>
      <c r="I217" s="61"/>
      <c r="J217" s="61">
        <v>38</v>
      </c>
      <c r="K217" s="61"/>
      <c r="L217" s="61">
        <v>28</v>
      </c>
      <c r="M217" s="61"/>
      <c r="N217" s="61">
        <v>4</v>
      </c>
      <c r="O217" s="61"/>
      <c r="P217" s="61">
        <v>2</v>
      </c>
      <c r="Q217" s="61"/>
      <c r="R217" s="61">
        <v>89</v>
      </c>
      <c r="S217" s="61"/>
      <c r="T217" s="61">
        <v>3</v>
      </c>
      <c r="U217" s="61"/>
      <c r="V217" s="61">
        <v>0</v>
      </c>
      <c r="W217" s="61"/>
      <c r="X217" s="61">
        <v>81</v>
      </c>
      <c r="Y217" s="61"/>
      <c r="Z217" s="61">
        <v>8</v>
      </c>
      <c r="AA217" s="61"/>
      <c r="AB217" s="62">
        <v>1.51</v>
      </c>
      <c r="AE217"/>
      <c r="AF217"/>
    </row>
    <row r="218" spans="1:32" ht="12.6" customHeight="1" x14ac:dyDescent="0.25">
      <c r="A218" s="63">
        <v>2770</v>
      </c>
      <c r="B218" s="27" t="s">
        <v>164</v>
      </c>
      <c r="C218" s="27"/>
      <c r="D218" s="61">
        <v>8665</v>
      </c>
      <c r="E218" s="61"/>
      <c r="F218" s="61">
        <v>3</v>
      </c>
      <c r="G218" s="61"/>
      <c r="H218" s="61">
        <v>4</v>
      </c>
      <c r="I218" s="61"/>
      <c r="J218" s="61">
        <v>17</v>
      </c>
      <c r="K218" s="61"/>
      <c r="L218" s="61">
        <v>10</v>
      </c>
      <c r="M218" s="61"/>
      <c r="N218" s="61">
        <v>4</v>
      </c>
      <c r="O218" s="61"/>
      <c r="P218" s="61">
        <v>0</v>
      </c>
      <c r="Q218" s="61"/>
      <c r="R218" s="61">
        <v>38</v>
      </c>
      <c r="S218" s="61"/>
      <c r="T218" s="61">
        <v>2</v>
      </c>
      <c r="U218" s="61"/>
      <c r="V218" s="61">
        <v>3</v>
      </c>
      <c r="W218" s="61"/>
      <c r="X218" s="61">
        <v>36</v>
      </c>
      <c r="Y218" s="61"/>
      <c r="Z218" s="61">
        <v>2</v>
      </c>
      <c r="AA218" s="61"/>
      <c r="AB218" s="62">
        <v>0.44</v>
      </c>
      <c r="AE218"/>
      <c r="AF218"/>
    </row>
    <row r="219" spans="1:32" ht="12.6" customHeight="1" x14ac:dyDescent="0.25">
      <c r="A219" s="63">
        <v>2771</v>
      </c>
      <c r="B219" s="27" t="s">
        <v>165</v>
      </c>
      <c r="C219" s="27"/>
      <c r="D219" s="61">
        <v>5322</v>
      </c>
      <c r="E219" s="61"/>
      <c r="F219" s="61">
        <v>2</v>
      </c>
      <c r="G219" s="61"/>
      <c r="H219" s="61">
        <v>2</v>
      </c>
      <c r="I219" s="61"/>
      <c r="J219" s="61">
        <v>35</v>
      </c>
      <c r="K219" s="61"/>
      <c r="L219" s="61">
        <v>52</v>
      </c>
      <c r="M219" s="61"/>
      <c r="N219" s="61">
        <v>4</v>
      </c>
      <c r="O219" s="61"/>
      <c r="P219" s="61">
        <v>4</v>
      </c>
      <c r="Q219" s="61"/>
      <c r="R219" s="61">
        <v>99</v>
      </c>
      <c r="S219" s="61"/>
      <c r="T219" s="61">
        <v>6</v>
      </c>
      <c r="U219" s="61"/>
      <c r="V219" s="61">
        <v>1</v>
      </c>
      <c r="W219" s="61"/>
      <c r="X219" s="61">
        <v>93</v>
      </c>
      <c r="Y219" s="61"/>
      <c r="Z219" s="61">
        <v>6</v>
      </c>
      <c r="AA219" s="61"/>
      <c r="AB219" s="62">
        <v>1.86</v>
      </c>
      <c r="AE219"/>
      <c r="AF219"/>
    </row>
    <row r="220" spans="1:32" ht="12.6" customHeight="1" x14ac:dyDescent="0.25">
      <c r="A220" s="63">
        <v>2773</v>
      </c>
      <c r="B220" s="27" t="s">
        <v>166</v>
      </c>
      <c r="C220" s="27"/>
      <c r="D220" s="61">
        <v>9391</v>
      </c>
      <c r="E220" s="61"/>
      <c r="F220" s="61">
        <v>0</v>
      </c>
      <c r="G220" s="61"/>
      <c r="H220" s="61">
        <v>6</v>
      </c>
      <c r="I220" s="61"/>
      <c r="J220" s="61">
        <v>46</v>
      </c>
      <c r="K220" s="61"/>
      <c r="L220" s="61">
        <v>46</v>
      </c>
      <c r="M220" s="61"/>
      <c r="N220" s="61">
        <v>11</v>
      </c>
      <c r="O220" s="61"/>
      <c r="P220" s="61">
        <v>4</v>
      </c>
      <c r="Q220" s="61"/>
      <c r="R220" s="61">
        <v>113</v>
      </c>
      <c r="S220" s="61"/>
      <c r="T220" s="61">
        <v>17</v>
      </c>
      <c r="U220" s="61"/>
      <c r="V220" s="61">
        <v>0</v>
      </c>
      <c r="W220" s="61"/>
      <c r="X220" s="61">
        <v>103</v>
      </c>
      <c r="Y220" s="61"/>
      <c r="Z220" s="61">
        <v>10</v>
      </c>
      <c r="AA220" s="61"/>
      <c r="AB220" s="62">
        <v>1.2</v>
      </c>
      <c r="AE220"/>
      <c r="AF220"/>
    </row>
    <row r="221" spans="1:32" ht="12.6" customHeight="1" x14ac:dyDescent="0.25">
      <c r="A221" s="63">
        <v>2775</v>
      </c>
      <c r="B221" s="27" t="s">
        <v>167</v>
      </c>
      <c r="C221" s="27"/>
      <c r="D221" s="61">
        <v>4626</v>
      </c>
      <c r="E221" s="61"/>
      <c r="F221" s="61">
        <v>3</v>
      </c>
      <c r="G221" s="61"/>
      <c r="H221" s="61">
        <v>7</v>
      </c>
      <c r="I221" s="61"/>
      <c r="J221" s="61">
        <v>38</v>
      </c>
      <c r="K221" s="61"/>
      <c r="L221" s="61">
        <v>21</v>
      </c>
      <c r="M221" s="61"/>
      <c r="N221" s="61">
        <v>0</v>
      </c>
      <c r="O221" s="61"/>
      <c r="P221" s="61">
        <v>1</v>
      </c>
      <c r="Q221" s="61"/>
      <c r="R221" s="61">
        <v>70</v>
      </c>
      <c r="S221" s="61"/>
      <c r="T221" s="61">
        <v>3</v>
      </c>
      <c r="U221" s="61"/>
      <c r="V221" s="61">
        <v>16</v>
      </c>
      <c r="W221" s="61"/>
      <c r="X221" s="61">
        <v>66</v>
      </c>
      <c r="Y221" s="61"/>
      <c r="Z221" s="61">
        <v>4</v>
      </c>
      <c r="AA221" s="61"/>
      <c r="AB221" s="62">
        <v>1.51</v>
      </c>
      <c r="AE221"/>
      <c r="AF221"/>
    </row>
    <row r="222" spans="1:32" ht="12.6" customHeight="1" x14ac:dyDescent="0.25">
      <c r="A222" s="63">
        <v>2787</v>
      </c>
      <c r="B222" s="27" t="s">
        <v>409</v>
      </c>
      <c r="C222" s="27"/>
      <c r="D222" s="61">
        <v>2854</v>
      </c>
      <c r="E222" s="61"/>
      <c r="F222" s="61">
        <v>3</v>
      </c>
      <c r="G222" s="61"/>
      <c r="H222" s="61">
        <v>5</v>
      </c>
      <c r="I222" s="61"/>
      <c r="J222" s="61">
        <v>21</v>
      </c>
      <c r="K222" s="61"/>
      <c r="L222" s="61">
        <v>15</v>
      </c>
      <c r="M222" s="61"/>
      <c r="N222" s="61">
        <v>1</v>
      </c>
      <c r="O222" s="61"/>
      <c r="P222" s="61">
        <v>0</v>
      </c>
      <c r="Q222" s="61"/>
      <c r="R222" s="61">
        <v>45</v>
      </c>
      <c r="S222" s="61"/>
      <c r="T222" s="61">
        <v>0</v>
      </c>
      <c r="U222" s="61"/>
      <c r="V222" s="61">
        <v>16</v>
      </c>
      <c r="W222" s="61"/>
      <c r="X222" s="61">
        <v>41</v>
      </c>
      <c r="Y222" s="61"/>
      <c r="Z222" s="61">
        <v>4</v>
      </c>
      <c r="AA222" s="61"/>
      <c r="AB222" s="62">
        <v>1.58</v>
      </c>
      <c r="AE222"/>
      <c r="AF222"/>
    </row>
    <row r="223" spans="1:32" ht="12.6" customHeight="1" x14ac:dyDescent="0.25">
      <c r="A223" s="63">
        <v>2824</v>
      </c>
      <c r="B223" s="27" t="s">
        <v>168</v>
      </c>
      <c r="C223" s="27"/>
      <c r="D223" s="61">
        <v>3122</v>
      </c>
      <c r="E223" s="61"/>
      <c r="F223" s="61">
        <v>0</v>
      </c>
      <c r="G223" s="61"/>
      <c r="H223" s="61">
        <v>3</v>
      </c>
      <c r="I223" s="61"/>
      <c r="J223" s="61">
        <v>11</v>
      </c>
      <c r="K223" s="61"/>
      <c r="L223" s="61">
        <v>14</v>
      </c>
      <c r="M223" s="61"/>
      <c r="N223" s="61">
        <v>3</v>
      </c>
      <c r="O223" s="61"/>
      <c r="P223" s="61">
        <v>1</v>
      </c>
      <c r="Q223" s="61"/>
      <c r="R223" s="61">
        <v>32</v>
      </c>
      <c r="S223" s="61"/>
      <c r="T223" s="61">
        <v>3</v>
      </c>
      <c r="U223" s="61"/>
      <c r="V223" s="61">
        <v>0</v>
      </c>
      <c r="W223" s="61"/>
      <c r="X223" s="61">
        <v>28</v>
      </c>
      <c r="Y223" s="61"/>
      <c r="Z223" s="61">
        <v>4</v>
      </c>
      <c r="AA223" s="61"/>
      <c r="AB223" s="62">
        <v>1.02</v>
      </c>
      <c r="AE223"/>
      <c r="AF223"/>
    </row>
    <row r="224" spans="1:32" ht="12.6" customHeight="1" x14ac:dyDescent="0.25">
      <c r="A224" s="63">
        <v>2828</v>
      </c>
      <c r="B224" s="27" t="s">
        <v>410</v>
      </c>
      <c r="C224" s="27"/>
      <c r="D224" s="61">
        <v>2491</v>
      </c>
      <c r="E224" s="61"/>
      <c r="F224" s="61">
        <v>0</v>
      </c>
      <c r="G224" s="61"/>
      <c r="H224" s="61">
        <v>0</v>
      </c>
      <c r="I224" s="61"/>
      <c r="J224" s="61">
        <v>7</v>
      </c>
      <c r="K224" s="61"/>
      <c r="L224" s="61">
        <v>7</v>
      </c>
      <c r="M224" s="61"/>
      <c r="N224" s="61">
        <v>1</v>
      </c>
      <c r="O224" s="61"/>
      <c r="P224" s="61">
        <v>1</v>
      </c>
      <c r="Q224" s="61"/>
      <c r="R224" s="61">
        <v>16</v>
      </c>
      <c r="S224" s="61"/>
      <c r="T224" s="61">
        <v>0</v>
      </c>
      <c r="U224" s="61"/>
      <c r="V224" s="61">
        <v>1</v>
      </c>
      <c r="W224" s="61"/>
      <c r="X224" s="61">
        <v>14</v>
      </c>
      <c r="Y224" s="61"/>
      <c r="Z224" s="61">
        <v>2</v>
      </c>
      <c r="AA224" s="61"/>
      <c r="AB224" s="62">
        <v>0.64</v>
      </c>
      <c r="AE224"/>
      <c r="AF224"/>
    </row>
    <row r="225" spans="1:32" ht="12.6" customHeight="1" x14ac:dyDescent="0.25">
      <c r="A225" s="63">
        <v>2829</v>
      </c>
      <c r="B225" s="27" t="s">
        <v>169</v>
      </c>
      <c r="C225" s="27"/>
      <c r="D225" s="61">
        <v>7266</v>
      </c>
      <c r="E225" s="61"/>
      <c r="F225" s="61">
        <v>0</v>
      </c>
      <c r="G225" s="61"/>
      <c r="H225" s="61">
        <v>23</v>
      </c>
      <c r="I225" s="61"/>
      <c r="J225" s="61">
        <v>39</v>
      </c>
      <c r="K225" s="61"/>
      <c r="L225" s="61">
        <v>34</v>
      </c>
      <c r="M225" s="61"/>
      <c r="N225" s="61">
        <v>6</v>
      </c>
      <c r="O225" s="61"/>
      <c r="P225" s="61">
        <v>2</v>
      </c>
      <c r="Q225" s="61"/>
      <c r="R225" s="61">
        <v>104</v>
      </c>
      <c r="S225" s="61"/>
      <c r="T225" s="61">
        <v>1</v>
      </c>
      <c r="U225" s="61"/>
      <c r="V225" s="61">
        <v>16</v>
      </c>
      <c r="W225" s="61"/>
      <c r="X225" s="61">
        <v>95</v>
      </c>
      <c r="Y225" s="61"/>
      <c r="Z225" s="61">
        <v>9</v>
      </c>
      <c r="AA225" s="61"/>
      <c r="AB225" s="62">
        <v>1.43</v>
      </c>
      <c r="AE225"/>
      <c r="AF225"/>
    </row>
    <row r="226" spans="1:32" ht="12.6" customHeight="1" x14ac:dyDescent="0.25">
      <c r="A226" s="63">
        <v>2831</v>
      </c>
      <c r="B226" s="27" t="s">
        <v>170</v>
      </c>
      <c r="C226" s="27"/>
      <c r="D226" s="61">
        <v>8092</v>
      </c>
      <c r="E226" s="61"/>
      <c r="F226" s="61">
        <v>4</v>
      </c>
      <c r="G226" s="61"/>
      <c r="H226" s="61">
        <v>10</v>
      </c>
      <c r="I226" s="61"/>
      <c r="J226" s="61">
        <v>47</v>
      </c>
      <c r="K226" s="61"/>
      <c r="L226" s="61">
        <v>15</v>
      </c>
      <c r="M226" s="61"/>
      <c r="N226" s="61">
        <v>7</v>
      </c>
      <c r="O226" s="61"/>
      <c r="P226" s="61">
        <v>1</v>
      </c>
      <c r="Q226" s="61"/>
      <c r="R226" s="61">
        <v>84</v>
      </c>
      <c r="S226" s="61"/>
      <c r="T226" s="61">
        <v>3</v>
      </c>
      <c r="U226" s="61"/>
      <c r="V226" s="61">
        <v>1</v>
      </c>
      <c r="W226" s="61"/>
      <c r="X226" s="61">
        <v>80</v>
      </c>
      <c r="Y226" s="61"/>
      <c r="Z226" s="61">
        <v>4</v>
      </c>
      <c r="AA226" s="61"/>
      <c r="AB226" s="62">
        <v>1.04</v>
      </c>
      <c r="AE226"/>
      <c r="AF226"/>
    </row>
    <row r="227" spans="1:32" ht="12.6" customHeight="1" x14ac:dyDescent="0.25">
      <c r="A227" s="63">
        <v>2846</v>
      </c>
      <c r="B227" s="27" t="s">
        <v>171</v>
      </c>
      <c r="C227" s="27"/>
      <c r="D227" s="61">
        <v>2943</v>
      </c>
      <c r="E227" s="61"/>
      <c r="F227" s="61">
        <v>1</v>
      </c>
      <c r="G227" s="61"/>
      <c r="H227" s="61">
        <v>1</v>
      </c>
      <c r="I227" s="61"/>
      <c r="J227" s="61">
        <v>6</v>
      </c>
      <c r="K227" s="61"/>
      <c r="L227" s="61">
        <v>12</v>
      </c>
      <c r="M227" s="61"/>
      <c r="N227" s="61">
        <v>1</v>
      </c>
      <c r="O227" s="61"/>
      <c r="P227" s="61">
        <v>1</v>
      </c>
      <c r="Q227" s="61"/>
      <c r="R227" s="61">
        <v>22</v>
      </c>
      <c r="S227" s="61"/>
      <c r="T227" s="61">
        <v>0</v>
      </c>
      <c r="U227" s="61"/>
      <c r="V227" s="61">
        <v>1</v>
      </c>
      <c r="W227" s="61"/>
      <c r="X227" s="61">
        <v>19</v>
      </c>
      <c r="Y227" s="61"/>
      <c r="Z227" s="61">
        <v>3</v>
      </c>
      <c r="AA227" s="61"/>
      <c r="AB227" s="62">
        <v>0.75</v>
      </c>
      <c r="AE227"/>
      <c r="AF227"/>
    </row>
    <row r="228" spans="1:32" ht="12.6" customHeight="1" x14ac:dyDescent="0.25">
      <c r="A228" s="63">
        <v>2861</v>
      </c>
      <c r="B228" s="27" t="s">
        <v>172</v>
      </c>
      <c r="C228" s="27"/>
      <c r="D228" s="61">
        <v>3291</v>
      </c>
      <c r="E228" s="61"/>
      <c r="F228" s="61">
        <v>0</v>
      </c>
      <c r="G228" s="61"/>
      <c r="H228" s="61">
        <v>1</v>
      </c>
      <c r="I228" s="61"/>
      <c r="J228" s="61">
        <v>11</v>
      </c>
      <c r="K228" s="61"/>
      <c r="L228" s="61">
        <v>7</v>
      </c>
      <c r="M228" s="61"/>
      <c r="N228" s="61">
        <v>1</v>
      </c>
      <c r="O228" s="61"/>
      <c r="P228" s="61">
        <v>1</v>
      </c>
      <c r="Q228" s="61"/>
      <c r="R228" s="61">
        <v>21</v>
      </c>
      <c r="S228" s="61"/>
      <c r="T228" s="61">
        <v>0</v>
      </c>
      <c r="U228" s="61"/>
      <c r="V228" s="61">
        <v>0</v>
      </c>
      <c r="W228" s="61"/>
      <c r="X228" s="61">
        <v>19</v>
      </c>
      <c r="Y228" s="61"/>
      <c r="Z228" s="61">
        <v>2</v>
      </c>
      <c r="AA228" s="61"/>
      <c r="AB228" s="62">
        <v>0.64</v>
      </c>
      <c r="AE228"/>
      <c r="AF228"/>
    </row>
    <row r="229" spans="1:32" ht="12.6" customHeight="1" x14ac:dyDescent="0.25">
      <c r="A229" s="63">
        <v>2920</v>
      </c>
      <c r="B229" s="27" t="s">
        <v>411</v>
      </c>
      <c r="C229" s="27"/>
      <c r="D229" s="61">
        <v>2720</v>
      </c>
      <c r="E229" s="61"/>
      <c r="F229" s="61">
        <v>0</v>
      </c>
      <c r="G229" s="61"/>
      <c r="H229" s="61">
        <v>2</v>
      </c>
      <c r="I229" s="61"/>
      <c r="J229" s="61">
        <v>3</v>
      </c>
      <c r="K229" s="61"/>
      <c r="L229" s="61">
        <v>5</v>
      </c>
      <c r="M229" s="61"/>
      <c r="N229" s="61">
        <v>2</v>
      </c>
      <c r="O229" s="61"/>
      <c r="P229" s="61">
        <v>7</v>
      </c>
      <c r="Q229" s="61"/>
      <c r="R229" s="61">
        <v>19</v>
      </c>
      <c r="S229" s="61"/>
      <c r="T229" s="61">
        <v>7</v>
      </c>
      <c r="U229" s="61"/>
      <c r="V229" s="61">
        <v>0</v>
      </c>
      <c r="W229" s="61"/>
      <c r="X229" s="61">
        <v>11</v>
      </c>
      <c r="Y229" s="61"/>
      <c r="Z229" s="61">
        <v>8</v>
      </c>
      <c r="AA229" s="61"/>
      <c r="AB229" s="62">
        <v>0.7</v>
      </c>
      <c r="AE229"/>
      <c r="AF229"/>
    </row>
    <row r="230" spans="1:32" ht="12.6" customHeight="1" x14ac:dyDescent="0.25">
      <c r="A230" s="63">
        <v>2937</v>
      </c>
      <c r="B230" s="27" t="s">
        <v>173</v>
      </c>
      <c r="C230" s="27"/>
      <c r="D230" s="61">
        <v>5513</v>
      </c>
      <c r="E230" s="61"/>
      <c r="F230" s="61">
        <v>5</v>
      </c>
      <c r="G230" s="61"/>
      <c r="H230" s="61">
        <v>26</v>
      </c>
      <c r="I230" s="61"/>
      <c r="J230" s="61">
        <v>59</v>
      </c>
      <c r="K230" s="61"/>
      <c r="L230" s="61">
        <v>43</v>
      </c>
      <c r="M230" s="61"/>
      <c r="N230" s="61">
        <v>5</v>
      </c>
      <c r="O230" s="61"/>
      <c r="P230" s="61">
        <v>3</v>
      </c>
      <c r="Q230" s="61"/>
      <c r="R230" s="61">
        <v>141</v>
      </c>
      <c r="S230" s="61"/>
      <c r="T230" s="61">
        <v>2</v>
      </c>
      <c r="U230" s="61"/>
      <c r="V230" s="61">
        <v>0</v>
      </c>
      <c r="W230" s="61"/>
      <c r="X230" s="61">
        <v>139</v>
      </c>
      <c r="Y230" s="61"/>
      <c r="Z230" s="61">
        <v>2</v>
      </c>
      <c r="AA230" s="61"/>
      <c r="AB230" s="62">
        <v>2.56</v>
      </c>
      <c r="AE230"/>
      <c r="AF230"/>
    </row>
    <row r="231" spans="1:32" ht="12.6" customHeight="1" x14ac:dyDescent="0.25">
      <c r="A231" s="63">
        <v>2939</v>
      </c>
      <c r="B231" s="27" t="s">
        <v>174</v>
      </c>
      <c r="C231" s="27"/>
      <c r="D231" s="61">
        <v>19549</v>
      </c>
      <c r="E231" s="61"/>
      <c r="F231" s="61">
        <v>14</v>
      </c>
      <c r="G231" s="61"/>
      <c r="H231" s="61">
        <v>40</v>
      </c>
      <c r="I231" s="61"/>
      <c r="J231" s="61">
        <v>101</v>
      </c>
      <c r="K231" s="61"/>
      <c r="L231" s="61">
        <v>212</v>
      </c>
      <c r="M231" s="61"/>
      <c r="N231" s="61">
        <v>46</v>
      </c>
      <c r="O231" s="61"/>
      <c r="P231" s="61">
        <v>1</v>
      </c>
      <c r="Q231" s="61"/>
      <c r="R231" s="61">
        <v>414</v>
      </c>
      <c r="S231" s="61"/>
      <c r="T231" s="61">
        <v>56</v>
      </c>
      <c r="U231" s="61"/>
      <c r="V231" s="61">
        <v>3</v>
      </c>
      <c r="W231" s="61"/>
      <c r="X231" s="61">
        <v>406</v>
      </c>
      <c r="Y231" s="61"/>
      <c r="Z231" s="61">
        <v>8</v>
      </c>
      <c r="AA231" s="61"/>
      <c r="AB231" s="62">
        <v>2.12</v>
      </c>
      <c r="AE231"/>
      <c r="AF231"/>
    </row>
    <row r="232" spans="1:32" ht="12.6" customHeight="1" x14ac:dyDescent="0.25">
      <c r="A232" s="63">
        <v>3001</v>
      </c>
      <c r="B232" s="27" t="s">
        <v>175</v>
      </c>
      <c r="C232" s="27"/>
      <c r="D232" s="61">
        <v>8564</v>
      </c>
      <c r="E232" s="61"/>
      <c r="F232" s="61">
        <v>13</v>
      </c>
      <c r="G232" s="61"/>
      <c r="H232" s="61">
        <v>38</v>
      </c>
      <c r="I232" s="61"/>
      <c r="J232" s="61">
        <v>60</v>
      </c>
      <c r="K232" s="61"/>
      <c r="L232" s="61">
        <v>74</v>
      </c>
      <c r="M232" s="61"/>
      <c r="N232" s="61">
        <v>18</v>
      </c>
      <c r="O232" s="61"/>
      <c r="P232" s="61">
        <v>7</v>
      </c>
      <c r="Q232" s="61"/>
      <c r="R232" s="61">
        <v>210</v>
      </c>
      <c r="S232" s="61"/>
      <c r="T232" s="61">
        <v>7</v>
      </c>
      <c r="U232" s="61"/>
      <c r="V232" s="61">
        <v>0</v>
      </c>
      <c r="W232" s="61"/>
      <c r="X232" s="61">
        <v>195</v>
      </c>
      <c r="Y232" s="61"/>
      <c r="Z232" s="61">
        <v>15</v>
      </c>
      <c r="AA232" s="61"/>
      <c r="AB232" s="62">
        <v>2.4500000000000002</v>
      </c>
      <c r="AE232"/>
      <c r="AF232"/>
    </row>
    <row r="233" spans="1:32" ht="12.6" customHeight="1" x14ac:dyDescent="0.25">
      <c r="A233" s="63">
        <v>3024</v>
      </c>
      <c r="B233" s="27" t="s">
        <v>176</v>
      </c>
      <c r="C233" s="27"/>
      <c r="D233" s="61">
        <v>3205</v>
      </c>
      <c r="E233" s="61"/>
      <c r="F233" s="61">
        <v>4</v>
      </c>
      <c r="G233" s="61"/>
      <c r="H233" s="61">
        <v>8</v>
      </c>
      <c r="I233" s="61"/>
      <c r="J233" s="61">
        <v>36</v>
      </c>
      <c r="K233" s="61"/>
      <c r="L233" s="61">
        <v>33</v>
      </c>
      <c r="M233" s="61"/>
      <c r="N233" s="61">
        <v>8</v>
      </c>
      <c r="O233" s="61"/>
      <c r="P233" s="61">
        <v>11</v>
      </c>
      <c r="Q233" s="61"/>
      <c r="R233" s="61">
        <v>100</v>
      </c>
      <c r="S233" s="61"/>
      <c r="T233" s="61">
        <v>23</v>
      </c>
      <c r="U233" s="61"/>
      <c r="V233" s="61">
        <v>17</v>
      </c>
      <c r="W233" s="61"/>
      <c r="X233" s="61">
        <v>72</v>
      </c>
      <c r="Y233" s="61"/>
      <c r="Z233" s="61">
        <v>28</v>
      </c>
      <c r="AA233" s="61"/>
      <c r="AB233" s="62">
        <v>3.12</v>
      </c>
      <c r="AE233"/>
      <c r="AF233"/>
    </row>
    <row r="234" spans="1:32" ht="12.6" customHeight="1" x14ac:dyDescent="0.25">
      <c r="A234" s="63">
        <v>3101</v>
      </c>
      <c r="B234" s="27" t="s">
        <v>177</v>
      </c>
      <c r="C234" s="27"/>
      <c r="D234" s="61">
        <v>2979</v>
      </c>
      <c r="E234" s="61"/>
      <c r="F234" s="61">
        <v>3</v>
      </c>
      <c r="G234" s="61"/>
      <c r="H234" s="61">
        <v>13</v>
      </c>
      <c r="I234" s="61"/>
      <c r="J234" s="61">
        <v>17</v>
      </c>
      <c r="K234" s="61"/>
      <c r="L234" s="61">
        <v>9</v>
      </c>
      <c r="M234" s="61"/>
      <c r="N234" s="61">
        <v>6</v>
      </c>
      <c r="O234" s="61"/>
      <c r="P234" s="61">
        <v>2</v>
      </c>
      <c r="Q234" s="61"/>
      <c r="R234" s="61">
        <v>50</v>
      </c>
      <c r="S234" s="61"/>
      <c r="T234" s="61">
        <v>6</v>
      </c>
      <c r="U234" s="61"/>
      <c r="V234" s="61">
        <v>2</v>
      </c>
      <c r="W234" s="61"/>
      <c r="X234" s="61">
        <v>44</v>
      </c>
      <c r="Y234" s="61"/>
      <c r="Z234" s="61">
        <v>6</v>
      </c>
      <c r="AA234" s="61"/>
      <c r="AB234" s="62">
        <v>1.68</v>
      </c>
      <c r="AE234"/>
      <c r="AF234"/>
    </row>
    <row r="235" spans="1:32" ht="12.6" customHeight="1" x14ac:dyDescent="0.25">
      <c r="A235" s="63">
        <v>3203</v>
      </c>
      <c r="B235" s="27" t="s">
        <v>178</v>
      </c>
      <c r="C235" s="27"/>
      <c r="D235" s="61">
        <v>43309</v>
      </c>
      <c r="E235" s="61"/>
      <c r="F235" s="61">
        <v>134</v>
      </c>
      <c r="G235" s="61"/>
      <c r="H235" s="61">
        <v>144</v>
      </c>
      <c r="I235" s="61"/>
      <c r="J235" s="61">
        <v>320</v>
      </c>
      <c r="K235" s="61"/>
      <c r="L235" s="61">
        <v>271</v>
      </c>
      <c r="M235" s="61"/>
      <c r="N235" s="61">
        <v>181</v>
      </c>
      <c r="O235" s="61"/>
      <c r="P235" s="61">
        <v>17</v>
      </c>
      <c r="Q235" s="61"/>
      <c r="R235" s="61">
        <v>1067</v>
      </c>
      <c r="S235" s="61"/>
      <c r="T235" s="61">
        <v>14</v>
      </c>
      <c r="U235" s="61"/>
      <c r="V235" s="61">
        <v>198</v>
      </c>
      <c r="W235" s="61"/>
      <c r="X235" s="61">
        <v>1040</v>
      </c>
      <c r="Y235" s="61"/>
      <c r="Z235" s="61">
        <v>27</v>
      </c>
      <c r="AA235" s="61"/>
      <c r="AB235" s="62">
        <v>2.46</v>
      </c>
      <c r="AE235"/>
      <c r="AF235"/>
    </row>
    <row r="236" spans="1:32" ht="12.6" customHeight="1" x14ac:dyDescent="0.25">
      <c r="A236" s="63">
        <v>3204</v>
      </c>
      <c r="B236" s="27" t="s">
        <v>179</v>
      </c>
      <c r="C236" s="27"/>
      <c r="D236" s="61">
        <v>4571</v>
      </c>
      <c r="E236" s="61"/>
      <c r="F236" s="61">
        <v>9</v>
      </c>
      <c r="G236" s="61"/>
      <c r="H236" s="61">
        <v>16</v>
      </c>
      <c r="I236" s="61"/>
      <c r="J236" s="61">
        <v>39</v>
      </c>
      <c r="K236" s="61"/>
      <c r="L236" s="61">
        <v>37</v>
      </c>
      <c r="M236" s="61"/>
      <c r="N236" s="61">
        <v>13</v>
      </c>
      <c r="O236" s="61"/>
      <c r="P236" s="61">
        <v>3</v>
      </c>
      <c r="Q236" s="61"/>
      <c r="R236" s="61">
        <v>117</v>
      </c>
      <c r="S236" s="61"/>
      <c r="T236" s="61">
        <v>3</v>
      </c>
      <c r="U236" s="61"/>
      <c r="V236" s="61">
        <v>2</v>
      </c>
      <c r="W236" s="61"/>
      <c r="X236" s="61">
        <v>110</v>
      </c>
      <c r="Y236" s="61"/>
      <c r="Z236" s="61">
        <v>7</v>
      </c>
      <c r="AA236" s="61"/>
      <c r="AB236" s="62">
        <v>2.56</v>
      </c>
      <c r="AE236"/>
      <c r="AF236"/>
    </row>
    <row r="237" spans="1:32" ht="12.6" customHeight="1" x14ac:dyDescent="0.25">
      <c r="A237" s="63">
        <v>3213</v>
      </c>
      <c r="B237" s="27" t="s">
        <v>180</v>
      </c>
      <c r="C237" s="27"/>
      <c r="D237" s="61">
        <v>4689</v>
      </c>
      <c r="E237" s="61"/>
      <c r="F237" s="61">
        <v>9</v>
      </c>
      <c r="G237" s="61"/>
      <c r="H237" s="61">
        <v>4</v>
      </c>
      <c r="I237" s="61"/>
      <c r="J237" s="61">
        <v>68</v>
      </c>
      <c r="K237" s="61"/>
      <c r="L237" s="61">
        <v>64</v>
      </c>
      <c r="M237" s="61"/>
      <c r="N237" s="61">
        <v>11</v>
      </c>
      <c r="O237" s="61"/>
      <c r="P237" s="61">
        <v>4</v>
      </c>
      <c r="Q237" s="61"/>
      <c r="R237" s="61">
        <v>160</v>
      </c>
      <c r="S237" s="61"/>
      <c r="T237" s="61">
        <v>0</v>
      </c>
      <c r="U237" s="61"/>
      <c r="V237" s="61">
        <v>11</v>
      </c>
      <c r="W237" s="61"/>
      <c r="X237" s="61">
        <v>153</v>
      </c>
      <c r="Y237" s="61"/>
      <c r="Z237" s="61">
        <v>7</v>
      </c>
      <c r="AA237" s="61"/>
      <c r="AB237" s="62">
        <v>3.41</v>
      </c>
      <c r="AE237"/>
      <c r="AF237"/>
    </row>
    <row r="238" spans="1:32" ht="12.6" customHeight="1" x14ac:dyDescent="0.25">
      <c r="A238" s="63">
        <v>3215</v>
      </c>
      <c r="B238" s="27" t="s">
        <v>181</v>
      </c>
      <c r="C238" s="27"/>
      <c r="D238" s="61">
        <v>5446</v>
      </c>
      <c r="E238" s="61"/>
      <c r="F238" s="61">
        <v>9</v>
      </c>
      <c r="G238" s="61"/>
      <c r="H238" s="61">
        <v>24</v>
      </c>
      <c r="I238" s="61"/>
      <c r="J238" s="61">
        <v>52</v>
      </c>
      <c r="K238" s="61"/>
      <c r="L238" s="61">
        <v>41</v>
      </c>
      <c r="M238" s="61"/>
      <c r="N238" s="61">
        <v>2</v>
      </c>
      <c r="O238" s="61"/>
      <c r="P238" s="61">
        <v>1</v>
      </c>
      <c r="Q238" s="61"/>
      <c r="R238" s="61">
        <v>129</v>
      </c>
      <c r="S238" s="61"/>
      <c r="T238" s="61">
        <v>0</v>
      </c>
      <c r="U238" s="61"/>
      <c r="V238" s="61">
        <v>17</v>
      </c>
      <c r="W238" s="61"/>
      <c r="X238" s="61">
        <v>115</v>
      </c>
      <c r="Y238" s="61"/>
      <c r="Z238" s="61">
        <v>14</v>
      </c>
      <c r="AA238" s="61"/>
      <c r="AB238" s="62">
        <v>2.37</v>
      </c>
      <c r="AE238"/>
      <c r="AF238"/>
    </row>
    <row r="239" spans="1:32" ht="12.6" customHeight="1" x14ac:dyDescent="0.25">
      <c r="A239" s="63">
        <v>3216</v>
      </c>
      <c r="B239" s="27" t="s">
        <v>182</v>
      </c>
      <c r="C239" s="27"/>
      <c r="D239" s="61">
        <v>3737</v>
      </c>
      <c r="E239" s="61"/>
      <c r="F239" s="61">
        <v>4</v>
      </c>
      <c r="G239" s="61"/>
      <c r="H239" s="61">
        <v>18</v>
      </c>
      <c r="I239" s="61"/>
      <c r="J239" s="61">
        <v>34</v>
      </c>
      <c r="K239" s="61"/>
      <c r="L239" s="61">
        <v>63</v>
      </c>
      <c r="M239" s="61"/>
      <c r="N239" s="61">
        <v>12</v>
      </c>
      <c r="O239" s="61"/>
      <c r="P239" s="61">
        <v>1</v>
      </c>
      <c r="Q239" s="61"/>
      <c r="R239" s="61">
        <v>132</v>
      </c>
      <c r="S239" s="61"/>
      <c r="T239" s="61">
        <v>2</v>
      </c>
      <c r="U239" s="61"/>
      <c r="V239" s="61">
        <v>0</v>
      </c>
      <c r="W239" s="61"/>
      <c r="X239" s="61">
        <v>124</v>
      </c>
      <c r="Y239" s="61"/>
      <c r="Z239" s="61">
        <v>8</v>
      </c>
      <c r="AA239" s="61"/>
      <c r="AB239" s="62">
        <v>3.53</v>
      </c>
      <c r="AE239"/>
      <c r="AF239"/>
    </row>
    <row r="240" spans="1:32" ht="12.6" customHeight="1" x14ac:dyDescent="0.25">
      <c r="A240" s="63">
        <v>3231</v>
      </c>
      <c r="B240" s="27" t="s">
        <v>183</v>
      </c>
      <c r="C240" s="27"/>
      <c r="D240" s="61">
        <v>3872</v>
      </c>
      <c r="E240" s="61"/>
      <c r="F240" s="61">
        <v>5</v>
      </c>
      <c r="G240" s="61"/>
      <c r="H240" s="61">
        <v>40</v>
      </c>
      <c r="I240" s="61"/>
      <c r="J240" s="61">
        <v>48</v>
      </c>
      <c r="K240" s="61"/>
      <c r="L240" s="61">
        <v>65</v>
      </c>
      <c r="M240" s="61"/>
      <c r="N240" s="61">
        <v>18</v>
      </c>
      <c r="O240" s="61"/>
      <c r="P240" s="61">
        <v>8</v>
      </c>
      <c r="Q240" s="61"/>
      <c r="R240" s="61">
        <v>184</v>
      </c>
      <c r="S240" s="61"/>
      <c r="T240" s="61">
        <v>15</v>
      </c>
      <c r="U240" s="61"/>
      <c r="V240" s="61">
        <v>19</v>
      </c>
      <c r="W240" s="61"/>
      <c r="X240" s="61">
        <v>184</v>
      </c>
      <c r="Y240" s="61"/>
      <c r="Z240" s="61">
        <v>0</v>
      </c>
      <c r="AA240" s="61"/>
      <c r="AB240" s="62">
        <v>4.75</v>
      </c>
      <c r="AE240"/>
      <c r="AF240"/>
    </row>
    <row r="241" spans="1:32" ht="12.6" customHeight="1" x14ac:dyDescent="0.25">
      <c r="A241" s="63">
        <v>3234</v>
      </c>
      <c r="B241" s="27" t="s">
        <v>184</v>
      </c>
      <c r="C241" s="27"/>
      <c r="D241" s="61">
        <v>2808</v>
      </c>
      <c r="E241" s="61"/>
      <c r="F241" s="61">
        <v>3</v>
      </c>
      <c r="G241" s="61"/>
      <c r="H241" s="61">
        <v>4</v>
      </c>
      <c r="I241" s="61"/>
      <c r="J241" s="61">
        <v>11</v>
      </c>
      <c r="K241" s="61"/>
      <c r="L241" s="61">
        <v>14</v>
      </c>
      <c r="M241" s="61"/>
      <c r="N241" s="61">
        <v>2</v>
      </c>
      <c r="O241" s="61"/>
      <c r="P241" s="61">
        <v>6</v>
      </c>
      <c r="Q241" s="61"/>
      <c r="R241" s="61">
        <v>40</v>
      </c>
      <c r="S241" s="61"/>
      <c r="T241" s="61">
        <v>7</v>
      </c>
      <c r="U241" s="61"/>
      <c r="V241" s="61">
        <v>2</v>
      </c>
      <c r="W241" s="61"/>
      <c r="X241" s="61">
        <v>30</v>
      </c>
      <c r="Y241" s="61"/>
      <c r="Z241" s="61">
        <v>10</v>
      </c>
      <c r="AA241" s="61"/>
      <c r="AB241" s="62">
        <v>1.42</v>
      </c>
      <c r="AE241"/>
      <c r="AF241"/>
    </row>
    <row r="242" spans="1:32" ht="12.6" customHeight="1" x14ac:dyDescent="0.25">
      <c r="A242" s="63">
        <v>3236</v>
      </c>
      <c r="B242" s="27" t="s">
        <v>185</v>
      </c>
      <c r="C242" s="27"/>
      <c r="D242" s="61">
        <v>2936</v>
      </c>
      <c r="E242" s="61"/>
      <c r="F242" s="61">
        <v>6</v>
      </c>
      <c r="G242" s="61"/>
      <c r="H242" s="61">
        <v>9</v>
      </c>
      <c r="I242" s="61"/>
      <c r="J242" s="61">
        <v>38</v>
      </c>
      <c r="K242" s="61"/>
      <c r="L242" s="61">
        <v>27</v>
      </c>
      <c r="M242" s="61"/>
      <c r="N242" s="61">
        <v>6</v>
      </c>
      <c r="O242" s="61"/>
      <c r="P242" s="61">
        <v>9</v>
      </c>
      <c r="Q242" s="61"/>
      <c r="R242" s="61">
        <v>95</v>
      </c>
      <c r="S242" s="61"/>
      <c r="T242" s="61">
        <v>12</v>
      </c>
      <c r="U242" s="61"/>
      <c r="V242" s="61">
        <v>15</v>
      </c>
      <c r="W242" s="61"/>
      <c r="X242" s="61">
        <v>69</v>
      </c>
      <c r="Y242" s="61"/>
      <c r="Z242" s="61">
        <v>26</v>
      </c>
      <c r="AA242" s="61"/>
      <c r="AB242" s="62">
        <v>3.24</v>
      </c>
      <c r="AE242"/>
      <c r="AF242"/>
    </row>
    <row r="243" spans="1:32" ht="12.6" customHeight="1" x14ac:dyDescent="0.25">
      <c r="A243" s="63">
        <v>3237</v>
      </c>
      <c r="B243" s="27" t="s">
        <v>186</v>
      </c>
      <c r="C243" s="27"/>
      <c r="D243" s="61">
        <v>3244</v>
      </c>
      <c r="E243" s="61"/>
      <c r="F243" s="61">
        <v>1</v>
      </c>
      <c r="G243" s="61"/>
      <c r="H243" s="61">
        <v>29</v>
      </c>
      <c r="I243" s="61"/>
      <c r="J243" s="61">
        <v>30</v>
      </c>
      <c r="K243" s="61"/>
      <c r="L243" s="61">
        <v>37</v>
      </c>
      <c r="M243" s="61"/>
      <c r="N243" s="61">
        <v>10</v>
      </c>
      <c r="O243" s="61"/>
      <c r="P243" s="61">
        <v>8</v>
      </c>
      <c r="Q243" s="61"/>
      <c r="R243" s="61">
        <v>115</v>
      </c>
      <c r="S243" s="61"/>
      <c r="T243" s="61">
        <v>16</v>
      </c>
      <c r="U243" s="61"/>
      <c r="V243" s="61">
        <v>44</v>
      </c>
      <c r="W243" s="61"/>
      <c r="X243" s="61">
        <v>74</v>
      </c>
      <c r="Y243" s="61"/>
      <c r="Z243" s="61">
        <v>41</v>
      </c>
      <c r="AA243" s="61"/>
      <c r="AB243" s="62">
        <v>3.55</v>
      </c>
      <c r="AE243"/>
      <c r="AF243"/>
    </row>
    <row r="244" spans="1:32" ht="12.6" customHeight="1" x14ac:dyDescent="0.25">
      <c r="A244" s="63">
        <v>3238</v>
      </c>
      <c r="B244" s="27" t="s">
        <v>187</v>
      </c>
      <c r="C244" s="27"/>
      <c r="D244" s="61">
        <v>4353</v>
      </c>
      <c r="E244" s="61"/>
      <c r="F244" s="61">
        <v>5</v>
      </c>
      <c r="G244" s="61"/>
      <c r="H244" s="61">
        <v>10</v>
      </c>
      <c r="I244" s="61"/>
      <c r="J244" s="61">
        <v>17</v>
      </c>
      <c r="K244" s="61"/>
      <c r="L244" s="61">
        <v>13</v>
      </c>
      <c r="M244" s="61"/>
      <c r="N244" s="61">
        <v>7</v>
      </c>
      <c r="O244" s="61"/>
      <c r="P244" s="61">
        <v>6</v>
      </c>
      <c r="Q244" s="61"/>
      <c r="R244" s="61">
        <v>58</v>
      </c>
      <c r="S244" s="61"/>
      <c r="T244" s="61">
        <v>10</v>
      </c>
      <c r="U244" s="61"/>
      <c r="V244" s="61">
        <v>8</v>
      </c>
      <c r="W244" s="61"/>
      <c r="X244" s="61">
        <v>39</v>
      </c>
      <c r="Y244" s="61"/>
      <c r="Z244" s="61">
        <v>19</v>
      </c>
      <c r="AA244" s="61"/>
      <c r="AB244" s="62">
        <v>1.33</v>
      </c>
      <c r="AE244"/>
      <c r="AF244"/>
    </row>
    <row r="245" spans="1:32" ht="12.6" customHeight="1" x14ac:dyDescent="0.25">
      <c r="A245" s="63">
        <v>3251</v>
      </c>
      <c r="B245" s="27" t="s">
        <v>188</v>
      </c>
      <c r="C245" s="27"/>
      <c r="D245" s="61">
        <v>6128</v>
      </c>
      <c r="E245" s="61"/>
      <c r="F245" s="61">
        <v>1</v>
      </c>
      <c r="G245" s="61"/>
      <c r="H245" s="61">
        <v>22</v>
      </c>
      <c r="I245" s="61"/>
      <c r="J245" s="61">
        <v>26</v>
      </c>
      <c r="K245" s="61"/>
      <c r="L245" s="61">
        <v>55</v>
      </c>
      <c r="M245" s="61"/>
      <c r="N245" s="61">
        <v>1</v>
      </c>
      <c r="O245" s="61"/>
      <c r="P245" s="61">
        <v>1</v>
      </c>
      <c r="Q245" s="61"/>
      <c r="R245" s="61">
        <v>106</v>
      </c>
      <c r="S245" s="61"/>
      <c r="T245" s="61">
        <v>0</v>
      </c>
      <c r="U245" s="61"/>
      <c r="V245" s="61">
        <v>9</v>
      </c>
      <c r="W245" s="61"/>
      <c r="X245" s="61">
        <v>106</v>
      </c>
      <c r="Y245" s="61"/>
      <c r="Z245" s="61">
        <v>0</v>
      </c>
      <c r="AA245" s="61"/>
      <c r="AB245" s="62">
        <v>1.73</v>
      </c>
      <c r="AE245"/>
      <c r="AF245"/>
    </row>
    <row r="246" spans="1:32" ht="12.6" customHeight="1" x14ac:dyDescent="0.25">
      <c r="A246" s="63">
        <v>3254</v>
      </c>
      <c r="B246" s="27" t="s">
        <v>189</v>
      </c>
      <c r="C246" s="27"/>
      <c r="D246" s="61">
        <v>3964</v>
      </c>
      <c r="E246" s="61"/>
      <c r="F246" s="61">
        <v>2</v>
      </c>
      <c r="G246" s="61"/>
      <c r="H246" s="61">
        <v>8</v>
      </c>
      <c r="I246" s="61"/>
      <c r="J246" s="61">
        <v>24</v>
      </c>
      <c r="K246" s="61"/>
      <c r="L246" s="61">
        <v>34</v>
      </c>
      <c r="M246" s="61"/>
      <c r="N246" s="61">
        <v>3</v>
      </c>
      <c r="O246" s="61"/>
      <c r="P246" s="61">
        <v>7</v>
      </c>
      <c r="Q246" s="61"/>
      <c r="R246" s="61">
        <v>78</v>
      </c>
      <c r="S246" s="61"/>
      <c r="T246" s="61">
        <v>11</v>
      </c>
      <c r="U246" s="61"/>
      <c r="V246" s="61">
        <v>22</v>
      </c>
      <c r="W246" s="61"/>
      <c r="X246" s="61">
        <v>48</v>
      </c>
      <c r="Y246" s="61"/>
      <c r="Z246" s="61">
        <v>30</v>
      </c>
      <c r="AA246" s="61"/>
      <c r="AB246" s="62">
        <v>1.97</v>
      </c>
      <c r="AE246"/>
      <c r="AF246"/>
    </row>
    <row r="247" spans="1:32" ht="12.6" customHeight="1" x14ac:dyDescent="0.25">
      <c r="A247" s="63">
        <v>3271</v>
      </c>
      <c r="B247" s="27" t="s">
        <v>190</v>
      </c>
      <c r="C247" s="27"/>
      <c r="D247" s="61">
        <v>6245</v>
      </c>
      <c r="E247" s="61"/>
      <c r="F247" s="61">
        <v>4</v>
      </c>
      <c r="G247" s="61"/>
      <c r="H247" s="61">
        <v>24</v>
      </c>
      <c r="I247" s="61"/>
      <c r="J247" s="61">
        <v>38</v>
      </c>
      <c r="K247" s="61"/>
      <c r="L247" s="61">
        <v>25</v>
      </c>
      <c r="M247" s="61"/>
      <c r="N247" s="61">
        <v>5</v>
      </c>
      <c r="O247" s="61"/>
      <c r="P247" s="61">
        <v>3</v>
      </c>
      <c r="Q247" s="61"/>
      <c r="R247" s="61">
        <v>99</v>
      </c>
      <c r="S247" s="61"/>
      <c r="T247" s="61">
        <v>7</v>
      </c>
      <c r="U247" s="61"/>
      <c r="V247" s="61">
        <v>11</v>
      </c>
      <c r="W247" s="61"/>
      <c r="X247" s="61">
        <v>86</v>
      </c>
      <c r="Y247" s="61"/>
      <c r="Z247" s="61">
        <v>13</v>
      </c>
      <c r="AA247" s="61"/>
      <c r="AB247" s="62">
        <v>1.59</v>
      </c>
      <c r="AE247"/>
      <c r="AF247"/>
    </row>
    <row r="248" spans="1:32" ht="12.6" customHeight="1" x14ac:dyDescent="0.25">
      <c r="A248" s="63">
        <v>3273</v>
      </c>
      <c r="B248" s="27" t="s">
        <v>191</v>
      </c>
      <c r="C248" s="27"/>
      <c r="D248" s="61">
        <v>3620</v>
      </c>
      <c r="E248" s="61"/>
      <c r="F248" s="61">
        <v>6</v>
      </c>
      <c r="G248" s="61"/>
      <c r="H248" s="61">
        <v>10</v>
      </c>
      <c r="I248" s="61"/>
      <c r="J248" s="61">
        <v>16</v>
      </c>
      <c r="K248" s="61"/>
      <c r="L248" s="61">
        <v>8</v>
      </c>
      <c r="M248" s="61"/>
      <c r="N248" s="61">
        <v>3</v>
      </c>
      <c r="O248" s="61"/>
      <c r="P248" s="61">
        <v>6</v>
      </c>
      <c r="Q248" s="61"/>
      <c r="R248" s="61">
        <v>49</v>
      </c>
      <c r="S248" s="61"/>
      <c r="T248" s="61">
        <v>5</v>
      </c>
      <c r="U248" s="61"/>
      <c r="V248" s="61">
        <v>8</v>
      </c>
      <c r="W248" s="61"/>
      <c r="X248" s="61">
        <v>38</v>
      </c>
      <c r="Y248" s="61"/>
      <c r="Z248" s="61">
        <v>11</v>
      </c>
      <c r="AA248" s="61"/>
      <c r="AB248" s="62">
        <v>1.35</v>
      </c>
      <c r="AE248"/>
      <c r="AF248"/>
    </row>
    <row r="249" spans="1:32" ht="12.6" customHeight="1" x14ac:dyDescent="0.25">
      <c r="A249" s="63">
        <v>3274</v>
      </c>
      <c r="B249" s="27" t="s">
        <v>412</v>
      </c>
      <c r="C249" s="27"/>
      <c r="D249" s="61">
        <v>2764</v>
      </c>
      <c r="E249" s="61"/>
      <c r="F249" s="61">
        <v>4</v>
      </c>
      <c r="G249" s="61"/>
      <c r="H249" s="61">
        <v>8</v>
      </c>
      <c r="I249" s="61"/>
      <c r="J249" s="61">
        <v>22</v>
      </c>
      <c r="K249" s="61"/>
      <c r="L249" s="61">
        <v>13</v>
      </c>
      <c r="M249" s="61"/>
      <c r="N249" s="61">
        <v>3</v>
      </c>
      <c r="O249" s="61"/>
      <c r="P249" s="61">
        <v>0</v>
      </c>
      <c r="Q249" s="61"/>
      <c r="R249" s="61">
        <v>50</v>
      </c>
      <c r="S249" s="61"/>
      <c r="T249" s="61">
        <v>4</v>
      </c>
      <c r="U249" s="61"/>
      <c r="V249" s="61">
        <v>2</v>
      </c>
      <c r="W249" s="61"/>
      <c r="X249" s="61">
        <v>41</v>
      </c>
      <c r="Y249" s="61"/>
      <c r="Z249" s="61">
        <v>9</v>
      </c>
      <c r="AA249" s="61"/>
      <c r="AB249" s="62">
        <v>1.81</v>
      </c>
      <c r="AE249"/>
      <c r="AF249"/>
    </row>
    <row r="250" spans="1:32" ht="12.6" customHeight="1" x14ac:dyDescent="0.25">
      <c r="A250" s="63">
        <v>3275</v>
      </c>
      <c r="B250" s="27" t="s">
        <v>453</v>
      </c>
      <c r="C250" s="27"/>
      <c r="D250" s="61">
        <v>2592</v>
      </c>
      <c r="E250" s="61"/>
      <c r="F250" s="61">
        <v>5</v>
      </c>
      <c r="G250" s="61"/>
      <c r="H250" s="61">
        <v>18</v>
      </c>
      <c r="I250" s="61"/>
      <c r="J250" s="61">
        <v>32</v>
      </c>
      <c r="K250" s="61"/>
      <c r="L250" s="61">
        <v>18</v>
      </c>
      <c r="M250" s="61"/>
      <c r="N250" s="61">
        <v>6</v>
      </c>
      <c r="O250" s="61"/>
      <c r="P250" s="61">
        <v>2</v>
      </c>
      <c r="Q250" s="61"/>
      <c r="R250" s="61">
        <v>81</v>
      </c>
      <c r="S250" s="61"/>
      <c r="T250" s="61">
        <v>12</v>
      </c>
      <c r="U250" s="61"/>
      <c r="V250" s="61">
        <v>17</v>
      </c>
      <c r="W250" s="61"/>
      <c r="X250" s="61">
        <v>80</v>
      </c>
      <c r="Y250" s="61"/>
      <c r="Z250" s="61">
        <v>1</v>
      </c>
      <c r="AA250" s="61"/>
      <c r="AB250" s="62">
        <v>3.13</v>
      </c>
      <c r="AE250"/>
      <c r="AF250"/>
    </row>
    <row r="251" spans="1:32" ht="12.6" customHeight="1" x14ac:dyDescent="0.25">
      <c r="A251" s="63">
        <v>3276</v>
      </c>
      <c r="B251" s="27" t="s">
        <v>413</v>
      </c>
      <c r="C251" s="27"/>
      <c r="D251" s="61">
        <v>2611</v>
      </c>
      <c r="E251" s="61"/>
      <c r="F251" s="61">
        <v>3</v>
      </c>
      <c r="G251" s="61"/>
      <c r="H251" s="61">
        <v>1</v>
      </c>
      <c r="I251" s="61"/>
      <c r="J251" s="61">
        <v>7</v>
      </c>
      <c r="K251" s="61"/>
      <c r="L251" s="61">
        <v>4</v>
      </c>
      <c r="M251" s="61"/>
      <c r="N251" s="61">
        <v>3</v>
      </c>
      <c r="O251" s="61"/>
      <c r="P251" s="61">
        <v>3</v>
      </c>
      <c r="Q251" s="61"/>
      <c r="R251" s="61">
        <v>21</v>
      </c>
      <c r="S251" s="61"/>
      <c r="T251" s="61">
        <v>3</v>
      </c>
      <c r="U251" s="61"/>
      <c r="V251" s="61">
        <v>2</v>
      </c>
      <c r="W251" s="61"/>
      <c r="X251" s="61">
        <v>15</v>
      </c>
      <c r="Y251" s="61"/>
      <c r="Z251" s="61">
        <v>6</v>
      </c>
      <c r="AA251" s="61"/>
      <c r="AB251" s="62">
        <v>0.8</v>
      </c>
      <c r="AE251"/>
      <c r="AF251"/>
    </row>
    <row r="252" spans="1:32" ht="12.6" customHeight="1" x14ac:dyDescent="0.25">
      <c r="A252" s="63">
        <v>3291</v>
      </c>
      <c r="B252" s="27" t="s">
        <v>414</v>
      </c>
      <c r="C252" s="27"/>
      <c r="D252" s="61">
        <v>3469</v>
      </c>
      <c r="E252" s="61"/>
      <c r="F252" s="61">
        <v>1</v>
      </c>
      <c r="G252" s="61"/>
      <c r="H252" s="61">
        <v>5</v>
      </c>
      <c r="I252" s="61"/>
      <c r="J252" s="61">
        <v>11</v>
      </c>
      <c r="K252" s="61"/>
      <c r="L252" s="61">
        <v>8</v>
      </c>
      <c r="M252" s="61"/>
      <c r="N252" s="61">
        <v>2</v>
      </c>
      <c r="O252" s="61"/>
      <c r="P252" s="61">
        <v>2</v>
      </c>
      <c r="Q252" s="61"/>
      <c r="R252" s="61">
        <v>29</v>
      </c>
      <c r="S252" s="61"/>
      <c r="T252" s="61">
        <v>3</v>
      </c>
      <c r="U252" s="61"/>
      <c r="V252" s="61">
        <v>5</v>
      </c>
      <c r="W252" s="61"/>
      <c r="X252" s="61">
        <v>22</v>
      </c>
      <c r="Y252" s="61"/>
      <c r="Z252" s="61">
        <v>7</v>
      </c>
      <c r="AA252" s="61"/>
      <c r="AB252" s="62">
        <v>0.84</v>
      </c>
      <c r="AE252"/>
      <c r="AF252"/>
    </row>
    <row r="253" spans="1:32" ht="12.6" customHeight="1" x14ac:dyDescent="0.25">
      <c r="A253" s="63">
        <v>3293</v>
      </c>
      <c r="B253" s="27" t="s">
        <v>192</v>
      </c>
      <c r="C253" s="27"/>
      <c r="D253" s="61">
        <v>4124</v>
      </c>
      <c r="E253" s="61"/>
      <c r="F253" s="61">
        <v>1</v>
      </c>
      <c r="G253" s="61"/>
      <c r="H253" s="61">
        <v>0</v>
      </c>
      <c r="I253" s="61"/>
      <c r="J253" s="61">
        <v>6</v>
      </c>
      <c r="K253" s="61"/>
      <c r="L253" s="61">
        <v>14</v>
      </c>
      <c r="M253" s="61"/>
      <c r="N253" s="61">
        <v>1</v>
      </c>
      <c r="O253" s="61"/>
      <c r="P253" s="61">
        <v>1</v>
      </c>
      <c r="Q253" s="61"/>
      <c r="R253" s="61">
        <v>23</v>
      </c>
      <c r="S253" s="61"/>
      <c r="T253" s="61">
        <v>2</v>
      </c>
      <c r="U253" s="61"/>
      <c r="V253" s="61">
        <v>0</v>
      </c>
      <c r="W253" s="61"/>
      <c r="X253" s="61">
        <v>21</v>
      </c>
      <c r="Y253" s="61"/>
      <c r="Z253" s="61">
        <v>2</v>
      </c>
      <c r="AA253" s="61"/>
      <c r="AB253" s="62">
        <v>0.56000000000000005</v>
      </c>
      <c r="AE253"/>
      <c r="AF253"/>
    </row>
    <row r="254" spans="1:32" ht="12.6" customHeight="1" x14ac:dyDescent="0.25">
      <c r="A254" s="63">
        <v>3296</v>
      </c>
      <c r="B254" s="27" t="s">
        <v>415</v>
      </c>
      <c r="C254" s="27"/>
      <c r="D254" s="61">
        <v>3055</v>
      </c>
      <c r="E254" s="61"/>
      <c r="F254" s="61">
        <v>0</v>
      </c>
      <c r="G254" s="61"/>
      <c r="H254" s="61">
        <v>5</v>
      </c>
      <c r="I254" s="61"/>
      <c r="J254" s="61">
        <v>12</v>
      </c>
      <c r="K254" s="61"/>
      <c r="L254" s="61">
        <v>10</v>
      </c>
      <c r="M254" s="61"/>
      <c r="N254" s="61">
        <v>0</v>
      </c>
      <c r="O254" s="61"/>
      <c r="P254" s="61">
        <v>1</v>
      </c>
      <c r="Q254" s="61"/>
      <c r="R254" s="61">
        <v>28</v>
      </c>
      <c r="S254" s="61"/>
      <c r="T254" s="61">
        <v>0</v>
      </c>
      <c r="U254" s="61"/>
      <c r="V254" s="61">
        <v>3</v>
      </c>
      <c r="W254" s="61"/>
      <c r="X254" s="61">
        <v>24</v>
      </c>
      <c r="Y254" s="61"/>
      <c r="Z254" s="61">
        <v>4</v>
      </c>
      <c r="AA254" s="61"/>
      <c r="AB254" s="66">
        <v>0.92</v>
      </c>
      <c r="AE254"/>
      <c r="AF254"/>
    </row>
    <row r="255" spans="1:32" ht="12.6" customHeight="1" x14ac:dyDescent="0.25">
      <c r="A255" s="63">
        <v>3298</v>
      </c>
      <c r="B255" s="27" t="s">
        <v>416</v>
      </c>
      <c r="C255" s="27"/>
      <c r="D255" s="61">
        <v>3084</v>
      </c>
      <c r="E255" s="61"/>
      <c r="F255" s="61">
        <v>1</v>
      </c>
      <c r="G255" s="61"/>
      <c r="H255" s="61">
        <v>7</v>
      </c>
      <c r="I255" s="61"/>
      <c r="J255" s="61">
        <v>10</v>
      </c>
      <c r="K255" s="61"/>
      <c r="L255" s="61">
        <v>11</v>
      </c>
      <c r="M255" s="61"/>
      <c r="N255" s="61">
        <v>2</v>
      </c>
      <c r="O255" s="61"/>
      <c r="P255" s="61">
        <v>2</v>
      </c>
      <c r="Q255" s="61"/>
      <c r="R255" s="61">
        <v>33</v>
      </c>
      <c r="S255" s="61"/>
      <c r="T255" s="61">
        <v>6</v>
      </c>
      <c r="U255" s="61"/>
      <c r="V255" s="61">
        <v>6</v>
      </c>
      <c r="W255" s="61"/>
      <c r="X255" s="61">
        <v>21</v>
      </c>
      <c r="Y255" s="61"/>
      <c r="Z255" s="61">
        <v>12</v>
      </c>
      <c r="AA255" s="61"/>
      <c r="AB255" s="67">
        <v>1.07</v>
      </c>
      <c r="AE255"/>
      <c r="AF255"/>
    </row>
    <row r="256" spans="1:32" ht="12.6" customHeight="1" x14ac:dyDescent="0.25">
      <c r="A256" s="63">
        <v>3339</v>
      </c>
      <c r="B256" s="27" t="s">
        <v>196</v>
      </c>
      <c r="C256" s="27"/>
      <c r="D256" s="61">
        <v>2864</v>
      </c>
      <c r="E256" s="61"/>
      <c r="F256" s="61">
        <v>1</v>
      </c>
      <c r="G256" s="61"/>
      <c r="H256" s="61">
        <v>5</v>
      </c>
      <c r="I256" s="61"/>
      <c r="J256" s="61">
        <v>16</v>
      </c>
      <c r="K256" s="61"/>
      <c r="L256" s="61">
        <v>15</v>
      </c>
      <c r="M256" s="61"/>
      <c r="N256" s="61">
        <v>9</v>
      </c>
      <c r="O256" s="61"/>
      <c r="P256" s="61">
        <v>5</v>
      </c>
      <c r="Q256" s="61"/>
      <c r="R256" s="61">
        <v>51</v>
      </c>
      <c r="S256" s="61"/>
      <c r="T256" s="61">
        <v>8</v>
      </c>
      <c r="U256" s="61"/>
      <c r="V256" s="61">
        <v>5</v>
      </c>
      <c r="W256" s="61"/>
      <c r="X256" s="61">
        <v>35</v>
      </c>
      <c r="Y256" s="61"/>
      <c r="Z256" s="61">
        <v>16</v>
      </c>
      <c r="AA256" s="61"/>
      <c r="AB256" s="62">
        <v>1.78</v>
      </c>
      <c r="AE256"/>
      <c r="AF256"/>
    </row>
    <row r="257" spans="1:32" ht="12.6" customHeight="1" x14ac:dyDescent="0.25">
      <c r="A257" s="63">
        <v>3340</v>
      </c>
      <c r="B257" s="27" t="s">
        <v>320</v>
      </c>
      <c r="C257" s="27"/>
      <c r="D257" s="61">
        <v>13620</v>
      </c>
      <c r="E257" s="61"/>
      <c r="F257" s="61">
        <v>25</v>
      </c>
      <c r="G257" s="61"/>
      <c r="H257" s="61">
        <v>58</v>
      </c>
      <c r="I257" s="61"/>
      <c r="J257" s="61">
        <v>129</v>
      </c>
      <c r="K257" s="61"/>
      <c r="L257" s="61">
        <v>113</v>
      </c>
      <c r="M257" s="61"/>
      <c r="N257" s="61">
        <v>36</v>
      </c>
      <c r="O257" s="61"/>
      <c r="P257" s="61">
        <v>21</v>
      </c>
      <c r="Q257" s="61"/>
      <c r="R257" s="61">
        <v>382</v>
      </c>
      <c r="S257" s="61"/>
      <c r="T257" s="61">
        <v>35</v>
      </c>
      <c r="U257" s="61"/>
      <c r="V257" s="61">
        <v>0</v>
      </c>
      <c r="W257" s="61"/>
      <c r="X257" s="61">
        <v>382</v>
      </c>
      <c r="Y257" s="61"/>
      <c r="Z257" s="61">
        <v>0</v>
      </c>
      <c r="AA257" s="61"/>
      <c r="AB257" s="62">
        <v>2.8</v>
      </c>
      <c r="AE257"/>
      <c r="AF257"/>
    </row>
    <row r="258" spans="1:32" ht="12.6" customHeight="1" x14ac:dyDescent="0.25">
      <c r="A258" s="63">
        <v>3341</v>
      </c>
      <c r="B258" s="27" t="s">
        <v>417</v>
      </c>
      <c r="C258" s="27"/>
      <c r="D258" s="61">
        <v>2602</v>
      </c>
      <c r="E258" s="61"/>
      <c r="F258" s="61">
        <v>4</v>
      </c>
      <c r="G258" s="61"/>
      <c r="H258" s="61">
        <v>24</v>
      </c>
      <c r="I258" s="61"/>
      <c r="J258" s="61">
        <v>20</v>
      </c>
      <c r="K258" s="61"/>
      <c r="L258" s="61">
        <v>21</v>
      </c>
      <c r="M258" s="61"/>
      <c r="N258" s="61">
        <v>8</v>
      </c>
      <c r="O258" s="61"/>
      <c r="P258" s="61">
        <v>6</v>
      </c>
      <c r="Q258" s="61"/>
      <c r="R258" s="61">
        <v>83</v>
      </c>
      <c r="S258" s="61"/>
      <c r="T258" s="61">
        <v>8</v>
      </c>
      <c r="U258" s="61"/>
      <c r="V258" s="61">
        <v>12</v>
      </c>
      <c r="W258" s="61"/>
      <c r="X258" s="61">
        <v>67</v>
      </c>
      <c r="Y258" s="61"/>
      <c r="Z258" s="61">
        <v>16</v>
      </c>
      <c r="AA258" s="61"/>
      <c r="AB258" s="62">
        <v>3.19</v>
      </c>
      <c r="AE258"/>
      <c r="AF258"/>
    </row>
    <row r="259" spans="1:32" ht="12.6" customHeight="1" x14ac:dyDescent="0.25">
      <c r="A259" s="63">
        <v>3342</v>
      </c>
      <c r="B259" s="27" t="s">
        <v>193</v>
      </c>
      <c r="C259" s="27"/>
      <c r="D259" s="61">
        <v>4489</v>
      </c>
      <c r="E259" s="61"/>
      <c r="F259" s="61">
        <v>1</v>
      </c>
      <c r="G259" s="61"/>
      <c r="H259" s="61">
        <v>3</v>
      </c>
      <c r="I259" s="61"/>
      <c r="J259" s="61">
        <v>5</v>
      </c>
      <c r="K259" s="61"/>
      <c r="L259" s="61">
        <v>13</v>
      </c>
      <c r="M259" s="61"/>
      <c r="N259" s="61">
        <v>2</v>
      </c>
      <c r="O259" s="61"/>
      <c r="P259" s="61">
        <v>0</v>
      </c>
      <c r="Q259" s="61"/>
      <c r="R259" s="61">
        <v>24</v>
      </c>
      <c r="S259" s="61"/>
      <c r="T259" s="61">
        <v>0</v>
      </c>
      <c r="U259" s="61"/>
      <c r="V259" s="61">
        <v>6</v>
      </c>
      <c r="W259" s="61"/>
      <c r="X259" s="61">
        <v>22</v>
      </c>
      <c r="Y259" s="61"/>
      <c r="Z259" s="61">
        <v>2</v>
      </c>
      <c r="AA259" s="61"/>
      <c r="AB259" s="62">
        <v>0.53</v>
      </c>
      <c r="AE259"/>
      <c r="AF259"/>
    </row>
    <row r="260" spans="1:32" ht="12.6" customHeight="1" x14ac:dyDescent="0.25">
      <c r="A260" s="63">
        <v>3352</v>
      </c>
      <c r="B260" s="27" t="s">
        <v>197</v>
      </c>
      <c r="C260" s="27"/>
      <c r="D260" s="61">
        <v>2724</v>
      </c>
      <c r="E260" s="61"/>
      <c r="F260" s="61">
        <v>2</v>
      </c>
      <c r="G260" s="61"/>
      <c r="H260" s="61">
        <v>7</v>
      </c>
      <c r="I260" s="61"/>
      <c r="J260" s="61">
        <v>15</v>
      </c>
      <c r="K260" s="61"/>
      <c r="L260" s="61">
        <v>21</v>
      </c>
      <c r="M260" s="61"/>
      <c r="N260" s="61">
        <v>11</v>
      </c>
      <c r="O260" s="61"/>
      <c r="P260" s="61">
        <v>15</v>
      </c>
      <c r="Q260" s="61"/>
      <c r="R260" s="61">
        <v>71</v>
      </c>
      <c r="S260" s="61"/>
      <c r="T260" s="61">
        <v>18</v>
      </c>
      <c r="U260" s="61"/>
      <c r="V260" s="61">
        <v>3</v>
      </c>
      <c r="W260" s="61"/>
      <c r="X260" s="61">
        <v>42</v>
      </c>
      <c r="Y260" s="61"/>
      <c r="Z260" s="61">
        <v>29</v>
      </c>
      <c r="AA260" s="61"/>
      <c r="AB260" s="62">
        <v>2.61</v>
      </c>
      <c r="AE260"/>
      <c r="AF260"/>
    </row>
    <row r="261" spans="1:32" ht="12.6" customHeight="1" x14ac:dyDescent="0.25">
      <c r="A261" s="63">
        <v>3379</v>
      </c>
      <c r="B261" s="27" t="s">
        <v>198</v>
      </c>
      <c r="C261" s="27"/>
      <c r="D261" s="61">
        <v>4388</v>
      </c>
      <c r="E261" s="61"/>
      <c r="F261" s="61">
        <v>3</v>
      </c>
      <c r="G261" s="61"/>
      <c r="H261" s="61">
        <v>12</v>
      </c>
      <c r="I261" s="61"/>
      <c r="J261" s="61">
        <v>37</v>
      </c>
      <c r="K261" s="61"/>
      <c r="L261" s="61">
        <v>22</v>
      </c>
      <c r="M261" s="61"/>
      <c r="N261" s="61">
        <v>6</v>
      </c>
      <c r="O261" s="61"/>
      <c r="P261" s="61">
        <v>2</v>
      </c>
      <c r="Q261" s="61"/>
      <c r="R261" s="61">
        <v>82</v>
      </c>
      <c r="S261" s="61"/>
      <c r="T261" s="61">
        <v>3</v>
      </c>
      <c r="U261" s="61"/>
      <c r="V261" s="61">
        <v>8</v>
      </c>
      <c r="W261" s="61"/>
      <c r="X261" s="61">
        <v>76</v>
      </c>
      <c r="Y261" s="61"/>
      <c r="Z261" s="61">
        <v>6</v>
      </c>
      <c r="AA261" s="61"/>
      <c r="AB261" s="62">
        <v>1.87</v>
      </c>
      <c r="AE261"/>
      <c r="AF261"/>
    </row>
    <row r="262" spans="1:32" ht="12.6" customHeight="1" x14ac:dyDescent="0.25">
      <c r="A262" s="63">
        <v>3392</v>
      </c>
      <c r="B262" s="27" t="s">
        <v>199</v>
      </c>
      <c r="C262" s="27"/>
      <c r="D262" s="61">
        <v>4076</v>
      </c>
      <c r="E262" s="61"/>
      <c r="F262" s="61">
        <v>18</v>
      </c>
      <c r="G262" s="61"/>
      <c r="H262" s="61">
        <v>34</v>
      </c>
      <c r="I262" s="61"/>
      <c r="J262" s="61">
        <v>84</v>
      </c>
      <c r="K262" s="61"/>
      <c r="L262" s="61">
        <v>58</v>
      </c>
      <c r="M262" s="61"/>
      <c r="N262" s="61">
        <v>20</v>
      </c>
      <c r="O262" s="61"/>
      <c r="P262" s="61">
        <v>22</v>
      </c>
      <c r="Q262" s="61"/>
      <c r="R262" s="61">
        <v>236</v>
      </c>
      <c r="S262" s="61"/>
      <c r="T262" s="61">
        <v>4</v>
      </c>
      <c r="U262" s="61"/>
      <c r="V262" s="61">
        <v>7</v>
      </c>
      <c r="W262" s="61"/>
      <c r="X262" s="61">
        <v>216</v>
      </c>
      <c r="Y262" s="61"/>
      <c r="Z262" s="61">
        <v>20</v>
      </c>
      <c r="AA262" s="61"/>
      <c r="AB262" s="66">
        <v>5.79</v>
      </c>
      <c r="AE262"/>
      <c r="AF262"/>
    </row>
    <row r="263" spans="1:32" ht="12.6" customHeight="1" x14ac:dyDescent="0.25">
      <c r="A263" s="63">
        <v>3402</v>
      </c>
      <c r="B263" s="27" t="s">
        <v>200</v>
      </c>
      <c r="C263" s="27"/>
      <c r="D263" s="61">
        <v>4891</v>
      </c>
      <c r="E263" s="61"/>
      <c r="F263" s="61">
        <v>8</v>
      </c>
      <c r="G263" s="61"/>
      <c r="H263" s="61">
        <v>20</v>
      </c>
      <c r="I263" s="61"/>
      <c r="J263" s="61">
        <v>33</v>
      </c>
      <c r="K263" s="61"/>
      <c r="L263" s="61">
        <v>31</v>
      </c>
      <c r="M263" s="61"/>
      <c r="N263" s="61">
        <v>12</v>
      </c>
      <c r="O263" s="61"/>
      <c r="P263" s="61">
        <v>13</v>
      </c>
      <c r="Q263" s="61"/>
      <c r="R263" s="61">
        <v>117</v>
      </c>
      <c r="S263" s="61"/>
      <c r="T263" s="61">
        <v>20</v>
      </c>
      <c r="U263" s="61"/>
      <c r="V263" s="61">
        <v>4</v>
      </c>
      <c r="W263" s="61"/>
      <c r="X263" s="61">
        <v>106</v>
      </c>
      <c r="Y263" s="61"/>
      <c r="Z263" s="61">
        <v>11</v>
      </c>
      <c r="AA263" s="61"/>
      <c r="AB263" s="62">
        <v>2.39</v>
      </c>
      <c r="AE263"/>
      <c r="AF263"/>
    </row>
    <row r="264" spans="1:32" ht="12.6" customHeight="1" x14ac:dyDescent="0.25">
      <c r="A264" s="63">
        <v>3407</v>
      </c>
      <c r="B264" s="27" t="s">
        <v>201</v>
      </c>
      <c r="C264" s="27"/>
      <c r="D264" s="61">
        <v>2865</v>
      </c>
      <c r="E264" s="61"/>
      <c r="F264" s="61">
        <v>0</v>
      </c>
      <c r="G264" s="61"/>
      <c r="H264" s="61">
        <v>1</v>
      </c>
      <c r="I264" s="61"/>
      <c r="J264" s="61">
        <v>8</v>
      </c>
      <c r="K264" s="61"/>
      <c r="L264" s="61">
        <v>16</v>
      </c>
      <c r="M264" s="61"/>
      <c r="N264" s="61">
        <v>1</v>
      </c>
      <c r="O264" s="61"/>
      <c r="P264" s="61">
        <v>2</v>
      </c>
      <c r="Q264" s="61"/>
      <c r="R264" s="61">
        <v>28</v>
      </c>
      <c r="S264" s="61"/>
      <c r="T264" s="61">
        <v>2</v>
      </c>
      <c r="U264" s="61"/>
      <c r="V264" s="61">
        <v>0</v>
      </c>
      <c r="W264" s="61"/>
      <c r="X264" s="61">
        <v>24</v>
      </c>
      <c r="Y264" s="61"/>
      <c r="Z264" s="61">
        <v>4</v>
      </c>
      <c r="AA264" s="61"/>
      <c r="AB264" s="66">
        <v>0.98</v>
      </c>
      <c r="AE264"/>
      <c r="AF264"/>
    </row>
    <row r="265" spans="1:32" ht="12.6" customHeight="1" x14ac:dyDescent="0.25">
      <c r="A265" s="63">
        <v>3408</v>
      </c>
      <c r="B265" s="27" t="s">
        <v>202</v>
      </c>
      <c r="C265" s="27"/>
      <c r="D265" s="61">
        <v>5901</v>
      </c>
      <c r="E265" s="61"/>
      <c r="F265" s="61">
        <v>4</v>
      </c>
      <c r="G265" s="61"/>
      <c r="H265" s="61">
        <v>7</v>
      </c>
      <c r="I265" s="61"/>
      <c r="J265" s="61">
        <v>30</v>
      </c>
      <c r="K265" s="61"/>
      <c r="L265" s="61">
        <v>38</v>
      </c>
      <c r="M265" s="61"/>
      <c r="N265" s="61">
        <v>12</v>
      </c>
      <c r="O265" s="61"/>
      <c r="P265" s="61">
        <v>12</v>
      </c>
      <c r="Q265" s="61"/>
      <c r="R265" s="61">
        <v>103</v>
      </c>
      <c r="S265" s="61"/>
      <c r="T265" s="61">
        <v>14</v>
      </c>
      <c r="U265" s="61"/>
      <c r="V265" s="61">
        <v>24</v>
      </c>
      <c r="W265" s="61"/>
      <c r="X265" s="61">
        <v>72</v>
      </c>
      <c r="Y265" s="61"/>
      <c r="Z265" s="61">
        <v>31</v>
      </c>
      <c r="AA265" s="61"/>
      <c r="AB265" s="67">
        <v>1.75</v>
      </c>
      <c r="AE265"/>
      <c r="AF265"/>
    </row>
    <row r="266" spans="1:32" ht="12.6" customHeight="1" x14ac:dyDescent="0.25">
      <c r="A266" s="63">
        <v>3427</v>
      </c>
      <c r="B266" s="27" t="s">
        <v>203</v>
      </c>
      <c r="C266" s="27"/>
      <c r="D266" s="61">
        <v>11877</v>
      </c>
      <c r="E266" s="61"/>
      <c r="F266" s="61">
        <v>9</v>
      </c>
      <c r="G266" s="61"/>
      <c r="H266" s="61">
        <v>33</v>
      </c>
      <c r="I266" s="61"/>
      <c r="J266" s="61">
        <v>92</v>
      </c>
      <c r="K266" s="61"/>
      <c r="L266" s="61">
        <v>131</v>
      </c>
      <c r="M266" s="61"/>
      <c r="N266" s="61">
        <v>38</v>
      </c>
      <c r="O266" s="61"/>
      <c r="P266" s="61">
        <v>16</v>
      </c>
      <c r="Q266" s="61"/>
      <c r="R266" s="61">
        <v>319</v>
      </c>
      <c r="S266" s="61"/>
      <c r="T266" s="61">
        <v>26</v>
      </c>
      <c r="U266" s="61"/>
      <c r="V266" s="61">
        <v>39</v>
      </c>
      <c r="W266" s="61"/>
      <c r="X266" s="61">
        <v>263</v>
      </c>
      <c r="Y266" s="61"/>
      <c r="Z266" s="61">
        <v>56</v>
      </c>
      <c r="AA266" s="61"/>
      <c r="AB266" s="62">
        <v>2.69</v>
      </c>
      <c r="AE266"/>
      <c r="AF266"/>
    </row>
    <row r="267" spans="1:32" ht="12.6" customHeight="1" x14ac:dyDescent="0.25">
      <c r="A267" s="63">
        <v>3442</v>
      </c>
      <c r="B267" s="27" t="s">
        <v>204</v>
      </c>
      <c r="C267" s="27"/>
      <c r="D267" s="61">
        <v>3917</v>
      </c>
      <c r="E267" s="61"/>
      <c r="F267" s="61">
        <v>1</v>
      </c>
      <c r="G267" s="61"/>
      <c r="H267" s="61">
        <v>10</v>
      </c>
      <c r="I267" s="61"/>
      <c r="J267" s="61">
        <v>26</v>
      </c>
      <c r="K267" s="61"/>
      <c r="L267" s="61">
        <v>37</v>
      </c>
      <c r="M267" s="61"/>
      <c r="N267" s="61">
        <v>4</v>
      </c>
      <c r="O267" s="61"/>
      <c r="P267" s="61">
        <v>1</v>
      </c>
      <c r="Q267" s="61"/>
      <c r="R267" s="61">
        <v>79</v>
      </c>
      <c r="S267" s="61"/>
      <c r="T267" s="61">
        <v>0</v>
      </c>
      <c r="U267" s="61"/>
      <c r="V267" s="61">
        <v>7</v>
      </c>
      <c r="W267" s="61"/>
      <c r="X267" s="61">
        <v>77</v>
      </c>
      <c r="Y267" s="61"/>
      <c r="Z267" s="61">
        <v>2</v>
      </c>
      <c r="AA267" s="61"/>
      <c r="AB267" s="62">
        <v>2.02</v>
      </c>
      <c r="AE267"/>
      <c r="AF267"/>
    </row>
    <row r="268" spans="1:32" ht="12.6" customHeight="1" x14ac:dyDescent="0.25">
      <c r="A268" s="63">
        <v>3443</v>
      </c>
      <c r="B268" s="27" t="s">
        <v>205</v>
      </c>
      <c r="C268" s="27"/>
      <c r="D268" s="61">
        <v>8750</v>
      </c>
      <c r="E268" s="61"/>
      <c r="F268" s="61">
        <v>10</v>
      </c>
      <c r="G268" s="61"/>
      <c r="H268" s="61">
        <v>38</v>
      </c>
      <c r="I268" s="61"/>
      <c r="J268" s="61">
        <v>68</v>
      </c>
      <c r="K268" s="61"/>
      <c r="L268" s="61">
        <v>98</v>
      </c>
      <c r="M268" s="61"/>
      <c r="N268" s="61">
        <v>33</v>
      </c>
      <c r="O268" s="61"/>
      <c r="P268" s="61">
        <v>4</v>
      </c>
      <c r="Q268" s="61"/>
      <c r="R268" s="61">
        <v>251</v>
      </c>
      <c r="S268" s="61"/>
      <c r="T268" s="61">
        <v>2</v>
      </c>
      <c r="U268" s="61"/>
      <c r="V268" s="61">
        <v>42</v>
      </c>
      <c r="W268" s="61"/>
      <c r="X268" s="61">
        <v>236</v>
      </c>
      <c r="Y268" s="61"/>
      <c r="Z268" s="61">
        <v>15</v>
      </c>
      <c r="AA268" s="61"/>
      <c r="AB268" s="62">
        <v>2.87</v>
      </c>
      <c r="AE268"/>
      <c r="AF268"/>
    </row>
    <row r="269" spans="1:32" ht="12.6" customHeight="1" x14ac:dyDescent="0.25">
      <c r="A269" s="63">
        <v>3722</v>
      </c>
      <c r="B269" s="27" t="s">
        <v>206</v>
      </c>
      <c r="C269" s="27"/>
      <c r="D269" s="61">
        <v>3809</v>
      </c>
      <c r="E269" s="61"/>
      <c r="F269" s="61">
        <v>2</v>
      </c>
      <c r="G269" s="61"/>
      <c r="H269" s="61">
        <v>8</v>
      </c>
      <c r="I269" s="61"/>
      <c r="J269" s="61">
        <v>16</v>
      </c>
      <c r="K269" s="61"/>
      <c r="L269" s="61">
        <v>20</v>
      </c>
      <c r="M269" s="61"/>
      <c r="N269" s="61">
        <v>6</v>
      </c>
      <c r="O269" s="61"/>
      <c r="P269" s="61">
        <v>0</v>
      </c>
      <c r="Q269" s="61"/>
      <c r="R269" s="61">
        <v>52</v>
      </c>
      <c r="S269" s="61"/>
      <c r="T269" s="61">
        <v>1</v>
      </c>
      <c r="U269" s="61"/>
      <c r="V269" s="61">
        <v>6</v>
      </c>
      <c r="W269" s="61"/>
      <c r="X269" s="61">
        <v>47</v>
      </c>
      <c r="Y269" s="61"/>
      <c r="Z269" s="61">
        <v>5</v>
      </c>
      <c r="AA269" s="61"/>
      <c r="AB269" s="62">
        <v>1.37</v>
      </c>
      <c r="AE269"/>
      <c r="AF269"/>
    </row>
    <row r="270" spans="1:32" ht="12.6" customHeight="1" x14ac:dyDescent="0.25">
      <c r="A270" s="63">
        <v>3851</v>
      </c>
      <c r="B270" s="27" t="s">
        <v>208</v>
      </c>
      <c r="C270" s="27"/>
      <c r="D270" s="61">
        <v>12344</v>
      </c>
      <c r="E270" s="61"/>
      <c r="F270" s="61">
        <v>22</v>
      </c>
      <c r="G270" s="61"/>
      <c r="H270" s="61">
        <v>32</v>
      </c>
      <c r="I270" s="61"/>
      <c r="J270" s="61">
        <v>38</v>
      </c>
      <c r="K270" s="61"/>
      <c r="L270" s="61">
        <v>35</v>
      </c>
      <c r="M270" s="61"/>
      <c r="N270" s="61">
        <v>5</v>
      </c>
      <c r="O270" s="61"/>
      <c r="P270" s="61">
        <v>10</v>
      </c>
      <c r="Q270" s="61"/>
      <c r="R270" s="61">
        <v>142</v>
      </c>
      <c r="S270" s="61"/>
      <c r="T270" s="61">
        <v>13</v>
      </c>
      <c r="U270" s="61"/>
      <c r="V270" s="61">
        <v>31</v>
      </c>
      <c r="W270" s="61"/>
      <c r="X270" s="61">
        <v>37</v>
      </c>
      <c r="Y270" s="61"/>
      <c r="Z270" s="61">
        <v>105</v>
      </c>
      <c r="AA270" s="61"/>
      <c r="AB270" s="62">
        <v>1.1499999999999999</v>
      </c>
      <c r="AE270"/>
      <c r="AF270"/>
    </row>
    <row r="271" spans="1:32" ht="12.6" customHeight="1" x14ac:dyDescent="0.25">
      <c r="A271" s="63">
        <v>3901</v>
      </c>
      <c r="B271" s="27" t="s">
        <v>209</v>
      </c>
      <c r="C271" s="27"/>
      <c r="D271" s="61">
        <v>19689</v>
      </c>
      <c r="E271" s="61"/>
      <c r="F271" s="61">
        <v>22</v>
      </c>
      <c r="G271" s="61"/>
      <c r="H271" s="61">
        <v>37</v>
      </c>
      <c r="I271" s="61"/>
      <c r="J271" s="61">
        <v>87</v>
      </c>
      <c r="K271" s="61"/>
      <c r="L271" s="61">
        <v>72</v>
      </c>
      <c r="M271" s="61"/>
      <c r="N271" s="61">
        <v>9</v>
      </c>
      <c r="O271" s="61"/>
      <c r="P271" s="61">
        <v>1</v>
      </c>
      <c r="Q271" s="61"/>
      <c r="R271" s="61">
        <v>228</v>
      </c>
      <c r="S271" s="61"/>
      <c r="T271" s="61">
        <v>1</v>
      </c>
      <c r="U271" s="61"/>
      <c r="V271" s="61">
        <v>7</v>
      </c>
      <c r="W271" s="61"/>
      <c r="X271" s="61">
        <v>211</v>
      </c>
      <c r="Y271" s="61"/>
      <c r="Z271" s="61">
        <v>17</v>
      </c>
      <c r="AA271" s="61"/>
      <c r="AB271" s="66">
        <v>1.1599999999999999</v>
      </c>
      <c r="AE271"/>
      <c r="AF271"/>
    </row>
    <row r="272" spans="1:32" ht="12.6" customHeight="1" x14ac:dyDescent="0.25">
      <c r="A272" s="63">
        <v>3955</v>
      </c>
      <c r="B272" s="27" t="s">
        <v>339</v>
      </c>
      <c r="C272" s="27"/>
      <c r="D272" s="61">
        <v>4257</v>
      </c>
      <c r="E272" s="61"/>
      <c r="F272" s="61">
        <v>0</v>
      </c>
      <c r="G272" s="61"/>
      <c r="H272" s="61">
        <v>7</v>
      </c>
      <c r="I272" s="61"/>
      <c r="J272" s="61">
        <v>11</v>
      </c>
      <c r="K272" s="61"/>
      <c r="L272" s="61">
        <v>38</v>
      </c>
      <c r="M272" s="61"/>
      <c r="N272" s="61">
        <v>4</v>
      </c>
      <c r="O272" s="61"/>
      <c r="P272" s="61">
        <v>3</v>
      </c>
      <c r="Q272" s="61"/>
      <c r="R272" s="61">
        <v>63</v>
      </c>
      <c r="S272" s="61"/>
      <c r="T272" s="61">
        <v>3</v>
      </c>
      <c r="U272" s="61"/>
      <c r="V272" s="61">
        <v>0</v>
      </c>
      <c r="W272" s="61"/>
      <c r="X272" s="61">
        <v>49</v>
      </c>
      <c r="Y272" s="61"/>
      <c r="Z272" s="61">
        <v>14</v>
      </c>
      <c r="AA272" s="61"/>
      <c r="AB272" s="62">
        <v>1.48</v>
      </c>
      <c r="AE272"/>
      <c r="AF272"/>
    </row>
    <row r="273" spans="1:32" ht="12.6" customHeight="1" x14ac:dyDescent="0.25">
      <c r="A273" s="63">
        <v>4001</v>
      </c>
      <c r="B273" s="27" t="s">
        <v>211</v>
      </c>
      <c r="C273" s="27"/>
      <c r="D273" s="61">
        <v>12146</v>
      </c>
      <c r="E273" s="61"/>
      <c r="F273" s="61">
        <v>11</v>
      </c>
      <c r="G273" s="61"/>
      <c r="H273" s="61">
        <v>18</v>
      </c>
      <c r="I273" s="61"/>
      <c r="J273" s="61">
        <v>39</v>
      </c>
      <c r="K273" s="61"/>
      <c r="L273" s="61">
        <v>31</v>
      </c>
      <c r="M273" s="61"/>
      <c r="N273" s="61">
        <v>15</v>
      </c>
      <c r="O273" s="61"/>
      <c r="P273" s="61">
        <v>5</v>
      </c>
      <c r="Q273" s="61"/>
      <c r="R273" s="61">
        <v>119</v>
      </c>
      <c r="S273" s="61"/>
      <c r="T273" s="61">
        <v>13</v>
      </c>
      <c r="U273" s="61"/>
      <c r="V273" s="61">
        <v>11</v>
      </c>
      <c r="W273" s="61"/>
      <c r="X273" s="61">
        <v>102</v>
      </c>
      <c r="Y273" s="61"/>
      <c r="Z273" s="61">
        <v>17</v>
      </c>
      <c r="AA273" s="61"/>
      <c r="AB273" s="62">
        <v>0.98</v>
      </c>
      <c r="AE273"/>
      <c r="AF273"/>
    </row>
    <row r="274" spans="1:32" ht="12.6" customHeight="1" x14ac:dyDescent="0.25">
      <c r="A274" s="63">
        <v>4003</v>
      </c>
      <c r="B274" s="27" t="s">
        <v>212</v>
      </c>
      <c r="C274" s="27"/>
      <c r="D274" s="61">
        <v>3779</v>
      </c>
      <c r="E274" s="61"/>
      <c r="F274" s="61">
        <v>6</v>
      </c>
      <c r="G274" s="61"/>
      <c r="H274" s="61">
        <v>17</v>
      </c>
      <c r="I274" s="61"/>
      <c r="J274" s="61">
        <v>57</v>
      </c>
      <c r="K274" s="61"/>
      <c r="L274" s="61">
        <v>54</v>
      </c>
      <c r="M274" s="61"/>
      <c r="N274" s="61">
        <v>28</v>
      </c>
      <c r="O274" s="61"/>
      <c r="P274" s="61">
        <v>7</v>
      </c>
      <c r="Q274" s="61"/>
      <c r="R274" s="61">
        <v>169</v>
      </c>
      <c r="S274" s="61"/>
      <c r="T274" s="61">
        <v>8</v>
      </c>
      <c r="U274" s="61"/>
      <c r="V274" s="61">
        <v>19</v>
      </c>
      <c r="W274" s="61"/>
      <c r="X274" s="61">
        <v>144</v>
      </c>
      <c r="Y274" s="61"/>
      <c r="Z274" s="61">
        <v>25</v>
      </c>
      <c r="AA274" s="61"/>
      <c r="AB274" s="62">
        <v>4.47</v>
      </c>
      <c r="AE274"/>
      <c r="AF274"/>
    </row>
    <row r="275" spans="1:32" ht="12.6" customHeight="1" x14ac:dyDescent="0.25">
      <c r="A275" s="63">
        <v>4006</v>
      </c>
      <c r="B275" s="27" t="s">
        <v>213</v>
      </c>
      <c r="C275" s="27"/>
      <c r="D275" s="61">
        <v>3599</v>
      </c>
      <c r="E275" s="61"/>
      <c r="F275" s="61">
        <v>6</v>
      </c>
      <c r="G275" s="61"/>
      <c r="H275" s="61">
        <v>26</v>
      </c>
      <c r="I275" s="61"/>
      <c r="J275" s="61">
        <v>97</v>
      </c>
      <c r="K275" s="61"/>
      <c r="L275" s="61">
        <v>70</v>
      </c>
      <c r="M275" s="61"/>
      <c r="N275" s="61">
        <v>35</v>
      </c>
      <c r="O275" s="61"/>
      <c r="P275" s="61">
        <v>25</v>
      </c>
      <c r="Q275" s="61"/>
      <c r="R275" s="61">
        <v>259</v>
      </c>
      <c r="S275" s="61"/>
      <c r="T275" s="61">
        <v>64</v>
      </c>
      <c r="U275" s="61"/>
      <c r="V275" s="61">
        <v>23</v>
      </c>
      <c r="W275" s="61"/>
      <c r="X275" s="61">
        <v>252</v>
      </c>
      <c r="Y275" s="61"/>
      <c r="Z275" s="61">
        <v>7</v>
      </c>
      <c r="AA275" s="61"/>
      <c r="AB275" s="62">
        <v>7.2</v>
      </c>
      <c r="AE275"/>
      <c r="AF275"/>
    </row>
    <row r="276" spans="1:32" ht="12.6" customHeight="1" x14ac:dyDescent="0.25">
      <c r="A276" s="63">
        <v>4008</v>
      </c>
      <c r="B276" s="27" t="s">
        <v>214</v>
      </c>
      <c r="C276" s="27"/>
      <c r="D276" s="61">
        <v>2994</v>
      </c>
      <c r="E276" s="61"/>
      <c r="F276" s="61">
        <v>1</v>
      </c>
      <c r="G276" s="61"/>
      <c r="H276" s="61">
        <v>8</v>
      </c>
      <c r="I276" s="61"/>
      <c r="J276" s="61">
        <v>7</v>
      </c>
      <c r="K276" s="61"/>
      <c r="L276" s="61">
        <v>7</v>
      </c>
      <c r="M276" s="61"/>
      <c r="N276" s="61">
        <v>3</v>
      </c>
      <c r="O276" s="61"/>
      <c r="P276" s="61">
        <v>3</v>
      </c>
      <c r="Q276" s="61"/>
      <c r="R276" s="61">
        <v>29</v>
      </c>
      <c r="S276" s="61"/>
      <c r="T276" s="61">
        <v>5</v>
      </c>
      <c r="U276" s="61"/>
      <c r="V276" s="61">
        <v>7</v>
      </c>
      <c r="W276" s="61"/>
      <c r="X276" s="61">
        <v>23</v>
      </c>
      <c r="Y276" s="61"/>
      <c r="Z276" s="61">
        <v>6</v>
      </c>
      <c r="AA276" s="61"/>
      <c r="AB276" s="62">
        <v>0.97</v>
      </c>
      <c r="AE276"/>
      <c r="AF276"/>
    </row>
    <row r="277" spans="1:32" ht="12.6" customHeight="1" x14ac:dyDescent="0.25">
      <c r="A277" s="63">
        <v>4010</v>
      </c>
      <c r="B277" s="27" t="s">
        <v>215</v>
      </c>
      <c r="C277" s="27"/>
      <c r="D277" s="61">
        <v>4006</v>
      </c>
      <c r="E277" s="61"/>
      <c r="F277" s="61">
        <v>2</v>
      </c>
      <c r="G277" s="61"/>
      <c r="H277" s="61">
        <v>15</v>
      </c>
      <c r="I277" s="61"/>
      <c r="J277" s="61">
        <v>38</v>
      </c>
      <c r="K277" s="61"/>
      <c r="L277" s="61">
        <v>53</v>
      </c>
      <c r="M277" s="61"/>
      <c r="N277" s="61">
        <v>14</v>
      </c>
      <c r="O277" s="61"/>
      <c r="P277" s="61">
        <v>1</v>
      </c>
      <c r="Q277" s="61"/>
      <c r="R277" s="61">
        <v>123</v>
      </c>
      <c r="S277" s="61"/>
      <c r="T277" s="61">
        <v>2</v>
      </c>
      <c r="U277" s="61"/>
      <c r="V277" s="61">
        <v>23</v>
      </c>
      <c r="W277" s="61"/>
      <c r="X277" s="61">
        <v>102</v>
      </c>
      <c r="Y277" s="61"/>
      <c r="Z277" s="61">
        <v>21</v>
      </c>
      <c r="AA277" s="61"/>
      <c r="AB277" s="62">
        <v>3.07</v>
      </c>
      <c r="AE277"/>
      <c r="AF277"/>
    </row>
    <row r="278" spans="1:32" ht="12.6" customHeight="1" x14ac:dyDescent="0.25">
      <c r="A278" s="63">
        <v>4012</v>
      </c>
      <c r="B278" s="27" t="s">
        <v>216</v>
      </c>
      <c r="C278" s="27"/>
      <c r="D278" s="61">
        <v>4934</v>
      </c>
      <c r="E278" s="61"/>
      <c r="F278" s="61">
        <v>1</v>
      </c>
      <c r="G278" s="61"/>
      <c r="H278" s="61">
        <v>19</v>
      </c>
      <c r="I278" s="61"/>
      <c r="J278" s="61">
        <v>41</v>
      </c>
      <c r="K278" s="61"/>
      <c r="L278" s="61">
        <v>15</v>
      </c>
      <c r="M278" s="61"/>
      <c r="N278" s="61">
        <v>0</v>
      </c>
      <c r="O278" s="61"/>
      <c r="P278" s="61">
        <v>0</v>
      </c>
      <c r="Q278" s="61"/>
      <c r="R278" s="61">
        <v>76</v>
      </c>
      <c r="S278" s="61"/>
      <c r="T278" s="61">
        <v>0</v>
      </c>
      <c r="U278" s="61"/>
      <c r="V278" s="61">
        <v>41</v>
      </c>
      <c r="W278" s="61"/>
      <c r="X278" s="61">
        <v>41</v>
      </c>
      <c r="Y278" s="61"/>
      <c r="Z278" s="61">
        <v>35</v>
      </c>
      <c r="AA278" s="61"/>
      <c r="AB278" s="62">
        <v>1.54</v>
      </c>
      <c r="AE278"/>
      <c r="AF278"/>
    </row>
    <row r="279" spans="1:32" ht="12.6" customHeight="1" x14ac:dyDescent="0.25">
      <c r="A279" s="63">
        <v>4021</v>
      </c>
      <c r="B279" s="27" t="s">
        <v>217</v>
      </c>
      <c r="C279" s="27"/>
      <c r="D279" s="61">
        <v>10447</v>
      </c>
      <c r="E279" s="61"/>
      <c r="F279" s="61">
        <v>13</v>
      </c>
      <c r="G279" s="61"/>
      <c r="H279" s="61">
        <v>10</v>
      </c>
      <c r="I279" s="61"/>
      <c r="J279" s="61">
        <v>19</v>
      </c>
      <c r="K279" s="61"/>
      <c r="L279" s="61">
        <v>22</v>
      </c>
      <c r="M279" s="61"/>
      <c r="N279" s="61">
        <v>3</v>
      </c>
      <c r="O279" s="61"/>
      <c r="P279" s="61">
        <v>0</v>
      </c>
      <c r="Q279" s="61"/>
      <c r="R279" s="61">
        <v>67</v>
      </c>
      <c r="S279" s="61"/>
      <c r="T279" s="61">
        <v>0</v>
      </c>
      <c r="U279" s="61"/>
      <c r="V279" s="61">
        <v>0</v>
      </c>
      <c r="W279" s="61"/>
      <c r="X279" s="61">
        <v>66</v>
      </c>
      <c r="Y279" s="61"/>
      <c r="Z279" s="61">
        <v>1</v>
      </c>
      <c r="AA279" s="61"/>
      <c r="AB279" s="62">
        <v>0.64</v>
      </c>
      <c r="AE279"/>
      <c r="AF279"/>
    </row>
    <row r="280" spans="1:32" ht="12.6" customHeight="1" x14ac:dyDescent="0.25">
      <c r="A280" s="63">
        <v>4027</v>
      </c>
      <c r="B280" s="27" t="s">
        <v>418</v>
      </c>
      <c r="C280" s="27"/>
      <c r="D280" s="61">
        <v>2631</v>
      </c>
      <c r="E280" s="61"/>
      <c r="F280" s="61">
        <v>1</v>
      </c>
      <c r="G280" s="61"/>
      <c r="H280" s="61">
        <v>3</v>
      </c>
      <c r="I280" s="61"/>
      <c r="J280" s="61">
        <v>38</v>
      </c>
      <c r="K280" s="61"/>
      <c r="L280" s="61">
        <v>14</v>
      </c>
      <c r="M280" s="61"/>
      <c r="N280" s="61">
        <v>4</v>
      </c>
      <c r="O280" s="61"/>
      <c r="P280" s="61">
        <v>0</v>
      </c>
      <c r="Q280" s="61"/>
      <c r="R280" s="61">
        <v>60</v>
      </c>
      <c r="S280" s="61"/>
      <c r="T280" s="61">
        <v>1</v>
      </c>
      <c r="U280" s="61"/>
      <c r="V280" s="61">
        <v>0</v>
      </c>
      <c r="W280" s="61"/>
      <c r="X280" s="61">
        <v>59</v>
      </c>
      <c r="Y280" s="61"/>
      <c r="Z280" s="61">
        <v>1</v>
      </c>
      <c r="AA280" s="61"/>
      <c r="AB280" s="62">
        <v>2.2799999999999998</v>
      </c>
      <c r="AE280"/>
      <c r="AF280"/>
    </row>
    <row r="281" spans="1:32" ht="12.6" customHeight="1" x14ac:dyDescent="0.25">
      <c r="A281" s="63">
        <v>4029</v>
      </c>
      <c r="B281" s="27" t="s">
        <v>419</v>
      </c>
      <c r="C281" s="27"/>
      <c r="D281" s="61">
        <v>2581</v>
      </c>
      <c r="E281" s="61"/>
      <c r="F281" s="61">
        <v>1</v>
      </c>
      <c r="G281" s="61"/>
      <c r="H281" s="61">
        <v>8</v>
      </c>
      <c r="I281" s="61"/>
      <c r="J281" s="61">
        <v>14</v>
      </c>
      <c r="K281" s="61"/>
      <c r="L281" s="61">
        <v>22</v>
      </c>
      <c r="M281" s="61"/>
      <c r="N281" s="61">
        <v>4</v>
      </c>
      <c r="O281" s="61"/>
      <c r="P281" s="61">
        <v>0</v>
      </c>
      <c r="Q281" s="61"/>
      <c r="R281" s="61">
        <v>49</v>
      </c>
      <c r="S281" s="61"/>
      <c r="T281" s="61">
        <v>3</v>
      </c>
      <c r="U281" s="61"/>
      <c r="V281" s="61">
        <v>3</v>
      </c>
      <c r="W281" s="61"/>
      <c r="X281" s="61">
        <v>36</v>
      </c>
      <c r="Y281" s="61"/>
      <c r="Z281" s="61">
        <v>13</v>
      </c>
      <c r="AA281" s="61"/>
      <c r="AB281" s="62">
        <v>1.9</v>
      </c>
      <c r="AE281"/>
      <c r="AF281"/>
    </row>
    <row r="282" spans="1:32" ht="12.6" customHeight="1" x14ac:dyDescent="0.25">
      <c r="A282" s="63">
        <v>4033</v>
      </c>
      <c r="B282" s="27" t="s">
        <v>420</v>
      </c>
      <c r="C282" s="27"/>
      <c r="D282" s="61">
        <v>2624</v>
      </c>
      <c r="E282" s="61"/>
      <c r="F282" s="61">
        <v>8</v>
      </c>
      <c r="G282" s="61"/>
      <c r="H282" s="61">
        <v>35</v>
      </c>
      <c r="I282" s="61"/>
      <c r="J282" s="61">
        <v>56</v>
      </c>
      <c r="K282" s="61"/>
      <c r="L282" s="61">
        <v>54</v>
      </c>
      <c r="M282" s="61"/>
      <c r="N282" s="61">
        <v>22</v>
      </c>
      <c r="O282" s="61"/>
      <c r="P282" s="61">
        <v>12</v>
      </c>
      <c r="Q282" s="61"/>
      <c r="R282" s="61">
        <v>187</v>
      </c>
      <c r="S282" s="61"/>
      <c r="T282" s="61">
        <v>13</v>
      </c>
      <c r="U282" s="61"/>
      <c r="V282" s="61">
        <v>26</v>
      </c>
      <c r="W282" s="61"/>
      <c r="X282" s="61">
        <v>147</v>
      </c>
      <c r="Y282" s="61"/>
      <c r="Z282" s="61">
        <v>40</v>
      </c>
      <c r="AA282" s="61"/>
      <c r="AB282" s="62">
        <v>7.13</v>
      </c>
      <c r="AE282"/>
      <c r="AF282"/>
    </row>
    <row r="283" spans="1:32" ht="12.6" customHeight="1" x14ac:dyDescent="0.25">
      <c r="A283" s="63">
        <v>4034</v>
      </c>
      <c r="B283" s="27" t="s">
        <v>218</v>
      </c>
      <c r="C283" s="27"/>
      <c r="D283" s="61">
        <v>4202</v>
      </c>
      <c r="E283" s="61"/>
      <c r="F283" s="61">
        <v>0</v>
      </c>
      <c r="G283" s="61"/>
      <c r="H283" s="61">
        <v>47</v>
      </c>
      <c r="I283" s="61"/>
      <c r="J283" s="61">
        <v>69</v>
      </c>
      <c r="K283" s="61"/>
      <c r="L283" s="61">
        <v>43</v>
      </c>
      <c r="M283" s="61"/>
      <c r="N283" s="61">
        <v>21</v>
      </c>
      <c r="O283" s="61"/>
      <c r="P283" s="61">
        <v>2</v>
      </c>
      <c r="Q283" s="61"/>
      <c r="R283" s="61">
        <v>182</v>
      </c>
      <c r="S283" s="61"/>
      <c r="T283" s="61">
        <v>7</v>
      </c>
      <c r="U283" s="61"/>
      <c r="V283" s="61">
        <v>9</v>
      </c>
      <c r="W283" s="61"/>
      <c r="X283" s="61">
        <v>177</v>
      </c>
      <c r="Y283" s="61"/>
      <c r="Z283" s="61">
        <v>5</v>
      </c>
      <c r="AA283" s="61"/>
      <c r="AB283" s="62">
        <v>4.33</v>
      </c>
      <c r="AE283"/>
      <c r="AF283"/>
    </row>
    <row r="284" spans="1:32" ht="12.6" customHeight="1" x14ac:dyDescent="0.25">
      <c r="A284" s="63">
        <v>4038</v>
      </c>
      <c r="B284" s="27" t="s">
        <v>219</v>
      </c>
      <c r="C284" s="27"/>
      <c r="D284" s="61">
        <v>4093</v>
      </c>
      <c r="E284" s="61"/>
      <c r="F284" s="61">
        <v>13</v>
      </c>
      <c r="G284" s="61"/>
      <c r="H284" s="61">
        <v>16</v>
      </c>
      <c r="I284" s="61"/>
      <c r="J284" s="61">
        <v>43</v>
      </c>
      <c r="K284" s="61"/>
      <c r="L284" s="61">
        <v>45</v>
      </c>
      <c r="M284" s="61"/>
      <c r="N284" s="61">
        <v>15</v>
      </c>
      <c r="O284" s="61"/>
      <c r="P284" s="61">
        <v>7</v>
      </c>
      <c r="Q284" s="61"/>
      <c r="R284" s="61">
        <v>139</v>
      </c>
      <c r="S284" s="61"/>
      <c r="T284" s="61">
        <v>16</v>
      </c>
      <c r="U284" s="61"/>
      <c r="V284" s="61">
        <v>0</v>
      </c>
      <c r="W284" s="61"/>
      <c r="X284" s="61">
        <v>124</v>
      </c>
      <c r="Y284" s="61"/>
      <c r="Z284" s="61">
        <v>15</v>
      </c>
      <c r="AA284" s="61"/>
      <c r="AB284" s="62">
        <v>3.4</v>
      </c>
      <c r="AE284"/>
      <c r="AF284"/>
    </row>
    <row r="285" spans="1:32" ht="12.6" customHeight="1" x14ac:dyDescent="0.25">
      <c r="A285" s="63">
        <v>4040</v>
      </c>
      <c r="B285" s="27" t="s">
        <v>220</v>
      </c>
      <c r="C285" s="27"/>
      <c r="D285" s="61">
        <v>5072</v>
      </c>
      <c r="E285" s="61"/>
      <c r="F285" s="61">
        <v>4</v>
      </c>
      <c r="G285" s="61"/>
      <c r="H285" s="61">
        <v>40</v>
      </c>
      <c r="I285" s="61"/>
      <c r="J285" s="61">
        <v>32</v>
      </c>
      <c r="K285" s="61"/>
      <c r="L285" s="61">
        <v>41</v>
      </c>
      <c r="M285" s="61"/>
      <c r="N285" s="61">
        <v>13</v>
      </c>
      <c r="O285" s="61"/>
      <c r="P285" s="61">
        <v>1</v>
      </c>
      <c r="Q285" s="61"/>
      <c r="R285" s="61">
        <v>131</v>
      </c>
      <c r="S285" s="61"/>
      <c r="T285" s="61">
        <v>3</v>
      </c>
      <c r="U285" s="61"/>
      <c r="V285" s="61">
        <v>77</v>
      </c>
      <c r="W285" s="61"/>
      <c r="X285" s="61">
        <v>118</v>
      </c>
      <c r="Y285" s="61"/>
      <c r="Z285" s="61">
        <v>13</v>
      </c>
      <c r="AA285" s="61"/>
      <c r="AB285" s="62">
        <v>2.58</v>
      </c>
      <c r="AE285"/>
      <c r="AF285"/>
    </row>
    <row r="286" spans="1:32" ht="12.6" customHeight="1" x14ac:dyDescent="0.25">
      <c r="A286" s="63">
        <v>4044</v>
      </c>
      <c r="B286" s="27" t="s">
        <v>221</v>
      </c>
      <c r="C286" s="27"/>
      <c r="D286" s="61">
        <v>3303</v>
      </c>
      <c r="E286" s="61"/>
      <c r="F286" s="61">
        <v>6</v>
      </c>
      <c r="G286" s="61"/>
      <c r="H286" s="61">
        <v>17</v>
      </c>
      <c r="I286" s="61"/>
      <c r="J286" s="61">
        <v>32</v>
      </c>
      <c r="K286" s="61"/>
      <c r="L286" s="61">
        <v>37</v>
      </c>
      <c r="M286" s="61"/>
      <c r="N286" s="61">
        <v>10</v>
      </c>
      <c r="O286" s="61"/>
      <c r="P286" s="61">
        <v>1</v>
      </c>
      <c r="Q286" s="61"/>
      <c r="R286" s="61">
        <v>103</v>
      </c>
      <c r="S286" s="61"/>
      <c r="T286" s="61">
        <v>13</v>
      </c>
      <c r="U286" s="61"/>
      <c r="V286" s="61">
        <v>0</v>
      </c>
      <c r="W286" s="61"/>
      <c r="X286" s="61">
        <v>93</v>
      </c>
      <c r="Y286" s="61"/>
      <c r="Z286" s="61">
        <v>10</v>
      </c>
      <c r="AA286" s="61"/>
      <c r="AB286" s="62">
        <v>3.12</v>
      </c>
      <c r="AE286"/>
      <c r="AF286"/>
    </row>
    <row r="287" spans="1:32" ht="12.6" customHeight="1" x14ac:dyDescent="0.25">
      <c r="A287" s="63">
        <v>4045</v>
      </c>
      <c r="B287" s="27" t="s">
        <v>222</v>
      </c>
      <c r="C287" s="27"/>
      <c r="D287" s="61">
        <v>10480</v>
      </c>
      <c r="E287" s="61"/>
      <c r="F287" s="61">
        <v>5</v>
      </c>
      <c r="G287" s="61"/>
      <c r="H287" s="61">
        <v>9</v>
      </c>
      <c r="I287" s="61"/>
      <c r="J287" s="61">
        <v>23</v>
      </c>
      <c r="K287" s="61"/>
      <c r="L287" s="61">
        <v>14</v>
      </c>
      <c r="M287" s="61"/>
      <c r="N287" s="61">
        <v>0</v>
      </c>
      <c r="O287" s="61"/>
      <c r="P287" s="61">
        <v>0</v>
      </c>
      <c r="Q287" s="61"/>
      <c r="R287" s="61">
        <v>51</v>
      </c>
      <c r="S287" s="61"/>
      <c r="T287" s="61">
        <v>5</v>
      </c>
      <c r="U287" s="61"/>
      <c r="V287" s="61">
        <v>4</v>
      </c>
      <c r="W287" s="61"/>
      <c r="X287" s="61">
        <v>48</v>
      </c>
      <c r="Y287" s="61"/>
      <c r="Z287" s="61">
        <v>3</v>
      </c>
      <c r="AA287" s="61"/>
      <c r="AB287" s="62">
        <v>0.49</v>
      </c>
      <c r="AE287"/>
      <c r="AF287"/>
    </row>
    <row r="288" spans="1:32" ht="12.6" customHeight="1" x14ac:dyDescent="0.25">
      <c r="A288" s="63">
        <v>4048</v>
      </c>
      <c r="B288" s="27" t="s">
        <v>421</v>
      </c>
      <c r="C288" s="27"/>
      <c r="D288" s="61">
        <v>2834</v>
      </c>
      <c r="E288" s="61"/>
      <c r="F288" s="61">
        <v>2</v>
      </c>
      <c r="G288" s="61"/>
      <c r="H288" s="61">
        <v>1</v>
      </c>
      <c r="I288" s="61"/>
      <c r="J288" s="61">
        <v>4</v>
      </c>
      <c r="K288" s="61"/>
      <c r="L288" s="61">
        <v>2</v>
      </c>
      <c r="M288" s="61"/>
      <c r="N288" s="61">
        <v>3</v>
      </c>
      <c r="O288" s="61"/>
      <c r="P288" s="61">
        <v>1</v>
      </c>
      <c r="Q288" s="61"/>
      <c r="R288" s="61">
        <v>13</v>
      </c>
      <c r="S288" s="61"/>
      <c r="T288" s="61">
        <v>2</v>
      </c>
      <c r="U288" s="61"/>
      <c r="V288" s="61">
        <v>0</v>
      </c>
      <c r="W288" s="61"/>
      <c r="X288" s="61">
        <v>10</v>
      </c>
      <c r="Y288" s="61"/>
      <c r="Z288" s="61">
        <v>3</v>
      </c>
      <c r="AA288" s="61"/>
      <c r="AB288" s="62">
        <v>0.46</v>
      </c>
      <c r="AE288"/>
      <c r="AF288"/>
    </row>
    <row r="289" spans="1:32" ht="12.6" customHeight="1" x14ac:dyDescent="0.25">
      <c r="A289" s="63">
        <v>4063</v>
      </c>
      <c r="B289" s="27" t="s">
        <v>223</v>
      </c>
      <c r="C289" s="27"/>
      <c r="D289" s="61">
        <v>4051</v>
      </c>
      <c r="E289" s="61"/>
      <c r="F289" s="61">
        <v>8</v>
      </c>
      <c r="G289" s="61"/>
      <c r="H289" s="61">
        <v>19</v>
      </c>
      <c r="I289" s="61"/>
      <c r="J289" s="61">
        <v>41</v>
      </c>
      <c r="K289" s="61"/>
      <c r="L289" s="61">
        <v>34</v>
      </c>
      <c r="M289" s="61"/>
      <c r="N289" s="61">
        <v>12</v>
      </c>
      <c r="O289" s="61"/>
      <c r="P289" s="61">
        <v>4</v>
      </c>
      <c r="Q289" s="61"/>
      <c r="R289" s="61">
        <v>118</v>
      </c>
      <c r="S289" s="61"/>
      <c r="T289" s="61">
        <v>6</v>
      </c>
      <c r="U289" s="61"/>
      <c r="V289" s="61">
        <v>11</v>
      </c>
      <c r="W289" s="61"/>
      <c r="X289" s="61">
        <v>109</v>
      </c>
      <c r="Y289" s="61"/>
      <c r="Z289" s="61">
        <v>9</v>
      </c>
      <c r="AA289" s="61"/>
      <c r="AB289" s="62">
        <v>2.91</v>
      </c>
      <c r="AE289"/>
      <c r="AF289"/>
    </row>
    <row r="290" spans="1:32" ht="12.6" customHeight="1" x14ac:dyDescent="0.25">
      <c r="A290" s="63">
        <v>4080</v>
      </c>
      <c r="B290" s="27" t="s">
        <v>224</v>
      </c>
      <c r="C290" s="27"/>
      <c r="D290" s="61">
        <v>3419</v>
      </c>
      <c r="E290" s="61"/>
      <c r="F290" s="61">
        <v>3</v>
      </c>
      <c r="G290" s="61"/>
      <c r="H290" s="61">
        <v>21</v>
      </c>
      <c r="I290" s="61"/>
      <c r="J290" s="61">
        <v>36</v>
      </c>
      <c r="K290" s="61"/>
      <c r="L290" s="61">
        <v>50</v>
      </c>
      <c r="M290" s="61"/>
      <c r="N290" s="61">
        <v>22</v>
      </c>
      <c r="O290" s="61"/>
      <c r="P290" s="61">
        <v>8</v>
      </c>
      <c r="Q290" s="61"/>
      <c r="R290" s="61">
        <v>140</v>
      </c>
      <c r="S290" s="61"/>
      <c r="T290" s="61">
        <v>35</v>
      </c>
      <c r="U290" s="61"/>
      <c r="V290" s="61">
        <v>4</v>
      </c>
      <c r="W290" s="61"/>
      <c r="X290" s="61">
        <v>90</v>
      </c>
      <c r="Y290" s="61"/>
      <c r="Z290" s="61">
        <v>50</v>
      </c>
      <c r="AA290" s="61"/>
      <c r="AB290" s="62">
        <v>4.09</v>
      </c>
      <c r="AE290"/>
      <c r="AF290"/>
    </row>
    <row r="291" spans="1:32" ht="12.6" customHeight="1" x14ac:dyDescent="0.25">
      <c r="A291" s="63">
        <v>4082</v>
      </c>
      <c r="B291" s="27" t="s">
        <v>225</v>
      </c>
      <c r="C291" s="27"/>
      <c r="D291" s="61">
        <v>7653</v>
      </c>
      <c r="E291" s="61"/>
      <c r="F291" s="61">
        <v>5</v>
      </c>
      <c r="G291" s="61"/>
      <c r="H291" s="61">
        <v>19</v>
      </c>
      <c r="I291" s="61"/>
      <c r="J291" s="61">
        <v>81</v>
      </c>
      <c r="K291" s="61"/>
      <c r="L291" s="61">
        <v>52</v>
      </c>
      <c r="M291" s="61"/>
      <c r="N291" s="61">
        <v>18</v>
      </c>
      <c r="O291" s="61"/>
      <c r="P291" s="61">
        <v>5</v>
      </c>
      <c r="Q291" s="61"/>
      <c r="R291" s="61">
        <v>180</v>
      </c>
      <c r="S291" s="61"/>
      <c r="T291" s="61">
        <v>32</v>
      </c>
      <c r="U291" s="61"/>
      <c r="V291" s="61">
        <v>17</v>
      </c>
      <c r="W291" s="61"/>
      <c r="X291" s="61">
        <v>147</v>
      </c>
      <c r="Y291" s="61"/>
      <c r="Z291" s="61">
        <v>33</v>
      </c>
      <c r="AA291" s="61"/>
      <c r="AB291" s="62">
        <v>2.35</v>
      </c>
      <c r="AE291"/>
      <c r="AF291"/>
    </row>
    <row r="292" spans="1:32" ht="12.6" customHeight="1" x14ac:dyDescent="0.25">
      <c r="A292" s="63">
        <v>4095</v>
      </c>
      <c r="B292" s="27" t="s">
        <v>226</v>
      </c>
      <c r="C292" s="27"/>
      <c r="D292" s="61">
        <v>5772</v>
      </c>
      <c r="E292" s="61"/>
      <c r="F292" s="61">
        <v>3</v>
      </c>
      <c r="G292" s="61"/>
      <c r="H292" s="61">
        <v>7</v>
      </c>
      <c r="I292" s="61"/>
      <c r="J292" s="61">
        <v>39</v>
      </c>
      <c r="K292" s="61"/>
      <c r="L292" s="61">
        <v>40</v>
      </c>
      <c r="M292" s="61"/>
      <c r="N292" s="61">
        <v>10</v>
      </c>
      <c r="O292" s="61"/>
      <c r="P292" s="61">
        <v>2</v>
      </c>
      <c r="Q292" s="61"/>
      <c r="R292" s="61">
        <v>101</v>
      </c>
      <c r="S292" s="61"/>
      <c r="T292" s="61">
        <v>7</v>
      </c>
      <c r="U292" s="61"/>
      <c r="V292" s="61">
        <v>7</v>
      </c>
      <c r="W292" s="61"/>
      <c r="X292" s="61">
        <v>94</v>
      </c>
      <c r="Y292" s="61"/>
      <c r="Z292" s="61">
        <v>7</v>
      </c>
      <c r="AA292" s="61"/>
      <c r="AB292" s="62">
        <v>1.75</v>
      </c>
      <c r="AE292"/>
      <c r="AF292"/>
    </row>
    <row r="293" spans="1:32" ht="12.6" customHeight="1" x14ac:dyDescent="0.25">
      <c r="A293" s="63">
        <v>4123</v>
      </c>
      <c r="B293" s="27" t="s">
        <v>227</v>
      </c>
      <c r="C293" s="27"/>
      <c r="D293" s="61">
        <v>3618</v>
      </c>
      <c r="E293" s="61"/>
      <c r="F293" s="61">
        <v>1</v>
      </c>
      <c r="G293" s="61"/>
      <c r="H293" s="61">
        <v>20</v>
      </c>
      <c r="I293" s="61"/>
      <c r="J293" s="61">
        <v>41</v>
      </c>
      <c r="K293" s="61"/>
      <c r="L293" s="61">
        <v>22</v>
      </c>
      <c r="M293" s="61"/>
      <c r="N293" s="61">
        <v>6</v>
      </c>
      <c r="O293" s="61"/>
      <c r="P293" s="61">
        <v>6</v>
      </c>
      <c r="Q293" s="61"/>
      <c r="R293" s="61">
        <v>96</v>
      </c>
      <c r="S293" s="61"/>
      <c r="T293" s="61">
        <v>7</v>
      </c>
      <c r="U293" s="61"/>
      <c r="V293" s="61">
        <v>17</v>
      </c>
      <c r="W293" s="61"/>
      <c r="X293" s="61">
        <v>69</v>
      </c>
      <c r="Y293" s="61"/>
      <c r="Z293" s="61">
        <v>27</v>
      </c>
      <c r="AA293" s="61"/>
      <c r="AB293" s="62">
        <v>2.65</v>
      </c>
      <c r="AE293"/>
      <c r="AF293"/>
    </row>
    <row r="294" spans="1:32" ht="12.6" customHeight="1" x14ac:dyDescent="0.25">
      <c r="A294" s="63">
        <v>4139</v>
      </c>
      <c r="B294" s="27" t="s">
        <v>228</v>
      </c>
      <c r="C294" s="27"/>
      <c r="D294" s="61">
        <v>3059</v>
      </c>
      <c r="E294" s="61"/>
      <c r="F294" s="61">
        <v>21</v>
      </c>
      <c r="G294" s="61"/>
      <c r="H294" s="61">
        <v>29</v>
      </c>
      <c r="I294" s="61"/>
      <c r="J294" s="61">
        <v>79</v>
      </c>
      <c r="K294" s="61"/>
      <c r="L294" s="61">
        <v>76</v>
      </c>
      <c r="M294" s="61"/>
      <c r="N294" s="61">
        <v>18</v>
      </c>
      <c r="O294" s="61"/>
      <c r="P294" s="61">
        <v>9</v>
      </c>
      <c r="Q294" s="61"/>
      <c r="R294" s="61">
        <v>232</v>
      </c>
      <c r="S294" s="61"/>
      <c r="T294" s="61">
        <v>21</v>
      </c>
      <c r="U294" s="61"/>
      <c r="V294" s="61">
        <v>46</v>
      </c>
      <c r="W294" s="61"/>
      <c r="X294" s="61">
        <v>211</v>
      </c>
      <c r="Y294" s="61"/>
      <c r="Z294" s="61">
        <v>21</v>
      </c>
      <c r="AA294" s="61"/>
      <c r="AB294" s="66">
        <v>7.58</v>
      </c>
      <c r="AE294"/>
      <c r="AF294"/>
    </row>
    <row r="295" spans="1:32" ht="12.6" customHeight="1" x14ac:dyDescent="0.25">
      <c r="A295" s="63">
        <v>4141</v>
      </c>
      <c r="B295" s="27" t="s">
        <v>229</v>
      </c>
      <c r="C295" s="27"/>
      <c r="D295" s="61">
        <v>4200</v>
      </c>
      <c r="E295" s="61"/>
      <c r="F295" s="61">
        <v>9</v>
      </c>
      <c r="G295" s="61"/>
      <c r="H295" s="61">
        <v>36</v>
      </c>
      <c r="I295" s="61"/>
      <c r="J295" s="61">
        <v>46</v>
      </c>
      <c r="K295" s="61"/>
      <c r="L295" s="61">
        <v>20</v>
      </c>
      <c r="M295" s="61"/>
      <c r="N295" s="61">
        <v>8</v>
      </c>
      <c r="O295" s="61"/>
      <c r="P295" s="61">
        <v>4</v>
      </c>
      <c r="Q295" s="61"/>
      <c r="R295" s="61">
        <v>123</v>
      </c>
      <c r="S295" s="61"/>
      <c r="T295" s="61">
        <v>3</v>
      </c>
      <c r="U295" s="61"/>
      <c r="V295" s="61">
        <v>48</v>
      </c>
      <c r="W295" s="61"/>
      <c r="X295" s="61">
        <v>113</v>
      </c>
      <c r="Y295" s="61"/>
      <c r="Z295" s="61">
        <v>10</v>
      </c>
      <c r="AA295" s="61"/>
      <c r="AB295" s="67">
        <v>2.93</v>
      </c>
      <c r="AE295"/>
      <c r="AF295"/>
    </row>
    <row r="296" spans="1:32" ht="12.6" customHeight="1" x14ac:dyDescent="0.25">
      <c r="A296" s="63">
        <v>4163</v>
      </c>
      <c r="B296" s="27" t="s">
        <v>422</v>
      </c>
      <c r="C296" s="27"/>
      <c r="D296" s="61">
        <v>2504</v>
      </c>
      <c r="E296" s="61"/>
      <c r="F296" s="61">
        <v>1</v>
      </c>
      <c r="G296" s="61"/>
      <c r="H296" s="61">
        <v>4</v>
      </c>
      <c r="I296" s="61"/>
      <c r="J296" s="61">
        <v>16</v>
      </c>
      <c r="K296" s="61"/>
      <c r="L296" s="61">
        <v>10</v>
      </c>
      <c r="M296" s="61"/>
      <c r="N296" s="61">
        <v>2</v>
      </c>
      <c r="O296" s="61"/>
      <c r="P296" s="61">
        <v>0</v>
      </c>
      <c r="Q296" s="61"/>
      <c r="R296" s="61">
        <v>33</v>
      </c>
      <c r="S296" s="61"/>
      <c r="T296" s="61">
        <v>1</v>
      </c>
      <c r="U296" s="61"/>
      <c r="V296" s="61">
        <v>3</v>
      </c>
      <c r="W296" s="61"/>
      <c r="X296" s="61">
        <v>30</v>
      </c>
      <c r="Y296" s="61"/>
      <c r="Z296" s="61">
        <v>3</v>
      </c>
      <c r="AA296" s="61"/>
      <c r="AB296" s="62">
        <v>1.32</v>
      </c>
      <c r="AE296"/>
      <c r="AF296"/>
    </row>
    <row r="297" spans="1:32" ht="12.6" customHeight="1" x14ac:dyDescent="0.25">
      <c r="A297" s="63">
        <v>4201</v>
      </c>
      <c r="B297" s="27" t="s">
        <v>230</v>
      </c>
      <c r="C297" s="27"/>
      <c r="D297" s="61">
        <v>5573</v>
      </c>
      <c r="E297" s="61"/>
      <c r="F297" s="61">
        <v>6</v>
      </c>
      <c r="G297" s="61"/>
      <c r="H297" s="61">
        <v>22</v>
      </c>
      <c r="I297" s="61"/>
      <c r="J297" s="61">
        <v>40</v>
      </c>
      <c r="K297" s="61"/>
      <c r="L297" s="61">
        <v>28</v>
      </c>
      <c r="M297" s="61"/>
      <c r="N297" s="61">
        <v>8</v>
      </c>
      <c r="O297" s="61"/>
      <c r="P297" s="61">
        <v>7</v>
      </c>
      <c r="Q297" s="61"/>
      <c r="R297" s="61">
        <v>111</v>
      </c>
      <c r="S297" s="61"/>
      <c r="T297" s="61">
        <v>7</v>
      </c>
      <c r="U297" s="61"/>
      <c r="V297" s="61">
        <v>18</v>
      </c>
      <c r="W297" s="61"/>
      <c r="X297" s="61">
        <v>92</v>
      </c>
      <c r="Y297" s="61"/>
      <c r="Z297" s="61">
        <v>19</v>
      </c>
      <c r="AA297" s="61"/>
      <c r="AB297" s="62">
        <v>1.99</v>
      </c>
      <c r="AE297"/>
      <c r="AF297"/>
    </row>
    <row r="298" spans="1:32" ht="12.6" customHeight="1" x14ac:dyDescent="0.25">
      <c r="A298" s="63">
        <v>4206</v>
      </c>
      <c r="B298" s="27" t="s">
        <v>423</v>
      </c>
      <c r="C298" s="27"/>
      <c r="D298" s="61">
        <v>2557</v>
      </c>
      <c r="E298" s="61"/>
      <c r="F298" s="61">
        <v>3</v>
      </c>
      <c r="G298" s="61"/>
      <c r="H298" s="61">
        <v>5</v>
      </c>
      <c r="I298" s="61"/>
      <c r="J298" s="61">
        <v>13</v>
      </c>
      <c r="K298" s="61"/>
      <c r="L298" s="61">
        <v>18</v>
      </c>
      <c r="M298" s="61"/>
      <c r="N298" s="61">
        <v>10</v>
      </c>
      <c r="O298" s="61"/>
      <c r="P298" s="61">
        <v>3</v>
      </c>
      <c r="Q298" s="61"/>
      <c r="R298" s="61">
        <v>52</v>
      </c>
      <c r="S298" s="61"/>
      <c r="T298" s="61">
        <v>5</v>
      </c>
      <c r="U298" s="61"/>
      <c r="V298" s="61">
        <v>2</v>
      </c>
      <c r="W298" s="61"/>
      <c r="X298" s="61">
        <v>38</v>
      </c>
      <c r="Y298" s="61"/>
      <c r="Z298" s="61">
        <v>14</v>
      </c>
      <c r="AA298" s="61"/>
      <c r="AB298" s="62">
        <v>2.0299999999999998</v>
      </c>
      <c r="AE298"/>
      <c r="AF298"/>
    </row>
    <row r="299" spans="1:32" ht="12.6" customHeight="1" x14ac:dyDescent="0.25">
      <c r="A299" s="63">
        <v>4209</v>
      </c>
      <c r="B299" s="27" t="s">
        <v>424</v>
      </c>
      <c r="C299" s="27"/>
      <c r="D299" s="61">
        <v>2423</v>
      </c>
      <c r="E299" s="61"/>
      <c r="F299" s="61">
        <v>0</v>
      </c>
      <c r="G299" s="61"/>
      <c r="H299" s="61">
        <v>4</v>
      </c>
      <c r="I299" s="61"/>
      <c r="J299" s="61">
        <v>8</v>
      </c>
      <c r="K299" s="61"/>
      <c r="L299" s="61">
        <v>1</v>
      </c>
      <c r="M299" s="61"/>
      <c r="N299" s="61">
        <v>0</v>
      </c>
      <c r="O299" s="61"/>
      <c r="P299" s="61">
        <v>0</v>
      </c>
      <c r="Q299" s="61"/>
      <c r="R299" s="61">
        <v>13</v>
      </c>
      <c r="S299" s="61"/>
      <c r="T299" s="61">
        <v>0</v>
      </c>
      <c r="U299" s="61"/>
      <c r="V299" s="61">
        <v>2</v>
      </c>
      <c r="W299" s="61"/>
      <c r="X299" s="61">
        <v>12</v>
      </c>
      <c r="Y299" s="61"/>
      <c r="Z299" s="61">
        <v>1</v>
      </c>
      <c r="AA299" s="61"/>
      <c r="AB299" s="62">
        <v>0.54</v>
      </c>
      <c r="AE299"/>
      <c r="AF299"/>
    </row>
    <row r="300" spans="1:32" ht="12.6" customHeight="1" x14ac:dyDescent="0.25">
      <c r="A300" s="63">
        <v>4236</v>
      </c>
      <c r="B300" s="27" t="s">
        <v>231</v>
      </c>
      <c r="C300" s="27"/>
      <c r="D300" s="61">
        <v>3718</v>
      </c>
      <c r="E300" s="61"/>
      <c r="F300" s="61">
        <v>20</v>
      </c>
      <c r="G300" s="61"/>
      <c r="H300" s="61">
        <v>13</v>
      </c>
      <c r="I300" s="61"/>
      <c r="J300" s="61">
        <v>148</v>
      </c>
      <c r="K300" s="61"/>
      <c r="L300" s="61">
        <v>59</v>
      </c>
      <c r="M300" s="61"/>
      <c r="N300" s="61">
        <v>2</v>
      </c>
      <c r="O300" s="61"/>
      <c r="P300" s="61">
        <v>5</v>
      </c>
      <c r="Q300" s="61"/>
      <c r="R300" s="61">
        <v>247</v>
      </c>
      <c r="S300" s="61"/>
      <c r="T300" s="61">
        <v>1</v>
      </c>
      <c r="U300" s="61"/>
      <c r="V300" s="61">
        <v>113</v>
      </c>
      <c r="W300" s="61"/>
      <c r="X300" s="61">
        <v>239</v>
      </c>
      <c r="Y300" s="61"/>
      <c r="Z300" s="61">
        <v>8</v>
      </c>
      <c r="AA300" s="61"/>
      <c r="AB300" s="62">
        <v>6.64</v>
      </c>
      <c r="AE300"/>
      <c r="AF300"/>
    </row>
    <row r="301" spans="1:32" ht="12.6" customHeight="1" x14ac:dyDescent="0.25">
      <c r="A301" s="63">
        <v>4252</v>
      </c>
      <c r="B301" s="27" t="s">
        <v>425</v>
      </c>
      <c r="C301" s="27"/>
      <c r="D301" s="61">
        <v>2541</v>
      </c>
      <c r="E301" s="61"/>
      <c r="F301" s="61">
        <v>0</v>
      </c>
      <c r="G301" s="61"/>
      <c r="H301" s="61">
        <v>1</v>
      </c>
      <c r="I301" s="61"/>
      <c r="J301" s="61">
        <v>6</v>
      </c>
      <c r="K301" s="61"/>
      <c r="L301" s="61">
        <v>2</v>
      </c>
      <c r="M301" s="61"/>
      <c r="N301" s="61">
        <v>0</v>
      </c>
      <c r="O301" s="61"/>
      <c r="P301" s="61">
        <v>0</v>
      </c>
      <c r="Q301" s="61"/>
      <c r="R301" s="61">
        <v>9</v>
      </c>
      <c r="S301" s="61"/>
      <c r="T301" s="61">
        <v>0</v>
      </c>
      <c r="U301" s="61"/>
      <c r="V301" s="61">
        <v>0</v>
      </c>
      <c r="W301" s="61"/>
      <c r="X301" s="61">
        <v>9</v>
      </c>
      <c r="Y301" s="61"/>
      <c r="Z301" s="61">
        <v>0</v>
      </c>
      <c r="AA301" s="61"/>
      <c r="AB301" s="62">
        <v>0.35</v>
      </c>
      <c r="AE301"/>
      <c r="AF301"/>
    </row>
    <row r="302" spans="1:32" ht="12.6" customHeight="1" x14ac:dyDescent="0.25">
      <c r="A302" s="63">
        <v>4254</v>
      </c>
      <c r="B302" s="27" t="s">
        <v>232</v>
      </c>
      <c r="C302" s="27"/>
      <c r="D302" s="61">
        <v>4979</v>
      </c>
      <c r="E302" s="61"/>
      <c r="F302" s="61">
        <v>1</v>
      </c>
      <c r="G302" s="61"/>
      <c r="H302" s="61">
        <v>4</v>
      </c>
      <c r="I302" s="61"/>
      <c r="J302" s="61">
        <v>23</v>
      </c>
      <c r="K302" s="61"/>
      <c r="L302" s="61">
        <v>26</v>
      </c>
      <c r="M302" s="61"/>
      <c r="N302" s="61">
        <v>6</v>
      </c>
      <c r="O302" s="61"/>
      <c r="P302" s="61">
        <v>4</v>
      </c>
      <c r="Q302" s="61"/>
      <c r="R302" s="61">
        <v>64</v>
      </c>
      <c r="S302" s="61"/>
      <c r="T302" s="61">
        <v>3</v>
      </c>
      <c r="U302" s="61"/>
      <c r="V302" s="61">
        <v>13</v>
      </c>
      <c r="W302" s="61"/>
      <c r="X302" s="61">
        <v>50</v>
      </c>
      <c r="Y302" s="61"/>
      <c r="Z302" s="61">
        <v>14</v>
      </c>
      <c r="AA302" s="61"/>
      <c r="AB302" s="62">
        <v>1.29</v>
      </c>
      <c r="AE302"/>
      <c r="AF302"/>
    </row>
    <row r="303" spans="1:32" ht="12.6" customHeight="1" x14ac:dyDescent="0.25">
      <c r="A303" s="63">
        <v>4258</v>
      </c>
      <c r="B303" s="27" t="s">
        <v>233</v>
      </c>
      <c r="C303" s="27"/>
      <c r="D303" s="61">
        <v>6841</v>
      </c>
      <c r="E303" s="61"/>
      <c r="F303" s="61">
        <v>15</v>
      </c>
      <c r="G303" s="61"/>
      <c r="H303" s="61">
        <v>14</v>
      </c>
      <c r="I303" s="61"/>
      <c r="J303" s="61">
        <v>20</v>
      </c>
      <c r="K303" s="61"/>
      <c r="L303" s="61">
        <v>15</v>
      </c>
      <c r="M303" s="61"/>
      <c r="N303" s="61">
        <v>8</v>
      </c>
      <c r="O303" s="61"/>
      <c r="P303" s="61">
        <v>4</v>
      </c>
      <c r="Q303" s="61"/>
      <c r="R303" s="61">
        <v>76</v>
      </c>
      <c r="S303" s="61"/>
      <c r="T303" s="61">
        <v>6</v>
      </c>
      <c r="U303" s="61"/>
      <c r="V303" s="61">
        <v>3</v>
      </c>
      <c r="W303" s="61"/>
      <c r="X303" s="61">
        <v>66</v>
      </c>
      <c r="Y303" s="61"/>
      <c r="Z303" s="61">
        <v>10</v>
      </c>
      <c r="AA303" s="61"/>
      <c r="AB303" s="62">
        <v>1.1100000000000001</v>
      </c>
      <c r="AE303"/>
      <c r="AF303"/>
    </row>
    <row r="304" spans="1:32" ht="12.6" customHeight="1" x14ac:dyDescent="0.25">
      <c r="A304" s="63">
        <v>4271</v>
      </c>
      <c r="B304" s="27" t="s">
        <v>234</v>
      </c>
      <c r="C304" s="27"/>
      <c r="D304" s="61">
        <v>3963</v>
      </c>
      <c r="E304" s="61"/>
      <c r="F304" s="61">
        <v>5</v>
      </c>
      <c r="G304" s="61"/>
      <c r="H304" s="61">
        <v>32</v>
      </c>
      <c r="I304" s="61"/>
      <c r="J304" s="61">
        <v>64</v>
      </c>
      <c r="K304" s="61"/>
      <c r="L304" s="61">
        <v>61</v>
      </c>
      <c r="M304" s="61"/>
      <c r="N304" s="61">
        <v>9</v>
      </c>
      <c r="O304" s="61"/>
      <c r="P304" s="61">
        <v>3</v>
      </c>
      <c r="Q304" s="61"/>
      <c r="R304" s="61">
        <v>174</v>
      </c>
      <c r="S304" s="61"/>
      <c r="T304" s="61">
        <v>16</v>
      </c>
      <c r="U304" s="61"/>
      <c r="V304" s="61">
        <v>28</v>
      </c>
      <c r="W304" s="61"/>
      <c r="X304" s="61">
        <v>154</v>
      </c>
      <c r="Y304" s="61"/>
      <c r="Z304" s="61">
        <v>20</v>
      </c>
      <c r="AA304" s="61"/>
      <c r="AB304" s="62">
        <v>4.3899999999999997</v>
      </c>
      <c r="AE304"/>
      <c r="AF304"/>
    </row>
    <row r="305" spans="1:63" ht="12.6" customHeight="1" x14ac:dyDescent="0.25">
      <c r="A305" s="63">
        <v>4280</v>
      </c>
      <c r="B305" s="27" t="s">
        <v>235</v>
      </c>
      <c r="C305" s="27"/>
      <c r="D305" s="61">
        <v>6735</v>
      </c>
      <c r="E305" s="61"/>
      <c r="F305" s="61">
        <v>21</v>
      </c>
      <c r="G305" s="61"/>
      <c r="H305" s="61">
        <v>47</v>
      </c>
      <c r="I305" s="61"/>
      <c r="J305" s="61">
        <v>152</v>
      </c>
      <c r="K305" s="61"/>
      <c r="L305" s="61">
        <v>122</v>
      </c>
      <c r="M305" s="61"/>
      <c r="N305" s="61">
        <v>33</v>
      </c>
      <c r="O305" s="61"/>
      <c r="P305" s="61">
        <v>16</v>
      </c>
      <c r="Q305" s="61"/>
      <c r="R305" s="61">
        <v>391</v>
      </c>
      <c r="S305" s="61"/>
      <c r="T305" s="61">
        <v>49</v>
      </c>
      <c r="U305" s="61"/>
      <c r="V305" s="61">
        <v>48</v>
      </c>
      <c r="W305" s="61"/>
      <c r="X305" s="61">
        <v>357</v>
      </c>
      <c r="Y305" s="61"/>
      <c r="Z305" s="61">
        <v>34</v>
      </c>
      <c r="AA305" s="61"/>
      <c r="AB305" s="62">
        <v>5.81</v>
      </c>
      <c r="AE305"/>
      <c r="AF305"/>
    </row>
    <row r="306" spans="1:63" ht="12.6" customHeight="1" x14ac:dyDescent="0.25">
      <c r="A306" s="63">
        <v>4282</v>
      </c>
      <c r="B306" s="27" t="s">
        <v>236</v>
      </c>
      <c r="C306" s="27"/>
      <c r="D306" s="61">
        <v>4174</v>
      </c>
      <c r="E306" s="61"/>
      <c r="F306" s="61">
        <v>1</v>
      </c>
      <c r="G306" s="61"/>
      <c r="H306" s="61">
        <v>2</v>
      </c>
      <c r="I306" s="61"/>
      <c r="J306" s="61">
        <v>31</v>
      </c>
      <c r="K306" s="61"/>
      <c r="L306" s="61">
        <v>28</v>
      </c>
      <c r="M306" s="61"/>
      <c r="N306" s="61">
        <v>11</v>
      </c>
      <c r="O306" s="61"/>
      <c r="P306" s="61">
        <v>1</v>
      </c>
      <c r="Q306" s="61"/>
      <c r="R306" s="61">
        <v>74</v>
      </c>
      <c r="S306" s="61"/>
      <c r="T306" s="61">
        <v>4</v>
      </c>
      <c r="U306" s="61"/>
      <c r="V306" s="61">
        <v>2</v>
      </c>
      <c r="W306" s="61"/>
      <c r="X306" s="61">
        <v>54</v>
      </c>
      <c r="Y306" s="61"/>
      <c r="Z306" s="61">
        <v>20</v>
      </c>
      <c r="AA306" s="61"/>
      <c r="AB306" s="62">
        <v>1.77</v>
      </c>
      <c r="AE306"/>
      <c r="AF306"/>
    </row>
    <row r="307" spans="1:63" ht="12.6" customHeight="1" x14ac:dyDescent="0.25">
      <c r="A307" s="63">
        <v>4289</v>
      </c>
      <c r="B307" s="27" t="s">
        <v>237</v>
      </c>
      <c r="C307" s="27"/>
      <c r="D307" s="61">
        <v>6398</v>
      </c>
      <c r="E307" s="61"/>
      <c r="F307" s="61">
        <v>4</v>
      </c>
      <c r="G307" s="61"/>
      <c r="H307" s="61">
        <v>6</v>
      </c>
      <c r="I307" s="61"/>
      <c r="J307" s="61">
        <v>27</v>
      </c>
      <c r="K307" s="61"/>
      <c r="L307" s="61">
        <v>20</v>
      </c>
      <c r="M307" s="61"/>
      <c r="N307" s="61">
        <v>6</v>
      </c>
      <c r="O307" s="61"/>
      <c r="P307" s="61">
        <v>3</v>
      </c>
      <c r="Q307" s="61"/>
      <c r="R307" s="61">
        <v>66</v>
      </c>
      <c r="S307" s="61"/>
      <c r="T307" s="61">
        <v>2</v>
      </c>
      <c r="U307" s="61"/>
      <c r="V307" s="61">
        <v>8</v>
      </c>
      <c r="W307" s="61"/>
      <c r="X307" s="61">
        <v>61</v>
      </c>
      <c r="Y307" s="61"/>
      <c r="Z307" s="61">
        <v>5</v>
      </c>
      <c r="AA307" s="61"/>
      <c r="AB307" s="62">
        <v>1.03</v>
      </c>
      <c r="AE307"/>
      <c r="AF307"/>
    </row>
    <row r="308" spans="1:63" ht="12.6" customHeight="1" x14ac:dyDescent="0.25">
      <c r="A308" s="63">
        <v>4401</v>
      </c>
      <c r="B308" s="27" t="s">
        <v>238</v>
      </c>
      <c r="C308" s="27"/>
      <c r="D308" s="61">
        <v>7982</v>
      </c>
      <c r="E308" s="61"/>
      <c r="F308" s="61">
        <v>7</v>
      </c>
      <c r="G308" s="61"/>
      <c r="H308" s="61">
        <v>25</v>
      </c>
      <c r="I308" s="61"/>
      <c r="J308" s="61">
        <v>75</v>
      </c>
      <c r="K308" s="61"/>
      <c r="L308" s="61">
        <v>59</v>
      </c>
      <c r="M308" s="61"/>
      <c r="N308" s="61">
        <v>5</v>
      </c>
      <c r="O308" s="61"/>
      <c r="P308" s="61">
        <v>1</v>
      </c>
      <c r="Q308" s="61"/>
      <c r="R308" s="61">
        <v>172</v>
      </c>
      <c r="S308" s="61"/>
      <c r="T308" s="61">
        <v>1</v>
      </c>
      <c r="U308" s="61"/>
      <c r="V308" s="61">
        <v>22</v>
      </c>
      <c r="W308" s="61"/>
      <c r="X308" s="61">
        <v>171</v>
      </c>
      <c r="Y308" s="61"/>
      <c r="Z308" s="61">
        <v>1</v>
      </c>
      <c r="AA308" s="61"/>
      <c r="AB308" s="62">
        <v>2.15</v>
      </c>
      <c r="AE308"/>
      <c r="AF308"/>
    </row>
    <row r="309" spans="1:63" ht="12.6" customHeight="1" x14ac:dyDescent="0.25">
      <c r="A309" s="63">
        <v>4436</v>
      </c>
      <c r="B309" s="27" t="s">
        <v>239</v>
      </c>
      <c r="C309" s="27"/>
      <c r="D309" s="61">
        <v>5972</v>
      </c>
      <c r="E309" s="61"/>
      <c r="F309" s="61">
        <v>9</v>
      </c>
      <c r="G309" s="61"/>
      <c r="H309" s="61">
        <v>17</v>
      </c>
      <c r="I309" s="61"/>
      <c r="J309" s="61">
        <v>51</v>
      </c>
      <c r="K309" s="61"/>
      <c r="L309" s="61">
        <v>54</v>
      </c>
      <c r="M309" s="61"/>
      <c r="N309" s="61">
        <v>10</v>
      </c>
      <c r="O309" s="61"/>
      <c r="P309" s="61">
        <v>14</v>
      </c>
      <c r="Q309" s="61"/>
      <c r="R309" s="61">
        <v>155</v>
      </c>
      <c r="S309" s="61"/>
      <c r="T309" s="61">
        <v>20</v>
      </c>
      <c r="U309" s="61"/>
      <c r="V309" s="61">
        <v>42</v>
      </c>
      <c r="W309" s="61"/>
      <c r="X309" s="61">
        <v>155</v>
      </c>
      <c r="Y309" s="61"/>
      <c r="Z309" s="61">
        <v>0</v>
      </c>
      <c r="AA309" s="61"/>
      <c r="AB309" s="62">
        <v>2.6</v>
      </c>
      <c r="AE309"/>
      <c r="AF309"/>
    </row>
    <row r="310" spans="1:63" ht="12.6" customHeight="1" x14ac:dyDescent="0.25">
      <c r="A310" s="63">
        <v>4461</v>
      </c>
      <c r="B310" s="27" t="s">
        <v>240</v>
      </c>
      <c r="C310" s="27"/>
      <c r="D310" s="61">
        <v>6629</v>
      </c>
      <c r="E310" s="61"/>
      <c r="F310" s="61">
        <v>18</v>
      </c>
      <c r="G310" s="61"/>
      <c r="H310" s="61">
        <v>42</v>
      </c>
      <c r="I310" s="61"/>
      <c r="J310" s="61">
        <v>122</v>
      </c>
      <c r="K310" s="61"/>
      <c r="L310" s="61">
        <v>148</v>
      </c>
      <c r="M310" s="61"/>
      <c r="N310" s="61">
        <v>32</v>
      </c>
      <c r="O310" s="61"/>
      <c r="P310" s="61">
        <v>17</v>
      </c>
      <c r="Q310" s="61"/>
      <c r="R310" s="61">
        <v>379</v>
      </c>
      <c r="S310" s="61"/>
      <c r="T310" s="61">
        <v>8</v>
      </c>
      <c r="U310" s="61"/>
      <c r="V310" s="61">
        <v>38</v>
      </c>
      <c r="W310" s="61"/>
      <c r="X310" s="61">
        <v>348</v>
      </c>
      <c r="Y310" s="61"/>
      <c r="Z310" s="61">
        <v>31</v>
      </c>
      <c r="AA310" s="61"/>
      <c r="AB310" s="62">
        <v>5.72</v>
      </c>
      <c r="AE310"/>
      <c r="AF310"/>
    </row>
    <row r="311" spans="1:63" ht="12.6" customHeight="1" x14ac:dyDescent="0.25">
      <c r="A311" s="63">
        <v>4471</v>
      </c>
      <c r="B311" s="27" t="s">
        <v>241</v>
      </c>
      <c r="C311" s="27"/>
      <c r="D311" s="61">
        <v>3011</v>
      </c>
      <c r="E311" s="61"/>
      <c r="F311" s="61">
        <v>14</v>
      </c>
      <c r="G311" s="61"/>
      <c r="H311" s="61">
        <v>17</v>
      </c>
      <c r="I311" s="61"/>
      <c r="J311" s="61">
        <v>38</v>
      </c>
      <c r="K311" s="61"/>
      <c r="L311" s="61">
        <v>35</v>
      </c>
      <c r="M311" s="61"/>
      <c r="N311" s="61">
        <v>8</v>
      </c>
      <c r="O311" s="61"/>
      <c r="P311" s="61">
        <v>1</v>
      </c>
      <c r="Q311" s="61"/>
      <c r="R311" s="61">
        <v>113</v>
      </c>
      <c r="S311" s="61"/>
      <c r="T311" s="61">
        <v>1</v>
      </c>
      <c r="U311" s="61"/>
      <c r="V311" s="61">
        <v>0</v>
      </c>
      <c r="W311" s="61"/>
      <c r="X311" s="61">
        <v>108</v>
      </c>
      <c r="Y311" s="61"/>
      <c r="Z311" s="61">
        <v>5</v>
      </c>
      <c r="AA311" s="61"/>
      <c r="AB311" s="62">
        <v>3.75</v>
      </c>
      <c r="AE311"/>
      <c r="AF311"/>
    </row>
    <row r="312" spans="1:63" s="5" customFormat="1" ht="12.6" customHeight="1" x14ac:dyDescent="0.25">
      <c r="A312" s="63">
        <v>4551</v>
      </c>
      <c r="B312" s="27" t="s">
        <v>242</v>
      </c>
      <c r="C312" s="27"/>
      <c r="D312" s="61">
        <v>4248</v>
      </c>
      <c r="E312" s="61"/>
      <c r="F312" s="61">
        <v>10</v>
      </c>
      <c r="G312" s="61"/>
      <c r="H312" s="61">
        <v>15</v>
      </c>
      <c r="I312" s="61"/>
      <c r="J312" s="61">
        <v>42</v>
      </c>
      <c r="K312" s="61"/>
      <c r="L312" s="61">
        <v>21</v>
      </c>
      <c r="M312" s="61"/>
      <c r="N312" s="61">
        <v>7</v>
      </c>
      <c r="O312" s="61"/>
      <c r="P312" s="61">
        <v>2</v>
      </c>
      <c r="Q312" s="61"/>
      <c r="R312" s="61">
        <v>97</v>
      </c>
      <c r="S312" s="61"/>
      <c r="T312" s="61">
        <v>9</v>
      </c>
      <c r="U312" s="61"/>
      <c r="V312" s="61">
        <v>1</v>
      </c>
      <c r="W312" s="61"/>
      <c r="X312" s="61">
        <v>94</v>
      </c>
      <c r="Y312" s="61"/>
      <c r="Z312" s="61">
        <v>3</v>
      </c>
      <c r="AA312" s="61"/>
      <c r="AB312" s="62">
        <v>2.2799999999999998</v>
      </c>
      <c r="AC312" s="1"/>
      <c r="AD312" s="1"/>
      <c r="AE312"/>
      <c r="AF312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K312" s="1"/>
    </row>
    <row r="313" spans="1:63" s="5" customFormat="1" ht="12.6" customHeight="1" x14ac:dyDescent="0.25">
      <c r="A313" s="63">
        <v>4566</v>
      </c>
      <c r="B313" s="27" t="s">
        <v>243</v>
      </c>
      <c r="C313" s="27"/>
      <c r="D313" s="61">
        <v>12814</v>
      </c>
      <c r="E313" s="61"/>
      <c r="F313" s="61">
        <v>19</v>
      </c>
      <c r="G313" s="61"/>
      <c r="H313" s="61">
        <v>26</v>
      </c>
      <c r="I313" s="61"/>
      <c r="J313" s="61">
        <v>55</v>
      </c>
      <c r="K313" s="61"/>
      <c r="L313" s="61">
        <v>58</v>
      </c>
      <c r="M313" s="61"/>
      <c r="N313" s="61">
        <v>20</v>
      </c>
      <c r="O313" s="61"/>
      <c r="P313" s="61">
        <v>14</v>
      </c>
      <c r="Q313" s="61"/>
      <c r="R313" s="61">
        <v>192</v>
      </c>
      <c r="S313" s="61"/>
      <c r="T313" s="61">
        <v>27</v>
      </c>
      <c r="U313" s="61"/>
      <c r="V313" s="61">
        <v>10</v>
      </c>
      <c r="W313" s="61"/>
      <c r="X313" s="61">
        <v>161</v>
      </c>
      <c r="Y313" s="61"/>
      <c r="Z313" s="61">
        <v>31</v>
      </c>
      <c r="AA313" s="61"/>
      <c r="AB313" s="62">
        <v>1.5</v>
      </c>
      <c r="AC313" s="1"/>
      <c r="AD313" s="1"/>
      <c r="AE313"/>
      <c r="AF313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63" s="5" customFormat="1" ht="12.6" customHeight="1" x14ac:dyDescent="0.25">
      <c r="A314" s="63">
        <v>4671</v>
      </c>
      <c r="B314" s="27" t="s">
        <v>244</v>
      </c>
      <c r="C314" s="27"/>
      <c r="D314" s="61">
        <v>11649</v>
      </c>
      <c r="E314" s="61"/>
      <c r="F314" s="61">
        <v>21</v>
      </c>
      <c r="G314" s="61"/>
      <c r="H314" s="61">
        <v>38</v>
      </c>
      <c r="I314" s="61"/>
      <c r="J314" s="61">
        <v>83</v>
      </c>
      <c r="K314" s="61"/>
      <c r="L314" s="61">
        <v>76</v>
      </c>
      <c r="M314" s="61"/>
      <c r="N314" s="61">
        <v>28</v>
      </c>
      <c r="O314" s="61"/>
      <c r="P314" s="61">
        <v>11</v>
      </c>
      <c r="Q314" s="61"/>
      <c r="R314" s="61">
        <v>257</v>
      </c>
      <c r="S314" s="61"/>
      <c r="T314" s="61">
        <v>13</v>
      </c>
      <c r="U314" s="61"/>
      <c r="V314" s="61">
        <v>27</v>
      </c>
      <c r="W314" s="61"/>
      <c r="X314" s="61">
        <v>206</v>
      </c>
      <c r="Y314" s="61"/>
      <c r="Z314" s="61">
        <v>51</v>
      </c>
      <c r="AA314" s="61"/>
      <c r="AB314" s="62">
        <v>2.21</v>
      </c>
      <c r="AC314" s="1"/>
      <c r="AD314" s="1"/>
      <c r="AE314"/>
      <c r="AF314"/>
    </row>
    <row r="315" spans="1:63" s="5" customFormat="1" ht="12.6" customHeight="1" x14ac:dyDescent="0.25">
      <c r="A315" s="63">
        <v>4746</v>
      </c>
      <c r="B315" s="27" t="s">
        <v>426</v>
      </c>
      <c r="C315" s="27"/>
      <c r="D315" s="61">
        <v>2569</v>
      </c>
      <c r="E315" s="61"/>
      <c r="F315" s="61">
        <v>1</v>
      </c>
      <c r="G315" s="61"/>
      <c r="H315" s="61">
        <v>6</v>
      </c>
      <c r="I315" s="61"/>
      <c r="J315" s="61">
        <v>14</v>
      </c>
      <c r="K315" s="61"/>
      <c r="L315" s="61">
        <v>20</v>
      </c>
      <c r="M315" s="61"/>
      <c r="N315" s="61">
        <v>6</v>
      </c>
      <c r="O315" s="61"/>
      <c r="P315" s="61">
        <v>5</v>
      </c>
      <c r="Q315" s="61"/>
      <c r="R315" s="61">
        <v>52</v>
      </c>
      <c r="S315" s="61"/>
      <c r="T315" s="61">
        <v>6</v>
      </c>
      <c r="U315" s="61"/>
      <c r="V315" s="61">
        <v>12</v>
      </c>
      <c r="W315" s="61"/>
      <c r="X315" s="61">
        <v>45</v>
      </c>
      <c r="Y315" s="61"/>
      <c r="Z315" s="61">
        <v>7</v>
      </c>
      <c r="AA315" s="61"/>
      <c r="AB315" s="62">
        <v>2.02</v>
      </c>
      <c r="AC315" s="1"/>
      <c r="AD315" s="1"/>
      <c r="AE315"/>
      <c r="AF315"/>
    </row>
    <row r="316" spans="1:63" s="5" customFormat="1" ht="12.6" customHeight="1" x14ac:dyDescent="0.25">
      <c r="A316" s="63">
        <v>4761</v>
      </c>
      <c r="B316" s="27" t="s">
        <v>245</v>
      </c>
      <c r="C316" s="27"/>
      <c r="D316" s="61">
        <v>3677</v>
      </c>
      <c r="E316" s="61"/>
      <c r="F316" s="61">
        <v>7</v>
      </c>
      <c r="G316" s="61"/>
      <c r="H316" s="61">
        <v>17</v>
      </c>
      <c r="I316" s="61"/>
      <c r="J316" s="61">
        <v>56</v>
      </c>
      <c r="K316" s="61"/>
      <c r="L316" s="61">
        <v>59</v>
      </c>
      <c r="M316" s="61"/>
      <c r="N316" s="61">
        <v>26</v>
      </c>
      <c r="O316" s="61"/>
      <c r="P316" s="61">
        <v>15</v>
      </c>
      <c r="Q316" s="61"/>
      <c r="R316" s="61">
        <v>180</v>
      </c>
      <c r="S316" s="61"/>
      <c r="T316" s="61">
        <v>26</v>
      </c>
      <c r="U316" s="61"/>
      <c r="V316" s="61">
        <v>35</v>
      </c>
      <c r="W316" s="61"/>
      <c r="X316" s="61">
        <v>156</v>
      </c>
      <c r="Y316" s="61"/>
      <c r="Z316" s="61">
        <v>24</v>
      </c>
      <c r="AA316" s="61"/>
      <c r="AB316" s="62">
        <v>4.9000000000000004</v>
      </c>
      <c r="AC316" s="1"/>
      <c r="AD316" s="1"/>
      <c r="AE316"/>
      <c r="AF316"/>
    </row>
    <row r="317" spans="1:63" s="5" customFormat="1" ht="12.6" customHeight="1" x14ac:dyDescent="0.25">
      <c r="A317" s="63">
        <v>4946</v>
      </c>
      <c r="B317" s="27" t="s">
        <v>246</v>
      </c>
      <c r="C317" s="27"/>
      <c r="D317" s="61">
        <v>5813</v>
      </c>
      <c r="E317" s="61"/>
      <c r="F317" s="61">
        <v>14</v>
      </c>
      <c r="G317" s="61"/>
      <c r="H317" s="61">
        <v>31</v>
      </c>
      <c r="I317" s="61"/>
      <c r="J317" s="61">
        <v>52</v>
      </c>
      <c r="K317" s="61"/>
      <c r="L317" s="61">
        <v>87</v>
      </c>
      <c r="M317" s="61"/>
      <c r="N317" s="61">
        <v>23</v>
      </c>
      <c r="O317" s="61"/>
      <c r="P317" s="61">
        <v>12</v>
      </c>
      <c r="Q317" s="61"/>
      <c r="R317" s="61">
        <v>219</v>
      </c>
      <c r="S317" s="61"/>
      <c r="T317" s="61">
        <v>7</v>
      </c>
      <c r="U317" s="61"/>
      <c r="V317" s="61">
        <v>16</v>
      </c>
      <c r="W317" s="61"/>
      <c r="X317" s="61">
        <v>211</v>
      </c>
      <c r="Y317" s="61"/>
      <c r="Z317" s="61">
        <v>8</v>
      </c>
      <c r="AA317" s="61"/>
      <c r="AB317" s="62">
        <v>3.77</v>
      </c>
      <c r="AC317" s="1"/>
      <c r="AD317" s="1"/>
      <c r="AE317"/>
      <c r="AF317"/>
    </row>
    <row r="318" spans="1:63" s="5" customFormat="1" ht="12.6" customHeight="1" x14ac:dyDescent="0.25">
      <c r="A318" s="63">
        <v>5001</v>
      </c>
      <c r="B318" s="27" t="s">
        <v>454</v>
      </c>
      <c r="C318" s="27"/>
      <c r="D318" s="61">
        <v>2581</v>
      </c>
      <c r="E318" s="61"/>
      <c r="F318" s="61">
        <v>5</v>
      </c>
      <c r="G318" s="61"/>
      <c r="H318" s="61">
        <v>7</v>
      </c>
      <c r="I318" s="61"/>
      <c r="J318" s="61">
        <v>25</v>
      </c>
      <c r="K318" s="61"/>
      <c r="L318" s="61">
        <v>19</v>
      </c>
      <c r="M318" s="61"/>
      <c r="N318" s="61">
        <v>5</v>
      </c>
      <c r="O318" s="61"/>
      <c r="P318" s="61">
        <v>1</v>
      </c>
      <c r="Q318" s="61"/>
      <c r="R318" s="61">
        <v>62</v>
      </c>
      <c r="S318" s="61"/>
      <c r="T318" s="61">
        <v>4</v>
      </c>
      <c r="U318" s="61"/>
      <c r="V318" s="61">
        <v>22</v>
      </c>
      <c r="W318" s="61"/>
      <c r="X318" s="61">
        <v>52</v>
      </c>
      <c r="Y318" s="61"/>
      <c r="Z318" s="61">
        <v>10</v>
      </c>
      <c r="AA318" s="61"/>
      <c r="AB318" s="62">
        <v>2.4</v>
      </c>
      <c r="AC318" s="1"/>
      <c r="AD318" s="1"/>
      <c r="AE318"/>
      <c r="AF318"/>
    </row>
    <row r="319" spans="1:63" s="5" customFormat="1" ht="12.6" customHeight="1" x14ac:dyDescent="0.25">
      <c r="A319" s="63">
        <v>5002</v>
      </c>
      <c r="B319" s="27" t="s">
        <v>247</v>
      </c>
      <c r="C319" s="27"/>
      <c r="D319" s="61">
        <v>24978</v>
      </c>
      <c r="E319" s="61"/>
      <c r="F319" s="61">
        <v>21</v>
      </c>
      <c r="G319" s="61"/>
      <c r="H319" s="61">
        <v>129</v>
      </c>
      <c r="I319" s="61"/>
      <c r="J319" s="61">
        <v>265</v>
      </c>
      <c r="K319" s="61"/>
      <c r="L319" s="61">
        <v>196</v>
      </c>
      <c r="M319" s="61"/>
      <c r="N319" s="61">
        <v>48</v>
      </c>
      <c r="O319" s="61"/>
      <c r="P319" s="61">
        <v>17</v>
      </c>
      <c r="Q319" s="61"/>
      <c r="R319" s="61">
        <v>676</v>
      </c>
      <c r="S319" s="61"/>
      <c r="T319" s="61">
        <v>66</v>
      </c>
      <c r="U319" s="61"/>
      <c r="V319" s="61">
        <v>201</v>
      </c>
      <c r="W319" s="61"/>
      <c r="X319" s="61">
        <v>630</v>
      </c>
      <c r="Y319" s="61"/>
      <c r="Z319" s="61">
        <v>46</v>
      </c>
      <c r="AA319" s="61"/>
      <c r="AB319" s="62">
        <v>2.71</v>
      </c>
      <c r="AC319" s="1"/>
      <c r="AD319" s="1"/>
      <c r="AE319"/>
      <c r="AF319"/>
    </row>
    <row r="320" spans="1:63" s="5" customFormat="1" ht="12.6" customHeight="1" x14ac:dyDescent="0.25">
      <c r="A320" s="63">
        <v>5091</v>
      </c>
      <c r="B320" s="27" t="s">
        <v>427</v>
      </c>
      <c r="C320" s="27"/>
      <c r="D320" s="61">
        <v>6048</v>
      </c>
      <c r="E320" s="61"/>
      <c r="F320" s="61">
        <v>24</v>
      </c>
      <c r="G320" s="61"/>
      <c r="H320" s="61">
        <v>35</v>
      </c>
      <c r="I320" s="61"/>
      <c r="J320" s="61">
        <v>51</v>
      </c>
      <c r="K320" s="61"/>
      <c r="L320" s="61">
        <v>37</v>
      </c>
      <c r="M320" s="61"/>
      <c r="N320" s="61">
        <v>5</v>
      </c>
      <c r="O320" s="61"/>
      <c r="P320" s="61">
        <v>2</v>
      </c>
      <c r="Q320" s="61"/>
      <c r="R320" s="61">
        <v>154</v>
      </c>
      <c r="S320" s="61"/>
      <c r="T320" s="61">
        <v>14</v>
      </c>
      <c r="U320" s="61"/>
      <c r="V320" s="61">
        <v>21</v>
      </c>
      <c r="W320" s="61"/>
      <c r="X320" s="61">
        <v>118</v>
      </c>
      <c r="Y320" s="61"/>
      <c r="Z320" s="61">
        <v>36</v>
      </c>
      <c r="AA320" s="61"/>
      <c r="AB320" s="62">
        <v>2.5499999999999998</v>
      </c>
      <c r="AC320" s="1"/>
      <c r="AD320" s="1"/>
      <c r="AE320"/>
      <c r="AF320"/>
    </row>
    <row r="321" spans="1:63" s="5" customFormat="1" ht="12.6" customHeight="1" x14ac:dyDescent="0.25">
      <c r="A321" s="63">
        <v>5113</v>
      </c>
      <c r="B321" s="27" t="s">
        <v>249</v>
      </c>
      <c r="C321" s="27"/>
      <c r="D321" s="61">
        <v>11292</v>
      </c>
      <c r="E321" s="61"/>
      <c r="F321" s="61">
        <v>31</v>
      </c>
      <c r="G321" s="61"/>
      <c r="H321" s="61">
        <v>78</v>
      </c>
      <c r="I321" s="61"/>
      <c r="J321" s="61">
        <v>147</v>
      </c>
      <c r="K321" s="61"/>
      <c r="L321" s="61">
        <v>98</v>
      </c>
      <c r="M321" s="61"/>
      <c r="N321" s="61">
        <v>24</v>
      </c>
      <c r="O321" s="61"/>
      <c r="P321" s="61">
        <v>10</v>
      </c>
      <c r="Q321" s="61"/>
      <c r="R321" s="61">
        <v>388</v>
      </c>
      <c r="S321" s="61"/>
      <c r="T321" s="61">
        <v>20</v>
      </c>
      <c r="U321" s="61"/>
      <c r="V321" s="61">
        <v>83</v>
      </c>
      <c r="W321" s="61"/>
      <c r="X321" s="61">
        <v>342</v>
      </c>
      <c r="Y321" s="61"/>
      <c r="Z321" s="61">
        <v>46</v>
      </c>
      <c r="AA321" s="61"/>
      <c r="AB321" s="62">
        <v>3.44</v>
      </c>
      <c r="AC321" s="1"/>
      <c r="AD321" s="1"/>
      <c r="AE321"/>
      <c r="AF321"/>
    </row>
    <row r="322" spans="1:63" ht="12.6" customHeight="1" x14ac:dyDescent="0.25">
      <c r="A322" s="63">
        <v>5115</v>
      </c>
      <c r="B322" s="27" t="s">
        <v>250</v>
      </c>
      <c r="C322" s="27"/>
      <c r="D322" s="61">
        <v>4059</v>
      </c>
      <c r="E322" s="61"/>
      <c r="F322" s="61">
        <v>4</v>
      </c>
      <c r="G322" s="61"/>
      <c r="H322" s="61">
        <v>8</v>
      </c>
      <c r="I322" s="61"/>
      <c r="J322" s="61">
        <v>31</v>
      </c>
      <c r="K322" s="61"/>
      <c r="L322" s="61">
        <v>24</v>
      </c>
      <c r="M322" s="61"/>
      <c r="N322" s="61">
        <v>3</v>
      </c>
      <c r="O322" s="61"/>
      <c r="P322" s="61">
        <v>0</v>
      </c>
      <c r="Q322" s="61"/>
      <c r="R322" s="61">
        <v>70</v>
      </c>
      <c r="S322" s="61"/>
      <c r="T322" s="61">
        <v>4</v>
      </c>
      <c r="U322" s="61"/>
      <c r="V322" s="61">
        <v>4</v>
      </c>
      <c r="W322" s="61"/>
      <c r="X322" s="61">
        <v>64</v>
      </c>
      <c r="Y322" s="61"/>
      <c r="Z322" s="61">
        <v>6</v>
      </c>
      <c r="AA322" s="61"/>
      <c r="AB322" s="62">
        <v>1.72</v>
      </c>
      <c r="AE322"/>
      <c r="AF322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K322" s="5"/>
    </row>
    <row r="323" spans="1:63" ht="12.6" customHeight="1" x14ac:dyDescent="0.25">
      <c r="A323" s="63">
        <v>5118</v>
      </c>
      <c r="B323" s="27" t="s">
        <v>251</v>
      </c>
      <c r="C323" s="27"/>
      <c r="D323" s="61">
        <v>5901</v>
      </c>
      <c r="E323" s="61"/>
      <c r="F323" s="61">
        <v>4</v>
      </c>
      <c r="G323" s="61"/>
      <c r="H323" s="61">
        <v>27</v>
      </c>
      <c r="I323" s="61"/>
      <c r="J323" s="61">
        <v>36</v>
      </c>
      <c r="K323" s="61"/>
      <c r="L323" s="61">
        <v>21</v>
      </c>
      <c r="M323" s="61"/>
      <c r="N323" s="61">
        <v>11</v>
      </c>
      <c r="O323" s="61"/>
      <c r="P323" s="61">
        <v>2</v>
      </c>
      <c r="Q323" s="61"/>
      <c r="R323" s="61">
        <v>101</v>
      </c>
      <c r="S323" s="61"/>
      <c r="T323" s="61">
        <v>2</v>
      </c>
      <c r="U323" s="61"/>
      <c r="V323" s="61">
        <v>17</v>
      </c>
      <c r="W323" s="61"/>
      <c r="X323" s="61">
        <v>63</v>
      </c>
      <c r="Y323" s="61"/>
      <c r="Z323" s="61">
        <v>38</v>
      </c>
      <c r="AA323" s="61"/>
      <c r="AB323" s="62">
        <v>1.71</v>
      </c>
      <c r="AE323"/>
      <c r="AF323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</row>
    <row r="324" spans="1:63" s="5" customFormat="1" ht="12.6" customHeight="1" x14ac:dyDescent="0.25">
      <c r="A324" s="63">
        <v>5192</v>
      </c>
      <c r="B324" s="27" t="s">
        <v>252</v>
      </c>
      <c r="C324" s="27"/>
      <c r="D324" s="61">
        <v>40134</v>
      </c>
      <c r="E324" s="61"/>
      <c r="F324" s="61">
        <v>89</v>
      </c>
      <c r="G324" s="61"/>
      <c r="H324" s="61">
        <v>303</v>
      </c>
      <c r="I324" s="61"/>
      <c r="J324" s="61">
        <v>348</v>
      </c>
      <c r="K324" s="61"/>
      <c r="L324" s="61">
        <v>221</v>
      </c>
      <c r="M324" s="61"/>
      <c r="N324" s="61">
        <v>64</v>
      </c>
      <c r="O324" s="61"/>
      <c r="P324" s="61">
        <v>41</v>
      </c>
      <c r="Q324" s="61"/>
      <c r="R324" s="61">
        <v>1066</v>
      </c>
      <c r="S324" s="61"/>
      <c r="T324" s="61">
        <v>66</v>
      </c>
      <c r="U324" s="61"/>
      <c r="V324" s="61">
        <v>143</v>
      </c>
      <c r="W324" s="61"/>
      <c r="X324" s="61">
        <v>976</v>
      </c>
      <c r="Y324" s="61"/>
      <c r="Z324" s="61">
        <v>90</v>
      </c>
      <c r="AA324" s="61"/>
      <c r="AB324" s="62">
        <v>2.66</v>
      </c>
      <c r="AC324" s="1"/>
      <c r="AD324" s="1"/>
      <c r="AE324"/>
      <c r="AF324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K324" s="1"/>
    </row>
    <row r="325" spans="1:63" ht="12.6" customHeight="1" x14ac:dyDescent="0.25">
      <c r="A325" s="63">
        <v>5196</v>
      </c>
      <c r="B325" s="27" t="s">
        <v>253</v>
      </c>
      <c r="C325" s="27"/>
      <c r="D325" s="61">
        <v>3704</v>
      </c>
      <c r="E325" s="61"/>
      <c r="F325" s="61">
        <v>14</v>
      </c>
      <c r="G325" s="61"/>
      <c r="H325" s="61">
        <v>27</v>
      </c>
      <c r="I325" s="61"/>
      <c r="J325" s="61">
        <v>29</v>
      </c>
      <c r="K325" s="61"/>
      <c r="L325" s="61">
        <v>9</v>
      </c>
      <c r="M325" s="61"/>
      <c r="N325" s="61">
        <v>2</v>
      </c>
      <c r="O325" s="61"/>
      <c r="P325" s="61">
        <v>2</v>
      </c>
      <c r="Q325" s="61"/>
      <c r="R325" s="61">
        <v>83</v>
      </c>
      <c r="S325" s="61"/>
      <c r="T325" s="61">
        <v>1</v>
      </c>
      <c r="U325" s="61"/>
      <c r="V325" s="61">
        <v>42</v>
      </c>
      <c r="W325" s="61"/>
      <c r="X325" s="61">
        <v>78</v>
      </c>
      <c r="Y325" s="61"/>
      <c r="Z325" s="61">
        <v>5</v>
      </c>
      <c r="AA325" s="61"/>
      <c r="AB325" s="62">
        <v>2.2400000000000002</v>
      </c>
      <c r="AE325"/>
      <c r="AF325"/>
      <c r="BK325" s="5"/>
    </row>
    <row r="326" spans="1:63" ht="12.6" customHeight="1" x14ac:dyDescent="0.25">
      <c r="A326" s="63">
        <v>5226</v>
      </c>
      <c r="B326" s="27" t="s">
        <v>322</v>
      </c>
      <c r="C326" s="27"/>
      <c r="D326" s="61">
        <v>4358</v>
      </c>
      <c r="E326" s="61"/>
      <c r="F326" s="61">
        <v>1</v>
      </c>
      <c r="G326" s="61"/>
      <c r="H326" s="61">
        <v>3</v>
      </c>
      <c r="I326" s="61"/>
      <c r="J326" s="61">
        <v>5</v>
      </c>
      <c r="K326" s="61"/>
      <c r="L326" s="61">
        <v>10</v>
      </c>
      <c r="M326" s="61"/>
      <c r="N326" s="61">
        <v>0</v>
      </c>
      <c r="O326" s="61"/>
      <c r="P326" s="61">
        <v>1</v>
      </c>
      <c r="Q326" s="61"/>
      <c r="R326" s="61">
        <v>20</v>
      </c>
      <c r="S326" s="61"/>
      <c r="T326" s="61">
        <v>4</v>
      </c>
      <c r="U326" s="61"/>
      <c r="V326" s="61">
        <v>5</v>
      </c>
      <c r="W326" s="61"/>
      <c r="X326" s="61">
        <v>16</v>
      </c>
      <c r="Y326" s="61"/>
      <c r="Z326" s="61">
        <v>4</v>
      </c>
      <c r="AA326" s="61"/>
      <c r="AB326" s="62">
        <v>0.46</v>
      </c>
      <c r="AE326"/>
      <c r="AF326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</row>
    <row r="327" spans="1:63" ht="12.6" customHeight="1" x14ac:dyDescent="0.25">
      <c r="A327" s="63">
        <v>5250</v>
      </c>
      <c r="B327" s="27" t="s">
        <v>254</v>
      </c>
      <c r="C327" s="27"/>
      <c r="D327" s="61">
        <v>5315</v>
      </c>
      <c r="E327" s="61"/>
      <c r="F327" s="61">
        <v>27</v>
      </c>
      <c r="G327" s="61"/>
      <c r="H327" s="61">
        <v>78</v>
      </c>
      <c r="I327" s="61"/>
      <c r="J327" s="61">
        <v>112</v>
      </c>
      <c r="K327" s="61"/>
      <c r="L327" s="61">
        <v>72</v>
      </c>
      <c r="M327" s="61"/>
      <c r="N327" s="61">
        <v>8</v>
      </c>
      <c r="O327" s="61"/>
      <c r="P327" s="61">
        <v>4</v>
      </c>
      <c r="Q327" s="61"/>
      <c r="R327" s="61">
        <v>301</v>
      </c>
      <c r="S327" s="61"/>
      <c r="T327" s="61">
        <v>0</v>
      </c>
      <c r="U327" s="61"/>
      <c r="V327" s="61">
        <v>44</v>
      </c>
      <c r="W327" s="61"/>
      <c r="X327" s="61">
        <v>297</v>
      </c>
      <c r="Y327" s="61"/>
      <c r="Z327" s="61">
        <v>4</v>
      </c>
      <c r="AA327" s="61"/>
      <c r="AB327" s="62">
        <v>5.66</v>
      </c>
      <c r="AE327"/>
      <c r="AF327"/>
    </row>
    <row r="328" spans="1:63" ht="12.6" customHeight="1" x14ac:dyDescent="0.25">
      <c r="A328" s="63">
        <v>5254</v>
      </c>
      <c r="B328" s="27" t="s">
        <v>255</v>
      </c>
      <c r="C328" s="27"/>
      <c r="D328" s="61">
        <v>8737</v>
      </c>
      <c r="E328" s="61"/>
      <c r="F328" s="61">
        <v>19</v>
      </c>
      <c r="G328" s="61"/>
      <c r="H328" s="61">
        <v>37</v>
      </c>
      <c r="I328" s="61"/>
      <c r="J328" s="61">
        <v>94</v>
      </c>
      <c r="K328" s="61"/>
      <c r="L328" s="61">
        <v>108</v>
      </c>
      <c r="M328" s="61"/>
      <c r="N328" s="61">
        <v>22</v>
      </c>
      <c r="O328" s="61"/>
      <c r="P328" s="61">
        <v>10</v>
      </c>
      <c r="Q328" s="61"/>
      <c r="R328" s="61">
        <v>290</v>
      </c>
      <c r="S328" s="61"/>
      <c r="T328" s="61">
        <v>45</v>
      </c>
      <c r="U328" s="61"/>
      <c r="V328" s="61">
        <v>59</v>
      </c>
      <c r="W328" s="61"/>
      <c r="X328" s="61">
        <v>258</v>
      </c>
      <c r="Y328" s="61"/>
      <c r="Z328" s="61">
        <v>32</v>
      </c>
      <c r="AA328" s="61"/>
      <c r="AB328" s="62">
        <v>3.32</v>
      </c>
      <c r="AE328"/>
      <c r="AF328"/>
    </row>
    <row r="329" spans="1:63" ht="12.6" customHeight="1" x14ac:dyDescent="0.25">
      <c r="A329" s="63">
        <v>5281</v>
      </c>
      <c r="B329" s="27" t="s">
        <v>256</v>
      </c>
      <c r="C329" s="27"/>
      <c r="D329" s="61">
        <v>3451</v>
      </c>
      <c r="E329" s="61"/>
      <c r="F329" s="61">
        <v>3</v>
      </c>
      <c r="G329" s="61"/>
      <c r="H329" s="61">
        <v>16</v>
      </c>
      <c r="I329" s="61"/>
      <c r="J329" s="61">
        <v>27</v>
      </c>
      <c r="K329" s="61"/>
      <c r="L329" s="61">
        <v>16</v>
      </c>
      <c r="M329" s="61"/>
      <c r="N329" s="61">
        <v>2</v>
      </c>
      <c r="O329" s="61"/>
      <c r="P329" s="61">
        <v>0</v>
      </c>
      <c r="Q329" s="61"/>
      <c r="R329" s="61">
        <v>64</v>
      </c>
      <c r="S329" s="61"/>
      <c r="T329" s="61">
        <v>3</v>
      </c>
      <c r="U329" s="61"/>
      <c r="V329" s="61">
        <v>29</v>
      </c>
      <c r="W329" s="61"/>
      <c r="X329" s="61">
        <v>61</v>
      </c>
      <c r="Y329" s="61"/>
      <c r="Z329" s="61">
        <v>3</v>
      </c>
      <c r="AA329" s="61"/>
      <c r="AB329" s="62">
        <v>1.85</v>
      </c>
      <c r="AE329"/>
      <c r="AF329"/>
    </row>
    <row r="330" spans="1:63" ht="12.6" customHeight="1" x14ac:dyDescent="0.25">
      <c r="A330" s="63">
        <v>5398</v>
      </c>
      <c r="B330" s="27" t="s">
        <v>428</v>
      </c>
      <c r="C330" s="27"/>
      <c r="D330" s="61">
        <v>6530</v>
      </c>
      <c r="E330" s="61"/>
      <c r="F330" s="61">
        <v>1</v>
      </c>
      <c r="G330" s="61"/>
      <c r="H330" s="61">
        <v>15</v>
      </c>
      <c r="I330" s="61"/>
      <c r="J330" s="61">
        <v>44</v>
      </c>
      <c r="K330" s="61"/>
      <c r="L330" s="61">
        <v>38</v>
      </c>
      <c r="M330" s="61"/>
      <c r="N330" s="61">
        <v>17</v>
      </c>
      <c r="O330" s="61"/>
      <c r="P330" s="61">
        <v>13</v>
      </c>
      <c r="Q330" s="61"/>
      <c r="R330" s="61">
        <v>128</v>
      </c>
      <c r="S330" s="61"/>
      <c r="T330" s="61">
        <v>60</v>
      </c>
      <c r="U330" s="61"/>
      <c r="V330" s="61">
        <v>12</v>
      </c>
      <c r="W330" s="61"/>
      <c r="X330" s="61">
        <v>23</v>
      </c>
      <c r="Y330" s="61"/>
      <c r="Z330" s="61">
        <v>105</v>
      </c>
      <c r="AA330" s="61"/>
      <c r="AB330" s="62">
        <v>1.96</v>
      </c>
      <c r="AE330"/>
      <c r="AF330"/>
    </row>
    <row r="331" spans="1:63" ht="12.6" customHeight="1" x14ac:dyDescent="0.25">
      <c r="A331" s="63">
        <v>5401</v>
      </c>
      <c r="B331" s="27" t="s">
        <v>257</v>
      </c>
      <c r="C331" s="27"/>
      <c r="D331" s="61">
        <v>5076</v>
      </c>
      <c r="E331" s="61"/>
      <c r="F331" s="61">
        <v>11</v>
      </c>
      <c r="G331" s="61"/>
      <c r="H331" s="61">
        <v>23</v>
      </c>
      <c r="I331" s="61"/>
      <c r="J331" s="61">
        <v>18</v>
      </c>
      <c r="K331" s="61"/>
      <c r="L331" s="61">
        <v>11</v>
      </c>
      <c r="M331" s="61"/>
      <c r="N331" s="61">
        <v>3</v>
      </c>
      <c r="O331" s="61"/>
      <c r="P331" s="61">
        <v>5</v>
      </c>
      <c r="Q331" s="61"/>
      <c r="R331" s="61">
        <v>71</v>
      </c>
      <c r="S331" s="61"/>
      <c r="T331" s="61">
        <v>11</v>
      </c>
      <c r="U331" s="61"/>
      <c r="V331" s="61">
        <v>3</v>
      </c>
      <c r="W331" s="61"/>
      <c r="X331" s="61">
        <v>64</v>
      </c>
      <c r="Y331" s="61"/>
      <c r="Z331" s="61">
        <v>7</v>
      </c>
      <c r="AA331" s="61"/>
      <c r="AB331" s="62">
        <v>1.4</v>
      </c>
      <c r="AE331"/>
      <c r="AF331"/>
    </row>
    <row r="332" spans="1:63" ht="12.6" customHeight="1" x14ac:dyDescent="0.25">
      <c r="A332" s="63">
        <v>5402</v>
      </c>
      <c r="B332" s="27" t="s">
        <v>258</v>
      </c>
      <c r="C332" s="27"/>
      <c r="D332" s="61">
        <v>4224</v>
      </c>
      <c r="E332" s="61"/>
      <c r="F332" s="61">
        <v>2</v>
      </c>
      <c r="G332" s="61"/>
      <c r="H332" s="61">
        <v>8</v>
      </c>
      <c r="I332" s="61"/>
      <c r="J332" s="61">
        <v>3</v>
      </c>
      <c r="K332" s="61"/>
      <c r="L332" s="61">
        <v>7</v>
      </c>
      <c r="M332" s="61"/>
      <c r="N332" s="61">
        <v>1</v>
      </c>
      <c r="O332" s="61"/>
      <c r="P332" s="61">
        <v>1</v>
      </c>
      <c r="Q332" s="61"/>
      <c r="R332" s="61">
        <v>22</v>
      </c>
      <c r="S332" s="61"/>
      <c r="T332" s="61">
        <v>3</v>
      </c>
      <c r="U332" s="61"/>
      <c r="V332" s="61">
        <v>0</v>
      </c>
      <c r="W332" s="61"/>
      <c r="X332" s="61">
        <v>18</v>
      </c>
      <c r="Y332" s="61"/>
      <c r="Z332" s="61">
        <v>4</v>
      </c>
      <c r="AA332" s="61"/>
      <c r="AB332" s="62">
        <v>0.52</v>
      </c>
      <c r="AE332"/>
      <c r="AF332"/>
    </row>
    <row r="333" spans="1:63" ht="12.6" customHeight="1" x14ac:dyDescent="0.25">
      <c r="A333" s="63">
        <v>5409</v>
      </c>
      <c r="B333" s="27" t="s">
        <v>259</v>
      </c>
      <c r="C333" s="27"/>
      <c r="D333" s="61">
        <v>6824</v>
      </c>
      <c r="E333" s="61"/>
      <c r="F333" s="61">
        <v>1</v>
      </c>
      <c r="G333" s="61"/>
      <c r="H333" s="61">
        <v>2</v>
      </c>
      <c r="I333" s="61"/>
      <c r="J333" s="61">
        <v>3</v>
      </c>
      <c r="K333" s="61"/>
      <c r="L333" s="61">
        <v>0</v>
      </c>
      <c r="M333" s="61"/>
      <c r="N333" s="61">
        <v>3</v>
      </c>
      <c r="O333" s="61"/>
      <c r="P333" s="61">
        <v>2</v>
      </c>
      <c r="Q333" s="61"/>
      <c r="R333" s="61">
        <v>11</v>
      </c>
      <c r="S333" s="61"/>
      <c r="T333" s="61">
        <v>6</v>
      </c>
      <c r="U333" s="61"/>
      <c r="V333" s="61">
        <v>4</v>
      </c>
      <c r="W333" s="61"/>
      <c r="X333" s="61">
        <v>5</v>
      </c>
      <c r="Y333" s="61"/>
      <c r="Z333" s="61">
        <v>6</v>
      </c>
      <c r="AA333" s="61"/>
      <c r="AB333" s="62">
        <v>0.16</v>
      </c>
      <c r="AE333"/>
      <c r="AF333"/>
    </row>
    <row r="334" spans="1:63" ht="12.6" customHeight="1" x14ac:dyDescent="0.25">
      <c r="A334" s="63">
        <v>5414</v>
      </c>
      <c r="B334" s="27" t="s">
        <v>429</v>
      </c>
      <c r="C334" s="27"/>
      <c r="D334" s="61">
        <v>2914</v>
      </c>
      <c r="E334" s="61"/>
      <c r="F334" s="61">
        <v>7</v>
      </c>
      <c r="G334" s="61"/>
      <c r="H334" s="61">
        <v>18</v>
      </c>
      <c r="I334" s="61"/>
      <c r="J334" s="61">
        <v>19</v>
      </c>
      <c r="K334" s="61"/>
      <c r="L334" s="61">
        <v>14</v>
      </c>
      <c r="M334" s="61"/>
      <c r="N334" s="61">
        <v>12</v>
      </c>
      <c r="O334" s="61"/>
      <c r="P334" s="61">
        <v>7</v>
      </c>
      <c r="Q334" s="61"/>
      <c r="R334" s="61">
        <v>77</v>
      </c>
      <c r="S334" s="61"/>
      <c r="T334" s="61">
        <v>19</v>
      </c>
      <c r="U334" s="61"/>
      <c r="V334" s="61">
        <v>8</v>
      </c>
      <c r="W334" s="61"/>
      <c r="X334" s="61">
        <v>61</v>
      </c>
      <c r="Y334" s="61"/>
      <c r="Z334" s="61">
        <v>16</v>
      </c>
      <c r="AA334" s="61"/>
      <c r="AB334" s="62">
        <v>2.64</v>
      </c>
      <c r="AE334"/>
      <c r="AF334"/>
    </row>
    <row r="335" spans="1:63" ht="12.6" customHeight="1" x14ac:dyDescent="0.25">
      <c r="A335" s="63">
        <v>5518</v>
      </c>
      <c r="B335" s="27" t="s">
        <v>430</v>
      </c>
      <c r="C335" s="27"/>
      <c r="D335" s="61">
        <v>2461</v>
      </c>
      <c r="E335" s="61"/>
      <c r="F335" s="61">
        <v>0</v>
      </c>
      <c r="G335" s="61"/>
      <c r="H335" s="61">
        <v>2</v>
      </c>
      <c r="I335" s="61"/>
      <c r="J335" s="61">
        <v>1</v>
      </c>
      <c r="K335" s="61"/>
      <c r="L335" s="61">
        <v>1</v>
      </c>
      <c r="M335" s="61"/>
      <c r="N335" s="61">
        <v>0</v>
      </c>
      <c r="O335" s="61"/>
      <c r="P335" s="61">
        <v>0</v>
      </c>
      <c r="Q335" s="61"/>
      <c r="R335" s="61">
        <v>4</v>
      </c>
      <c r="S335" s="61"/>
      <c r="T335" s="61">
        <v>0</v>
      </c>
      <c r="U335" s="61"/>
      <c r="V335" s="61">
        <v>0</v>
      </c>
      <c r="W335" s="61"/>
      <c r="X335" s="61">
        <v>4</v>
      </c>
      <c r="Y335" s="61"/>
      <c r="Z335" s="61">
        <v>0</v>
      </c>
      <c r="AA335" s="61"/>
      <c r="AB335" s="62">
        <v>0.16</v>
      </c>
      <c r="AE335"/>
      <c r="AF335"/>
    </row>
    <row r="336" spans="1:63" ht="12.6" customHeight="1" x14ac:dyDescent="0.25">
      <c r="A336" s="63">
        <v>5583</v>
      </c>
      <c r="B336" s="27" t="s">
        <v>260</v>
      </c>
      <c r="C336" s="27"/>
      <c r="D336" s="61">
        <v>3432</v>
      </c>
      <c r="E336" s="61"/>
      <c r="F336" s="61">
        <v>2</v>
      </c>
      <c r="G336" s="61"/>
      <c r="H336" s="61">
        <v>0</v>
      </c>
      <c r="I336" s="61"/>
      <c r="J336" s="61">
        <v>4</v>
      </c>
      <c r="K336" s="61"/>
      <c r="L336" s="61">
        <v>2</v>
      </c>
      <c r="M336" s="61"/>
      <c r="N336" s="61">
        <v>2</v>
      </c>
      <c r="O336" s="61"/>
      <c r="P336" s="61">
        <v>0</v>
      </c>
      <c r="Q336" s="61"/>
      <c r="R336" s="61">
        <v>10</v>
      </c>
      <c r="S336" s="61"/>
      <c r="T336" s="61">
        <v>0</v>
      </c>
      <c r="U336" s="61"/>
      <c r="V336" s="61">
        <v>1</v>
      </c>
      <c r="W336" s="61"/>
      <c r="X336" s="61">
        <v>10</v>
      </c>
      <c r="Y336" s="61"/>
      <c r="Z336" s="61">
        <v>0</v>
      </c>
      <c r="AA336" s="61"/>
      <c r="AB336" s="62">
        <v>0.28999999999999998</v>
      </c>
      <c r="AE336"/>
      <c r="AF336"/>
    </row>
    <row r="337" spans="1:32" ht="12.6" customHeight="1" x14ac:dyDescent="0.25">
      <c r="A337" s="63">
        <v>5584</v>
      </c>
      <c r="B337" s="27" t="s">
        <v>261</v>
      </c>
      <c r="C337" s="27"/>
      <c r="D337" s="61">
        <v>4451</v>
      </c>
      <c r="E337" s="61"/>
      <c r="F337" s="61">
        <v>11</v>
      </c>
      <c r="G337" s="61"/>
      <c r="H337" s="61">
        <v>6</v>
      </c>
      <c r="I337" s="61"/>
      <c r="J337" s="61">
        <v>43</v>
      </c>
      <c r="K337" s="61"/>
      <c r="L337" s="61">
        <v>9</v>
      </c>
      <c r="M337" s="61"/>
      <c r="N337" s="61">
        <v>10</v>
      </c>
      <c r="O337" s="61"/>
      <c r="P337" s="61">
        <v>14</v>
      </c>
      <c r="Q337" s="61"/>
      <c r="R337" s="61">
        <v>93</v>
      </c>
      <c r="S337" s="61"/>
      <c r="T337" s="61">
        <v>15</v>
      </c>
      <c r="U337" s="61"/>
      <c r="V337" s="61">
        <v>29</v>
      </c>
      <c r="W337" s="61"/>
      <c r="X337" s="61">
        <v>74</v>
      </c>
      <c r="Y337" s="61"/>
      <c r="Z337" s="61">
        <v>19</v>
      </c>
      <c r="AA337" s="61"/>
      <c r="AB337" s="62">
        <v>2.09</v>
      </c>
      <c r="AE337"/>
      <c r="AF337"/>
    </row>
    <row r="338" spans="1:32" ht="12.6" customHeight="1" x14ac:dyDescent="0.25">
      <c r="A338" s="63">
        <v>5586</v>
      </c>
      <c r="B338" s="27" t="s">
        <v>17</v>
      </c>
      <c r="C338" s="27"/>
      <c r="D338" s="61">
        <v>78257</v>
      </c>
      <c r="E338" s="61"/>
      <c r="F338" s="61">
        <v>86</v>
      </c>
      <c r="G338" s="61"/>
      <c r="H338" s="61">
        <v>77</v>
      </c>
      <c r="I338" s="61"/>
      <c r="J338" s="61">
        <v>67</v>
      </c>
      <c r="K338" s="61"/>
      <c r="L338" s="61">
        <v>26</v>
      </c>
      <c r="M338" s="61"/>
      <c r="N338" s="61">
        <v>14</v>
      </c>
      <c r="O338" s="61"/>
      <c r="P338" s="61">
        <v>7</v>
      </c>
      <c r="Q338" s="61"/>
      <c r="R338" s="61">
        <v>277</v>
      </c>
      <c r="S338" s="61"/>
      <c r="T338" s="61">
        <v>0</v>
      </c>
      <c r="U338" s="61"/>
      <c r="V338" s="61">
        <v>6</v>
      </c>
      <c r="W338" s="61"/>
      <c r="X338" s="61">
        <v>274</v>
      </c>
      <c r="Y338" s="61"/>
      <c r="Z338" s="61">
        <v>3</v>
      </c>
      <c r="AA338" s="61"/>
      <c r="AB338" s="62">
        <v>0.35</v>
      </c>
      <c r="AE338"/>
      <c r="AF338"/>
    </row>
    <row r="339" spans="1:32" ht="12.6" customHeight="1" x14ac:dyDescent="0.25">
      <c r="A339" s="63">
        <v>5587</v>
      </c>
      <c r="B339" s="27" t="s">
        <v>262</v>
      </c>
      <c r="C339" s="27"/>
      <c r="D339" s="61">
        <v>3653</v>
      </c>
      <c r="E339" s="61"/>
      <c r="F339" s="61">
        <v>0</v>
      </c>
      <c r="G339" s="61"/>
      <c r="H339" s="61">
        <v>0</v>
      </c>
      <c r="I339" s="61"/>
      <c r="J339" s="61">
        <v>1</v>
      </c>
      <c r="K339" s="61"/>
      <c r="L339" s="61">
        <v>3</v>
      </c>
      <c r="M339" s="61"/>
      <c r="N339" s="61">
        <v>0</v>
      </c>
      <c r="O339" s="61"/>
      <c r="P339" s="61">
        <v>0</v>
      </c>
      <c r="Q339" s="61"/>
      <c r="R339" s="61">
        <v>4</v>
      </c>
      <c r="S339" s="61"/>
      <c r="T339" s="61">
        <v>1</v>
      </c>
      <c r="U339" s="61"/>
      <c r="V339" s="61">
        <v>0</v>
      </c>
      <c r="W339" s="61"/>
      <c r="X339" s="61">
        <v>4</v>
      </c>
      <c r="Y339" s="61"/>
      <c r="Z339" s="61">
        <v>0</v>
      </c>
      <c r="AA339" s="61"/>
      <c r="AB339" s="62">
        <v>0.11</v>
      </c>
      <c r="AE339"/>
      <c r="AF339"/>
    </row>
    <row r="340" spans="1:32" ht="12.6" customHeight="1" x14ac:dyDescent="0.25">
      <c r="A340" s="63">
        <v>5589</v>
      </c>
      <c r="B340" s="27" t="s">
        <v>263</v>
      </c>
      <c r="C340" s="27"/>
      <c r="D340" s="61">
        <v>6768</v>
      </c>
      <c r="E340" s="61"/>
      <c r="F340" s="61">
        <v>7</v>
      </c>
      <c r="G340" s="61"/>
      <c r="H340" s="61">
        <v>3</v>
      </c>
      <c r="I340" s="61"/>
      <c r="J340" s="61">
        <v>4</v>
      </c>
      <c r="K340" s="61"/>
      <c r="L340" s="61">
        <v>3</v>
      </c>
      <c r="M340" s="61"/>
      <c r="N340" s="61">
        <v>1</v>
      </c>
      <c r="O340" s="61"/>
      <c r="P340" s="61">
        <v>0</v>
      </c>
      <c r="Q340" s="61"/>
      <c r="R340" s="61">
        <v>18</v>
      </c>
      <c r="S340" s="61"/>
      <c r="T340" s="61">
        <v>2</v>
      </c>
      <c r="U340" s="61"/>
      <c r="V340" s="61">
        <v>1</v>
      </c>
      <c r="W340" s="61"/>
      <c r="X340" s="61">
        <v>18</v>
      </c>
      <c r="Y340" s="61"/>
      <c r="Z340" s="61">
        <v>0</v>
      </c>
      <c r="AA340" s="61"/>
      <c r="AB340" s="65">
        <v>0.27</v>
      </c>
      <c r="AE340"/>
      <c r="AF340"/>
    </row>
    <row r="341" spans="1:32" ht="12.6" customHeight="1" x14ac:dyDescent="0.25">
      <c r="A341" s="63">
        <v>5590</v>
      </c>
      <c r="B341" s="27" t="s">
        <v>264</v>
      </c>
      <c r="C341" s="27"/>
      <c r="D341" s="61">
        <v>9569</v>
      </c>
      <c r="E341" s="61"/>
      <c r="F341" s="61">
        <v>2</v>
      </c>
      <c r="G341" s="61"/>
      <c r="H341" s="61">
        <v>4</v>
      </c>
      <c r="I341" s="61"/>
      <c r="J341" s="61">
        <v>8</v>
      </c>
      <c r="K341" s="61"/>
      <c r="L341" s="61">
        <v>8</v>
      </c>
      <c r="M341" s="61"/>
      <c r="N341" s="61">
        <v>1</v>
      </c>
      <c r="O341" s="61"/>
      <c r="P341" s="61">
        <v>2</v>
      </c>
      <c r="Q341" s="61"/>
      <c r="R341" s="61">
        <v>25</v>
      </c>
      <c r="S341" s="61"/>
      <c r="T341" s="61">
        <v>0</v>
      </c>
      <c r="U341" s="61"/>
      <c r="V341" s="61">
        <v>0</v>
      </c>
      <c r="W341" s="61"/>
      <c r="X341" s="61">
        <v>24</v>
      </c>
      <c r="Y341" s="61"/>
      <c r="Z341" s="61">
        <v>1</v>
      </c>
      <c r="AA341" s="61"/>
      <c r="AB341" s="62">
        <v>0.26</v>
      </c>
      <c r="AE341"/>
      <c r="AF341"/>
    </row>
    <row r="342" spans="1:32" ht="12.6" customHeight="1" x14ac:dyDescent="0.25">
      <c r="A342" s="63">
        <v>5591</v>
      </c>
      <c r="B342" s="27" t="s">
        <v>265</v>
      </c>
      <c r="C342" s="27"/>
      <c r="D342" s="61">
        <v>10532</v>
      </c>
      <c r="E342" s="61"/>
      <c r="F342" s="61">
        <v>6</v>
      </c>
      <c r="G342" s="61"/>
      <c r="H342" s="61">
        <v>14</v>
      </c>
      <c r="I342" s="61"/>
      <c r="J342" s="61">
        <v>10</v>
      </c>
      <c r="K342" s="61"/>
      <c r="L342" s="61">
        <v>3</v>
      </c>
      <c r="M342" s="61"/>
      <c r="N342" s="61">
        <v>0</v>
      </c>
      <c r="O342" s="61"/>
      <c r="P342" s="61">
        <v>0</v>
      </c>
      <c r="Q342" s="61"/>
      <c r="R342" s="61">
        <v>33</v>
      </c>
      <c r="S342" s="61"/>
      <c r="T342" s="61">
        <v>0</v>
      </c>
      <c r="U342" s="61"/>
      <c r="V342" s="61">
        <v>0</v>
      </c>
      <c r="W342" s="61"/>
      <c r="X342" s="61">
        <v>33</v>
      </c>
      <c r="Y342" s="61"/>
      <c r="Z342" s="61">
        <v>0</v>
      </c>
      <c r="AA342" s="61"/>
      <c r="AB342" s="62">
        <v>0.31</v>
      </c>
      <c r="AE342"/>
      <c r="AF342"/>
    </row>
    <row r="343" spans="1:32" ht="12.6" customHeight="1" x14ac:dyDescent="0.25">
      <c r="A343" s="63">
        <v>5606</v>
      </c>
      <c r="B343" s="27" t="s">
        <v>266</v>
      </c>
      <c r="C343" s="27"/>
      <c r="D343" s="61">
        <v>5101</v>
      </c>
      <c r="E343" s="61"/>
      <c r="F343" s="61">
        <v>2</v>
      </c>
      <c r="G343" s="61"/>
      <c r="H343" s="61">
        <v>2</v>
      </c>
      <c r="I343" s="61"/>
      <c r="J343" s="61">
        <v>3</v>
      </c>
      <c r="K343" s="61"/>
      <c r="L343" s="61">
        <v>1</v>
      </c>
      <c r="M343" s="61"/>
      <c r="N343" s="61">
        <v>2</v>
      </c>
      <c r="O343" s="61"/>
      <c r="P343" s="61">
        <v>5</v>
      </c>
      <c r="Q343" s="61"/>
      <c r="R343" s="61">
        <v>15</v>
      </c>
      <c r="S343" s="61"/>
      <c r="T343" s="61">
        <v>5</v>
      </c>
      <c r="U343" s="61"/>
      <c r="V343" s="61">
        <v>0</v>
      </c>
      <c r="W343" s="61"/>
      <c r="X343" s="61">
        <v>7</v>
      </c>
      <c r="Y343" s="61"/>
      <c r="Z343" s="61">
        <v>8</v>
      </c>
      <c r="AA343" s="61"/>
      <c r="AB343" s="62">
        <v>0.28999999999999998</v>
      </c>
      <c r="AE343"/>
      <c r="AF343"/>
    </row>
    <row r="344" spans="1:32" ht="12.6" customHeight="1" x14ac:dyDescent="0.25">
      <c r="A344" s="63">
        <v>5613</v>
      </c>
      <c r="B344" s="27" t="s">
        <v>431</v>
      </c>
      <c r="C344" s="27"/>
      <c r="D344" s="61">
        <v>2805</v>
      </c>
      <c r="E344" s="61"/>
      <c r="F344" s="61">
        <v>1</v>
      </c>
      <c r="G344" s="61"/>
      <c r="H344" s="61">
        <v>0</v>
      </c>
      <c r="I344" s="61"/>
      <c r="J344" s="61">
        <v>1</v>
      </c>
      <c r="K344" s="61"/>
      <c r="L344" s="61">
        <v>1</v>
      </c>
      <c r="M344" s="61"/>
      <c r="N344" s="61">
        <v>2</v>
      </c>
      <c r="O344" s="61"/>
      <c r="P344" s="61">
        <v>4</v>
      </c>
      <c r="Q344" s="61"/>
      <c r="R344" s="61">
        <v>9</v>
      </c>
      <c r="S344" s="61"/>
      <c r="T344" s="61">
        <v>6</v>
      </c>
      <c r="U344" s="61"/>
      <c r="V344" s="61">
        <v>0</v>
      </c>
      <c r="W344" s="61"/>
      <c r="X344" s="61">
        <v>9</v>
      </c>
      <c r="Y344" s="61"/>
      <c r="Z344" s="61">
        <v>0</v>
      </c>
      <c r="AA344" s="61"/>
      <c r="AB344" s="67">
        <v>0.32</v>
      </c>
      <c r="AE344"/>
      <c r="AF344"/>
    </row>
    <row r="345" spans="1:32" ht="12.6" customHeight="1" x14ac:dyDescent="0.25">
      <c r="A345" s="63">
        <v>5624</v>
      </c>
      <c r="B345" s="27" t="s">
        <v>364</v>
      </c>
      <c r="C345" s="27"/>
      <c r="D345" s="61">
        <v>4065</v>
      </c>
      <c r="E345" s="61"/>
      <c r="F345" s="61">
        <v>8</v>
      </c>
      <c r="G345" s="61"/>
      <c r="H345" s="61">
        <v>11</v>
      </c>
      <c r="I345" s="61"/>
      <c r="J345" s="61">
        <v>12</v>
      </c>
      <c r="K345" s="61"/>
      <c r="L345" s="61">
        <v>9</v>
      </c>
      <c r="M345" s="61"/>
      <c r="N345" s="61">
        <v>2</v>
      </c>
      <c r="O345" s="61"/>
      <c r="P345" s="61">
        <v>1</v>
      </c>
      <c r="Q345" s="61"/>
      <c r="R345" s="61">
        <v>43</v>
      </c>
      <c r="S345" s="61"/>
      <c r="T345" s="61">
        <v>1</v>
      </c>
      <c r="U345" s="61"/>
      <c r="V345" s="61">
        <v>0</v>
      </c>
      <c r="W345" s="61"/>
      <c r="X345" s="61">
        <v>43</v>
      </c>
      <c r="Y345" s="61"/>
      <c r="Z345" s="61">
        <v>0</v>
      </c>
      <c r="AA345" s="61"/>
      <c r="AB345" s="62">
        <v>1.06</v>
      </c>
      <c r="AE345"/>
      <c r="AF345"/>
    </row>
    <row r="346" spans="1:32" ht="12.6" customHeight="1" x14ac:dyDescent="0.25">
      <c r="A346" s="63">
        <v>5627</v>
      </c>
      <c r="B346" s="27" t="s">
        <v>268</v>
      </c>
      <c r="C346" s="27"/>
      <c r="D346" s="61">
        <v>3570</v>
      </c>
      <c r="E346" s="61"/>
      <c r="F346" s="61">
        <v>10</v>
      </c>
      <c r="G346" s="61"/>
      <c r="H346" s="61">
        <v>22</v>
      </c>
      <c r="I346" s="61"/>
      <c r="J346" s="61">
        <v>79</v>
      </c>
      <c r="K346" s="61"/>
      <c r="L346" s="61">
        <v>54</v>
      </c>
      <c r="M346" s="61"/>
      <c r="N346" s="61">
        <v>1</v>
      </c>
      <c r="O346" s="61"/>
      <c r="P346" s="61">
        <v>0</v>
      </c>
      <c r="Q346" s="61"/>
      <c r="R346" s="61">
        <v>166</v>
      </c>
      <c r="S346" s="61"/>
      <c r="T346" s="61">
        <v>0</v>
      </c>
      <c r="U346" s="61"/>
      <c r="V346" s="61">
        <v>138</v>
      </c>
      <c r="W346" s="61"/>
      <c r="X346" s="61">
        <v>166</v>
      </c>
      <c r="Y346" s="61"/>
      <c r="Z346" s="61">
        <v>0</v>
      </c>
      <c r="AA346" s="61"/>
      <c r="AB346" s="62">
        <v>4.6500000000000004</v>
      </c>
      <c r="AE346"/>
      <c r="AF346"/>
    </row>
    <row r="347" spans="1:32" ht="12.6" customHeight="1" x14ac:dyDescent="0.25">
      <c r="A347" s="63">
        <v>5635</v>
      </c>
      <c r="B347" s="27" t="s">
        <v>269</v>
      </c>
      <c r="C347" s="27"/>
      <c r="D347" s="61">
        <v>5898</v>
      </c>
      <c r="E347" s="61"/>
      <c r="F347" s="61">
        <v>13</v>
      </c>
      <c r="G347" s="61"/>
      <c r="H347" s="61">
        <v>6</v>
      </c>
      <c r="I347" s="61"/>
      <c r="J347" s="61">
        <v>8</v>
      </c>
      <c r="K347" s="61"/>
      <c r="L347" s="61">
        <v>5</v>
      </c>
      <c r="M347" s="61"/>
      <c r="N347" s="61">
        <v>1</v>
      </c>
      <c r="O347" s="61"/>
      <c r="P347" s="61">
        <v>0</v>
      </c>
      <c r="Q347" s="61"/>
      <c r="R347" s="61">
        <v>33</v>
      </c>
      <c r="S347" s="61"/>
      <c r="T347" s="61">
        <v>2</v>
      </c>
      <c r="U347" s="61"/>
      <c r="V347" s="61">
        <v>3</v>
      </c>
      <c r="W347" s="61"/>
      <c r="X347" s="61">
        <v>31</v>
      </c>
      <c r="Y347" s="61"/>
      <c r="Z347" s="61">
        <v>2</v>
      </c>
      <c r="AA347" s="61"/>
      <c r="AB347" s="62">
        <v>0.56000000000000005</v>
      </c>
      <c r="AE347"/>
      <c r="AF347"/>
    </row>
    <row r="348" spans="1:32" ht="12.6" customHeight="1" x14ac:dyDescent="0.25">
      <c r="A348" s="63">
        <v>5642</v>
      </c>
      <c r="B348" s="27" t="s">
        <v>270</v>
      </c>
      <c r="C348" s="27"/>
      <c r="D348" s="61">
        <v>8489</v>
      </c>
      <c r="E348" s="61"/>
      <c r="F348" s="61">
        <v>5</v>
      </c>
      <c r="G348" s="61"/>
      <c r="H348" s="61">
        <v>3</v>
      </c>
      <c r="I348" s="61"/>
      <c r="J348" s="61">
        <v>9</v>
      </c>
      <c r="K348" s="61"/>
      <c r="L348" s="61">
        <v>3</v>
      </c>
      <c r="M348" s="61"/>
      <c r="N348" s="61">
        <v>4</v>
      </c>
      <c r="O348" s="61"/>
      <c r="P348" s="61">
        <v>2</v>
      </c>
      <c r="Q348" s="61"/>
      <c r="R348" s="61">
        <v>26</v>
      </c>
      <c r="S348" s="61"/>
      <c r="T348" s="61">
        <v>3</v>
      </c>
      <c r="U348" s="61"/>
      <c r="V348" s="61">
        <v>1</v>
      </c>
      <c r="W348" s="61"/>
      <c r="X348" s="61">
        <v>25</v>
      </c>
      <c r="Y348" s="61"/>
      <c r="Z348" s="61">
        <v>1</v>
      </c>
      <c r="AA348" s="61"/>
      <c r="AB348" s="62">
        <v>0.31</v>
      </c>
      <c r="AE348"/>
      <c r="AF348"/>
    </row>
    <row r="349" spans="1:32" ht="12.6" customHeight="1" x14ac:dyDescent="0.25">
      <c r="A349" s="63">
        <v>5643</v>
      </c>
      <c r="B349" s="27" t="s">
        <v>432</v>
      </c>
      <c r="C349" s="27"/>
      <c r="D349" s="61">
        <v>2491</v>
      </c>
      <c r="E349" s="61"/>
      <c r="F349" s="61">
        <v>1</v>
      </c>
      <c r="G349" s="61"/>
      <c r="H349" s="61">
        <v>1</v>
      </c>
      <c r="I349" s="61"/>
      <c r="J349" s="61">
        <v>1</v>
      </c>
      <c r="K349" s="61"/>
      <c r="L349" s="61">
        <v>2</v>
      </c>
      <c r="M349" s="61"/>
      <c r="N349" s="61">
        <v>0</v>
      </c>
      <c r="O349" s="61"/>
      <c r="P349" s="61">
        <v>0</v>
      </c>
      <c r="Q349" s="61"/>
      <c r="R349" s="61">
        <v>5</v>
      </c>
      <c r="S349" s="61"/>
      <c r="T349" s="61">
        <v>0</v>
      </c>
      <c r="U349" s="61"/>
      <c r="V349" s="61">
        <v>0</v>
      </c>
      <c r="W349" s="61"/>
      <c r="X349" s="61">
        <v>5</v>
      </c>
      <c r="Y349" s="61"/>
      <c r="Z349" s="61">
        <v>0</v>
      </c>
      <c r="AA349" s="61"/>
      <c r="AB349" s="62">
        <v>0.2</v>
      </c>
      <c r="AE349"/>
      <c r="AF349"/>
    </row>
    <row r="350" spans="1:32" ht="12.6" customHeight="1" x14ac:dyDescent="0.25">
      <c r="A350" s="63">
        <v>5646</v>
      </c>
      <c r="B350" s="27" t="s">
        <v>433</v>
      </c>
      <c r="C350" s="27"/>
      <c r="D350" s="61">
        <v>2819</v>
      </c>
      <c r="E350" s="61"/>
      <c r="F350" s="61">
        <v>2</v>
      </c>
      <c r="G350" s="61"/>
      <c r="H350" s="61">
        <v>2</v>
      </c>
      <c r="I350" s="61"/>
      <c r="J350" s="61">
        <v>7</v>
      </c>
      <c r="K350" s="61"/>
      <c r="L350" s="61">
        <v>4</v>
      </c>
      <c r="M350" s="61"/>
      <c r="N350" s="61">
        <v>1</v>
      </c>
      <c r="O350" s="61"/>
      <c r="P350" s="61">
        <v>1</v>
      </c>
      <c r="Q350" s="61"/>
      <c r="R350" s="61">
        <v>17</v>
      </c>
      <c r="S350" s="61"/>
      <c r="T350" s="61">
        <v>4</v>
      </c>
      <c r="U350" s="61"/>
      <c r="V350" s="61">
        <v>0</v>
      </c>
      <c r="W350" s="61"/>
      <c r="X350" s="61">
        <v>13</v>
      </c>
      <c r="Y350" s="61"/>
      <c r="Z350" s="61">
        <v>4</v>
      </c>
      <c r="AA350" s="61"/>
      <c r="AB350" s="62">
        <v>0.6</v>
      </c>
      <c r="AE350"/>
      <c r="AF350"/>
    </row>
    <row r="351" spans="1:32" ht="12.6" customHeight="1" x14ac:dyDescent="0.25">
      <c r="A351" s="63">
        <v>5678</v>
      </c>
      <c r="B351" s="27" t="s">
        <v>434</v>
      </c>
      <c r="C351" s="27"/>
      <c r="D351" s="61">
        <v>2691</v>
      </c>
      <c r="E351" s="61"/>
      <c r="F351" s="61">
        <v>6</v>
      </c>
      <c r="G351" s="61"/>
      <c r="H351" s="61">
        <v>11</v>
      </c>
      <c r="I351" s="61"/>
      <c r="J351" s="61">
        <v>12</v>
      </c>
      <c r="K351" s="61"/>
      <c r="L351" s="61">
        <v>12</v>
      </c>
      <c r="M351" s="61"/>
      <c r="N351" s="61">
        <v>3</v>
      </c>
      <c r="O351" s="61"/>
      <c r="P351" s="61">
        <v>0</v>
      </c>
      <c r="Q351" s="61"/>
      <c r="R351" s="61">
        <v>44</v>
      </c>
      <c r="S351" s="61"/>
      <c r="T351" s="61">
        <v>44</v>
      </c>
      <c r="U351" s="61"/>
      <c r="V351" s="61">
        <v>0</v>
      </c>
      <c r="W351" s="61"/>
      <c r="X351" s="61">
        <v>44</v>
      </c>
      <c r="Y351" s="61"/>
      <c r="Z351" s="61">
        <v>0</v>
      </c>
      <c r="AA351" s="61"/>
      <c r="AB351" s="62">
        <v>1.64</v>
      </c>
      <c r="AE351"/>
      <c r="AF351"/>
    </row>
    <row r="352" spans="1:32" ht="12.6" customHeight="1" x14ac:dyDescent="0.25">
      <c r="A352" s="63">
        <v>5721</v>
      </c>
      <c r="B352" s="27" t="s">
        <v>271</v>
      </c>
      <c r="C352" s="27"/>
      <c r="D352" s="61">
        <v>5844</v>
      </c>
      <c r="E352" s="61"/>
      <c r="F352" s="61">
        <v>4</v>
      </c>
      <c r="G352" s="61"/>
      <c r="H352" s="61">
        <v>12</v>
      </c>
      <c r="I352" s="61"/>
      <c r="J352" s="61">
        <v>16</v>
      </c>
      <c r="K352" s="61"/>
      <c r="L352" s="61">
        <v>14</v>
      </c>
      <c r="M352" s="61"/>
      <c r="N352" s="61">
        <v>6</v>
      </c>
      <c r="O352" s="61"/>
      <c r="P352" s="61">
        <v>1</v>
      </c>
      <c r="Q352" s="61"/>
      <c r="R352" s="61">
        <v>53</v>
      </c>
      <c r="S352" s="61"/>
      <c r="T352" s="61">
        <v>1</v>
      </c>
      <c r="U352" s="61"/>
      <c r="V352" s="61">
        <v>0</v>
      </c>
      <c r="W352" s="61"/>
      <c r="X352" s="61">
        <v>51</v>
      </c>
      <c r="Y352" s="61"/>
      <c r="Z352" s="61">
        <v>2</v>
      </c>
      <c r="AA352" s="61"/>
      <c r="AB352" s="62">
        <v>0.91</v>
      </c>
      <c r="AE352"/>
      <c r="AF352"/>
    </row>
    <row r="353" spans="1:32" ht="12.6" customHeight="1" x14ac:dyDescent="0.25">
      <c r="A353" s="63">
        <v>5724</v>
      </c>
      <c r="B353" s="27" t="s">
        <v>272</v>
      </c>
      <c r="C353" s="27"/>
      <c r="D353" s="61">
        <v>11726</v>
      </c>
      <c r="E353" s="61"/>
      <c r="F353" s="61">
        <v>6</v>
      </c>
      <c r="G353" s="61"/>
      <c r="H353" s="61">
        <v>1</v>
      </c>
      <c r="I353" s="61"/>
      <c r="J353" s="61">
        <v>12</v>
      </c>
      <c r="K353" s="61"/>
      <c r="L353" s="61">
        <v>15</v>
      </c>
      <c r="M353" s="61"/>
      <c r="N353" s="61">
        <v>6</v>
      </c>
      <c r="O353" s="61"/>
      <c r="P353" s="61">
        <v>1</v>
      </c>
      <c r="Q353" s="61"/>
      <c r="R353" s="61">
        <v>41</v>
      </c>
      <c r="S353" s="61"/>
      <c r="T353" s="61">
        <v>2</v>
      </c>
      <c r="U353" s="61"/>
      <c r="V353" s="61">
        <v>0</v>
      </c>
      <c r="W353" s="61"/>
      <c r="X353" s="61">
        <v>34</v>
      </c>
      <c r="Y353" s="61"/>
      <c r="Z353" s="61">
        <v>7</v>
      </c>
      <c r="AA353" s="61"/>
      <c r="AB353" s="62">
        <v>0.35</v>
      </c>
      <c r="AE353"/>
      <c r="AF353"/>
    </row>
    <row r="354" spans="1:32" ht="12.6" customHeight="1" x14ac:dyDescent="0.25">
      <c r="A354" s="63">
        <v>5757</v>
      </c>
      <c r="B354" s="27" t="s">
        <v>273</v>
      </c>
      <c r="C354" s="27"/>
      <c r="D354" s="61">
        <v>3350</v>
      </c>
      <c r="E354" s="61"/>
      <c r="F354" s="61">
        <v>2</v>
      </c>
      <c r="G354" s="61"/>
      <c r="H354" s="61">
        <v>6</v>
      </c>
      <c r="I354" s="61"/>
      <c r="J354" s="61">
        <v>15</v>
      </c>
      <c r="K354" s="61"/>
      <c r="L354" s="61">
        <v>9</v>
      </c>
      <c r="M354" s="61"/>
      <c r="N354" s="61">
        <v>1</v>
      </c>
      <c r="O354" s="61"/>
      <c r="P354" s="61">
        <v>1</v>
      </c>
      <c r="Q354" s="61"/>
      <c r="R354" s="61">
        <v>34</v>
      </c>
      <c r="S354" s="61"/>
      <c r="T354" s="61">
        <v>1</v>
      </c>
      <c r="U354" s="61"/>
      <c r="V354" s="61">
        <v>0</v>
      </c>
      <c r="W354" s="61"/>
      <c r="X354" s="61">
        <v>32</v>
      </c>
      <c r="Y354" s="61"/>
      <c r="Z354" s="61">
        <v>2</v>
      </c>
      <c r="AA354" s="61"/>
      <c r="AB354" s="62">
        <v>1.01</v>
      </c>
      <c r="AE354"/>
      <c r="AF354"/>
    </row>
    <row r="355" spans="1:32" ht="12.6" customHeight="1" x14ac:dyDescent="0.25">
      <c r="A355" s="63">
        <v>5805</v>
      </c>
      <c r="B355" s="27" t="s">
        <v>435</v>
      </c>
      <c r="C355" s="27"/>
      <c r="D355" s="61">
        <v>2482</v>
      </c>
      <c r="E355" s="61"/>
      <c r="F355" s="61">
        <v>3</v>
      </c>
      <c r="G355" s="61"/>
      <c r="H355" s="61">
        <v>4</v>
      </c>
      <c r="I355" s="61"/>
      <c r="J355" s="61">
        <v>17</v>
      </c>
      <c r="K355" s="61"/>
      <c r="L355" s="61">
        <v>16</v>
      </c>
      <c r="M355" s="61"/>
      <c r="N355" s="61">
        <v>6</v>
      </c>
      <c r="O355" s="61"/>
      <c r="P355" s="61">
        <v>3</v>
      </c>
      <c r="Q355" s="61"/>
      <c r="R355" s="61">
        <v>49</v>
      </c>
      <c r="S355" s="61"/>
      <c r="T355" s="61">
        <v>5</v>
      </c>
      <c r="U355" s="61"/>
      <c r="V355" s="61">
        <v>9</v>
      </c>
      <c r="W355" s="61"/>
      <c r="X355" s="61">
        <v>47</v>
      </c>
      <c r="Y355" s="61"/>
      <c r="Z355" s="61">
        <v>2</v>
      </c>
      <c r="AA355" s="61"/>
      <c r="AB355" s="62">
        <v>1.97</v>
      </c>
      <c r="AE355"/>
      <c r="AF355"/>
    </row>
    <row r="356" spans="1:32" ht="12.6" customHeight="1" x14ac:dyDescent="0.25">
      <c r="A356" s="63">
        <v>5822</v>
      </c>
      <c r="B356" s="27" t="s">
        <v>274</v>
      </c>
      <c r="C356" s="27"/>
      <c r="D356" s="61">
        <v>5026</v>
      </c>
      <c r="E356" s="61"/>
      <c r="F356" s="61">
        <v>2</v>
      </c>
      <c r="G356" s="61"/>
      <c r="H356" s="61">
        <v>38</v>
      </c>
      <c r="I356" s="61"/>
      <c r="J356" s="61">
        <v>68</v>
      </c>
      <c r="K356" s="61"/>
      <c r="L356" s="61">
        <v>36</v>
      </c>
      <c r="M356" s="61"/>
      <c r="N356" s="61">
        <v>4</v>
      </c>
      <c r="O356" s="61"/>
      <c r="P356" s="61">
        <v>0</v>
      </c>
      <c r="Q356" s="61"/>
      <c r="R356" s="61">
        <v>148</v>
      </c>
      <c r="S356" s="61"/>
      <c r="T356" s="61">
        <v>20</v>
      </c>
      <c r="U356" s="61"/>
      <c r="V356" s="61">
        <v>50</v>
      </c>
      <c r="W356" s="61"/>
      <c r="X356" s="61">
        <v>141</v>
      </c>
      <c r="Y356" s="61"/>
      <c r="Z356" s="61">
        <v>7</v>
      </c>
      <c r="AA356" s="61"/>
      <c r="AB356" s="62">
        <v>2.94</v>
      </c>
      <c r="AE356"/>
      <c r="AF356"/>
    </row>
    <row r="357" spans="1:32" ht="12.6" customHeight="1" x14ac:dyDescent="0.25">
      <c r="A357" s="63">
        <v>5861</v>
      </c>
      <c r="B357" s="27" t="s">
        <v>436</v>
      </c>
      <c r="C357" s="27"/>
      <c r="D357" s="61">
        <v>2904</v>
      </c>
      <c r="E357" s="61"/>
      <c r="F357" s="61">
        <v>0</v>
      </c>
      <c r="G357" s="61"/>
      <c r="H357" s="61">
        <v>0</v>
      </c>
      <c r="I357" s="61"/>
      <c r="J357" s="61">
        <v>0</v>
      </c>
      <c r="K357" s="61"/>
      <c r="L357" s="61">
        <v>1</v>
      </c>
      <c r="M357" s="61"/>
      <c r="N357" s="61">
        <v>0</v>
      </c>
      <c r="O357" s="61"/>
      <c r="P357" s="61">
        <v>0</v>
      </c>
      <c r="Q357" s="61"/>
      <c r="R357" s="61">
        <v>1</v>
      </c>
      <c r="S357" s="61"/>
      <c r="T357" s="61">
        <v>0</v>
      </c>
      <c r="U357" s="61"/>
      <c r="V357" s="61">
        <v>0</v>
      </c>
      <c r="W357" s="61"/>
      <c r="X357" s="61">
        <v>1</v>
      </c>
      <c r="Y357" s="61"/>
      <c r="Z357" s="61">
        <v>0</v>
      </c>
      <c r="AA357" s="61"/>
      <c r="AB357" s="62">
        <v>0.03</v>
      </c>
      <c r="AE357"/>
      <c r="AF357"/>
    </row>
    <row r="358" spans="1:32" ht="12.6" customHeight="1" x14ac:dyDescent="0.25">
      <c r="A358" s="63">
        <v>5881</v>
      </c>
      <c r="B358" s="27" t="s">
        <v>437</v>
      </c>
      <c r="C358" s="27"/>
      <c r="D358" s="61">
        <v>2953</v>
      </c>
      <c r="E358" s="61"/>
      <c r="F358" s="61">
        <v>1</v>
      </c>
      <c r="G358" s="61"/>
      <c r="H358" s="61">
        <v>6</v>
      </c>
      <c r="I358" s="61"/>
      <c r="J358" s="61">
        <v>6</v>
      </c>
      <c r="K358" s="61"/>
      <c r="L358" s="61">
        <v>8</v>
      </c>
      <c r="M358" s="61"/>
      <c r="N358" s="61">
        <v>8</v>
      </c>
      <c r="O358" s="61"/>
      <c r="P358" s="61">
        <v>11</v>
      </c>
      <c r="Q358" s="61"/>
      <c r="R358" s="61">
        <v>40</v>
      </c>
      <c r="S358" s="61"/>
      <c r="T358" s="61">
        <v>19</v>
      </c>
      <c r="U358" s="61"/>
      <c r="V358" s="61">
        <v>3</v>
      </c>
      <c r="W358" s="61"/>
      <c r="X358" s="61">
        <v>19</v>
      </c>
      <c r="Y358" s="61"/>
      <c r="Z358" s="61">
        <v>21</v>
      </c>
      <c r="AA358" s="61"/>
      <c r="AB358" s="62">
        <v>1.35</v>
      </c>
      <c r="AE358"/>
      <c r="AF358"/>
    </row>
    <row r="359" spans="1:32" ht="12.6" customHeight="1" x14ac:dyDescent="0.25">
      <c r="A359" s="63">
        <v>5886</v>
      </c>
      <c r="B359" s="27" t="s">
        <v>275</v>
      </c>
      <c r="C359" s="27"/>
      <c r="D359" s="61">
        <v>15417</v>
      </c>
      <c r="E359" s="61"/>
      <c r="F359" s="61">
        <v>12</v>
      </c>
      <c r="G359" s="61"/>
      <c r="H359" s="61">
        <v>34</v>
      </c>
      <c r="I359" s="61"/>
      <c r="J359" s="61">
        <v>51</v>
      </c>
      <c r="K359" s="61"/>
      <c r="L359" s="61">
        <v>36</v>
      </c>
      <c r="M359" s="61"/>
      <c r="N359" s="61">
        <v>24</v>
      </c>
      <c r="O359" s="61"/>
      <c r="P359" s="61">
        <v>11</v>
      </c>
      <c r="Q359" s="61"/>
      <c r="R359" s="61">
        <v>168</v>
      </c>
      <c r="S359" s="61"/>
      <c r="T359" s="61">
        <v>16</v>
      </c>
      <c r="U359" s="61"/>
      <c r="V359" s="61">
        <v>0</v>
      </c>
      <c r="W359" s="61"/>
      <c r="X359" s="61">
        <v>105</v>
      </c>
      <c r="Y359" s="61"/>
      <c r="Z359" s="61">
        <v>63</v>
      </c>
      <c r="AA359" s="61"/>
      <c r="AB359" s="62">
        <v>1.0900000000000001</v>
      </c>
      <c r="AE359"/>
      <c r="AF359"/>
    </row>
    <row r="360" spans="1:32" ht="12.6" customHeight="1" x14ac:dyDescent="0.25">
      <c r="A360" s="63">
        <v>5888</v>
      </c>
      <c r="B360" s="27" t="s">
        <v>438</v>
      </c>
      <c r="C360" s="27"/>
      <c r="D360" s="61">
        <v>2186</v>
      </c>
      <c r="E360" s="61"/>
      <c r="F360" s="61">
        <v>0</v>
      </c>
      <c r="G360" s="61"/>
      <c r="H360" s="61">
        <v>3</v>
      </c>
      <c r="I360" s="61"/>
      <c r="J360" s="61">
        <v>2</v>
      </c>
      <c r="K360" s="61"/>
      <c r="L360" s="61">
        <v>2</v>
      </c>
      <c r="M360" s="61"/>
      <c r="N360" s="61">
        <v>3</v>
      </c>
      <c r="O360" s="61"/>
      <c r="P360" s="61">
        <v>3</v>
      </c>
      <c r="Q360" s="61"/>
      <c r="R360" s="61">
        <v>13</v>
      </c>
      <c r="S360" s="61"/>
      <c r="T360" s="61">
        <v>4</v>
      </c>
      <c r="U360" s="61"/>
      <c r="V360" s="61">
        <v>0</v>
      </c>
      <c r="W360" s="61"/>
      <c r="X360" s="61">
        <v>11</v>
      </c>
      <c r="Y360" s="61"/>
      <c r="Z360" s="61">
        <v>2</v>
      </c>
      <c r="AA360" s="61"/>
      <c r="AB360" s="62">
        <v>0.59</v>
      </c>
      <c r="AE360"/>
      <c r="AF360"/>
    </row>
    <row r="361" spans="1:32" ht="12.6" customHeight="1" x14ac:dyDescent="0.25">
      <c r="A361" s="63">
        <v>5889</v>
      </c>
      <c r="B361" s="27" t="s">
        <v>276</v>
      </c>
      <c r="C361" s="27"/>
      <c r="D361" s="61">
        <v>6294</v>
      </c>
      <c r="E361" s="61"/>
      <c r="F361" s="61">
        <v>1</v>
      </c>
      <c r="G361" s="61"/>
      <c r="H361" s="61">
        <v>2</v>
      </c>
      <c r="I361" s="61"/>
      <c r="J361" s="61">
        <v>8</v>
      </c>
      <c r="K361" s="61"/>
      <c r="L361" s="61">
        <v>6</v>
      </c>
      <c r="M361" s="61"/>
      <c r="N361" s="61">
        <v>2</v>
      </c>
      <c r="O361" s="61"/>
      <c r="P361" s="61">
        <v>1</v>
      </c>
      <c r="Q361" s="61"/>
      <c r="R361" s="61">
        <v>20</v>
      </c>
      <c r="S361" s="61"/>
      <c r="T361" s="61">
        <v>1</v>
      </c>
      <c r="U361" s="61"/>
      <c r="V361" s="61">
        <v>0</v>
      </c>
      <c r="W361" s="61"/>
      <c r="X361" s="61">
        <v>17</v>
      </c>
      <c r="Y361" s="61"/>
      <c r="Z361" s="61">
        <v>3</v>
      </c>
      <c r="AA361" s="61"/>
      <c r="AB361" s="62">
        <v>0.32</v>
      </c>
      <c r="AE361"/>
      <c r="AF361"/>
    </row>
    <row r="362" spans="1:32" ht="12.6" customHeight="1" x14ac:dyDescent="0.25">
      <c r="A362" s="63">
        <v>5890</v>
      </c>
      <c r="B362" s="27" t="s">
        <v>277</v>
      </c>
      <c r="C362" s="27"/>
      <c r="D362" s="61">
        <v>10737</v>
      </c>
      <c r="E362" s="61"/>
      <c r="F362" s="61">
        <v>14</v>
      </c>
      <c r="G362" s="61"/>
      <c r="H362" s="61">
        <v>24</v>
      </c>
      <c r="I362" s="61"/>
      <c r="J362" s="61">
        <v>27</v>
      </c>
      <c r="K362" s="61"/>
      <c r="L362" s="61">
        <v>14</v>
      </c>
      <c r="M362" s="61"/>
      <c r="N362" s="61">
        <v>1</v>
      </c>
      <c r="O362" s="61"/>
      <c r="P362" s="61">
        <v>3</v>
      </c>
      <c r="Q362" s="61"/>
      <c r="R362" s="61">
        <v>83</v>
      </c>
      <c r="S362" s="61"/>
      <c r="T362" s="61">
        <v>1</v>
      </c>
      <c r="U362" s="61"/>
      <c r="V362" s="61">
        <v>1</v>
      </c>
      <c r="W362" s="61"/>
      <c r="X362" s="61">
        <v>82</v>
      </c>
      <c r="Y362" s="61"/>
      <c r="Z362" s="61">
        <v>1</v>
      </c>
      <c r="AA362" s="61"/>
      <c r="AB362" s="62">
        <v>0.77</v>
      </c>
      <c r="AE362"/>
      <c r="AF362"/>
    </row>
    <row r="363" spans="1:32" ht="12.6" customHeight="1" x14ac:dyDescent="0.25">
      <c r="A363" s="63">
        <v>5938</v>
      </c>
      <c r="B363" s="27" t="s">
        <v>278</v>
      </c>
      <c r="C363" s="27"/>
      <c r="D363" s="61">
        <v>15145</v>
      </c>
      <c r="E363" s="61"/>
      <c r="F363" s="61">
        <v>23</v>
      </c>
      <c r="G363" s="61"/>
      <c r="H363" s="61">
        <v>30</v>
      </c>
      <c r="I363" s="61"/>
      <c r="J363" s="61">
        <v>48</v>
      </c>
      <c r="K363" s="61"/>
      <c r="L363" s="61">
        <v>16</v>
      </c>
      <c r="M363" s="61"/>
      <c r="N363" s="61">
        <v>4</v>
      </c>
      <c r="O363" s="61"/>
      <c r="P363" s="61">
        <v>2</v>
      </c>
      <c r="Q363" s="61"/>
      <c r="R363" s="61">
        <v>123</v>
      </c>
      <c r="S363" s="61"/>
      <c r="T363" s="61">
        <v>2</v>
      </c>
      <c r="U363" s="61"/>
      <c r="V363" s="61">
        <v>13</v>
      </c>
      <c r="W363" s="61"/>
      <c r="X363" s="61">
        <v>115</v>
      </c>
      <c r="Y363" s="61"/>
      <c r="Z363" s="61">
        <v>8</v>
      </c>
      <c r="AA363" s="61"/>
      <c r="AB363" s="62">
        <v>0.81</v>
      </c>
      <c r="AE363"/>
      <c r="AF363"/>
    </row>
    <row r="364" spans="1:32" ht="12.6" customHeight="1" x14ac:dyDescent="0.25">
      <c r="A364" s="63">
        <v>6002</v>
      </c>
      <c r="B364" s="27" t="s">
        <v>279</v>
      </c>
      <c r="C364" s="27"/>
      <c r="D364" s="61">
        <v>6879</v>
      </c>
      <c r="E364" s="61"/>
      <c r="F364" s="61">
        <v>6</v>
      </c>
      <c r="G364" s="61"/>
      <c r="H364" s="61">
        <v>9</v>
      </c>
      <c r="I364" s="61"/>
      <c r="J364" s="61">
        <v>25</v>
      </c>
      <c r="K364" s="61"/>
      <c r="L364" s="61">
        <v>29</v>
      </c>
      <c r="M364" s="61"/>
      <c r="N364" s="61">
        <v>21</v>
      </c>
      <c r="O364" s="61"/>
      <c r="P364" s="61">
        <v>3</v>
      </c>
      <c r="Q364" s="61"/>
      <c r="R364" s="61">
        <v>93</v>
      </c>
      <c r="S364" s="61"/>
      <c r="T364" s="61">
        <v>4</v>
      </c>
      <c r="U364" s="61"/>
      <c r="V364" s="61">
        <v>31</v>
      </c>
      <c r="W364" s="61"/>
      <c r="X364" s="61">
        <v>55</v>
      </c>
      <c r="Y364" s="61"/>
      <c r="Z364" s="61">
        <v>38</v>
      </c>
      <c r="AA364" s="61"/>
      <c r="AB364" s="62">
        <v>1.35</v>
      </c>
      <c r="AE364"/>
      <c r="AF364"/>
    </row>
    <row r="365" spans="1:32" ht="12.6" customHeight="1" x14ac:dyDescent="0.25">
      <c r="A365" s="63">
        <v>6007</v>
      </c>
      <c r="B365" s="27" t="s">
        <v>280</v>
      </c>
      <c r="C365" s="27"/>
      <c r="D365" s="61">
        <v>7362</v>
      </c>
      <c r="E365" s="61"/>
      <c r="F365" s="61">
        <v>0</v>
      </c>
      <c r="G365" s="61"/>
      <c r="H365" s="61">
        <v>9</v>
      </c>
      <c r="I365" s="61"/>
      <c r="J365" s="61">
        <v>5</v>
      </c>
      <c r="K365" s="61"/>
      <c r="L365" s="61">
        <v>4</v>
      </c>
      <c r="M365" s="61"/>
      <c r="N365" s="61">
        <v>1</v>
      </c>
      <c r="O365" s="61"/>
      <c r="P365" s="61">
        <v>0</v>
      </c>
      <c r="Q365" s="61"/>
      <c r="R365" s="61">
        <v>19</v>
      </c>
      <c r="S365" s="61"/>
      <c r="T365" s="61">
        <v>0</v>
      </c>
      <c r="U365" s="61"/>
      <c r="V365" s="61">
        <v>0</v>
      </c>
      <c r="W365" s="61"/>
      <c r="X365" s="61">
        <v>15</v>
      </c>
      <c r="Y365" s="61"/>
      <c r="Z365" s="61">
        <v>4</v>
      </c>
      <c r="AA365" s="61"/>
      <c r="AB365" s="62">
        <v>0.26</v>
      </c>
      <c r="AE365"/>
      <c r="AF365"/>
    </row>
    <row r="366" spans="1:32" ht="12.6" customHeight="1" x14ac:dyDescent="0.25">
      <c r="A366" s="63">
        <v>6023</v>
      </c>
      <c r="B366" s="27" t="s">
        <v>281</v>
      </c>
      <c r="C366" s="27"/>
      <c r="D366" s="61">
        <v>4328</v>
      </c>
      <c r="E366" s="61"/>
      <c r="F366" s="61">
        <v>14</v>
      </c>
      <c r="G366" s="61"/>
      <c r="H366" s="61">
        <v>18</v>
      </c>
      <c r="I366" s="61"/>
      <c r="J366" s="61">
        <v>30</v>
      </c>
      <c r="K366" s="61"/>
      <c r="L366" s="61">
        <v>29</v>
      </c>
      <c r="M366" s="61"/>
      <c r="N366" s="61">
        <v>2</v>
      </c>
      <c r="O366" s="61"/>
      <c r="P366" s="61">
        <v>0</v>
      </c>
      <c r="Q366" s="61"/>
      <c r="R366" s="61">
        <v>93</v>
      </c>
      <c r="S366" s="61"/>
      <c r="T366" s="61">
        <v>0</v>
      </c>
      <c r="U366" s="61"/>
      <c r="V366" s="61">
        <v>0</v>
      </c>
      <c r="W366" s="61"/>
      <c r="X366" s="61">
        <v>93</v>
      </c>
      <c r="Y366" s="61"/>
      <c r="Z366" s="61">
        <v>0</v>
      </c>
      <c r="AA366" s="61"/>
      <c r="AB366" s="62">
        <v>2.15</v>
      </c>
      <c r="AE366"/>
      <c r="AF366"/>
    </row>
    <row r="367" spans="1:32" ht="12.6" customHeight="1" x14ac:dyDescent="0.25">
      <c r="A367" s="63">
        <v>6024</v>
      </c>
      <c r="B367" s="27" t="s">
        <v>282</v>
      </c>
      <c r="C367" s="27"/>
      <c r="D367" s="61">
        <v>8752</v>
      </c>
      <c r="E367" s="61"/>
      <c r="F367" s="61">
        <v>3</v>
      </c>
      <c r="G367" s="61"/>
      <c r="H367" s="61">
        <v>6</v>
      </c>
      <c r="I367" s="61"/>
      <c r="J367" s="61">
        <v>18</v>
      </c>
      <c r="K367" s="61"/>
      <c r="L367" s="61">
        <v>23</v>
      </c>
      <c r="M367" s="61"/>
      <c r="N367" s="61">
        <v>5</v>
      </c>
      <c r="O367" s="61"/>
      <c r="P367" s="61">
        <v>9</v>
      </c>
      <c r="Q367" s="61"/>
      <c r="R367" s="61">
        <v>64</v>
      </c>
      <c r="S367" s="61"/>
      <c r="T367" s="61">
        <v>16</v>
      </c>
      <c r="U367" s="61"/>
      <c r="V367" s="61">
        <v>2</v>
      </c>
      <c r="W367" s="61"/>
      <c r="X367" s="61">
        <v>17</v>
      </c>
      <c r="Y367" s="61"/>
      <c r="Z367" s="61">
        <v>47</v>
      </c>
      <c r="AA367" s="61"/>
      <c r="AB367" s="62">
        <v>0.73</v>
      </c>
      <c r="AE367"/>
      <c r="AF367"/>
    </row>
    <row r="368" spans="1:32" ht="12.6" customHeight="1" x14ac:dyDescent="0.25">
      <c r="A368" s="63">
        <v>6025</v>
      </c>
      <c r="B368" s="27" t="s">
        <v>439</v>
      </c>
      <c r="C368" s="27"/>
      <c r="D368" s="61">
        <v>2792</v>
      </c>
      <c r="E368" s="61"/>
      <c r="F368" s="61">
        <v>8</v>
      </c>
      <c r="G368" s="61"/>
      <c r="H368" s="61">
        <v>22</v>
      </c>
      <c r="I368" s="61"/>
      <c r="J368" s="61">
        <v>55</v>
      </c>
      <c r="K368" s="61"/>
      <c r="L368" s="61">
        <v>57</v>
      </c>
      <c r="M368" s="61"/>
      <c r="N368" s="61">
        <v>8</v>
      </c>
      <c r="O368" s="61"/>
      <c r="P368" s="61">
        <v>0</v>
      </c>
      <c r="Q368" s="61"/>
      <c r="R368" s="61">
        <v>150</v>
      </c>
      <c r="S368" s="61"/>
      <c r="T368" s="61">
        <v>16</v>
      </c>
      <c r="U368" s="61"/>
      <c r="V368" s="61">
        <v>2</v>
      </c>
      <c r="W368" s="61"/>
      <c r="X368" s="61">
        <v>63</v>
      </c>
      <c r="Y368" s="61"/>
      <c r="Z368" s="61">
        <v>87</v>
      </c>
      <c r="AA368" s="61"/>
      <c r="AB368" s="62">
        <v>5.37</v>
      </c>
      <c r="AE368"/>
      <c r="AF368"/>
    </row>
    <row r="369" spans="1:32" ht="12.6" customHeight="1" x14ac:dyDescent="0.25">
      <c r="A369" s="63">
        <v>6031</v>
      </c>
      <c r="B369" s="27" t="s">
        <v>283</v>
      </c>
      <c r="C369" s="27"/>
      <c r="D369" s="61">
        <v>10370</v>
      </c>
      <c r="E369" s="61"/>
      <c r="F369" s="61">
        <v>8</v>
      </c>
      <c r="G369" s="61"/>
      <c r="H369" s="61">
        <v>20</v>
      </c>
      <c r="I369" s="61"/>
      <c r="J369" s="61">
        <v>12</v>
      </c>
      <c r="K369" s="61"/>
      <c r="L369" s="61">
        <v>7</v>
      </c>
      <c r="M369" s="61"/>
      <c r="N369" s="61">
        <v>10</v>
      </c>
      <c r="O369" s="61"/>
      <c r="P369" s="61">
        <v>6</v>
      </c>
      <c r="Q369" s="61"/>
      <c r="R369" s="61">
        <v>63</v>
      </c>
      <c r="S369" s="61"/>
      <c r="T369" s="61">
        <v>18</v>
      </c>
      <c r="U369" s="61"/>
      <c r="V369" s="61">
        <v>0</v>
      </c>
      <c r="W369" s="61"/>
      <c r="X369" s="61">
        <v>60</v>
      </c>
      <c r="Y369" s="61"/>
      <c r="Z369" s="61">
        <v>3</v>
      </c>
      <c r="AA369" s="61"/>
      <c r="AB369" s="62">
        <v>0.61</v>
      </c>
      <c r="AE369"/>
      <c r="AF369"/>
    </row>
    <row r="370" spans="1:32" ht="12.6" customHeight="1" x14ac:dyDescent="0.25">
      <c r="A370" s="63">
        <v>6133</v>
      </c>
      <c r="B370" s="27" t="s">
        <v>284</v>
      </c>
      <c r="C370" s="27"/>
      <c r="D370" s="61">
        <v>4334</v>
      </c>
      <c r="E370" s="61"/>
      <c r="F370" s="61">
        <v>5</v>
      </c>
      <c r="G370" s="61"/>
      <c r="H370" s="61">
        <v>22</v>
      </c>
      <c r="I370" s="61"/>
      <c r="J370" s="61">
        <v>25</v>
      </c>
      <c r="K370" s="61"/>
      <c r="L370" s="61">
        <v>10</v>
      </c>
      <c r="M370" s="61"/>
      <c r="N370" s="61">
        <v>3</v>
      </c>
      <c r="O370" s="61"/>
      <c r="P370" s="61">
        <v>0</v>
      </c>
      <c r="Q370" s="61"/>
      <c r="R370" s="61">
        <v>65</v>
      </c>
      <c r="S370" s="61"/>
      <c r="T370" s="61">
        <v>3</v>
      </c>
      <c r="U370" s="61"/>
      <c r="V370" s="61">
        <v>21</v>
      </c>
      <c r="W370" s="61"/>
      <c r="X370" s="61">
        <v>36</v>
      </c>
      <c r="Y370" s="61"/>
      <c r="Z370" s="61">
        <v>29</v>
      </c>
      <c r="AA370" s="61"/>
      <c r="AB370" s="62">
        <v>1.5</v>
      </c>
      <c r="AE370"/>
      <c r="AF370"/>
    </row>
    <row r="371" spans="1:32" ht="12.6" customHeight="1" x14ac:dyDescent="0.25">
      <c r="A371" s="63">
        <v>6136</v>
      </c>
      <c r="B371" s="27" t="s">
        <v>285</v>
      </c>
      <c r="C371" s="27"/>
      <c r="D371" s="61">
        <v>9515</v>
      </c>
      <c r="E371" s="61"/>
      <c r="F371" s="61">
        <v>5</v>
      </c>
      <c r="G371" s="61"/>
      <c r="H371" s="61">
        <v>48</v>
      </c>
      <c r="I371" s="61"/>
      <c r="J371" s="61">
        <v>92</v>
      </c>
      <c r="K371" s="61"/>
      <c r="L371" s="61">
        <v>43</v>
      </c>
      <c r="M371" s="61"/>
      <c r="N371" s="61">
        <v>4</v>
      </c>
      <c r="O371" s="61"/>
      <c r="P371" s="61">
        <v>5</v>
      </c>
      <c r="Q371" s="61"/>
      <c r="R371" s="61">
        <v>197</v>
      </c>
      <c r="S371" s="61"/>
      <c r="T371" s="61">
        <v>9</v>
      </c>
      <c r="U371" s="61"/>
      <c r="V371" s="61">
        <v>47</v>
      </c>
      <c r="W371" s="61"/>
      <c r="X371" s="61">
        <v>167</v>
      </c>
      <c r="Y371" s="61"/>
      <c r="Z371" s="61">
        <v>30</v>
      </c>
      <c r="AA371" s="61"/>
      <c r="AB371" s="62">
        <v>2.0699999999999998</v>
      </c>
      <c r="AE371"/>
      <c r="AF371"/>
    </row>
    <row r="372" spans="1:32" ht="12.6" customHeight="1" x14ac:dyDescent="0.25">
      <c r="A372" s="63">
        <v>6141</v>
      </c>
      <c r="B372" s="27" t="s">
        <v>440</v>
      </c>
      <c r="C372" s="27"/>
      <c r="D372" s="61">
        <v>3304</v>
      </c>
      <c r="E372" s="61"/>
      <c r="F372" s="61">
        <v>26</v>
      </c>
      <c r="G372" s="61"/>
      <c r="H372" s="61">
        <v>76</v>
      </c>
      <c r="I372" s="61"/>
      <c r="J372" s="61">
        <v>80</v>
      </c>
      <c r="K372" s="61"/>
      <c r="L372" s="61">
        <v>27</v>
      </c>
      <c r="M372" s="61"/>
      <c r="N372" s="61">
        <v>12</v>
      </c>
      <c r="O372" s="61"/>
      <c r="P372" s="61">
        <v>1</v>
      </c>
      <c r="Q372" s="61"/>
      <c r="R372" s="61">
        <v>222</v>
      </c>
      <c r="S372" s="61"/>
      <c r="T372" s="61">
        <v>26</v>
      </c>
      <c r="U372" s="61"/>
      <c r="V372" s="61">
        <v>53</v>
      </c>
      <c r="W372" s="61"/>
      <c r="X372" s="61">
        <v>209</v>
      </c>
      <c r="Y372" s="61"/>
      <c r="Z372" s="61">
        <v>13</v>
      </c>
      <c r="AA372" s="61"/>
      <c r="AB372" s="62">
        <v>6.72</v>
      </c>
      <c r="AE372"/>
      <c r="AF372"/>
    </row>
    <row r="373" spans="1:32" ht="12.6" customHeight="1" x14ac:dyDescent="0.25">
      <c r="A373" s="63">
        <v>6152</v>
      </c>
      <c r="B373" s="27" t="s">
        <v>286</v>
      </c>
      <c r="C373" s="27"/>
      <c r="D373" s="61">
        <v>4095</v>
      </c>
      <c r="E373" s="61"/>
      <c r="F373" s="61">
        <v>19</v>
      </c>
      <c r="G373" s="61"/>
      <c r="H373" s="61">
        <v>37</v>
      </c>
      <c r="I373" s="61"/>
      <c r="J373" s="61">
        <v>55</v>
      </c>
      <c r="K373" s="61"/>
      <c r="L373" s="61">
        <v>40</v>
      </c>
      <c r="M373" s="61"/>
      <c r="N373" s="61">
        <v>9</v>
      </c>
      <c r="O373" s="61"/>
      <c r="P373" s="61">
        <v>2</v>
      </c>
      <c r="Q373" s="61"/>
      <c r="R373" s="61">
        <v>162</v>
      </c>
      <c r="S373" s="61"/>
      <c r="T373" s="61">
        <v>14</v>
      </c>
      <c r="U373" s="61"/>
      <c r="V373" s="61">
        <v>17</v>
      </c>
      <c r="W373" s="61"/>
      <c r="X373" s="61">
        <v>136</v>
      </c>
      <c r="Y373" s="61"/>
      <c r="Z373" s="61">
        <v>26</v>
      </c>
      <c r="AA373" s="61"/>
      <c r="AB373" s="62">
        <v>3.96</v>
      </c>
      <c r="AE373"/>
      <c r="AF373"/>
    </row>
    <row r="374" spans="1:32" ht="12.6" customHeight="1" x14ac:dyDescent="0.25">
      <c r="A374" s="63">
        <v>6153</v>
      </c>
      <c r="B374" s="27" t="s">
        <v>287</v>
      </c>
      <c r="C374" s="27"/>
      <c r="D374" s="61">
        <v>9025</v>
      </c>
      <c r="E374" s="61"/>
      <c r="F374" s="61">
        <v>16</v>
      </c>
      <c r="G374" s="61"/>
      <c r="H374" s="61">
        <v>13</v>
      </c>
      <c r="I374" s="61"/>
      <c r="J374" s="61">
        <v>35</v>
      </c>
      <c r="K374" s="61"/>
      <c r="L374" s="61">
        <v>36</v>
      </c>
      <c r="M374" s="61"/>
      <c r="N374" s="61">
        <v>9</v>
      </c>
      <c r="O374" s="61"/>
      <c r="P374" s="61">
        <v>0</v>
      </c>
      <c r="Q374" s="61"/>
      <c r="R374" s="61">
        <v>109</v>
      </c>
      <c r="S374" s="61"/>
      <c r="T374" s="61">
        <v>4</v>
      </c>
      <c r="U374" s="61"/>
      <c r="V374" s="61">
        <v>13</v>
      </c>
      <c r="W374" s="61"/>
      <c r="X374" s="61">
        <v>96</v>
      </c>
      <c r="Y374" s="61"/>
      <c r="Z374" s="61">
        <v>13</v>
      </c>
      <c r="AA374" s="61"/>
      <c r="AB374" s="62">
        <v>1.21</v>
      </c>
      <c r="AE374"/>
      <c r="AF374"/>
    </row>
    <row r="375" spans="1:32" ht="12.6" customHeight="1" x14ac:dyDescent="0.25">
      <c r="A375" s="63">
        <v>6248</v>
      </c>
      <c r="B375" s="27" t="s">
        <v>288</v>
      </c>
      <c r="C375" s="27"/>
      <c r="D375" s="61">
        <v>9213</v>
      </c>
      <c r="E375" s="61"/>
      <c r="F375" s="61">
        <v>24</v>
      </c>
      <c r="G375" s="61"/>
      <c r="H375" s="61">
        <v>47</v>
      </c>
      <c r="I375" s="61"/>
      <c r="J375" s="61">
        <v>77</v>
      </c>
      <c r="K375" s="61"/>
      <c r="L375" s="61">
        <v>59</v>
      </c>
      <c r="M375" s="61"/>
      <c r="N375" s="61">
        <v>9</v>
      </c>
      <c r="O375" s="61"/>
      <c r="P375" s="61">
        <v>3</v>
      </c>
      <c r="Q375" s="61"/>
      <c r="R375" s="61">
        <v>219</v>
      </c>
      <c r="S375" s="61"/>
      <c r="T375" s="61">
        <v>12</v>
      </c>
      <c r="U375" s="61"/>
      <c r="V375" s="61">
        <v>92</v>
      </c>
      <c r="W375" s="61"/>
      <c r="X375" s="61">
        <v>179</v>
      </c>
      <c r="Y375" s="61"/>
      <c r="Z375" s="61">
        <v>40</v>
      </c>
      <c r="AA375" s="61"/>
      <c r="AB375" s="62">
        <v>2.38</v>
      </c>
      <c r="AE375"/>
      <c r="AF375"/>
    </row>
    <row r="376" spans="1:32" ht="12.6" customHeight="1" x14ac:dyDescent="0.25">
      <c r="A376" s="63">
        <v>6253</v>
      </c>
      <c r="B376" s="27" t="s">
        <v>441</v>
      </c>
      <c r="C376" s="27"/>
      <c r="D376" s="61">
        <v>12104</v>
      </c>
      <c r="E376" s="61"/>
      <c r="F376" s="61">
        <v>64</v>
      </c>
      <c r="G376" s="61"/>
      <c r="H376" s="61">
        <v>66</v>
      </c>
      <c r="I376" s="61"/>
      <c r="J376" s="61">
        <v>55</v>
      </c>
      <c r="K376" s="61"/>
      <c r="L376" s="61">
        <v>61</v>
      </c>
      <c r="M376" s="61"/>
      <c r="N376" s="61">
        <v>19</v>
      </c>
      <c r="O376" s="61"/>
      <c r="P376" s="61">
        <v>14</v>
      </c>
      <c r="Q376" s="61"/>
      <c r="R376" s="61">
        <v>279</v>
      </c>
      <c r="S376" s="61"/>
      <c r="T376" s="61">
        <v>35</v>
      </c>
      <c r="U376" s="61"/>
      <c r="V376" s="61">
        <v>69</v>
      </c>
      <c r="W376" s="61"/>
      <c r="X376" s="61">
        <v>178</v>
      </c>
      <c r="Y376" s="61"/>
      <c r="Z376" s="61">
        <v>101</v>
      </c>
      <c r="AA376" s="61"/>
      <c r="AB376" s="62">
        <v>2.31</v>
      </c>
      <c r="AE376"/>
      <c r="AF376"/>
    </row>
    <row r="377" spans="1:32" ht="12.6" customHeight="1" x14ac:dyDescent="0.25">
      <c r="A377" s="63">
        <v>6265</v>
      </c>
      <c r="B377" s="27" t="s">
        <v>289</v>
      </c>
      <c r="C377" s="27"/>
      <c r="D377" s="61">
        <v>4547</v>
      </c>
      <c r="E377" s="61"/>
      <c r="F377" s="61">
        <v>10</v>
      </c>
      <c r="G377" s="61"/>
      <c r="H377" s="61">
        <v>37</v>
      </c>
      <c r="I377" s="61"/>
      <c r="J377" s="61">
        <v>70</v>
      </c>
      <c r="K377" s="61"/>
      <c r="L377" s="61">
        <v>46</v>
      </c>
      <c r="M377" s="61"/>
      <c r="N377" s="61">
        <v>9</v>
      </c>
      <c r="O377" s="61"/>
      <c r="P377" s="61">
        <v>0</v>
      </c>
      <c r="Q377" s="61"/>
      <c r="R377" s="61">
        <v>172</v>
      </c>
      <c r="S377" s="61"/>
      <c r="T377" s="61">
        <v>21</v>
      </c>
      <c r="U377" s="61"/>
      <c r="V377" s="61">
        <v>48</v>
      </c>
      <c r="W377" s="61"/>
      <c r="X377" s="61">
        <v>140</v>
      </c>
      <c r="Y377" s="61"/>
      <c r="Z377" s="61">
        <v>32</v>
      </c>
      <c r="AA377" s="61"/>
      <c r="AB377" s="62">
        <v>3.78</v>
      </c>
      <c r="AE377"/>
      <c r="AF377"/>
    </row>
    <row r="378" spans="1:32" ht="12.6" customHeight="1" x14ac:dyDescent="0.25">
      <c r="A378" s="63">
        <v>6266</v>
      </c>
      <c r="B378" s="27" t="s">
        <v>290</v>
      </c>
      <c r="C378" s="27"/>
      <c r="D378" s="61">
        <v>19174</v>
      </c>
      <c r="E378" s="61"/>
      <c r="F378" s="61">
        <v>39</v>
      </c>
      <c r="G378" s="61"/>
      <c r="H378" s="61">
        <v>74</v>
      </c>
      <c r="I378" s="61"/>
      <c r="J378" s="61">
        <v>157</v>
      </c>
      <c r="K378" s="61"/>
      <c r="L378" s="61">
        <v>101</v>
      </c>
      <c r="M378" s="61"/>
      <c r="N378" s="61">
        <v>33</v>
      </c>
      <c r="O378" s="61"/>
      <c r="P378" s="61">
        <v>6</v>
      </c>
      <c r="Q378" s="61"/>
      <c r="R378" s="61">
        <v>410</v>
      </c>
      <c r="S378" s="61"/>
      <c r="T378" s="61">
        <v>8</v>
      </c>
      <c r="U378" s="61"/>
      <c r="V378" s="61">
        <v>0</v>
      </c>
      <c r="W378" s="61"/>
      <c r="X378" s="61">
        <v>377</v>
      </c>
      <c r="Y378" s="61"/>
      <c r="Z378" s="61">
        <v>33</v>
      </c>
      <c r="AA378" s="61"/>
      <c r="AB378" s="62">
        <v>2.14</v>
      </c>
      <c r="AE378"/>
      <c r="AF378"/>
    </row>
    <row r="379" spans="1:32" ht="12.6" customHeight="1" x14ac:dyDescent="0.25">
      <c r="A379" s="63">
        <v>6297</v>
      </c>
      <c r="B379" s="27" t="s">
        <v>291</v>
      </c>
      <c r="C379" s="27"/>
      <c r="D379" s="61">
        <v>4360</v>
      </c>
      <c r="E379" s="61"/>
      <c r="F379" s="61">
        <v>3</v>
      </c>
      <c r="G379" s="61"/>
      <c r="H379" s="61">
        <v>12</v>
      </c>
      <c r="I379" s="61"/>
      <c r="J379" s="61">
        <v>26</v>
      </c>
      <c r="K379" s="61"/>
      <c r="L379" s="61">
        <v>24</v>
      </c>
      <c r="M379" s="61"/>
      <c r="N379" s="61">
        <v>9</v>
      </c>
      <c r="O379" s="61"/>
      <c r="P379" s="61">
        <v>0</v>
      </c>
      <c r="Q379" s="61"/>
      <c r="R379" s="61">
        <v>74</v>
      </c>
      <c r="S379" s="61"/>
      <c r="T379" s="61">
        <v>0</v>
      </c>
      <c r="U379" s="61"/>
      <c r="V379" s="61">
        <v>31</v>
      </c>
      <c r="W379" s="61"/>
      <c r="X379" s="61">
        <v>73</v>
      </c>
      <c r="Y379" s="61"/>
      <c r="Z379" s="61">
        <v>1</v>
      </c>
      <c r="AA379" s="61"/>
      <c r="AB379" s="62">
        <v>1.7</v>
      </c>
      <c r="AE379"/>
      <c r="AF379"/>
    </row>
    <row r="380" spans="1:32" ht="12.6" customHeight="1" x14ac:dyDescent="0.25">
      <c r="A380" s="63">
        <v>6300</v>
      </c>
      <c r="B380" s="27" t="s">
        <v>292</v>
      </c>
      <c r="C380" s="27"/>
      <c r="D380" s="61">
        <v>7632</v>
      </c>
      <c r="E380" s="61"/>
      <c r="F380" s="61">
        <v>11</v>
      </c>
      <c r="G380" s="61"/>
      <c r="H380" s="61">
        <v>12</v>
      </c>
      <c r="I380" s="61"/>
      <c r="J380" s="61">
        <v>22</v>
      </c>
      <c r="K380" s="61"/>
      <c r="L380" s="61">
        <v>9</v>
      </c>
      <c r="M380" s="61"/>
      <c r="N380" s="61">
        <v>9</v>
      </c>
      <c r="O380" s="61"/>
      <c r="P380" s="61">
        <v>7</v>
      </c>
      <c r="Q380" s="61"/>
      <c r="R380" s="61">
        <v>70</v>
      </c>
      <c r="S380" s="61"/>
      <c r="T380" s="61">
        <v>8</v>
      </c>
      <c r="U380" s="61"/>
      <c r="V380" s="61">
        <v>5</v>
      </c>
      <c r="W380" s="61"/>
      <c r="X380" s="61">
        <v>28</v>
      </c>
      <c r="Y380" s="61"/>
      <c r="Z380" s="61">
        <v>42</v>
      </c>
      <c r="AA380" s="61"/>
      <c r="AB380" s="62">
        <v>0.92</v>
      </c>
      <c r="AE380"/>
      <c r="AF380"/>
    </row>
    <row r="381" spans="1:32" ht="12.6" customHeight="1" x14ac:dyDescent="0.25">
      <c r="A381" s="63">
        <v>6404</v>
      </c>
      <c r="B381" s="27" t="s">
        <v>293</v>
      </c>
      <c r="C381" s="27"/>
      <c r="D381" s="61">
        <v>3096</v>
      </c>
      <c r="E381" s="61"/>
      <c r="F381" s="61">
        <v>3</v>
      </c>
      <c r="G381" s="61"/>
      <c r="H381" s="61">
        <v>12</v>
      </c>
      <c r="I381" s="61"/>
      <c r="J381" s="61">
        <v>19</v>
      </c>
      <c r="K381" s="61"/>
      <c r="L381" s="61">
        <v>20</v>
      </c>
      <c r="M381" s="61"/>
      <c r="N381" s="61">
        <v>8</v>
      </c>
      <c r="O381" s="61"/>
      <c r="P381" s="61">
        <v>2</v>
      </c>
      <c r="Q381" s="61"/>
      <c r="R381" s="61">
        <v>64</v>
      </c>
      <c r="S381" s="61"/>
      <c r="T381" s="61">
        <v>3</v>
      </c>
      <c r="U381" s="61"/>
      <c r="V381" s="61">
        <v>1</v>
      </c>
      <c r="W381" s="61"/>
      <c r="X381" s="61">
        <v>64</v>
      </c>
      <c r="Y381" s="61"/>
      <c r="Z381" s="61">
        <v>0</v>
      </c>
      <c r="AA381" s="61"/>
      <c r="AB381" s="62">
        <v>2.0699999999999998</v>
      </c>
      <c r="AE381"/>
      <c r="AF381"/>
    </row>
    <row r="382" spans="1:32" ht="12.6" customHeight="1" x14ac:dyDescent="0.25">
      <c r="A382" s="63">
        <v>6412</v>
      </c>
      <c r="B382" s="27" t="s">
        <v>294</v>
      </c>
      <c r="C382" s="27"/>
      <c r="D382" s="61">
        <v>3007</v>
      </c>
      <c r="E382" s="61"/>
      <c r="F382" s="61">
        <v>9</v>
      </c>
      <c r="G382" s="61"/>
      <c r="H382" s="61">
        <v>15</v>
      </c>
      <c r="I382" s="61"/>
      <c r="J382" s="61">
        <v>52</v>
      </c>
      <c r="K382" s="61"/>
      <c r="L382" s="61">
        <v>24</v>
      </c>
      <c r="M382" s="61"/>
      <c r="N382" s="61">
        <v>6</v>
      </c>
      <c r="O382" s="61"/>
      <c r="P382" s="61">
        <v>4</v>
      </c>
      <c r="Q382" s="61"/>
      <c r="R382" s="61">
        <v>110</v>
      </c>
      <c r="S382" s="61"/>
      <c r="T382" s="61">
        <v>1</v>
      </c>
      <c r="U382" s="61"/>
      <c r="V382" s="61">
        <v>0</v>
      </c>
      <c r="W382" s="61"/>
      <c r="X382" s="61">
        <v>109</v>
      </c>
      <c r="Y382" s="61"/>
      <c r="Z382" s="61">
        <v>1</v>
      </c>
      <c r="AA382" s="61"/>
      <c r="AB382" s="62">
        <v>3.66</v>
      </c>
      <c r="AE382"/>
      <c r="AF382"/>
    </row>
    <row r="383" spans="1:32" ht="12.6" customHeight="1" x14ac:dyDescent="0.25">
      <c r="A383" s="63">
        <v>6416</v>
      </c>
      <c r="B383" s="27" t="s">
        <v>346</v>
      </c>
      <c r="C383" s="27"/>
      <c r="D383" s="61">
        <v>4640</v>
      </c>
      <c r="E383" s="61"/>
      <c r="F383" s="61">
        <v>6</v>
      </c>
      <c r="G383" s="61"/>
      <c r="H383" s="61">
        <v>6</v>
      </c>
      <c r="I383" s="61"/>
      <c r="J383" s="61">
        <v>13</v>
      </c>
      <c r="K383" s="61"/>
      <c r="L383" s="61">
        <v>10</v>
      </c>
      <c r="M383" s="61"/>
      <c r="N383" s="61">
        <v>7</v>
      </c>
      <c r="O383" s="61"/>
      <c r="P383" s="61">
        <v>3</v>
      </c>
      <c r="Q383" s="61"/>
      <c r="R383" s="61">
        <v>45</v>
      </c>
      <c r="S383" s="61"/>
      <c r="T383" s="61">
        <v>2</v>
      </c>
      <c r="U383" s="61"/>
      <c r="V383" s="61">
        <v>5</v>
      </c>
      <c r="W383" s="61"/>
      <c r="X383" s="61">
        <v>40</v>
      </c>
      <c r="Y383" s="61"/>
      <c r="Z383" s="61">
        <v>5</v>
      </c>
      <c r="AA383" s="61"/>
      <c r="AB383" s="62">
        <v>0.97</v>
      </c>
      <c r="AE383"/>
      <c r="AF383"/>
    </row>
    <row r="384" spans="1:32" ht="12.6" customHeight="1" x14ac:dyDescent="0.25">
      <c r="A384" s="63">
        <v>6417</v>
      </c>
      <c r="B384" s="27" t="s">
        <v>455</v>
      </c>
      <c r="C384" s="27"/>
      <c r="D384" s="61">
        <v>4628</v>
      </c>
      <c r="E384" s="61"/>
      <c r="F384" s="61">
        <v>3</v>
      </c>
      <c r="G384" s="61"/>
      <c r="H384" s="61">
        <v>5</v>
      </c>
      <c r="I384" s="61"/>
      <c r="J384" s="61">
        <v>22</v>
      </c>
      <c r="K384" s="61"/>
      <c r="L384" s="61">
        <v>25</v>
      </c>
      <c r="M384" s="61"/>
      <c r="N384" s="61">
        <v>11</v>
      </c>
      <c r="O384" s="61"/>
      <c r="P384" s="61">
        <v>5</v>
      </c>
      <c r="Q384" s="61"/>
      <c r="R384" s="61">
        <v>71</v>
      </c>
      <c r="S384" s="61"/>
      <c r="T384" s="61">
        <v>9</v>
      </c>
      <c r="U384" s="61"/>
      <c r="V384" s="61">
        <v>1</v>
      </c>
      <c r="W384" s="61"/>
      <c r="X384" s="61">
        <v>61</v>
      </c>
      <c r="Y384" s="61"/>
      <c r="Z384" s="61">
        <v>10</v>
      </c>
      <c r="AA384" s="61"/>
      <c r="AB384" s="62">
        <v>1.53</v>
      </c>
      <c r="AE384"/>
      <c r="AF384"/>
    </row>
    <row r="385" spans="1:32" ht="12.6" customHeight="1" x14ac:dyDescent="0.25">
      <c r="A385" s="63">
        <v>6421</v>
      </c>
      <c r="B385" s="27" t="s">
        <v>295</v>
      </c>
      <c r="C385" s="27"/>
      <c r="D385" s="61">
        <v>21091</v>
      </c>
      <c r="E385" s="61"/>
      <c r="F385" s="61">
        <v>50</v>
      </c>
      <c r="G385" s="61"/>
      <c r="H385" s="61">
        <v>92</v>
      </c>
      <c r="I385" s="61"/>
      <c r="J385" s="61">
        <v>390</v>
      </c>
      <c r="K385" s="61"/>
      <c r="L385" s="61">
        <v>169</v>
      </c>
      <c r="M385" s="61"/>
      <c r="N385" s="61">
        <v>38</v>
      </c>
      <c r="O385" s="61"/>
      <c r="P385" s="61">
        <v>17</v>
      </c>
      <c r="Q385" s="61"/>
      <c r="R385" s="61">
        <v>756</v>
      </c>
      <c r="S385" s="61"/>
      <c r="T385" s="61">
        <v>10</v>
      </c>
      <c r="U385" s="61"/>
      <c r="V385" s="61">
        <v>5</v>
      </c>
      <c r="W385" s="61"/>
      <c r="X385" s="61">
        <v>746</v>
      </c>
      <c r="Y385" s="61"/>
      <c r="Z385" s="61">
        <v>10</v>
      </c>
      <c r="AA385" s="61"/>
      <c r="AB385" s="62">
        <v>3.58</v>
      </c>
      <c r="AE385"/>
      <c r="AF385"/>
    </row>
    <row r="386" spans="1:32" ht="12.6" customHeight="1" x14ac:dyDescent="0.25">
      <c r="A386" s="63">
        <v>6436</v>
      </c>
      <c r="B386" s="27" t="s">
        <v>296</v>
      </c>
      <c r="C386" s="27"/>
      <c r="D386" s="61">
        <v>5923</v>
      </c>
      <c r="E386" s="61"/>
      <c r="F386" s="61">
        <v>16</v>
      </c>
      <c r="G386" s="61"/>
      <c r="H386" s="61">
        <v>46</v>
      </c>
      <c r="I386" s="61"/>
      <c r="J386" s="61">
        <v>128</v>
      </c>
      <c r="K386" s="61"/>
      <c r="L386" s="61">
        <v>72</v>
      </c>
      <c r="M386" s="61"/>
      <c r="N386" s="61">
        <v>23</v>
      </c>
      <c r="O386" s="61"/>
      <c r="P386" s="61">
        <v>6</v>
      </c>
      <c r="Q386" s="61"/>
      <c r="R386" s="61">
        <v>291</v>
      </c>
      <c r="S386" s="61"/>
      <c r="T386" s="61">
        <v>3</v>
      </c>
      <c r="U386" s="61"/>
      <c r="V386" s="61">
        <v>0</v>
      </c>
      <c r="W386" s="61"/>
      <c r="X386" s="61">
        <v>287</v>
      </c>
      <c r="Y386" s="61"/>
      <c r="Z386" s="61">
        <v>4</v>
      </c>
      <c r="AA386" s="61"/>
      <c r="AB386" s="62">
        <v>4.91</v>
      </c>
      <c r="AE386"/>
      <c r="AF386"/>
    </row>
    <row r="387" spans="1:32" ht="12.6" customHeight="1" x14ac:dyDescent="0.25">
      <c r="A387" s="63">
        <v>6458</v>
      </c>
      <c r="B387" s="27" t="s">
        <v>297</v>
      </c>
      <c r="C387" s="27"/>
      <c r="D387" s="61">
        <v>19436</v>
      </c>
      <c r="E387" s="61"/>
      <c r="F387" s="61">
        <v>86</v>
      </c>
      <c r="G387" s="61"/>
      <c r="H387" s="61">
        <v>50</v>
      </c>
      <c r="I387" s="61"/>
      <c r="J387" s="61">
        <v>143</v>
      </c>
      <c r="K387" s="61"/>
      <c r="L387" s="61">
        <v>89</v>
      </c>
      <c r="M387" s="61"/>
      <c r="N387" s="61">
        <v>19</v>
      </c>
      <c r="O387" s="61"/>
      <c r="P387" s="61">
        <v>5</v>
      </c>
      <c r="Q387" s="61"/>
      <c r="R387" s="61">
        <v>392</v>
      </c>
      <c r="S387" s="61"/>
      <c r="T387" s="61">
        <v>1</v>
      </c>
      <c r="U387" s="61"/>
      <c r="V387" s="61">
        <v>52</v>
      </c>
      <c r="W387" s="61"/>
      <c r="X387" s="61">
        <v>391</v>
      </c>
      <c r="Y387" s="61"/>
      <c r="Z387" s="61">
        <v>1</v>
      </c>
      <c r="AA387" s="61"/>
      <c r="AB387" s="62">
        <v>2.02</v>
      </c>
      <c r="AE387"/>
      <c r="AF387"/>
    </row>
    <row r="388" spans="1:32" ht="12.6" customHeight="1" x14ac:dyDescent="0.25">
      <c r="A388" s="63">
        <v>6487</v>
      </c>
      <c r="B388" s="27" t="s">
        <v>347</v>
      </c>
      <c r="C388" s="27"/>
      <c r="D388" s="61">
        <v>8163</v>
      </c>
      <c r="E388" s="61"/>
      <c r="F388" s="61">
        <v>10</v>
      </c>
      <c r="G388" s="61"/>
      <c r="H388" s="61">
        <v>19</v>
      </c>
      <c r="I388" s="61"/>
      <c r="J388" s="61">
        <v>50</v>
      </c>
      <c r="K388" s="61"/>
      <c r="L388" s="61">
        <v>41</v>
      </c>
      <c r="M388" s="61"/>
      <c r="N388" s="61">
        <v>9</v>
      </c>
      <c r="O388" s="61"/>
      <c r="P388" s="61">
        <v>0</v>
      </c>
      <c r="Q388" s="61"/>
      <c r="R388" s="61">
        <v>129</v>
      </c>
      <c r="S388" s="61"/>
      <c r="T388" s="61">
        <v>3</v>
      </c>
      <c r="U388" s="61"/>
      <c r="V388" s="61">
        <v>5</v>
      </c>
      <c r="W388" s="61"/>
      <c r="X388" s="61">
        <v>125</v>
      </c>
      <c r="Y388" s="61"/>
      <c r="Z388" s="61">
        <v>4</v>
      </c>
      <c r="AA388" s="61"/>
      <c r="AB388" s="62">
        <v>1.58</v>
      </c>
      <c r="AE388"/>
      <c r="AF388"/>
    </row>
    <row r="389" spans="1:32" ht="12.6" customHeight="1" x14ac:dyDescent="0.25">
      <c r="A389" s="63">
        <v>6512</v>
      </c>
      <c r="B389" s="27" t="s">
        <v>326</v>
      </c>
      <c r="C389" s="27"/>
      <c r="D389" s="61">
        <v>6219</v>
      </c>
      <c r="E389" s="61"/>
      <c r="F389" s="61">
        <v>6</v>
      </c>
      <c r="G389" s="61"/>
      <c r="H389" s="61">
        <v>11</v>
      </c>
      <c r="I389" s="61"/>
      <c r="J389" s="61">
        <v>56</v>
      </c>
      <c r="K389" s="61"/>
      <c r="L389" s="61">
        <v>35</v>
      </c>
      <c r="M389" s="61"/>
      <c r="N389" s="61">
        <v>12</v>
      </c>
      <c r="O389" s="61"/>
      <c r="P389" s="61">
        <v>2</v>
      </c>
      <c r="Q389" s="61"/>
      <c r="R389" s="61">
        <v>122</v>
      </c>
      <c r="S389" s="61"/>
      <c r="T389" s="61">
        <v>1</v>
      </c>
      <c r="U389" s="61"/>
      <c r="V389" s="61">
        <v>1</v>
      </c>
      <c r="W389" s="61"/>
      <c r="X389" s="61">
        <v>120</v>
      </c>
      <c r="Y389" s="61"/>
      <c r="Z389" s="61">
        <v>2</v>
      </c>
      <c r="AA389" s="61"/>
      <c r="AB389" s="62">
        <v>1.96</v>
      </c>
      <c r="AE389"/>
      <c r="AF389"/>
    </row>
    <row r="390" spans="1:32" ht="12.6" customHeight="1" x14ac:dyDescent="0.25">
      <c r="A390" s="63">
        <v>6607</v>
      </c>
      <c r="B390" s="27" t="s">
        <v>298</v>
      </c>
      <c r="C390" s="27"/>
      <c r="D390" s="61">
        <v>4277</v>
      </c>
      <c r="E390" s="61"/>
      <c r="F390" s="61">
        <v>2</v>
      </c>
      <c r="G390" s="61"/>
      <c r="H390" s="61">
        <v>1</v>
      </c>
      <c r="I390" s="61"/>
      <c r="J390" s="61">
        <v>6</v>
      </c>
      <c r="K390" s="61"/>
      <c r="L390" s="61">
        <v>4</v>
      </c>
      <c r="M390" s="61"/>
      <c r="N390" s="61">
        <v>2</v>
      </c>
      <c r="O390" s="61"/>
      <c r="P390" s="61">
        <v>4</v>
      </c>
      <c r="Q390" s="61"/>
      <c r="R390" s="61">
        <v>19</v>
      </c>
      <c r="S390" s="61"/>
      <c r="T390" s="61">
        <v>4</v>
      </c>
      <c r="U390" s="61"/>
      <c r="V390" s="61">
        <v>0</v>
      </c>
      <c r="W390" s="61"/>
      <c r="X390" s="61">
        <v>12</v>
      </c>
      <c r="Y390" s="61"/>
      <c r="Z390" s="61">
        <v>7</v>
      </c>
      <c r="AA390" s="61"/>
      <c r="AB390" s="62">
        <v>0.44</v>
      </c>
      <c r="AE390"/>
      <c r="AF390"/>
    </row>
    <row r="391" spans="1:32" ht="12.6" customHeight="1" x14ac:dyDescent="0.25">
      <c r="A391" s="63">
        <v>6608</v>
      </c>
      <c r="B391" s="27" t="s">
        <v>299</v>
      </c>
      <c r="C391" s="27"/>
      <c r="D391" s="61">
        <v>11067</v>
      </c>
      <c r="E391" s="61"/>
      <c r="F391" s="61">
        <v>10</v>
      </c>
      <c r="G391" s="61"/>
      <c r="H391" s="61">
        <v>10</v>
      </c>
      <c r="I391" s="61"/>
      <c r="J391" s="61">
        <v>5</v>
      </c>
      <c r="K391" s="61"/>
      <c r="L391" s="61">
        <v>9</v>
      </c>
      <c r="M391" s="61"/>
      <c r="N391" s="61">
        <v>1</v>
      </c>
      <c r="O391" s="61"/>
      <c r="P391" s="61">
        <v>6</v>
      </c>
      <c r="Q391" s="61"/>
      <c r="R391" s="61">
        <v>41</v>
      </c>
      <c r="S391" s="61"/>
      <c r="T391" s="61">
        <v>7</v>
      </c>
      <c r="U391" s="61"/>
      <c r="V391" s="61">
        <v>0</v>
      </c>
      <c r="W391" s="61"/>
      <c r="X391" s="61">
        <v>36</v>
      </c>
      <c r="Y391" s="61"/>
      <c r="Z391" s="61">
        <v>5</v>
      </c>
      <c r="AA391" s="61"/>
      <c r="AB391" s="62">
        <v>0.37</v>
      </c>
      <c r="AE391"/>
      <c r="AF391"/>
    </row>
    <row r="392" spans="1:32" ht="12.6" customHeight="1" x14ac:dyDescent="0.25">
      <c r="A392" s="63">
        <v>6612</v>
      </c>
      <c r="B392" s="27" t="s">
        <v>300</v>
      </c>
      <c r="C392" s="27"/>
      <c r="D392" s="61">
        <v>5525</v>
      </c>
      <c r="E392" s="61"/>
      <c r="F392" s="61">
        <v>3</v>
      </c>
      <c r="G392" s="61"/>
      <c r="H392" s="61">
        <v>6</v>
      </c>
      <c r="I392" s="61"/>
      <c r="J392" s="61">
        <v>2</v>
      </c>
      <c r="K392" s="61"/>
      <c r="L392" s="61">
        <v>4</v>
      </c>
      <c r="M392" s="61"/>
      <c r="N392" s="61">
        <v>6</v>
      </c>
      <c r="O392" s="61"/>
      <c r="P392" s="61">
        <v>13</v>
      </c>
      <c r="Q392" s="61"/>
      <c r="R392" s="61">
        <v>34</v>
      </c>
      <c r="S392" s="61"/>
      <c r="T392" s="61">
        <v>16</v>
      </c>
      <c r="U392" s="61"/>
      <c r="V392" s="61">
        <v>1</v>
      </c>
      <c r="W392" s="61"/>
      <c r="X392" s="61">
        <v>17</v>
      </c>
      <c r="Y392" s="61"/>
      <c r="Z392" s="61">
        <v>17</v>
      </c>
      <c r="AA392" s="61"/>
      <c r="AB392" s="62">
        <v>0.62</v>
      </c>
      <c r="AE392"/>
      <c r="AF392"/>
    </row>
    <row r="393" spans="1:32" ht="12.6" customHeight="1" x14ac:dyDescent="0.25">
      <c r="A393" s="63">
        <v>6613</v>
      </c>
      <c r="B393" s="27" t="s">
        <v>301</v>
      </c>
      <c r="C393" s="27"/>
      <c r="D393" s="61">
        <v>3963</v>
      </c>
      <c r="E393" s="61"/>
      <c r="F393" s="61">
        <v>3</v>
      </c>
      <c r="G393" s="61"/>
      <c r="H393" s="61">
        <v>5</v>
      </c>
      <c r="I393" s="61"/>
      <c r="J393" s="61">
        <v>4</v>
      </c>
      <c r="K393" s="61"/>
      <c r="L393" s="61">
        <v>3</v>
      </c>
      <c r="M393" s="61"/>
      <c r="N393" s="61">
        <v>1</v>
      </c>
      <c r="O393" s="61"/>
      <c r="P393" s="61">
        <v>1</v>
      </c>
      <c r="Q393" s="61"/>
      <c r="R393" s="61">
        <v>17</v>
      </c>
      <c r="S393" s="61"/>
      <c r="T393" s="61">
        <v>2</v>
      </c>
      <c r="U393" s="61"/>
      <c r="V393" s="61">
        <v>0</v>
      </c>
      <c r="W393" s="61"/>
      <c r="X393" s="61">
        <v>16</v>
      </c>
      <c r="Y393" s="61"/>
      <c r="Z393" s="61">
        <v>1</v>
      </c>
      <c r="AA393" s="61"/>
      <c r="AB393" s="62">
        <v>0.43</v>
      </c>
      <c r="AE393"/>
      <c r="AF393"/>
    </row>
    <row r="394" spans="1:32" ht="12.6" customHeight="1" x14ac:dyDescent="0.25">
      <c r="A394" s="63">
        <v>6616</v>
      </c>
      <c r="B394" s="27" t="s">
        <v>302</v>
      </c>
      <c r="C394" s="27"/>
      <c r="D394" s="61">
        <v>3251</v>
      </c>
      <c r="E394" s="61"/>
      <c r="F394" s="61">
        <v>1</v>
      </c>
      <c r="G394" s="61"/>
      <c r="H394" s="61">
        <v>1</v>
      </c>
      <c r="I394" s="61"/>
      <c r="J394" s="61">
        <v>1</v>
      </c>
      <c r="K394" s="61"/>
      <c r="L394" s="61">
        <v>1</v>
      </c>
      <c r="M394" s="61"/>
      <c r="N394" s="61">
        <v>6</v>
      </c>
      <c r="O394" s="61"/>
      <c r="P394" s="61">
        <v>15</v>
      </c>
      <c r="Q394" s="61"/>
      <c r="R394" s="61">
        <v>25</v>
      </c>
      <c r="S394" s="61"/>
      <c r="T394" s="61">
        <v>17</v>
      </c>
      <c r="U394" s="61"/>
      <c r="V394" s="61">
        <v>2</v>
      </c>
      <c r="W394" s="61"/>
      <c r="X394" s="61">
        <v>5</v>
      </c>
      <c r="Y394" s="61"/>
      <c r="Z394" s="61">
        <v>20</v>
      </c>
      <c r="AA394" s="61"/>
      <c r="AB394" s="62">
        <v>0.77</v>
      </c>
      <c r="AE394"/>
      <c r="AF394"/>
    </row>
    <row r="395" spans="1:32" ht="12.6" customHeight="1" x14ac:dyDescent="0.25">
      <c r="A395" s="63">
        <v>6617</v>
      </c>
      <c r="B395" s="27" t="s">
        <v>442</v>
      </c>
      <c r="C395" s="27"/>
      <c r="D395" s="61">
        <v>2523</v>
      </c>
      <c r="E395" s="61"/>
      <c r="F395" s="61">
        <v>0</v>
      </c>
      <c r="G395" s="61"/>
      <c r="H395" s="61">
        <v>1</v>
      </c>
      <c r="I395" s="61"/>
      <c r="J395" s="61">
        <v>4</v>
      </c>
      <c r="K395" s="61"/>
      <c r="L395" s="61">
        <v>3</v>
      </c>
      <c r="M395" s="61"/>
      <c r="N395" s="61">
        <v>3</v>
      </c>
      <c r="O395" s="61"/>
      <c r="P395" s="61">
        <v>20</v>
      </c>
      <c r="Q395" s="61"/>
      <c r="R395" s="61">
        <v>31</v>
      </c>
      <c r="S395" s="61"/>
      <c r="T395" s="61">
        <v>19</v>
      </c>
      <c r="U395" s="61"/>
      <c r="V395" s="61">
        <v>0</v>
      </c>
      <c r="W395" s="61"/>
      <c r="X395" s="61">
        <v>7</v>
      </c>
      <c r="Y395" s="61"/>
      <c r="Z395" s="61">
        <v>24</v>
      </c>
      <c r="AA395" s="61"/>
      <c r="AB395" s="62">
        <v>1.23</v>
      </c>
      <c r="AE395"/>
      <c r="AF395"/>
    </row>
    <row r="396" spans="1:32" ht="12.6" customHeight="1" x14ac:dyDescent="0.25">
      <c r="A396" s="63">
        <v>6621</v>
      </c>
      <c r="B396" s="27" t="s">
        <v>303</v>
      </c>
      <c r="C396" s="27"/>
      <c r="D396" s="61">
        <v>109053</v>
      </c>
      <c r="E396" s="61"/>
      <c r="F396" s="61">
        <v>167</v>
      </c>
      <c r="G396" s="61"/>
      <c r="H396" s="61">
        <v>161</v>
      </c>
      <c r="I396" s="61"/>
      <c r="J396" s="61">
        <v>152</v>
      </c>
      <c r="K396" s="61"/>
      <c r="L396" s="61">
        <v>83</v>
      </c>
      <c r="M396" s="61"/>
      <c r="N396" s="61">
        <v>53</v>
      </c>
      <c r="O396" s="61"/>
      <c r="P396" s="61">
        <v>67</v>
      </c>
      <c r="Q396" s="61"/>
      <c r="R396" s="61">
        <v>683</v>
      </c>
      <c r="S396" s="61"/>
      <c r="T396" s="61">
        <v>12</v>
      </c>
      <c r="U396" s="61"/>
      <c r="V396" s="61">
        <v>38</v>
      </c>
      <c r="W396" s="61"/>
      <c r="X396" s="61">
        <v>609</v>
      </c>
      <c r="Y396" s="61"/>
      <c r="Z396" s="61">
        <v>74</v>
      </c>
      <c r="AA396" s="61"/>
      <c r="AB396" s="62">
        <v>0.63</v>
      </c>
      <c r="AE396"/>
      <c r="AF396"/>
    </row>
    <row r="397" spans="1:32" ht="12.6" customHeight="1" x14ac:dyDescent="0.25">
      <c r="A397" s="63">
        <v>6623</v>
      </c>
      <c r="B397" s="27" t="s">
        <v>304</v>
      </c>
      <c r="C397" s="27"/>
      <c r="D397" s="61">
        <v>5057</v>
      </c>
      <c r="E397" s="61"/>
      <c r="F397" s="61">
        <v>1</v>
      </c>
      <c r="G397" s="61"/>
      <c r="H397" s="61">
        <v>2</v>
      </c>
      <c r="I397" s="61"/>
      <c r="J397" s="61">
        <v>6</v>
      </c>
      <c r="K397" s="61"/>
      <c r="L397" s="61">
        <v>2</v>
      </c>
      <c r="M397" s="61"/>
      <c r="N397" s="61">
        <v>5</v>
      </c>
      <c r="O397" s="61"/>
      <c r="P397" s="61">
        <v>0</v>
      </c>
      <c r="Q397" s="61"/>
      <c r="R397" s="61">
        <v>16</v>
      </c>
      <c r="S397" s="61"/>
      <c r="T397" s="61">
        <v>1</v>
      </c>
      <c r="U397" s="61"/>
      <c r="V397" s="61">
        <v>1</v>
      </c>
      <c r="W397" s="61"/>
      <c r="X397" s="61">
        <v>13</v>
      </c>
      <c r="Y397" s="61"/>
      <c r="Z397" s="61">
        <v>3</v>
      </c>
      <c r="AA397" s="61"/>
      <c r="AB397" s="62">
        <v>0.32</v>
      </c>
      <c r="AE397"/>
      <c r="AF397"/>
    </row>
    <row r="398" spans="1:32" ht="12.6" customHeight="1" x14ac:dyDescent="0.25">
      <c r="A398" s="63">
        <v>6628</v>
      </c>
      <c r="B398" s="27" t="s">
        <v>305</v>
      </c>
      <c r="C398" s="27"/>
      <c r="D398" s="61">
        <v>14396</v>
      </c>
      <c r="E398" s="61"/>
      <c r="F398" s="61">
        <v>5</v>
      </c>
      <c r="G398" s="61"/>
      <c r="H398" s="61">
        <v>8</v>
      </c>
      <c r="I398" s="61"/>
      <c r="J398" s="61">
        <v>10</v>
      </c>
      <c r="K398" s="61"/>
      <c r="L398" s="61">
        <v>6</v>
      </c>
      <c r="M398" s="61"/>
      <c r="N398" s="61">
        <v>3</v>
      </c>
      <c r="O398" s="61"/>
      <c r="P398" s="61">
        <v>4</v>
      </c>
      <c r="Q398" s="61"/>
      <c r="R398" s="61">
        <v>36</v>
      </c>
      <c r="S398" s="61"/>
      <c r="T398" s="61">
        <v>4</v>
      </c>
      <c r="U398" s="61"/>
      <c r="V398" s="61">
        <v>0</v>
      </c>
      <c r="W398" s="61"/>
      <c r="X398" s="61">
        <v>34</v>
      </c>
      <c r="Y398" s="61"/>
      <c r="Z398" s="61">
        <v>2</v>
      </c>
      <c r="AA398" s="61"/>
      <c r="AB398" s="62">
        <v>0.25</v>
      </c>
      <c r="AE398"/>
      <c r="AF398"/>
    </row>
    <row r="399" spans="1:32" ht="12.6" customHeight="1" x14ac:dyDescent="0.25">
      <c r="A399" s="63">
        <v>6630</v>
      </c>
      <c r="B399" s="27" t="s">
        <v>306</v>
      </c>
      <c r="C399" s="27"/>
      <c r="D399" s="61">
        <v>10460</v>
      </c>
      <c r="E399" s="61"/>
      <c r="F399" s="61">
        <v>3</v>
      </c>
      <c r="G399" s="61"/>
      <c r="H399" s="61">
        <v>7</v>
      </c>
      <c r="I399" s="61"/>
      <c r="J399" s="61">
        <v>13</v>
      </c>
      <c r="K399" s="61"/>
      <c r="L399" s="61">
        <v>4</v>
      </c>
      <c r="M399" s="61"/>
      <c r="N399" s="61">
        <v>3</v>
      </c>
      <c r="O399" s="61"/>
      <c r="P399" s="61">
        <v>6</v>
      </c>
      <c r="Q399" s="61"/>
      <c r="R399" s="61">
        <v>36</v>
      </c>
      <c r="S399" s="61"/>
      <c r="T399" s="61">
        <v>1</v>
      </c>
      <c r="U399" s="61"/>
      <c r="V399" s="61">
        <v>0</v>
      </c>
      <c r="W399" s="61"/>
      <c r="X399" s="61">
        <v>33</v>
      </c>
      <c r="Y399" s="61"/>
      <c r="Z399" s="61">
        <v>3</v>
      </c>
      <c r="AA399" s="61"/>
      <c r="AB399" s="62">
        <v>0.34</v>
      </c>
      <c r="AE399"/>
      <c r="AF399"/>
    </row>
    <row r="400" spans="1:32" ht="12.6" customHeight="1" x14ac:dyDescent="0.25">
      <c r="A400" s="63">
        <v>6631</v>
      </c>
      <c r="B400" s="27" t="s">
        <v>307</v>
      </c>
      <c r="C400" s="27"/>
      <c r="D400" s="61">
        <v>8414</v>
      </c>
      <c r="E400" s="61"/>
      <c r="F400" s="61">
        <v>7</v>
      </c>
      <c r="G400" s="61"/>
      <c r="H400" s="61">
        <v>7</v>
      </c>
      <c r="I400" s="61"/>
      <c r="J400" s="61">
        <v>8</v>
      </c>
      <c r="K400" s="61"/>
      <c r="L400" s="61">
        <v>2</v>
      </c>
      <c r="M400" s="61"/>
      <c r="N400" s="61">
        <v>4</v>
      </c>
      <c r="O400" s="61"/>
      <c r="P400" s="61">
        <v>3</v>
      </c>
      <c r="Q400" s="61"/>
      <c r="R400" s="61">
        <v>31</v>
      </c>
      <c r="S400" s="61"/>
      <c r="T400" s="61">
        <v>3</v>
      </c>
      <c r="U400" s="61"/>
      <c r="V400" s="61">
        <v>0</v>
      </c>
      <c r="W400" s="61"/>
      <c r="X400" s="61">
        <v>29</v>
      </c>
      <c r="Y400" s="61"/>
      <c r="Z400" s="61">
        <v>2</v>
      </c>
      <c r="AA400" s="61"/>
      <c r="AB400" s="62">
        <v>0.37</v>
      </c>
      <c r="AE400"/>
      <c r="AF400"/>
    </row>
    <row r="401" spans="1:63" ht="12.6" customHeight="1" x14ac:dyDescent="0.25">
      <c r="A401" s="63">
        <v>6633</v>
      </c>
      <c r="B401" s="27" t="s">
        <v>308</v>
      </c>
      <c r="C401" s="27"/>
      <c r="D401" s="61">
        <v>3985</v>
      </c>
      <c r="E401" s="61"/>
      <c r="F401" s="61">
        <v>3</v>
      </c>
      <c r="G401" s="61"/>
      <c r="H401" s="61">
        <v>1</v>
      </c>
      <c r="I401" s="61"/>
      <c r="J401" s="61">
        <v>3</v>
      </c>
      <c r="K401" s="61"/>
      <c r="L401" s="61">
        <v>0</v>
      </c>
      <c r="M401" s="61"/>
      <c r="N401" s="61">
        <v>0</v>
      </c>
      <c r="O401" s="61"/>
      <c r="P401" s="61">
        <v>2</v>
      </c>
      <c r="Q401" s="61"/>
      <c r="R401" s="61">
        <v>9</v>
      </c>
      <c r="S401" s="61"/>
      <c r="T401" s="61">
        <v>2</v>
      </c>
      <c r="U401" s="61"/>
      <c r="V401" s="61">
        <v>0</v>
      </c>
      <c r="W401" s="61"/>
      <c r="X401" s="61">
        <v>4</v>
      </c>
      <c r="Y401" s="61"/>
      <c r="Z401" s="61">
        <v>5</v>
      </c>
      <c r="AA401" s="61"/>
      <c r="AB401" s="62">
        <v>0.23</v>
      </c>
      <c r="AE401"/>
      <c r="AF401"/>
    </row>
    <row r="402" spans="1:63" ht="12.6" customHeight="1" x14ac:dyDescent="0.25">
      <c r="A402" s="63">
        <v>6640</v>
      </c>
      <c r="B402" s="27" t="s">
        <v>309</v>
      </c>
      <c r="C402" s="27"/>
      <c r="D402" s="61">
        <v>6294</v>
      </c>
      <c r="E402" s="61"/>
      <c r="F402" s="61">
        <v>2</v>
      </c>
      <c r="G402" s="61"/>
      <c r="H402" s="61">
        <v>2</v>
      </c>
      <c r="I402" s="61"/>
      <c r="J402" s="61">
        <v>8</v>
      </c>
      <c r="K402" s="61"/>
      <c r="L402" s="61">
        <v>3</v>
      </c>
      <c r="M402" s="61"/>
      <c r="N402" s="61">
        <v>3</v>
      </c>
      <c r="O402" s="61"/>
      <c r="P402" s="61">
        <v>3</v>
      </c>
      <c r="Q402" s="61"/>
      <c r="R402" s="61">
        <v>21</v>
      </c>
      <c r="S402" s="61"/>
      <c r="T402" s="61">
        <v>4</v>
      </c>
      <c r="U402" s="61"/>
      <c r="V402" s="61">
        <v>0</v>
      </c>
      <c r="W402" s="61"/>
      <c r="X402" s="61">
        <v>14</v>
      </c>
      <c r="Y402" s="61"/>
      <c r="Z402" s="61">
        <v>7</v>
      </c>
      <c r="AA402" s="61"/>
      <c r="AB402" s="62">
        <v>0.33</v>
      </c>
      <c r="AE402"/>
      <c r="AF402"/>
    </row>
    <row r="403" spans="1:63" s="5" customFormat="1" ht="12.6" customHeight="1" x14ac:dyDescent="0.25">
      <c r="A403" s="63">
        <v>6643</v>
      </c>
      <c r="B403" s="27" t="s">
        <v>310</v>
      </c>
      <c r="C403" s="27"/>
      <c r="D403" s="61">
        <v>14516</v>
      </c>
      <c r="E403" s="61"/>
      <c r="F403" s="61">
        <v>13</v>
      </c>
      <c r="G403" s="61"/>
      <c r="H403" s="61">
        <v>11</v>
      </c>
      <c r="I403" s="61"/>
      <c r="J403" s="61">
        <v>18</v>
      </c>
      <c r="K403" s="61"/>
      <c r="L403" s="61">
        <v>17</v>
      </c>
      <c r="M403" s="61"/>
      <c r="N403" s="61">
        <v>5</v>
      </c>
      <c r="O403" s="61"/>
      <c r="P403" s="61">
        <v>1</v>
      </c>
      <c r="Q403" s="61"/>
      <c r="R403" s="61">
        <v>65</v>
      </c>
      <c r="S403" s="61"/>
      <c r="T403" s="61">
        <v>11</v>
      </c>
      <c r="U403" s="61"/>
      <c r="V403" s="61">
        <v>1</v>
      </c>
      <c r="W403" s="61"/>
      <c r="X403" s="61">
        <v>57</v>
      </c>
      <c r="Y403" s="61"/>
      <c r="Z403" s="61">
        <v>8</v>
      </c>
      <c r="AA403" s="61"/>
      <c r="AB403" s="62">
        <v>0.45</v>
      </c>
      <c r="AC403" s="1"/>
      <c r="AD403" s="1"/>
      <c r="AE403"/>
      <c r="AF403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K403" s="1"/>
    </row>
    <row r="404" spans="1:63" ht="12.6" customHeight="1" x14ac:dyDescent="0.25">
      <c r="A404" s="63">
        <v>6644</v>
      </c>
      <c r="B404" s="27" t="s">
        <v>311</v>
      </c>
      <c r="C404" s="27"/>
      <c r="D404" s="61">
        <v>5354</v>
      </c>
      <c r="E404" s="61"/>
      <c r="F404" s="61">
        <v>2</v>
      </c>
      <c r="G404" s="61"/>
      <c r="H404" s="61">
        <v>4</v>
      </c>
      <c r="I404" s="61"/>
      <c r="J404" s="61">
        <v>7</v>
      </c>
      <c r="K404" s="61"/>
      <c r="L404" s="61">
        <v>4</v>
      </c>
      <c r="M404" s="61"/>
      <c r="N404" s="61">
        <v>5</v>
      </c>
      <c r="O404" s="61"/>
      <c r="P404" s="61">
        <v>4</v>
      </c>
      <c r="Q404" s="61"/>
      <c r="R404" s="61">
        <v>26</v>
      </c>
      <c r="S404" s="61"/>
      <c r="T404" s="61">
        <v>6</v>
      </c>
      <c r="U404" s="61"/>
      <c r="V404" s="61">
        <v>0</v>
      </c>
      <c r="W404" s="61"/>
      <c r="X404" s="61">
        <v>19</v>
      </c>
      <c r="Y404" s="61"/>
      <c r="Z404" s="61">
        <v>7</v>
      </c>
      <c r="AA404" s="61"/>
      <c r="AB404" s="62">
        <v>0.49</v>
      </c>
      <c r="AE404"/>
      <c r="AF404"/>
      <c r="BK404" s="5"/>
    </row>
    <row r="405" spans="1:63" ht="12.6" customHeight="1" x14ac:dyDescent="0.25">
      <c r="A405" s="63">
        <v>6645</v>
      </c>
      <c r="B405" s="27" t="s">
        <v>312</v>
      </c>
      <c r="C405" s="27"/>
      <c r="D405" s="61">
        <v>4202</v>
      </c>
      <c r="E405" s="61"/>
      <c r="F405" s="61">
        <v>2</v>
      </c>
      <c r="G405" s="61"/>
      <c r="H405" s="61">
        <v>1</v>
      </c>
      <c r="I405" s="61"/>
      <c r="J405" s="61">
        <v>3</v>
      </c>
      <c r="K405" s="61"/>
      <c r="L405" s="61">
        <v>1</v>
      </c>
      <c r="M405" s="61"/>
      <c r="N405" s="61">
        <v>7</v>
      </c>
      <c r="O405" s="61"/>
      <c r="P405" s="61">
        <v>2</v>
      </c>
      <c r="Q405" s="61"/>
      <c r="R405" s="61">
        <v>16</v>
      </c>
      <c r="S405" s="61"/>
      <c r="T405" s="61">
        <v>6</v>
      </c>
      <c r="U405" s="61"/>
      <c r="V405" s="61">
        <v>0</v>
      </c>
      <c r="W405" s="61"/>
      <c r="X405" s="61">
        <v>11</v>
      </c>
      <c r="Y405" s="61"/>
      <c r="Z405" s="61">
        <v>5</v>
      </c>
      <c r="AA405" s="61"/>
      <c r="AB405" s="62">
        <v>0.38</v>
      </c>
      <c r="AE405"/>
      <c r="AF40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</row>
    <row r="406" spans="1:63" ht="12.6" customHeight="1" x14ac:dyDescent="0.25">
      <c r="A406" s="63">
        <v>6711</v>
      </c>
      <c r="B406" s="27" t="s">
        <v>313</v>
      </c>
      <c r="C406" s="27"/>
      <c r="D406" s="61">
        <v>6771</v>
      </c>
      <c r="E406" s="61"/>
      <c r="F406" s="61">
        <v>2</v>
      </c>
      <c r="G406" s="61"/>
      <c r="H406" s="61">
        <v>17</v>
      </c>
      <c r="I406" s="61"/>
      <c r="J406" s="61">
        <v>47</v>
      </c>
      <c r="K406" s="61"/>
      <c r="L406" s="61">
        <v>60</v>
      </c>
      <c r="M406" s="61"/>
      <c r="N406" s="61">
        <v>6</v>
      </c>
      <c r="O406" s="61"/>
      <c r="P406" s="61">
        <v>2</v>
      </c>
      <c r="Q406" s="61"/>
      <c r="R406" s="61">
        <v>134</v>
      </c>
      <c r="S406" s="61"/>
      <c r="T406" s="61">
        <v>4</v>
      </c>
      <c r="U406" s="61"/>
      <c r="V406" s="61">
        <v>20</v>
      </c>
      <c r="W406" s="61"/>
      <c r="X406" s="61">
        <v>112</v>
      </c>
      <c r="Y406" s="61"/>
      <c r="Z406" s="61">
        <v>22</v>
      </c>
      <c r="AA406" s="61"/>
      <c r="AB406" s="62">
        <v>1.98</v>
      </c>
      <c r="AE406"/>
      <c r="AF406"/>
    </row>
    <row r="407" spans="1:63" ht="12.6" customHeight="1" x14ac:dyDescent="0.25">
      <c r="A407" s="63">
        <v>6729</v>
      </c>
      <c r="B407" s="27" t="s">
        <v>348</v>
      </c>
      <c r="C407" s="27"/>
      <c r="D407" s="61">
        <v>3451</v>
      </c>
      <c r="E407" s="61"/>
      <c r="F407" s="61">
        <v>2</v>
      </c>
      <c r="G407" s="61"/>
      <c r="H407" s="61">
        <v>3</v>
      </c>
      <c r="I407" s="61"/>
      <c r="J407" s="61">
        <v>22</v>
      </c>
      <c r="K407" s="61"/>
      <c r="L407" s="61">
        <v>45</v>
      </c>
      <c r="M407" s="61"/>
      <c r="N407" s="61">
        <v>19</v>
      </c>
      <c r="O407" s="61"/>
      <c r="P407" s="61">
        <v>26</v>
      </c>
      <c r="Q407" s="61"/>
      <c r="R407" s="61">
        <v>117</v>
      </c>
      <c r="S407" s="61"/>
      <c r="T407" s="61">
        <v>39</v>
      </c>
      <c r="U407" s="61"/>
      <c r="V407" s="61">
        <v>13</v>
      </c>
      <c r="W407" s="61"/>
      <c r="X407" s="61">
        <v>40</v>
      </c>
      <c r="Y407" s="61"/>
      <c r="Z407" s="61">
        <v>77</v>
      </c>
      <c r="AA407" s="61"/>
      <c r="AB407" s="62">
        <v>3.39</v>
      </c>
      <c r="AE407"/>
      <c r="AF407"/>
    </row>
    <row r="408" spans="1:63" ht="12.6" customHeight="1" x14ac:dyDescent="0.25">
      <c r="A408" s="63">
        <v>6800</v>
      </c>
      <c r="B408" s="27" t="s">
        <v>314</v>
      </c>
      <c r="C408" s="27"/>
      <c r="D408" s="61">
        <v>3940</v>
      </c>
      <c r="E408" s="61"/>
      <c r="F408" s="61">
        <v>16</v>
      </c>
      <c r="G408" s="61"/>
      <c r="H408" s="61">
        <v>20</v>
      </c>
      <c r="I408" s="61"/>
      <c r="J408" s="61">
        <v>53</v>
      </c>
      <c r="K408" s="61"/>
      <c r="L408" s="61">
        <v>38</v>
      </c>
      <c r="M408" s="61"/>
      <c r="N408" s="61">
        <v>18</v>
      </c>
      <c r="O408" s="61"/>
      <c r="P408" s="61">
        <v>22</v>
      </c>
      <c r="Q408" s="61"/>
      <c r="R408" s="61">
        <v>167</v>
      </c>
      <c r="S408" s="61"/>
      <c r="T408" s="61">
        <v>25</v>
      </c>
      <c r="U408" s="61"/>
      <c r="V408" s="61">
        <v>14</v>
      </c>
      <c r="W408" s="61"/>
      <c r="X408" s="61">
        <v>121</v>
      </c>
      <c r="Y408" s="61"/>
      <c r="Z408" s="61">
        <v>46</v>
      </c>
      <c r="AA408" s="68"/>
      <c r="AB408" s="62">
        <v>4.24</v>
      </c>
      <c r="AE408"/>
      <c r="AF408"/>
    </row>
    <row r="409" spans="1:63" ht="3.6" customHeight="1" x14ac:dyDescent="0.25">
      <c r="A409" s="17"/>
      <c r="B409" s="17"/>
      <c r="C409" s="17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17"/>
      <c r="S409" s="17"/>
      <c r="T409" s="21"/>
      <c r="U409" s="21"/>
      <c r="V409" s="68"/>
      <c r="W409" s="68"/>
      <c r="X409" s="68"/>
      <c r="Y409" s="68"/>
      <c r="Z409" s="68"/>
      <c r="AA409" s="68"/>
      <c r="AB409" s="68"/>
    </row>
    <row r="410" spans="1:63" ht="3.6" customHeight="1" x14ac:dyDescent="0.25">
      <c r="A410" s="17"/>
      <c r="B410" s="21"/>
      <c r="C410" s="17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17"/>
      <c r="S410" s="17"/>
      <c r="T410" s="21"/>
      <c r="U410" s="21"/>
      <c r="V410" s="68"/>
      <c r="W410" s="68"/>
      <c r="X410" s="68"/>
      <c r="Y410" s="68"/>
      <c r="Z410" s="68"/>
      <c r="AA410" s="68"/>
      <c r="AB410" s="68"/>
    </row>
    <row r="411" spans="1:63" ht="12.6" customHeight="1" x14ac:dyDescent="0.25">
      <c r="A411" s="17" t="s">
        <v>484</v>
      </c>
      <c r="B411" s="70"/>
      <c r="C411" s="70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70"/>
      <c r="S411" s="70"/>
      <c r="T411" s="21"/>
      <c r="U411" s="21"/>
      <c r="V411" s="68"/>
      <c r="W411" s="68"/>
      <c r="X411" s="68"/>
      <c r="Y411" s="68"/>
      <c r="Z411" s="68"/>
      <c r="AA411" s="68"/>
      <c r="AB411" s="68"/>
    </row>
    <row r="412" spans="1:63" s="13" customFormat="1" ht="12.6" customHeight="1" x14ac:dyDescent="0.25">
      <c r="A412" s="21" t="s">
        <v>336</v>
      </c>
      <c r="B412" s="17"/>
      <c r="C412" s="17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17"/>
      <c r="S412" s="17"/>
      <c r="T412" s="21"/>
      <c r="U412" s="21"/>
      <c r="V412" s="68"/>
      <c r="W412" s="68"/>
      <c r="X412" s="71"/>
      <c r="Y412" s="71"/>
      <c r="Z412" s="71"/>
      <c r="AA412" s="68"/>
      <c r="AB412" s="68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K412" s="1"/>
    </row>
    <row r="413" spans="1:63" ht="12.6" customHeight="1" x14ac:dyDescent="0.25">
      <c r="A413" s="17" t="s">
        <v>317</v>
      </c>
      <c r="B413" s="21"/>
      <c r="C413" s="21"/>
      <c r="D413" s="72"/>
      <c r="E413" s="72"/>
      <c r="F413" s="72"/>
      <c r="G413" s="72"/>
      <c r="H413" s="72"/>
      <c r="I413" s="72"/>
      <c r="J413" s="21"/>
      <c r="K413" s="21"/>
      <c r="L413" s="68"/>
      <c r="M413" s="68"/>
      <c r="N413" s="68"/>
      <c r="O413" s="68"/>
      <c r="P413" s="68"/>
      <c r="Q413" s="68"/>
      <c r="R413" s="21"/>
      <c r="S413" s="21"/>
      <c r="T413" s="21"/>
      <c r="U413" s="21"/>
      <c r="V413" s="68"/>
      <c r="W413" s="68"/>
      <c r="X413" s="71"/>
      <c r="Y413" s="71"/>
      <c r="Z413" s="71"/>
      <c r="AA413" s="68"/>
      <c r="AB413" s="68"/>
      <c r="BK413" s="13"/>
    </row>
    <row r="414" spans="1:63" ht="12.6" customHeight="1" x14ac:dyDescent="0.25">
      <c r="A414" s="17" t="s">
        <v>318</v>
      </c>
      <c r="B414" s="73"/>
      <c r="C414" s="73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71"/>
      <c r="Y414" s="71"/>
      <c r="Z414" s="71"/>
      <c r="AA414" s="75"/>
      <c r="AB414" s="68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</row>
    <row r="415" spans="1:63" ht="12.6" customHeight="1" x14ac:dyDescent="0.25">
      <c r="A415" s="74" t="s">
        <v>482</v>
      </c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6"/>
      <c r="Y415" s="76"/>
      <c r="Z415" s="76"/>
      <c r="AA415" s="21"/>
      <c r="AB415" s="75"/>
    </row>
    <row r="416" spans="1:63" ht="12.6" customHeight="1" x14ac:dyDescent="0.25">
      <c r="A416" s="85" t="s">
        <v>491</v>
      </c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6"/>
      <c r="Y416" s="76"/>
      <c r="Z416" s="76"/>
      <c r="AA416" s="21"/>
      <c r="AB416" s="75"/>
    </row>
    <row r="417" spans="1:28" ht="12.6" customHeight="1" x14ac:dyDescent="0.25">
      <c r="A417" s="27" t="s">
        <v>490</v>
      </c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71"/>
      <c r="Y417" s="71"/>
      <c r="Z417" s="71"/>
      <c r="AA417" s="21"/>
      <c r="AB417" s="21"/>
    </row>
    <row r="418" spans="1:28" ht="12.6" customHeight="1" x14ac:dyDescent="0.25">
      <c r="A418" s="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71"/>
      <c r="Y418" s="71"/>
      <c r="Z418" s="71"/>
      <c r="AA418" s="21"/>
      <c r="AB418" s="21"/>
    </row>
    <row r="419" spans="1:28" ht="12.6" customHeight="1" x14ac:dyDescent="0.25">
      <c r="A419" s="17" t="s">
        <v>7</v>
      </c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71"/>
      <c r="Y419" s="71"/>
      <c r="Z419" s="71"/>
      <c r="AA419" s="21"/>
      <c r="AB419" s="21"/>
    </row>
    <row r="420" spans="1:28" ht="12.6" customHeight="1" x14ac:dyDescent="0.25">
      <c r="A420" s="17" t="s">
        <v>344</v>
      </c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71"/>
      <c r="Y420" s="71"/>
      <c r="Z420" s="71"/>
      <c r="AA420" s="21"/>
      <c r="AB420" s="21"/>
    </row>
    <row r="421" spans="1:28" ht="12.6" customHeight="1" x14ac:dyDescent="0.25">
      <c r="A421" s="73" t="s">
        <v>483</v>
      </c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71"/>
      <c r="Y421" s="71"/>
      <c r="Z421" s="71"/>
      <c r="AB421" s="21"/>
    </row>
    <row r="422" spans="1:28" ht="12.6" customHeight="1" x14ac:dyDescent="0.25">
      <c r="X422" s="12"/>
      <c r="Y422" s="12"/>
      <c r="Z422" s="12"/>
    </row>
    <row r="423" spans="1:28" ht="12.6" customHeight="1" x14ac:dyDescent="0.25">
      <c r="X423" s="11"/>
      <c r="Y423" s="11"/>
      <c r="Z423" s="11"/>
    </row>
    <row r="424" spans="1:28" ht="12.6" customHeight="1" x14ac:dyDescent="0.25">
      <c r="X424" s="12"/>
      <c r="Y424" s="12"/>
      <c r="Z424" s="12"/>
      <c r="AB424" s="12"/>
    </row>
    <row r="425" spans="1:28" ht="12.6" customHeight="1" x14ac:dyDescent="0.25">
      <c r="AB425" s="12"/>
    </row>
    <row r="426" spans="1:28" ht="12.6" customHeight="1" x14ac:dyDescent="0.25">
      <c r="AB426" s="12"/>
    </row>
    <row r="427" spans="1:28" ht="12.6" customHeight="1" x14ac:dyDescent="0.25">
      <c r="AB427" s="12"/>
    </row>
    <row r="428" spans="1:28" ht="12.6" customHeight="1" x14ac:dyDescent="0.25">
      <c r="AB428" s="12"/>
    </row>
    <row r="429" spans="1:28" ht="12.6" customHeight="1" x14ac:dyDescent="0.25">
      <c r="AB429" s="12"/>
    </row>
    <row r="430" spans="1:28" ht="12.6" customHeight="1" x14ac:dyDescent="0.25">
      <c r="AB430" s="12"/>
    </row>
    <row r="431" spans="1:28" ht="12.6" customHeight="1" x14ac:dyDescent="0.25">
      <c r="AB431" s="12"/>
    </row>
    <row r="432" spans="1:28" ht="12.6" customHeight="1" x14ac:dyDescent="0.25">
      <c r="AB432" s="12"/>
    </row>
    <row r="433" spans="28:28" ht="12.6" customHeight="1" x14ac:dyDescent="0.25">
      <c r="AB433" s="12"/>
    </row>
    <row r="434" spans="28:28" ht="12.6" customHeight="1" x14ac:dyDescent="0.25">
      <c r="AB434" s="12"/>
    </row>
    <row r="435" spans="28:28" ht="12.6" customHeight="1" x14ac:dyDescent="0.25">
      <c r="AB435" s="12"/>
    </row>
  </sheetData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3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D17" sqref="AD17"/>
    </sheetView>
  </sheetViews>
  <sheetFormatPr baseColWidth="10" defaultColWidth="11" defaultRowHeight="12.6" customHeight="1" x14ac:dyDescent="0.25"/>
  <cols>
    <col min="1" max="1" width="4.375" style="6" customWidth="1"/>
    <col min="2" max="2" width="16.125" style="1" customWidth="1"/>
    <col min="3" max="3" width="0.625" style="1" customWidth="1"/>
    <col min="4" max="4" width="12.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.375" style="1" customWidth="1"/>
    <col min="11" max="11" width="0.625" style="1" customWidth="1"/>
    <col min="12" max="12" width="5.37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375" style="1" customWidth="1"/>
    <col min="19" max="19" width="0.625" style="1" customWidth="1"/>
    <col min="20" max="20" width="6.25" style="1" customWidth="1"/>
    <col min="21" max="21" width="0.625" style="1" customWidth="1"/>
    <col min="22" max="22" width="6.25" style="1" customWidth="1"/>
    <col min="23" max="23" width="0.625" style="1" customWidth="1"/>
    <col min="24" max="24" width="6.25" style="1" customWidth="1"/>
    <col min="25" max="25" width="0.625" style="1" customWidth="1"/>
    <col min="26" max="26" width="6.2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457</v>
      </c>
      <c r="B1" s="7"/>
      <c r="C1" s="7"/>
      <c r="D1" s="8"/>
      <c r="E1" s="8"/>
      <c r="F1" s="8"/>
      <c r="G1" s="8"/>
      <c r="AB1" s="10" t="s">
        <v>354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22.5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75" x14ac:dyDescent="0.25">
      <c r="A5" s="22"/>
      <c r="B5" s="23"/>
      <c r="C5" s="24"/>
      <c r="D5" s="29" t="s">
        <v>459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53"/>
      <c r="B13" s="53" t="s">
        <v>10</v>
      </c>
      <c r="C13" s="53"/>
      <c r="D13" s="54">
        <v>2917324</v>
      </c>
      <c r="E13" s="54">
        <v>0</v>
      </c>
      <c r="F13" s="54">
        <v>2912</v>
      </c>
      <c r="G13" s="54">
        <v>0</v>
      </c>
      <c r="H13" s="54">
        <v>6332</v>
      </c>
      <c r="I13" s="54">
        <v>0</v>
      </c>
      <c r="J13" s="54">
        <v>14077</v>
      </c>
      <c r="K13" s="54">
        <v>0</v>
      </c>
      <c r="L13" s="54">
        <v>12121</v>
      </c>
      <c r="M13" s="54">
        <v>0</v>
      </c>
      <c r="N13" s="54">
        <v>3660</v>
      </c>
      <c r="O13" s="54">
        <v>0</v>
      </c>
      <c r="P13" s="54">
        <v>1826</v>
      </c>
      <c r="Q13" s="54">
        <v>0</v>
      </c>
      <c r="R13" s="54">
        <v>40928</v>
      </c>
      <c r="S13" s="54">
        <v>0</v>
      </c>
      <c r="T13" s="54">
        <v>2790</v>
      </c>
      <c r="U13" s="54">
        <v>0</v>
      </c>
      <c r="V13" s="54">
        <v>5586</v>
      </c>
      <c r="W13" s="54">
        <v>0</v>
      </c>
      <c r="X13" s="54">
        <v>35520</v>
      </c>
      <c r="Y13" s="54">
        <v>0</v>
      </c>
      <c r="Z13" s="54">
        <v>5408</v>
      </c>
      <c r="AA13" s="54"/>
      <c r="AB13" s="55">
        <v>1.4029295340524399</v>
      </c>
    </row>
    <row r="14" spans="1:28" ht="6" customHeight="1" x14ac:dyDescent="0.25">
      <c r="A14" s="56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1:28" ht="12.6" customHeight="1" x14ac:dyDescent="0.25">
      <c r="A15" s="59">
        <v>2</v>
      </c>
      <c r="B15" s="60" t="s">
        <v>19</v>
      </c>
      <c r="C15" s="60"/>
      <c r="D15" s="61">
        <v>5714</v>
      </c>
      <c r="E15" s="61"/>
      <c r="F15" s="61">
        <v>5</v>
      </c>
      <c r="G15" s="61"/>
      <c r="H15" s="61">
        <v>7</v>
      </c>
      <c r="I15" s="61"/>
      <c r="J15" s="61">
        <v>24</v>
      </c>
      <c r="K15" s="61"/>
      <c r="L15" s="61">
        <v>36</v>
      </c>
      <c r="M15" s="61"/>
      <c r="N15" s="61">
        <v>11</v>
      </c>
      <c r="O15" s="61"/>
      <c r="P15" s="61">
        <v>1</v>
      </c>
      <c r="Q15" s="61"/>
      <c r="R15" s="61">
        <v>84</v>
      </c>
      <c r="S15" s="61"/>
      <c r="T15" s="61">
        <v>6</v>
      </c>
      <c r="U15" s="61"/>
      <c r="V15" s="61">
        <v>7</v>
      </c>
      <c r="W15" s="61"/>
      <c r="X15" s="61">
        <v>79</v>
      </c>
      <c r="Y15" s="61"/>
      <c r="Z15" s="61">
        <v>5</v>
      </c>
      <c r="AA15" s="61"/>
      <c r="AB15" s="62">
        <v>1.47</v>
      </c>
    </row>
    <row r="16" spans="1:28" ht="12.6" customHeight="1" x14ac:dyDescent="0.25">
      <c r="A16" s="59">
        <v>3</v>
      </c>
      <c r="B16" s="60" t="s">
        <v>365</v>
      </c>
      <c r="C16" s="60"/>
      <c r="D16" s="61">
        <v>2467</v>
      </c>
      <c r="E16" s="61"/>
      <c r="F16" s="61">
        <v>1</v>
      </c>
      <c r="G16" s="61"/>
      <c r="H16" s="61">
        <v>3</v>
      </c>
      <c r="I16" s="61"/>
      <c r="J16" s="61">
        <v>17</v>
      </c>
      <c r="K16" s="61"/>
      <c r="L16" s="61">
        <v>4</v>
      </c>
      <c r="M16" s="61"/>
      <c r="N16" s="61">
        <v>1</v>
      </c>
      <c r="O16" s="61"/>
      <c r="P16" s="61">
        <v>0</v>
      </c>
      <c r="Q16" s="61"/>
      <c r="R16" s="61">
        <v>26</v>
      </c>
      <c r="S16" s="61"/>
      <c r="T16" s="61">
        <v>0</v>
      </c>
      <c r="U16" s="61"/>
      <c r="V16" s="61">
        <v>16</v>
      </c>
      <c r="W16" s="61"/>
      <c r="X16" s="61">
        <v>11</v>
      </c>
      <c r="Y16" s="61"/>
      <c r="Z16" s="61">
        <v>15</v>
      </c>
      <c r="AA16" s="61"/>
      <c r="AB16" s="62">
        <v>1.05</v>
      </c>
    </row>
    <row r="17" spans="1:28" ht="12.6" customHeight="1" x14ac:dyDescent="0.25">
      <c r="A17" s="63">
        <v>10</v>
      </c>
      <c r="B17" s="27" t="s">
        <v>366</v>
      </c>
      <c r="C17" s="27"/>
      <c r="D17" s="61">
        <v>2450</v>
      </c>
      <c r="E17" s="61"/>
      <c r="F17" s="61">
        <v>1</v>
      </c>
      <c r="G17" s="61"/>
      <c r="H17" s="61">
        <v>18</v>
      </c>
      <c r="I17" s="61"/>
      <c r="J17" s="61">
        <v>38</v>
      </c>
      <c r="K17" s="61"/>
      <c r="L17" s="61">
        <v>36</v>
      </c>
      <c r="M17" s="61"/>
      <c r="N17" s="61">
        <v>7</v>
      </c>
      <c r="O17" s="61"/>
      <c r="P17" s="61">
        <v>4</v>
      </c>
      <c r="Q17" s="61"/>
      <c r="R17" s="61">
        <v>104</v>
      </c>
      <c r="S17" s="61"/>
      <c r="T17" s="61">
        <v>10</v>
      </c>
      <c r="U17" s="61"/>
      <c r="V17" s="61">
        <v>49</v>
      </c>
      <c r="W17" s="61"/>
      <c r="X17" s="61">
        <v>86</v>
      </c>
      <c r="Y17" s="61"/>
      <c r="Z17" s="61">
        <v>18</v>
      </c>
      <c r="AA17" s="61"/>
      <c r="AB17" s="62">
        <v>4.24</v>
      </c>
    </row>
    <row r="18" spans="1:28" ht="12.6" customHeight="1" x14ac:dyDescent="0.25">
      <c r="A18" s="63">
        <v>14</v>
      </c>
      <c r="B18" s="27" t="s">
        <v>367</v>
      </c>
      <c r="C18" s="27"/>
      <c r="D18" s="61">
        <v>2243</v>
      </c>
      <c r="E18" s="61"/>
      <c r="F18" s="61">
        <v>0</v>
      </c>
      <c r="G18" s="61"/>
      <c r="H18" s="61">
        <v>0</v>
      </c>
      <c r="I18" s="61"/>
      <c r="J18" s="61">
        <v>2</v>
      </c>
      <c r="K18" s="61"/>
      <c r="L18" s="61">
        <v>3</v>
      </c>
      <c r="M18" s="61"/>
      <c r="N18" s="61">
        <v>2</v>
      </c>
      <c r="O18" s="61"/>
      <c r="P18" s="61">
        <v>0</v>
      </c>
      <c r="Q18" s="61"/>
      <c r="R18" s="61">
        <v>7</v>
      </c>
      <c r="S18" s="61"/>
      <c r="T18" s="61">
        <v>1</v>
      </c>
      <c r="U18" s="61"/>
      <c r="V18" s="61">
        <v>0</v>
      </c>
      <c r="W18" s="61"/>
      <c r="X18" s="61">
        <v>6</v>
      </c>
      <c r="Y18" s="61"/>
      <c r="Z18" s="61">
        <v>1</v>
      </c>
      <c r="AA18" s="61"/>
      <c r="AB18" s="62">
        <v>0.31</v>
      </c>
    </row>
    <row r="19" spans="1:28" ht="12.6" customHeight="1" x14ac:dyDescent="0.25">
      <c r="A19" s="63">
        <v>52</v>
      </c>
      <c r="B19" s="27" t="s">
        <v>20</v>
      </c>
      <c r="C19" s="27"/>
      <c r="D19" s="61">
        <v>5197</v>
      </c>
      <c r="E19" s="61"/>
      <c r="F19" s="61">
        <v>1</v>
      </c>
      <c r="G19" s="61"/>
      <c r="H19" s="61">
        <v>9</v>
      </c>
      <c r="I19" s="61"/>
      <c r="J19" s="61">
        <v>21</v>
      </c>
      <c r="K19" s="61"/>
      <c r="L19" s="61">
        <v>13</v>
      </c>
      <c r="M19" s="61"/>
      <c r="N19" s="61">
        <v>7</v>
      </c>
      <c r="O19" s="61"/>
      <c r="P19" s="61">
        <v>0</v>
      </c>
      <c r="Q19" s="61"/>
      <c r="R19" s="61">
        <v>51</v>
      </c>
      <c r="S19" s="61"/>
      <c r="T19" s="61">
        <v>2</v>
      </c>
      <c r="U19" s="61"/>
      <c r="V19" s="61">
        <v>10</v>
      </c>
      <c r="W19" s="61"/>
      <c r="X19" s="61">
        <v>43</v>
      </c>
      <c r="Y19" s="61"/>
      <c r="Z19" s="61">
        <v>8</v>
      </c>
      <c r="AA19" s="61"/>
      <c r="AB19" s="62">
        <v>0.98</v>
      </c>
    </row>
    <row r="20" spans="1:28" ht="12.6" customHeight="1" x14ac:dyDescent="0.25">
      <c r="A20" s="63">
        <v>53</v>
      </c>
      <c r="B20" s="27" t="s">
        <v>21</v>
      </c>
      <c r="C20" s="27"/>
      <c r="D20" s="61">
        <v>9427</v>
      </c>
      <c r="E20" s="61"/>
      <c r="F20" s="61">
        <v>10</v>
      </c>
      <c r="G20" s="61"/>
      <c r="H20" s="61">
        <v>11</v>
      </c>
      <c r="I20" s="61"/>
      <c r="J20" s="61">
        <v>68</v>
      </c>
      <c r="K20" s="61"/>
      <c r="L20" s="61">
        <v>93</v>
      </c>
      <c r="M20" s="61"/>
      <c r="N20" s="61">
        <v>14</v>
      </c>
      <c r="O20" s="61"/>
      <c r="P20" s="61">
        <v>5</v>
      </c>
      <c r="Q20" s="61"/>
      <c r="R20" s="61">
        <v>201</v>
      </c>
      <c r="S20" s="61"/>
      <c r="T20" s="61">
        <v>4</v>
      </c>
      <c r="U20" s="61"/>
      <c r="V20" s="61">
        <v>8</v>
      </c>
      <c r="W20" s="61"/>
      <c r="X20" s="61">
        <v>188</v>
      </c>
      <c r="Y20" s="61"/>
      <c r="Z20" s="61">
        <v>13</v>
      </c>
      <c r="AA20" s="61"/>
      <c r="AB20" s="62">
        <v>2.13</v>
      </c>
    </row>
    <row r="21" spans="1:28" ht="12.6" customHeight="1" x14ac:dyDescent="0.25">
      <c r="A21" s="63">
        <v>54</v>
      </c>
      <c r="B21" s="27" t="s">
        <v>22</v>
      </c>
      <c r="C21" s="27"/>
      <c r="D21" s="61">
        <v>3606</v>
      </c>
      <c r="E21" s="61"/>
      <c r="F21" s="61">
        <v>1</v>
      </c>
      <c r="G21" s="61"/>
      <c r="H21" s="61">
        <v>1</v>
      </c>
      <c r="I21" s="61"/>
      <c r="J21" s="61">
        <v>8</v>
      </c>
      <c r="K21" s="61"/>
      <c r="L21" s="61">
        <v>16</v>
      </c>
      <c r="M21" s="61"/>
      <c r="N21" s="61">
        <v>1</v>
      </c>
      <c r="O21" s="61"/>
      <c r="P21" s="61">
        <v>0</v>
      </c>
      <c r="Q21" s="61"/>
      <c r="R21" s="61">
        <v>27</v>
      </c>
      <c r="S21" s="61"/>
      <c r="T21" s="61">
        <v>0</v>
      </c>
      <c r="U21" s="61"/>
      <c r="V21" s="61">
        <v>20</v>
      </c>
      <c r="W21" s="61"/>
      <c r="X21" s="61">
        <v>27</v>
      </c>
      <c r="Y21" s="61"/>
      <c r="Z21" s="61">
        <v>0</v>
      </c>
      <c r="AA21" s="61"/>
      <c r="AB21" s="62">
        <v>0.75</v>
      </c>
    </row>
    <row r="22" spans="1:28" ht="12.6" customHeight="1" x14ac:dyDescent="0.25">
      <c r="A22" s="63">
        <v>55</v>
      </c>
      <c r="B22" s="27" t="s">
        <v>368</v>
      </c>
      <c r="C22" s="27"/>
      <c r="D22" s="61">
        <v>2252</v>
      </c>
      <c r="E22" s="61"/>
      <c r="F22" s="61">
        <v>0</v>
      </c>
      <c r="G22" s="61"/>
      <c r="H22" s="61">
        <v>4</v>
      </c>
      <c r="I22" s="61"/>
      <c r="J22" s="61">
        <v>12</v>
      </c>
      <c r="K22" s="61"/>
      <c r="L22" s="61">
        <v>8</v>
      </c>
      <c r="M22" s="61"/>
      <c r="N22" s="61">
        <v>4</v>
      </c>
      <c r="O22" s="61"/>
      <c r="P22" s="61">
        <v>0</v>
      </c>
      <c r="Q22" s="61"/>
      <c r="R22" s="61">
        <v>28</v>
      </c>
      <c r="S22" s="61"/>
      <c r="T22" s="61">
        <v>0</v>
      </c>
      <c r="U22" s="61"/>
      <c r="V22" s="61">
        <v>10</v>
      </c>
      <c r="W22" s="61"/>
      <c r="X22" s="61">
        <v>22</v>
      </c>
      <c r="Y22" s="61"/>
      <c r="Z22" s="61">
        <v>6</v>
      </c>
      <c r="AA22" s="61"/>
      <c r="AB22" s="62">
        <v>1.24</v>
      </c>
    </row>
    <row r="23" spans="1:28" ht="12.6" customHeight="1" x14ac:dyDescent="0.25">
      <c r="A23" s="63">
        <v>56</v>
      </c>
      <c r="B23" s="27" t="s">
        <v>23</v>
      </c>
      <c r="C23" s="27"/>
      <c r="D23" s="61">
        <v>4219</v>
      </c>
      <c r="E23" s="61"/>
      <c r="F23" s="61">
        <v>0</v>
      </c>
      <c r="G23" s="61"/>
      <c r="H23" s="61">
        <v>3</v>
      </c>
      <c r="I23" s="61"/>
      <c r="J23" s="61">
        <v>13</v>
      </c>
      <c r="K23" s="61"/>
      <c r="L23" s="61">
        <v>13</v>
      </c>
      <c r="M23" s="61"/>
      <c r="N23" s="61">
        <v>25</v>
      </c>
      <c r="O23" s="61"/>
      <c r="P23" s="61">
        <v>6</v>
      </c>
      <c r="Q23" s="61"/>
      <c r="R23" s="61">
        <v>60</v>
      </c>
      <c r="S23" s="61"/>
      <c r="T23" s="61">
        <v>34</v>
      </c>
      <c r="U23" s="61"/>
      <c r="V23" s="61">
        <v>38</v>
      </c>
      <c r="W23" s="61"/>
      <c r="X23" s="61">
        <v>26</v>
      </c>
      <c r="Y23" s="61"/>
      <c r="Z23" s="61">
        <v>34</v>
      </c>
      <c r="AA23" s="61"/>
      <c r="AB23" s="62">
        <v>1.42</v>
      </c>
    </row>
    <row r="24" spans="1:28" ht="12.6" customHeight="1" x14ac:dyDescent="0.25">
      <c r="A24" s="63">
        <v>58</v>
      </c>
      <c r="B24" s="27" t="s">
        <v>369</v>
      </c>
      <c r="C24" s="27"/>
      <c r="D24" s="61">
        <v>2373</v>
      </c>
      <c r="E24" s="61"/>
      <c r="F24" s="61">
        <v>0</v>
      </c>
      <c r="G24" s="61"/>
      <c r="H24" s="61">
        <v>2</v>
      </c>
      <c r="I24" s="61"/>
      <c r="J24" s="61">
        <v>6</v>
      </c>
      <c r="K24" s="61"/>
      <c r="L24" s="61">
        <v>5</v>
      </c>
      <c r="M24" s="61"/>
      <c r="N24" s="61">
        <v>0</v>
      </c>
      <c r="O24" s="61"/>
      <c r="P24" s="61">
        <v>0</v>
      </c>
      <c r="Q24" s="61"/>
      <c r="R24" s="61">
        <v>13</v>
      </c>
      <c r="S24" s="61"/>
      <c r="T24" s="61">
        <v>1</v>
      </c>
      <c r="U24" s="61"/>
      <c r="V24" s="61">
        <v>3</v>
      </c>
      <c r="W24" s="61"/>
      <c r="X24" s="61">
        <v>13</v>
      </c>
      <c r="Y24" s="61"/>
      <c r="Z24" s="61">
        <v>0</v>
      </c>
      <c r="AA24" s="61"/>
      <c r="AB24" s="62">
        <v>0.55000000000000004</v>
      </c>
    </row>
    <row r="25" spans="1:28" ht="12.6" customHeight="1" x14ac:dyDescent="0.25">
      <c r="A25" s="63">
        <v>62</v>
      </c>
      <c r="B25" s="27" t="s">
        <v>24</v>
      </c>
      <c r="C25" s="27"/>
      <c r="D25" s="61">
        <v>9775</v>
      </c>
      <c r="E25" s="61"/>
      <c r="F25" s="61">
        <v>2</v>
      </c>
      <c r="G25" s="61"/>
      <c r="H25" s="61">
        <v>6</v>
      </c>
      <c r="I25" s="61"/>
      <c r="J25" s="61">
        <v>31</v>
      </c>
      <c r="K25" s="61"/>
      <c r="L25" s="61">
        <v>38</v>
      </c>
      <c r="M25" s="61"/>
      <c r="N25" s="61">
        <v>6</v>
      </c>
      <c r="O25" s="61"/>
      <c r="P25" s="61">
        <v>2</v>
      </c>
      <c r="Q25" s="61"/>
      <c r="R25" s="61">
        <v>85</v>
      </c>
      <c r="S25" s="61"/>
      <c r="T25" s="61">
        <v>4</v>
      </c>
      <c r="U25" s="61"/>
      <c r="V25" s="61">
        <v>29</v>
      </c>
      <c r="W25" s="61"/>
      <c r="X25" s="61">
        <v>63</v>
      </c>
      <c r="Y25" s="61"/>
      <c r="Z25" s="61">
        <v>22</v>
      </c>
      <c r="AA25" s="61"/>
      <c r="AB25" s="62">
        <v>0.87</v>
      </c>
    </row>
    <row r="26" spans="1:28" ht="12.6" customHeight="1" x14ac:dyDescent="0.25">
      <c r="A26" s="63">
        <v>64</v>
      </c>
      <c r="B26" s="27" t="s">
        <v>370</v>
      </c>
      <c r="C26" s="27"/>
      <c r="D26" s="61">
        <v>2598</v>
      </c>
      <c r="E26" s="61"/>
      <c r="F26" s="61">
        <v>0</v>
      </c>
      <c r="G26" s="61"/>
      <c r="H26" s="61">
        <v>2</v>
      </c>
      <c r="I26" s="61"/>
      <c r="J26" s="61">
        <v>8</v>
      </c>
      <c r="K26" s="61"/>
      <c r="L26" s="61">
        <v>13</v>
      </c>
      <c r="M26" s="61"/>
      <c r="N26" s="61">
        <v>6</v>
      </c>
      <c r="O26" s="61"/>
      <c r="P26" s="61">
        <v>0</v>
      </c>
      <c r="Q26" s="61"/>
      <c r="R26" s="61">
        <v>29</v>
      </c>
      <c r="S26" s="61"/>
      <c r="T26" s="61">
        <v>3</v>
      </c>
      <c r="U26" s="61"/>
      <c r="V26" s="61">
        <v>29</v>
      </c>
      <c r="W26" s="61"/>
      <c r="X26" s="61">
        <v>23</v>
      </c>
      <c r="Y26" s="61"/>
      <c r="Z26" s="61">
        <v>6</v>
      </c>
      <c r="AA26" s="61"/>
      <c r="AB26" s="62">
        <v>1.1200000000000001</v>
      </c>
    </row>
    <row r="27" spans="1:28" ht="12.6" customHeight="1" x14ac:dyDescent="0.25">
      <c r="A27" s="63">
        <v>66</v>
      </c>
      <c r="B27" s="27" t="s">
        <v>25</v>
      </c>
      <c r="C27" s="27"/>
      <c r="D27" s="61">
        <v>9715</v>
      </c>
      <c r="E27" s="61"/>
      <c r="F27" s="61">
        <v>8</v>
      </c>
      <c r="G27" s="61"/>
      <c r="H27" s="61">
        <v>9</v>
      </c>
      <c r="I27" s="61"/>
      <c r="J27" s="61">
        <v>22</v>
      </c>
      <c r="K27" s="61"/>
      <c r="L27" s="61">
        <v>12</v>
      </c>
      <c r="M27" s="61"/>
      <c r="N27" s="61">
        <v>0</v>
      </c>
      <c r="O27" s="61"/>
      <c r="P27" s="61">
        <v>0</v>
      </c>
      <c r="Q27" s="61"/>
      <c r="R27" s="61">
        <v>51</v>
      </c>
      <c r="S27" s="61"/>
      <c r="T27" s="61">
        <v>1</v>
      </c>
      <c r="U27" s="61"/>
      <c r="V27" s="61">
        <v>2</v>
      </c>
      <c r="W27" s="61"/>
      <c r="X27" s="61">
        <v>39</v>
      </c>
      <c r="Y27" s="61"/>
      <c r="Z27" s="61">
        <v>12</v>
      </c>
      <c r="AA27" s="61"/>
      <c r="AB27" s="62">
        <v>0.52</v>
      </c>
    </row>
    <row r="28" spans="1:28" ht="12.6" customHeight="1" x14ac:dyDescent="0.25">
      <c r="A28" s="63">
        <v>69</v>
      </c>
      <c r="B28" s="27" t="s">
        <v>26</v>
      </c>
      <c r="C28" s="27"/>
      <c r="D28" s="61">
        <v>7681</v>
      </c>
      <c r="E28" s="61"/>
      <c r="F28" s="61">
        <v>11</v>
      </c>
      <c r="G28" s="61"/>
      <c r="H28" s="61">
        <v>19</v>
      </c>
      <c r="I28" s="61"/>
      <c r="J28" s="61">
        <v>35</v>
      </c>
      <c r="K28" s="61"/>
      <c r="L28" s="61">
        <v>22</v>
      </c>
      <c r="M28" s="61"/>
      <c r="N28" s="61">
        <v>7</v>
      </c>
      <c r="O28" s="61"/>
      <c r="P28" s="61">
        <v>4</v>
      </c>
      <c r="Q28" s="61"/>
      <c r="R28" s="61">
        <v>98</v>
      </c>
      <c r="S28" s="61"/>
      <c r="T28" s="61">
        <v>0</v>
      </c>
      <c r="U28" s="61"/>
      <c r="V28" s="61">
        <v>5</v>
      </c>
      <c r="W28" s="61"/>
      <c r="X28" s="61">
        <v>91</v>
      </c>
      <c r="Y28" s="61"/>
      <c r="Z28" s="61">
        <v>7</v>
      </c>
      <c r="AA28" s="61"/>
      <c r="AB28" s="62">
        <v>1.28</v>
      </c>
    </row>
    <row r="29" spans="1:28" ht="12.6" customHeight="1" x14ac:dyDescent="0.25">
      <c r="A29" s="63">
        <v>83</v>
      </c>
      <c r="B29" s="27" t="s">
        <v>371</v>
      </c>
      <c r="C29" s="27"/>
      <c r="D29" s="61">
        <v>2882</v>
      </c>
      <c r="E29" s="61"/>
      <c r="F29" s="61">
        <v>1</v>
      </c>
      <c r="G29" s="61"/>
      <c r="H29" s="61">
        <v>5</v>
      </c>
      <c r="I29" s="61"/>
      <c r="J29" s="61">
        <v>16</v>
      </c>
      <c r="K29" s="61"/>
      <c r="L29" s="61">
        <v>13</v>
      </c>
      <c r="M29" s="61"/>
      <c r="N29" s="61">
        <v>3</v>
      </c>
      <c r="O29" s="61"/>
      <c r="P29" s="61">
        <v>1</v>
      </c>
      <c r="Q29" s="61"/>
      <c r="R29" s="61">
        <v>39</v>
      </c>
      <c r="S29" s="61"/>
      <c r="T29" s="61">
        <v>1</v>
      </c>
      <c r="U29" s="61"/>
      <c r="V29" s="61">
        <v>3</v>
      </c>
      <c r="W29" s="61"/>
      <c r="X29" s="61">
        <v>34</v>
      </c>
      <c r="Y29" s="61"/>
      <c r="Z29" s="61">
        <v>5</v>
      </c>
      <c r="AA29" s="61"/>
      <c r="AB29" s="62">
        <v>1.35</v>
      </c>
    </row>
    <row r="30" spans="1:28" ht="12.6" customHeight="1" x14ac:dyDescent="0.25">
      <c r="A30" s="63">
        <v>86</v>
      </c>
      <c r="B30" s="27" t="s">
        <v>372</v>
      </c>
      <c r="C30" s="27"/>
      <c r="D30" s="61">
        <v>2856</v>
      </c>
      <c r="E30" s="61"/>
      <c r="F30" s="61">
        <v>0</v>
      </c>
      <c r="G30" s="61"/>
      <c r="H30" s="61">
        <v>3</v>
      </c>
      <c r="I30" s="61"/>
      <c r="J30" s="61">
        <v>4</v>
      </c>
      <c r="K30" s="61"/>
      <c r="L30" s="61">
        <v>9</v>
      </c>
      <c r="M30" s="61"/>
      <c r="N30" s="61">
        <v>4</v>
      </c>
      <c r="O30" s="61"/>
      <c r="P30" s="61">
        <v>1</v>
      </c>
      <c r="Q30" s="61"/>
      <c r="R30" s="61">
        <v>21</v>
      </c>
      <c r="S30" s="61"/>
      <c r="T30" s="61">
        <v>1</v>
      </c>
      <c r="U30" s="61"/>
      <c r="V30" s="61">
        <v>1</v>
      </c>
      <c r="W30" s="61"/>
      <c r="X30" s="61">
        <v>19</v>
      </c>
      <c r="Y30" s="61"/>
      <c r="Z30" s="61">
        <v>2</v>
      </c>
      <c r="AA30" s="61"/>
      <c r="AB30" s="62">
        <v>0.74</v>
      </c>
    </row>
    <row r="31" spans="1:28" ht="12.6" customHeight="1" x14ac:dyDescent="0.25">
      <c r="A31" s="63">
        <v>90</v>
      </c>
      <c r="B31" s="27" t="s">
        <v>27</v>
      </c>
      <c r="C31" s="27"/>
      <c r="D31" s="61">
        <v>3996</v>
      </c>
      <c r="E31" s="61"/>
      <c r="F31" s="61">
        <v>0</v>
      </c>
      <c r="G31" s="61"/>
      <c r="H31" s="61">
        <v>3</v>
      </c>
      <c r="I31" s="61"/>
      <c r="J31" s="61">
        <v>14</v>
      </c>
      <c r="K31" s="61"/>
      <c r="L31" s="61">
        <v>26</v>
      </c>
      <c r="M31" s="61"/>
      <c r="N31" s="61">
        <v>12</v>
      </c>
      <c r="O31" s="61"/>
      <c r="P31" s="61">
        <v>1</v>
      </c>
      <c r="Q31" s="61"/>
      <c r="R31" s="61">
        <v>56</v>
      </c>
      <c r="S31" s="61"/>
      <c r="T31" s="61">
        <v>6</v>
      </c>
      <c r="U31" s="61"/>
      <c r="V31" s="61">
        <v>8</v>
      </c>
      <c r="W31" s="61"/>
      <c r="X31" s="61">
        <v>46</v>
      </c>
      <c r="Y31" s="61"/>
      <c r="Z31" s="61">
        <v>10</v>
      </c>
      <c r="AA31" s="61"/>
      <c r="AB31" s="62">
        <v>1.4</v>
      </c>
    </row>
    <row r="32" spans="1:28" ht="12.6" customHeight="1" x14ac:dyDescent="0.25">
      <c r="A32" s="63">
        <v>92</v>
      </c>
      <c r="B32" s="27" t="s">
        <v>28</v>
      </c>
      <c r="C32" s="27"/>
      <c r="D32" s="61">
        <v>3131</v>
      </c>
      <c r="E32" s="61"/>
      <c r="F32" s="61">
        <v>1</v>
      </c>
      <c r="G32" s="61"/>
      <c r="H32" s="61">
        <v>6</v>
      </c>
      <c r="I32" s="61"/>
      <c r="J32" s="61">
        <v>13</v>
      </c>
      <c r="K32" s="61"/>
      <c r="L32" s="61">
        <v>14</v>
      </c>
      <c r="M32" s="61"/>
      <c r="N32" s="61">
        <v>2</v>
      </c>
      <c r="O32" s="61"/>
      <c r="P32" s="61">
        <v>0</v>
      </c>
      <c r="Q32" s="61"/>
      <c r="R32" s="61">
        <v>36</v>
      </c>
      <c r="S32" s="61"/>
      <c r="T32" s="61">
        <v>0</v>
      </c>
      <c r="U32" s="61"/>
      <c r="V32" s="61">
        <v>0</v>
      </c>
      <c r="W32" s="61"/>
      <c r="X32" s="61">
        <v>36</v>
      </c>
      <c r="Y32" s="61"/>
      <c r="Z32" s="61">
        <v>0</v>
      </c>
      <c r="AA32" s="61"/>
      <c r="AB32" s="62">
        <v>1.1499999999999999</v>
      </c>
    </row>
    <row r="33" spans="1:28" ht="12.6" customHeight="1" x14ac:dyDescent="0.25">
      <c r="A33" s="63">
        <v>96</v>
      </c>
      <c r="B33" s="27" t="s">
        <v>29</v>
      </c>
      <c r="C33" s="27"/>
      <c r="D33" s="61">
        <v>8407</v>
      </c>
      <c r="E33" s="61"/>
      <c r="F33" s="61">
        <v>3</v>
      </c>
      <c r="G33" s="61"/>
      <c r="H33" s="61">
        <v>7</v>
      </c>
      <c r="I33" s="61"/>
      <c r="J33" s="61">
        <v>23</v>
      </c>
      <c r="K33" s="61"/>
      <c r="L33" s="61">
        <v>17</v>
      </c>
      <c r="M33" s="61"/>
      <c r="N33" s="61">
        <v>4</v>
      </c>
      <c r="O33" s="61"/>
      <c r="P33" s="61">
        <v>3</v>
      </c>
      <c r="Q33" s="61"/>
      <c r="R33" s="61">
        <v>57</v>
      </c>
      <c r="S33" s="61"/>
      <c r="T33" s="61">
        <v>1</v>
      </c>
      <c r="U33" s="61"/>
      <c r="V33" s="61">
        <v>9</v>
      </c>
      <c r="W33" s="61"/>
      <c r="X33" s="61">
        <v>53</v>
      </c>
      <c r="Y33" s="61"/>
      <c r="Z33" s="61">
        <v>4</v>
      </c>
      <c r="AA33" s="61"/>
      <c r="AB33" s="62">
        <v>0.68</v>
      </c>
    </row>
    <row r="34" spans="1:28" ht="12.6" customHeight="1" x14ac:dyDescent="0.25">
      <c r="A34" s="63">
        <v>97</v>
      </c>
      <c r="B34" s="27" t="s">
        <v>30</v>
      </c>
      <c r="C34" s="27"/>
      <c r="D34" s="61">
        <v>3609</v>
      </c>
      <c r="E34" s="61"/>
      <c r="F34" s="61">
        <v>5</v>
      </c>
      <c r="G34" s="61"/>
      <c r="H34" s="61">
        <v>38</v>
      </c>
      <c r="I34" s="61"/>
      <c r="J34" s="61">
        <v>33</v>
      </c>
      <c r="K34" s="61"/>
      <c r="L34" s="61">
        <v>34</v>
      </c>
      <c r="M34" s="61"/>
      <c r="N34" s="61">
        <v>5</v>
      </c>
      <c r="O34" s="61"/>
      <c r="P34" s="61">
        <v>1</v>
      </c>
      <c r="Q34" s="61"/>
      <c r="R34" s="61">
        <v>116</v>
      </c>
      <c r="S34" s="61"/>
      <c r="T34" s="61">
        <v>4</v>
      </c>
      <c r="U34" s="61"/>
      <c r="V34" s="61">
        <v>93</v>
      </c>
      <c r="W34" s="61"/>
      <c r="X34" s="61">
        <v>113</v>
      </c>
      <c r="Y34" s="61"/>
      <c r="Z34" s="61">
        <v>3</v>
      </c>
      <c r="AA34" s="61"/>
      <c r="AB34" s="62">
        <v>3.21</v>
      </c>
    </row>
    <row r="35" spans="1:28" ht="12.6" customHeight="1" x14ac:dyDescent="0.25">
      <c r="A35" s="63">
        <v>111</v>
      </c>
      <c r="B35" s="27" t="s">
        <v>373</v>
      </c>
      <c r="C35" s="27"/>
      <c r="D35" s="61">
        <v>2301</v>
      </c>
      <c r="E35" s="61"/>
      <c r="F35" s="61">
        <v>2</v>
      </c>
      <c r="G35" s="61"/>
      <c r="H35" s="61">
        <v>3</v>
      </c>
      <c r="I35" s="61"/>
      <c r="J35" s="61">
        <v>15</v>
      </c>
      <c r="K35" s="61"/>
      <c r="L35" s="61">
        <v>9</v>
      </c>
      <c r="M35" s="61"/>
      <c r="N35" s="61">
        <v>1</v>
      </c>
      <c r="O35" s="61"/>
      <c r="P35" s="61">
        <v>1</v>
      </c>
      <c r="Q35" s="61"/>
      <c r="R35" s="61">
        <v>31</v>
      </c>
      <c r="S35" s="61"/>
      <c r="T35" s="61">
        <v>6</v>
      </c>
      <c r="U35" s="61"/>
      <c r="V35" s="61">
        <v>0</v>
      </c>
      <c r="W35" s="61"/>
      <c r="X35" s="61">
        <v>21</v>
      </c>
      <c r="Y35" s="61"/>
      <c r="Z35" s="61">
        <v>10</v>
      </c>
      <c r="AA35" s="61"/>
      <c r="AB35" s="62">
        <v>1.35</v>
      </c>
    </row>
    <row r="36" spans="1:28" ht="12.6" customHeight="1" x14ac:dyDescent="0.25">
      <c r="A36" s="63">
        <v>112</v>
      </c>
      <c r="B36" s="27" t="s">
        <v>31</v>
      </c>
      <c r="C36" s="27"/>
      <c r="D36" s="61">
        <v>3186</v>
      </c>
      <c r="E36" s="61"/>
      <c r="F36" s="61">
        <v>0</v>
      </c>
      <c r="G36" s="61"/>
      <c r="H36" s="61">
        <v>2</v>
      </c>
      <c r="I36" s="61"/>
      <c r="J36" s="61">
        <v>6</v>
      </c>
      <c r="K36" s="61"/>
      <c r="L36" s="61">
        <v>5</v>
      </c>
      <c r="M36" s="61"/>
      <c r="N36" s="61">
        <v>10</v>
      </c>
      <c r="O36" s="61"/>
      <c r="P36" s="61">
        <v>1</v>
      </c>
      <c r="Q36" s="61"/>
      <c r="R36" s="61">
        <v>24</v>
      </c>
      <c r="S36" s="61"/>
      <c r="T36" s="61">
        <v>4</v>
      </c>
      <c r="U36" s="61"/>
      <c r="V36" s="61">
        <v>4</v>
      </c>
      <c r="W36" s="61"/>
      <c r="X36" s="61">
        <v>13</v>
      </c>
      <c r="Y36" s="61"/>
      <c r="Z36" s="61">
        <v>11</v>
      </c>
      <c r="AA36" s="61"/>
      <c r="AB36" s="62">
        <v>0.75</v>
      </c>
    </row>
    <row r="37" spans="1:28" ht="12.6" customHeight="1" x14ac:dyDescent="0.25">
      <c r="A37" s="63">
        <v>113</v>
      </c>
      <c r="B37" s="27" t="s">
        <v>32</v>
      </c>
      <c r="C37" s="27"/>
      <c r="D37" s="61">
        <v>3402</v>
      </c>
      <c r="E37" s="61"/>
      <c r="F37" s="61">
        <v>3</v>
      </c>
      <c r="G37" s="61"/>
      <c r="H37" s="61">
        <v>6</v>
      </c>
      <c r="I37" s="61"/>
      <c r="J37" s="61">
        <v>9</v>
      </c>
      <c r="K37" s="61"/>
      <c r="L37" s="61">
        <v>9</v>
      </c>
      <c r="M37" s="61"/>
      <c r="N37" s="61">
        <v>3</v>
      </c>
      <c r="O37" s="61"/>
      <c r="P37" s="61">
        <v>1</v>
      </c>
      <c r="Q37" s="61"/>
      <c r="R37" s="61">
        <v>31</v>
      </c>
      <c r="S37" s="61"/>
      <c r="T37" s="61">
        <v>1</v>
      </c>
      <c r="U37" s="61"/>
      <c r="V37" s="61">
        <v>3</v>
      </c>
      <c r="W37" s="61"/>
      <c r="X37" s="61">
        <v>27</v>
      </c>
      <c r="Y37" s="61"/>
      <c r="Z37" s="61">
        <v>4</v>
      </c>
      <c r="AA37" s="61"/>
      <c r="AB37" s="62">
        <v>0.91</v>
      </c>
    </row>
    <row r="38" spans="1:28" ht="12.6" customHeight="1" x14ac:dyDescent="0.25">
      <c r="A38" s="63">
        <v>115</v>
      </c>
      <c r="B38" s="27" t="s">
        <v>33</v>
      </c>
      <c r="C38" s="27"/>
      <c r="D38" s="61">
        <v>4580</v>
      </c>
      <c r="E38" s="61"/>
      <c r="F38" s="61">
        <v>0</v>
      </c>
      <c r="G38" s="61"/>
      <c r="H38" s="61">
        <v>2</v>
      </c>
      <c r="I38" s="61"/>
      <c r="J38" s="61">
        <v>12</v>
      </c>
      <c r="K38" s="61"/>
      <c r="L38" s="61">
        <v>20</v>
      </c>
      <c r="M38" s="61"/>
      <c r="N38" s="61">
        <v>12</v>
      </c>
      <c r="O38" s="61"/>
      <c r="P38" s="61">
        <v>1</v>
      </c>
      <c r="Q38" s="61"/>
      <c r="R38" s="61">
        <v>47</v>
      </c>
      <c r="S38" s="61"/>
      <c r="T38" s="61">
        <v>6</v>
      </c>
      <c r="U38" s="61"/>
      <c r="V38" s="61">
        <v>8</v>
      </c>
      <c r="W38" s="61"/>
      <c r="X38" s="61">
        <v>41</v>
      </c>
      <c r="Y38" s="61"/>
      <c r="Z38" s="61">
        <v>6</v>
      </c>
      <c r="AA38" s="61"/>
      <c r="AB38" s="62">
        <v>1.03</v>
      </c>
    </row>
    <row r="39" spans="1:28" ht="12.6" customHeight="1" x14ac:dyDescent="0.25">
      <c r="A39" s="63">
        <v>117</v>
      </c>
      <c r="B39" s="27" t="s">
        <v>34</v>
      </c>
      <c r="C39" s="27"/>
      <c r="D39" s="61">
        <v>5186</v>
      </c>
      <c r="E39" s="61"/>
      <c r="F39" s="61">
        <v>1</v>
      </c>
      <c r="G39" s="61"/>
      <c r="H39" s="61">
        <v>7</v>
      </c>
      <c r="I39" s="61"/>
      <c r="J39" s="61">
        <v>28</v>
      </c>
      <c r="K39" s="61"/>
      <c r="L39" s="61">
        <v>34</v>
      </c>
      <c r="M39" s="61"/>
      <c r="N39" s="61">
        <v>9</v>
      </c>
      <c r="O39" s="61"/>
      <c r="P39" s="61">
        <v>0</v>
      </c>
      <c r="Q39" s="61"/>
      <c r="R39" s="61">
        <v>79</v>
      </c>
      <c r="S39" s="61"/>
      <c r="T39" s="61">
        <v>12</v>
      </c>
      <c r="U39" s="61"/>
      <c r="V39" s="61">
        <v>20</v>
      </c>
      <c r="W39" s="61"/>
      <c r="X39" s="61">
        <v>70</v>
      </c>
      <c r="Y39" s="61"/>
      <c r="Z39" s="61">
        <v>9</v>
      </c>
      <c r="AA39" s="61"/>
      <c r="AB39" s="62">
        <v>1.52</v>
      </c>
    </row>
    <row r="40" spans="1:28" ht="12.6" customHeight="1" x14ac:dyDescent="0.25">
      <c r="A40" s="63">
        <v>118</v>
      </c>
      <c r="B40" s="27" t="s">
        <v>35</v>
      </c>
      <c r="C40" s="27"/>
      <c r="D40" s="61">
        <v>5735</v>
      </c>
      <c r="E40" s="61"/>
      <c r="F40" s="61">
        <v>5</v>
      </c>
      <c r="G40" s="61"/>
      <c r="H40" s="61">
        <v>9</v>
      </c>
      <c r="I40" s="61"/>
      <c r="J40" s="61">
        <v>30</v>
      </c>
      <c r="K40" s="61"/>
      <c r="L40" s="61">
        <v>27</v>
      </c>
      <c r="M40" s="61"/>
      <c r="N40" s="61">
        <v>5</v>
      </c>
      <c r="O40" s="61"/>
      <c r="P40" s="61">
        <v>2</v>
      </c>
      <c r="Q40" s="61"/>
      <c r="R40" s="61">
        <v>78</v>
      </c>
      <c r="S40" s="61"/>
      <c r="T40" s="61">
        <v>6</v>
      </c>
      <c r="U40" s="61"/>
      <c r="V40" s="61">
        <v>4</v>
      </c>
      <c r="W40" s="61"/>
      <c r="X40" s="61">
        <v>71</v>
      </c>
      <c r="Y40" s="61"/>
      <c r="Z40" s="61">
        <v>7</v>
      </c>
      <c r="AA40" s="61"/>
      <c r="AB40" s="62">
        <v>1.36</v>
      </c>
    </row>
    <row r="41" spans="1:28" ht="12.6" customHeight="1" x14ac:dyDescent="0.25">
      <c r="A41" s="63">
        <v>120</v>
      </c>
      <c r="B41" s="27" t="s">
        <v>36</v>
      </c>
      <c r="C41" s="27"/>
      <c r="D41" s="61">
        <v>4746</v>
      </c>
      <c r="E41" s="61"/>
      <c r="F41" s="61">
        <v>6</v>
      </c>
      <c r="G41" s="61"/>
      <c r="H41" s="61">
        <v>19</v>
      </c>
      <c r="I41" s="61"/>
      <c r="J41" s="61">
        <v>50</v>
      </c>
      <c r="K41" s="61"/>
      <c r="L41" s="61">
        <v>40</v>
      </c>
      <c r="M41" s="61"/>
      <c r="N41" s="61">
        <v>15</v>
      </c>
      <c r="O41" s="61"/>
      <c r="P41" s="61">
        <v>6</v>
      </c>
      <c r="Q41" s="61"/>
      <c r="R41" s="61">
        <v>136</v>
      </c>
      <c r="S41" s="61"/>
      <c r="T41" s="61">
        <v>4</v>
      </c>
      <c r="U41" s="61"/>
      <c r="V41" s="61">
        <v>41</v>
      </c>
      <c r="W41" s="61"/>
      <c r="X41" s="61">
        <v>120</v>
      </c>
      <c r="Y41" s="61"/>
      <c r="Z41" s="61">
        <v>16</v>
      </c>
      <c r="AA41" s="61"/>
      <c r="AB41" s="62">
        <v>2.87</v>
      </c>
    </row>
    <row r="42" spans="1:28" ht="12.6" customHeight="1" x14ac:dyDescent="0.25">
      <c r="A42" s="63">
        <v>121</v>
      </c>
      <c r="B42" s="27" t="s">
        <v>37</v>
      </c>
      <c r="C42" s="27"/>
      <c r="D42" s="61">
        <v>11655</v>
      </c>
      <c r="E42" s="61"/>
      <c r="F42" s="61">
        <v>6</v>
      </c>
      <c r="G42" s="61"/>
      <c r="H42" s="61">
        <v>51</v>
      </c>
      <c r="I42" s="61"/>
      <c r="J42" s="61">
        <v>67</v>
      </c>
      <c r="K42" s="61"/>
      <c r="L42" s="61">
        <v>96</v>
      </c>
      <c r="M42" s="61"/>
      <c r="N42" s="61">
        <v>33</v>
      </c>
      <c r="O42" s="61"/>
      <c r="P42" s="61">
        <v>9</v>
      </c>
      <c r="Q42" s="61"/>
      <c r="R42" s="61">
        <v>262</v>
      </c>
      <c r="S42" s="61"/>
      <c r="T42" s="61">
        <v>26</v>
      </c>
      <c r="U42" s="61"/>
      <c r="V42" s="61">
        <v>73</v>
      </c>
      <c r="W42" s="61"/>
      <c r="X42" s="61">
        <v>241</v>
      </c>
      <c r="Y42" s="61"/>
      <c r="Z42" s="61">
        <v>21</v>
      </c>
      <c r="AA42" s="61"/>
      <c r="AB42" s="62">
        <v>2.25</v>
      </c>
    </row>
    <row r="43" spans="1:28" ht="12.6" customHeight="1" x14ac:dyDescent="0.25">
      <c r="A43" s="63">
        <v>131</v>
      </c>
      <c r="B43" s="27" t="s">
        <v>38</v>
      </c>
      <c r="C43" s="27"/>
      <c r="D43" s="61">
        <v>9231</v>
      </c>
      <c r="E43" s="61"/>
      <c r="F43" s="61">
        <v>6</v>
      </c>
      <c r="G43" s="61"/>
      <c r="H43" s="61">
        <v>17</v>
      </c>
      <c r="I43" s="61"/>
      <c r="J43" s="61">
        <v>33</v>
      </c>
      <c r="K43" s="61"/>
      <c r="L43" s="61">
        <v>24</v>
      </c>
      <c r="M43" s="61"/>
      <c r="N43" s="61">
        <v>1</v>
      </c>
      <c r="O43" s="61"/>
      <c r="P43" s="61">
        <v>2</v>
      </c>
      <c r="Q43" s="61"/>
      <c r="R43" s="61">
        <v>83</v>
      </c>
      <c r="S43" s="61"/>
      <c r="T43" s="61">
        <v>1</v>
      </c>
      <c r="U43" s="61"/>
      <c r="V43" s="61">
        <v>12</v>
      </c>
      <c r="W43" s="61"/>
      <c r="X43" s="61">
        <v>82</v>
      </c>
      <c r="Y43" s="61"/>
      <c r="Z43" s="61">
        <v>1</v>
      </c>
      <c r="AA43" s="61"/>
      <c r="AB43" s="62">
        <v>0.9</v>
      </c>
    </row>
    <row r="44" spans="1:28" ht="12.6" customHeight="1" x14ac:dyDescent="0.25">
      <c r="A44" s="63">
        <v>135</v>
      </c>
      <c r="B44" s="27" t="s">
        <v>40</v>
      </c>
      <c r="C44" s="27"/>
      <c r="D44" s="61">
        <v>4381</v>
      </c>
      <c r="E44" s="61"/>
      <c r="F44" s="61">
        <v>4</v>
      </c>
      <c r="G44" s="61"/>
      <c r="H44" s="61">
        <v>6</v>
      </c>
      <c r="I44" s="61"/>
      <c r="J44" s="61">
        <v>15</v>
      </c>
      <c r="K44" s="61"/>
      <c r="L44" s="61">
        <v>6</v>
      </c>
      <c r="M44" s="61"/>
      <c r="N44" s="61">
        <v>16</v>
      </c>
      <c r="O44" s="61"/>
      <c r="P44" s="61">
        <v>4</v>
      </c>
      <c r="Q44" s="61"/>
      <c r="R44" s="61">
        <v>51</v>
      </c>
      <c r="S44" s="61"/>
      <c r="T44" s="61">
        <v>3</v>
      </c>
      <c r="U44" s="61"/>
      <c r="V44" s="61">
        <v>6</v>
      </c>
      <c r="W44" s="61"/>
      <c r="X44" s="61">
        <v>47</v>
      </c>
      <c r="Y44" s="61"/>
      <c r="Z44" s="61">
        <v>4</v>
      </c>
      <c r="AA44" s="61"/>
      <c r="AB44" s="62">
        <v>1.1599999999999999</v>
      </c>
    </row>
    <row r="45" spans="1:28" ht="12.6" customHeight="1" x14ac:dyDescent="0.25">
      <c r="A45" s="63">
        <v>136</v>
      </c>
      <c r="B45" s="27" t="s">
        <v>41</v>
      </c>
      <c r="C45" s="27"/>
      <c r="D45" s="61">
        <v>3454</v>
      </c>
      <c r="E45" s="61"/>
      <c r="F45" s="61">
        <v>3</v>
      </c>
      <c r="G45" s="61"/>
      <c r="H45" s="61">
        <v>1</v>
      </c>
      <c r="I45" s="61"/>
      <c r="J45" s="61">
        <v>6</v>
      </c>
      <c r="K45" s="61"/>
      <c r="L45" s="61">
        <v>3</v>
      </c>
      <c r="M45" s="61"/>
      <c r="N45" s="61">
        <v>13</v>
      </c>
      <c r="O45" s="61"/>
      <c r="P45" s="61">
        <v>5</v>
      </c>
      <c r="Q45" s="61"/>
      <c r="R45" s="61">
        <v>31</v>
      </c>
      <c r="S45" s="61"/>
      <c r="T45" s="61">
        <v>16</v>
      </c>
      <c r="U45" s="61"/>
      <c r="V45" s="61">
        <v>5</v>
      </c>
      <c r="W45" s="61"/>
      <c r="X45" s="61">
        <v>28</v>
      </c>
      <c r="Y45" s="61"/>
      <c r="Z45" s="61">
        <v>3</v>
      </c>
      <c r="AA45" s="61"/>
      <c r="AB45" s="62">
        <v>0.9</v>
      </c>
    </row>
    <row r="46" spans="1:28" ht="12.6" customHeight="1" x14ac:dyDescent="0.25">
      <c r="A46" s="63">
        <v>137</v>
      </c>
      <c r="B46" s="27" t="s">
        <v>374</v>
      </c>
      <c r="C46" s="27"/>
      <c r="D46" s="61">
        <v>2451</v>
      </c>
      <c r="E46" s="61"/>
      <c r="F46" s="61">
        <v>1</v>
      </c>
      <c r="G46" s="61"/>
      <c r="H46" s="61">
        <v>3</v>
      </c>
      <c r="I46" s="61"/>
      <c r="J46" s="61">
        <v>7</v>
      </c>
      <c r="K46" s="61"/>
      <c r="L46" s="61">
        <v>3</v>
      </c>
      <c r="M46" s="61"/>
      <c r="N46" s="61">
        <v>5</v>
      </c>
      <c r="O46" s="61"/>
      <c r="P46" s="61">
        <v>3</v>
      </c>
      <c r="Q46" s="61"/>
      <c r="R46" s="61">
        <v>22</v>
      </c>
      <c r="S46" s="61"/>
      <c r="T46" s="61">
        <v>3</v>
      </c>
      <c r="U46" s="61"/>
      <c r="V46" s="61">
        <v>0</v>
      </c>
      <c r="W46" s="61"/>
      <c r="X46" s="61">
        <v>16</v>
      </c>
      <c r="Y46" s="61"/>
      <c r="Z46" s="61">
        <v>6</v>
      </c>
      <c r="AA46" s="61"/>
      <c r="AB46" s="62">
        <v>0.9</v>
      </c>
    </row>
    <row r="47" spans="1:28" ht="12.6" customHeight="1" x14ac:dyDescent="0.25">
      <c r="A47" s="63">
        <v>138</v>
      </c>
      <c r="B47" s="27" t="s">
        <v>42</v>
      </c>
      <c r="C47" s="27"/>
      <c r="D47" s="61">
        <v>6220</v>
      </c>
      <c r="E47" s="61"/>
      <c r="F47" s="61">
        <v>3</v>
      </c>
      <c r="G47" s="61"/>
      <c r="H47" s="61">
        <v>1</v>
      </c>
      <c r="I47" s="61"/>
      <c r="J47" s="61">
        <v>11</v>
      </c>
      <c r="K47" s="61"/>
      <c r="L47" s="61">
        <v>16</v>
      </c>
      <c r="M47" s="61"/>
      <c r="N47" s="61">
        <v>7</v>
      </c>
      <c r="O47" s="61"/>
      <c r="P47" s="61">
        <v>4</v>
      </c>
      <c r="Q47" s="61"/>
      <c r="R47" s="61">
        <v>42</v>
      </c>
      <c r="S47" s="61"/>
      <c r="T47" s="61">
        <v>5</v>
      </c>
      <c r="U47" s="61"/>
      <c r="V47" s="61">
        <v>1</v>
      </c>
      <c r="W47" s="61"/>
      <c r="X47" s="61">
        <v>42</v>
      </c>
      <c r="Y47" s="61"/>
      <c r="Z47" s="61">
        <v>0</v>
      </c>
      <c r="AA47" s="61"/>
      <c r="AB47" s="62">
        <v>0.68</v>
      </c>
    </row>
    <row r="48" spans="1:28" ht="12.6" customHeight="1" x14ac:dyDescent="0.25">
      <c r="A48" s="63">
        <v>139</v>
      </c>
      <c r="B48" s="27" t="s">
        <v>375</v>
      </c>
      <c r="C48" s="27"/>
      <c r="D48" s="61">
        <v>2778</v>
      </c>
      <c r="E48" s="61"/>
      <c r="F48" s="61">
        <v>1</v>
      </c>
      <c r="G48" s="61"/>
      <c r="H48" s="61">
        <v>2</v>
      </c>
      <c r="I48" s="61"/>
      <c r="J48" s="61">
        <v>4</v>
      </c>
      <c r="K48" s="61"/>
      <c r="L48" s="61">
        <v>8</v>
      </c>
      <c r="M48" s="61"/>
      <c r="N48" s="61">
        <v>5</v>
      </c>
      <c r="O48" s="61"/>
      <c r="P48" s="61">
        <v>6</v>
      </c>
      <c r="Q48" s="61"/>
      <c r="R48" s="61">
        <v>26</v>
      </c>
      <c r="S48" s="61"/>
      <c r="T48" s="61">
        <v>5</v>
      </c>
      <c r="U48" s="61"/>
      <c r="V48" s="61">
        <v>1</v>
      </c>
      <c r="W48" s="61"/>
      <c r="X48" s="61">
        <v>21</v>
      </c>
      <c r="Y48" s="61"/>
      <c r="Z48" s="61">
        <v>5</v>
      </c>
      <c r="AA48" s="61"/>
      <c r="AB48" s="62">
        <v>0.94</v>
      </c>
    </row>
    <row r="49" spans="1:28" ht="12.6" customHeight="1" x14ac:dyDescent="0.25">
      <c r="A49" s="63">
        <v>141</v>
      </c>
      <c r="B49" s="27" t="s">
        <v>43</v>
      </c>
      <c r="C49" s="27"/>
      <c r="D49" s="61">
        <v>9011</v>
      </c>
      <c r="E49" s="61"/>
      <c r="F49" s="61">
        <v>1</v>
      </c>
      <c r="G49" s="61"/>
      <c r="H49" s="61">
        <v>9</v>
      </c>
      <c r="I49" s="61"/>
      <c r="J49" s="61">
        <v>13</v>
      </c>
      <c r="K49" s="61"/>
      <c r="L49" s="61">
        <v>8</v>
      </c>
      <c r="M49" s="61"/>
      <c r="N49" s="61">
        <v>3</v>
      </c>
      <c r="O49" s="61"/>
      <c r="P49" s="61">
        <v>2</v>
      </c>
      <c r="Q49" s="61"/>
      <c r="R49" s="61">
        <v>36</v>
      </c>
      <c r="S49" s="61"/>
      <c r="T49" s="61">
        <v>1</v>
      </c>
      <c r="U49" s="61"/>
      <c r="V49" s="61">
        <v>2</v>
      </c>
      <c r="W49" s="61"/>
      <c r="X49" s="61">
        <v>33</v>
      </c>
      <c r="Y49" s="61"/>
      <c r="Z49" s="61">
        <v>3</v>
      </c>
      <c r="AA49" s="61"/>
      <c r="AB49" s="62">
        <v>0.4</v>
      </c>
    </row>
    <row r="50" spans="1:28" ht="12.6" customHeight="1" x14ac:dyDescent="0.25">
      <c r="A50" s="63">
        <v>142</v>
      </c>
      <c r="B50" s="27" t="s">
        <v>44</v>
      </c>
      <c r="C50" s="27"/>
      <c r="D50" s="61">
        <v>10674</v>
      </c>
      <c r="E50" s="61"/>
      <c r="F50" s="61">
        <v>3</v>
      </c>
      <c r="G50" s="61"/>
      <c r="H50" s="61">
        <v>7</v>
      </c>
      <c r="I50" s="61"/>
      <c r="J50" s="61">
        <v>28</v>
      </c>
      <c r="K50" s="61"/>
      <c r="L50" s="61">
        <v>21</v>
      </c>
      <c r="M50" s="61"/>
      <c r="N50" s="61">
        <v>5</v>
      </c>
      <c r="O50" s="61"/>
      <c r="P50" s="61">
        <v>1</v>
      </c>
      <c r="Q50" s="61"/>
      <c r="R50" s="61">
        <v>65</v>
      </c>
      <c r="S50" s="61"/>
      <c r="T50" s="61">
        <v>1</v>
      </c>
      <c r="U50" s="61"/>
      <c r="V50" s="61">
        <v>0</v>
      </c>
      <c r="W50" s="61"/>
      <c r="X50" s="61">
        <v>60</v>
      </c>
      <c r="Y50" s="61"/>
      <c r="Z50" s="61">
        <v>5</v>
      </c>
      <c r="AA50" s="61"/>
      <c r="AB50" s="62">
        <v>0.61</v>
      </c>
    </row>
    <row r="51" spans="1:28" ht="12.6" customHeight="1" x14ac:dyDescent="0.25">
      <c r="A51" s="63">
        <v>151</v>
      </c>
      <c r="B51" s="27" t="s">
        <v>376</v>
      </c>
      <c r="C51" s="27"/>
      <c r="D51" s="61">
        <v>2616</v>
      </c>
      <c r="E51" s="61"/>
      <c r="F51" s="61">
        <v>0</v>
      </c>
      <c r="G51" s="61"/>
      <c r="H51" s="61">
        <v>5</v>
      </c>
      <c r="I51" s="61"/>
      <c r="J51" s="61">
        <v>9</v>
      </c>
      <c r="K51" s="61"/>
      <c r="L51" s="61">
        <v>8</v>
      </c>
      <c r="M51" s="61"/>
      <c r="N51" s="61">
        <v>6</v>
      </c>
      <c r="O51" s="61"/>
      <c r="P51" s="61">
        <v>4</v>
      </c>
      <c r="Q51" s="61"/>
      <c r="R51" s="61">
        <v>32</v>
      </c>
      <c r="S51" s="61"/>
      <c r="T51" s="61">
        <v>7</v>
      </c>
      <c r="U51" s="61"/>
      <c r="V51" s="61">
        <v>4</v>
      </c>
      <c r="W51" s="61"/>
      <c r="X51" s="61">
        <v>23</v>
      </c>
      <c r="Y51" s="61"/>
      <c r="Z51" s="61">
        <v>9</v>
      </c>
      <c r="AA51" s="61"/>
      <c r="AB51" s="62">
        <v>1.22</v>
      </c>
    </row>
    <row r="52" spans="1:28" ht="12.6" customHeight="1" x14ac:dyDescent="0.25">
      <c r="A52" s="63">
        <v>152</v>
      </c>
      <c r="B52" s="27" t="s">
        <v>45</v>
      </c>
      <c r="C52" s="27"/>
      <c r="D52" s="61">
        <v>2956</v>
      </c>
      <c r="E52" s="61"/>
      <c r="F52" s="61">
        <v>1</v>
      </c>
      <c r="G52" s="61"/>
      <c r="H52" s="61">
        <v>2</v>
      </c>
      <c r="I52" s="61"/>
      <c r="J52" s="61">
        <v>4</v>
      </c>
      <c r="K52" s="61"/>
      <c r="L52" s="61">
        <v>8</v>
      </c>
      <c r="M52" s="61"/>
      <c r="N52" s="61">
        <v>7</v>
      </c>
      <c r="O52" s="61"/>
      <c r="P52" s="61">
        <v>2</v>
      </c>
      <c r="Q52" s="61"/>
      <c r="R52" s="61">
        <v>24</v>
      </c>
      <c r="S52" s="61"/>
      <c r="T52" s="61">
        <v>5</v>
      </c>
      <c r="U52" s="61"/>
      <c r="V52" s="61">
        <v>0</v>
      </c>
      <c r="W52" s="61"/>
      <c r="X52" s="61">
        <v>24</v>
      </c>
      <c r="Y52" s="61"/>
      <c r="Z52" s="61">
        <v>0</v>
      </c>
      <c r="AA52" s="61"/>
      <c r="AB52" s="62">
        <v>0.81</v>
      </c>
    </row>
    <row r="53" spans="1:28" ht="12.6" customHeight="1" x14ac:dyDescent="0.25">
      <c r="A53" s="63">
        <v>153</v>
      </c>
      <c r="B53" s="27" t="s">
        <v>46</v>
      </c>
      <c r="C53" s="27"/>
      <c r="D53" s="61">
        <v>3939</v>
      </c>
      <c r="E53" s="61"/>
      <c r="F53" s="61">
        <v>5</v>
      </c>
      <c r="G53" s="61"/>
      <c r="H53" s="61">
        <v>9</v>
      </c>
      <c r="I53" s="61"/>
      <c r="J53" s="61">
        <v>19</v>
      </c>
      <c r="K53" s="61"/>
      <c r="L53" s="61">
        <v>27</v>
      </c>
      <c r="M53" s="61"/>
      <c r="N53" s="61">
        <v>3</v>
      </c>
      <c r="O53" s="61"/>
      <c r="P53" s="61">
        <v>0</v>
      </c>
      <c r="Q53" s="61"/>
      <c r="R53" s="61">
        <v>63</v>
      </c>
      <c r="S53" s="61"/>
      <c r="T53" s="61">
        <v>4</v>
      </c>
      <c r="U53" s="61"/>
      <c r="V53" s="61">
        <v>5</v>
      </c>
      <c r="W53" s="61"/>
      <c r="X53" s="61">
        <v>50</v>
      </c>
      <c r="Y53" s="61"/>
      <c r="Z53" s="61">
        <v>13</v>
      </c>
      <c r="AA53" s="61"/>
      <c r="AB53" s="62">
        <v>1.6</v>
      </c>
    </row>
    <row r="54" spans="1:28" ht="12.6" customHeight="1" x14ac:dyDescent="0.25">
      <c r="A54" s="63">
        <v>154</v>
      </c>
      <c r="B54" s="27" t="s">
        <v>47</v>
      </c>
      <c r="C54" s="27"/>
      <c r="D54" s="61">
        <v>7319</v>
      </c>
      <c r="E54" s="61"/>
      <c r="F54" s="61">
        <v>17</v>
      </c>
      <c r="G54" s="61"/>
      <c r="H54" s="61">
        <v>31</v>
      </c>
      <c r="I54" s="61"/>
      <c r="J54" s="61">
        <v>75</v>
      </c>
      <c r="K54" s="61"/>
      <c r="L54" s="61">
        <v>66</v>
      </c>
      <c r="M54" s="61"/>
      <c r="N54" s="61">
        <v>48</v>
      </c>
      <c r="O54" s="61"/>
      <c r="P54" s="61">
        <v>75</v>
      </c>
      <c r="Q54" s="61"/>
      <c r="R54" s="61">
        <v>312</v>
      </c>
      <c r="S54" s="61"/>
      <c r="T54" s="61">
        <v>81</v>
      </c>
      <c r="U54" s="61"/>
      <c r="V54" s="61">
        <v>121</v>
      </c>
      <c r="W54" s="61"/>
      <c r="X54" s="61">
        <v>233</v>
      </c>
      <c r="Y54" s="61"/>
      <c r="Z54" s="61">
        <v>79</v>
      </c>
      <c r="AA54" s="61"/>
      <c r="AB54" s="62">
        <v>4.26</v>
      </c>
    </row>
    <row r="55" spans="1:28" ht="12.6" customHeight="1" x14ac:dyDescent="0.25">
      <c r="A55" s="63">
        <v>155</v>
      </c>
      <c r="B55" s="27" t="s">
        <v>49</v>
      </c>
      <c r="C55" s="27"/>
      <c r="D55" s="61">
        <v>5230</v>
      </c>
      <c r="E55" s="61"/>
      <c r="F55" s="61">
        <v>4</v>
      </c>
      <c r="G55" s="61"/>
      <c r="H55" s="61">
        <v>9</v>
      </c>
      <c r="I55" s="61"/>
      <c r="J55" s="61">
        <v>17</v>
      </c>
      <c r="K55" s="61"/>
      <c r="L55" s="61">
        <v>27</v>
      </c>
      <c r="M55" s="61"/>
      <c r="N55" s="61">
        <v>8</v>
      </c>
      <c r="O55" s="61"/>
      <c r="P55" s="61">
        <v>7</v>
      </c>
      <c r="Q55" s="61"/>
      <c r="R55" s="61">
        <v>72</v>
      </c>
      <c r="S55" s="61"/>
      <c r="T55" s="61">
        <v>8</v>
      </c>
      <c r="U55" s="61"/>
      <c r="V55" s="61">
        <v>9</v>
      </c>
      <c r="W55" s="61"/>
      <c r="X55" s="61">
        <v>53</v>
      </c>
      <c r="Y55" s="61"/>
      <c r="Z55" s="61">
        <v>19</v>
      </c>
      <c r="AA55" s="61"/>
      <c r="AB55" s="62">
        <v>1.38</v>
      </c>
    </row>
    <row r="56" spans="1:28" ht="12.6" customHeight="1" x14ac:dyDescent="0.25">
      <c r="A56" s="63">
        <v>156</v>
      </c>
      <c r="B56" s="27" t="s">
        <v>50</v>
      </c>
      <c r="C56" s="27"/>
      <c r="D56" s="61">
        <v>6840</v>
      </c>
      <c r="E56" s="61"/>
      <c r="F56" s="61">
        <v>14</v>
      </c>
      <c r="G56" s="61"/>
      <c r="H56" s="61">
        <v>32</v>
      </c>
      <c r="I56" s="61"/>
      <c r="J56" s="61">
        <v>58</v>
      </c>
      <c r="K56" s="61"/>
      <c r="L56" s="61">
        <v>63</v>
      </c>
      <c r="M56" s="61"/>
      <c r="N56" s="61">
        <v>31</v>
      </c>
      <c r="O56" s="61"/>
      <c r="P56" s="61">
        <v>16</v>
      </c>
      <c r="Q56" s="61"/>
      <c r="R56" s="61">
        <v>214</v>
      </c>
      <c r="S56" s="61"/>
      <c r="T56" s="61">
        <v>28</v>
      </c>
      <c r="U56" s="61"/>
      <c r="V56" s="61">
        <v>15</v>
      </c>
      <c r="W56" s="61"/>
      <c r="X56" s="61">
        <v>163</v>
      </c>
      <c r="Y56" s="61"/>
      <c r="Z56" s="61">
        <v>51</v>
      </c>
      <c r="AA56" s="61"/>
      <c r="AB56" s="62">
        <v>3.13</v>
      </c>
    </row>
    <row r="57" spans="1:28" ht="12.6" customHeight="1" x14ac:dyDescent="0.25">
      <c r="A57" s="63">
        <v>158</v>
      </c>
      <c r="B57" s="27" t="s">
        <v>51</v>
      </c>
      <c r="C57" s="27"/>
      <c r="D57" s="61">
        <v>7061</v>
      </c>
      <c r="E57" s="61"/>
      <c r="F57" s="61">
        <v>2</v>
      </c>
      <c r="G57" s="61"/>
      <c r="H57" s="61">
        <v>14</v>
      </c>
      <c r="I57" s="61"/>
      <c r="J57" s="61">
        <v>35</v>
      </c>
      <c r="K57" s="61"/>
      <c r="L57" s="61">
        <v>72</v>
      </c>
      <c r="M57" s="61"/>
      <c r="N57" s="61">
        <v>20</v>
      </c>
      <c r="O57" s="61"/>
      <c r="P57" s="61">
        <v>13</v>
      </c>
      <c r="Q57" s="61"/>
      <c r="R57" s="61">
        <v>156</v>
      </c>
      <c r="S57" s="61"/>
      <c r="T57" s="61">
        <v>15</v>
      </c>
      <c r="U57" s="61"/>
      <c r="V57" s="61">
        <v>34</v>
      </c>
      <c r="W57" s="61"/>
      <c r="X57" s="61">
        <v>125</v>
      </c>
      <c r="Y57" s="61"/>
      <c r="Z57" s="61">
        <v>31</v>
      </c>
      <c r="AA57" s="61"/>
      <c r="AB57" s="62">
        <v>2.21</v>
      </c>
    </row>
    <row r="58" spans="1:28" ht="12.6" customHeight="1" x14ac:dyDescent="0.25">
      <c r="A58" s="63">
        <v>159</v>
      </c>
      <c r="B58" s="27" t="s">
        <v>52</v>
      </c>
      <c r="C58" s="27"/>
      <c r="D58" s="61">
        <v>2788</v>
      </c>
      <c r="E58" s="61"/>
      <c r="F58" s="61">
        <v>1</v>
      </c>
      <c r="G58" s="61"/>
      <c r="H58" s="61">
        <v>10</v>
      </c>
      <c r="I58" s="61"/>
      <c r="J58" s="61">
        <v>27</v>
      </c>
      <c r="K58" s="61"/>
      <c r="L58" s="61">
        <v>23</v>
      </c>
      <c r="M58" s="61"/>
      <c r="N58" s="61">
        <v>9</v>
      </c>
      <c r="O58" s="61"/>
      <c r="P58" s="61">
        <v>4</v>
      </c>
      <c r="Q58" s="61"/>
      <c r="R58" s="61">
        <v>74</v>
      </c>
      <c r="S58" s="61"/>
      <c r="T58" s="61">
        <v>9</v>
      </c>
      <c r="U58" s="61"/>
      <c r="V58" s="61">
        <v>14</v>
      </c>
      <c r="W58" s="61"/>
      <c r="X58" s="61">
        <v>59</v>
      </c>
      <c r="Y58" s="61"/>
      <c r="Z58" s="61">
        <v>15</v>
      </c>
      <c r="AA58" s="61"/>
      <c r="AB58" s="62">
        <v>2.65</v>
      </c>
    </row>
    <row r="59" spans="1:28" ht="12.6" customHeight="1" x14ac:dyDescent="0.25">
      <c r="A59" s="63">
        <v>160</v>
      </c>
      <c r="B59" s="27" t="s">
        <v>377</v>
      </c>
      <c r="C59" s="27"/>
      <c r="D59" s="61">
        <v>2528</v>
      </c>
      <c r="E59" s="61"/>
      <c r="F59" s="61">
        <v>1</v>
      </c>
      <c r="G59" s="61"/>
      <c r="H59" s="61">
        <v>3</v>
      </c>
      <c r="I59" s="61"/>
      <c r="J59" s="61">
        <v>13</v>
      </c>
      <c r="K59" s="61"/>
      <c r="L59" s="61">
        <v>26</v>
      </c>
      <c r="M59" s="61"/>
      <c r="N59" s="61">
        <v>8</v>
      </c>
      <c r="O59" s="61"/>
      <c r="P59" s="61">
        <v>5</v>
      </c>
      <c r="Q59" s="61"/>
      <c r="R59" s="61">
        <v>56</v>
      </c>
      <c r="S59" s="61"/>
      <c r="T59" s="61">
        <v>6</v>
      </c>
      <c r="U59" s="61"/>
      <c r="V59" s="61">
        <v>6</v>
      </c>
      <c r="W59" s="61"/>
      <c r="X59" s="61">
        <v>44</v>
      </c>
      <c r="Y59" s="61"/>
      <c r="Z59" s="61">
        <v>12</v>
      </c>
      <c r="AA59" s="61"/>
      <c r="AB59" s="62">
        <v>2.2200000000000002</v>
      </c>
    </row>
    <row r="60" spans="1:28" ht="12.6" customHeight="1" x14ac:dyDescent="0.25">
      <c r="A60" s="63">
        <v>161</v>
      </c>
      <c r="B60" s="27" t="s">
        <v>53</v>
      </c>
      <c r="C60" s="27"/>
      <c r="D60" s="61">
        <v>6685</v>
      </c>
      <c r="E60" s="61"/>
      <c r="F60" s="61">
        <v>2</v>
      </c>
      <c r="G60" s="61"/>
      <c r="H60" s="61">
        <v>15</v>
      </c>
      <c r="I60" s="61"/>
      <c r="J60" s="61">
        <v>25</v>
      </c>
      <c r="K60" s="61"/>
      <c r="L60" s="61">
        <v>24</v>
      </c>
      <c r="M60" s="61"/>
      <c r="N60" s="61">
        <v>13</v>
      </c>
      <c r="O60" s="61"/>
      <c r="P60" s="61">
        <v>11</v>
      </c>
      <c r="Q60" s="61"/>
      <c r="R60" s="61">
        <v>90</v>
      </c>
      <c r="S60" s="61"/>
      <c r="T60" s="61">
        <v>10</v>
      </c>
      <c r="U60" s="61"/>
      <c r="V60" s="61">
        <v>7</v>
      </c>
      <c r="W60" s="61"/>
      <c r="X60" s="61">
        <v>79</v>
      </c>
      <c r="Y60" s="61"/>
      <c r="Z60" s="61">
        <v>11</v>
      </c>
      <c r="AA60" s="61"/>
      <c r="AB60" s="62">
        <v>1.35</v>
      </c>
    </row>
    <row r="61" spans="1:28" ht="12.6" customHeight="1" x14ac:dyDescent="0.25">
      <c r="A61" s="63">
        <v>172</v>
      </c>
      <c r="B61" s="27" t="s">
        <v>378</v>
      </c>
      <c r="C61" s="27"/>
      <c r="D61" s="61">
        <v>2854</v>
      </c>
      <c r="E61" s="61"/>
      <c r="F61" s="61">
        <v>2</v>
      </c>
      <c r="G61" s="61"/>
      <c r="H61" s="61">
        <v>7</v>
      </c>
      <c r="I61" s="61"/>
      <c r="J61" s="61">
        <v>19</v>
      </c>
      <c r="K61" s="61"/>
      <c r="L61" s="61">
        <v>25</v>
      </c>
      <c r="M61" s="61"/>
      <c r="N61" s="61">
        <v>6</v>
      </c>
      <c r="O61" s="61"/>
      <c r="P61" s="61">
        <v>2</v>
      </c>
      <c r="Q61" s="61"/>
      <c r="R61" s="61">
        <v>61</v>
      </c>
      <c r="S61" s="61"/>
      <c r="T61" s="61">
        <v>3</v>
      </c>
      <c r="U61" s="61"/>
      <c r="V61" s="61">
        <v>0</v>
      </c>
      <c r="W61" s="61"/>
      <c r="X61" s="61">
        <v>60</v>
      </c>
      <c r="Y61" s="61"/>
      <c r="Z61" s="61">
        <v>1</v>
      </c>
      <c r="AA61" s="61"/>
      <c r="AB61" s="62">
        <v>2.14</v>
      </c>
    </row>
    <row r="62" spans="1:28" ht="12.6" customHeight="1" x14ac:dyDescent="0.25">
      <c r="A62" s="63">
        <v>176</v>
      </c>
      <c r="B62" s="27" t="s">
        <v>379</v>
      </c>
      <c r="C62" s="27"/>
      <c r="D62" s="61">
        <v>2425</v>
      </c>
      <c r="E62" s="61"/>
      <c r="F62" s="61">
        <v>1</v>
      </c>
      <c r="G62" s="61"/>
      <c r="H62" s="61">
        <v>2</v>
      </c>
      <c r="I62" s="61"/>
      <c r="J62" s="61">
        <v>5</v>
      </c>
      <c r="K62" s="61"/>
      <c r="L62" s="61">
        <v>3</v>
      </c>
      <c r="M62" s="61"/>
      <c r="N62" s="61">
        <v>5</v>
      </c>
      <c r="O62" s="61"/>
      <c r="P62" s="61">
        <v>1</v>
      </c>
      <c r="Q62" s="61"/>
      <c r="R62" s="61">
        <v>17</v>
      </c>
      <c r="S62" s="61"/>
      <c r="T62" s="61">
        <v>3</v>
      </c>
      <c r="U62" s="61"/>
      <c r="V62" s="61">
        <v>0</v>
      </c>
      <c r="W62" s="61"/>
      <c r="X62" s="61">
        <v>14</v>
      </c>
      <c r="Y62" s="61"/>
      <c r="Z62" s="61">
        <v>3</v>
      </c>
      <c r="AA62" s="61"/>
      <c r="AB62" s="62">
        <v>0.7</v>
      </c>
    </row>
    <row r="63" spans="1:28" ht="12.6" customHeight="1" x14ac:dyDescent="0.25">
      <c r="A63" s="63">
        <v>177</v>
      </c>
      <c r="B63" s="27" t="s">
        <v>55</v>
      </c>
      <c r="C63" s="27"/>
      <c r="D63" s="61">
        <v>5635</v>
      </c>
      <c r="E63" s="61"/>
      <c r="F63" s="61">
        <v>9</v>
      </c>
      <c r="G63" s="61"/>
      <c r="H63" s="61">
        <v>47</v>
      </c>
      <c r="I63" s="61"/>
      <c r="J63" s="61">
        <v>77</v>
      </c>
      <c r="K63" s="61"/>
      <c r="L63" s="61">
        <v>84</v>
      </c>
      <c r="M63" s="61"/>
      <c r="N63" s="61">
        <v>26</v>
      </c>
      <c r="O63" s="61"/>
      <c r="P63" s="61">
        <v>13</v>
      </c>
      <c r="Q63" s="61"/>
      <c r="R63" s="61">
        <v>256</v>
      </c>
      <c r="S63" s="61"/>
      <c r="T63" s="61">
        <v>27</v>
      </c>
      <c r="U63" s="61"/>
      <c r="V63" s="61">
        <v>43</v>
      </c>
      <c r="W63" s="61"/>
      <c r="X63" s="61">
        <v>208</v>
      </c>
      <c r="Y63" s="61"/>
      <c r="Z63" s="61">
        <v>48</v>
      </c>
      <c r="AA63" s="61"/>
      <c r="AB63" s="62">
        <v>4.54</v>
      </c>
    </row>
    <row r="64" spans="1:28" ht="12.6" customHeight="1" x14ac:dyDescent="0.25">
      <c r="A64" s="63">
        <v>191</v>
      </c>
      <c r="B64" s="27" t="s">
        <v>56</v>
      </c>
      <c r="C64" s="27"/>
      <c r="D64" s="61">
        <v>13925</v>
      </c>
      <c r="E64" s="61"/>
      <c r="F64" s="61">
        <v>7</v>
      </c>
      <c r="G64" s="61"/>
      <c r="H64" s="61">
        <v>18</v>
      </c>
      <c r="I64" s="61"/>
      <c r="J64" s="61">
        <v>31</v>
      </c>
      <c r="K64" s="61"/>
      <c r="L64" s="61">
        <v>39</v>
      </c>
      <c r="M64" s="61"/>
      <c r="N64" s="61">
        <v>7</v>
      </c>
      <c r="O64" s="61"/>
      <c r="P64" s="61">
        <v>8</v>
      </c>
      <c r="Q64" s="61"/>
      <c r="R64" s="61">
        <v>110</v>
      </c>
      <c r="S64" s="61"/>
      <c r="T64" s="61">
        <v>12</v>
      </c>
      <c r="U64" s="61"/>
      <c r="V64" s="61">
        <v>13</v>
      </c>
      <c r="W64" s="61"/>
      <c r="X64" s="61">
        <v>90</v>
      </c>
      <c r="Y64" s="61"/>
      <c r="Z64" s="61">
        <v>20</v>
      </c>
      <c r="AA64" s="61"/>
      <c r="AB64" s="62">
        <v>0.79</v>
      </c>
    </row>
    <row r="65" spans="1:28" ht="12.6" customHeight="1" x14ac:dyDescent="0.25">
      <c r="A65" s="63">
        <v>192</v>
      </c>
      <c r="B65" s="27" t="s">
        <v>57</v>
      </c>
      <c r="C65" s="27"/>
      <c r="D65" s="61">
        <v>3913</v>
      </c>
      <c r="E65" s="61"/>
      <c r="F65" s="61">
        <v>2</v>
      </c>
      <c r="G65" s="61"/>
      <c r="H65" s="61">
        <v>10</v>
      </c>
      <c r="I65" s="61"/>
      <c r="J65" s="61">
        <v>30</v>
      </c>
      <c r="K65" s="61"/>
      <c r="L65" s="61">
        <v>17</v>
      </c>
      <c r="M65" s="61"/>
      <c r="N65" s="61">
        <v>9</v>
      </c>
      <c r="O65" s="61"/>
      <c r="P65" s="61">
        <v>5</v>
      </c>
      <c r="Q65" s="61"/>
      <c r="R65" s="61">
        <v>73</v>
      </c>
      <c r="S65" s="61"/>
      <c r="T65" s="61">
        <v>4</v>
      </c>
      <c r="U65" s="61"/>
      <c r="V65" s="61">
        <v>13</v>
      </c>
      <c r="W65" s="61"/>
      <c r="X65" s="61">
        <v>61</v>
      </c>
      <c r="Y65" s="61"/>
      <c r="Z65" s="61">
        <v>12</v>
      </c>
      <c r="AA65" s="61"/>
      <c r="AB65" s="62">
        <v>1.87</v>
      </c>
    </row>
    <row r="66" spans="1:28" ht="12.6" customHeight="1" x14ac:dyDescent="0.25">
      <c r="A66" s="63">
        <v>193</v>
      </c>
      <c r="B66" s="27" t="s">
        <v>58</v>
      </c>
      <c r="C66" s="27"/>
      <c r="D66" s="61">
        <v>4040</v>
      </c>
      <c r="E66" s="61"/>
      <c r="F66" s="61">
        <v>6</v>
      </c>
      <c r="G66" s="61"/>
      <c r="H66" s="61">
        <v>13</v>
      </c>
      <c r="I66" s="61"/>
      <c r="J66" s="61">
        <v>29</v>
      </c>
      <c r="K66" s="61"/>
      <c r="L66" s="61">
        <v>29</v>
      </c>
      <c r="M66" s="61"/>
      <c r="N66" s="61">
        <v>9</v>
      </c>
      <c r="O66" s="61"/>
      <c r="P66" s="61">
        <v>1</v>
      </c>
      <c r="Q66" s="61"/>
      <c r="R66" s="61">
        <v>87</v>
      </c>
      <c r="S66" s="61"/>
      <c r="T66" s="61">
        <v>1</v>
      </c>
      <c r="U66" s="61"/>
      <c r="V66" s="61">
        <v>22</v>
      </c>
      <c r="W66" s="61"/>
      <c r="X66" s="61">
        <v>85</v>
      </c>
      <c r="Y66" s="61"/>
      <c r="Z66" s="61">
        <v>2</v>
      </c>
      <c r="AA66" s="61"/>
      <c r="AB66" s="62">
        <v>2.15</v>
      </c>
    </row>
    <row r="67" spans="1:28" ht="12.6" customHeight="1" x14ac:dyDescent="0.25">
      <c r="A67" s="63">
        <v>194</v>
      </c>
      <c r="B67" s="27" t="s">
        <v>59</v>
      </c>
      <c r="C67" s="27"/>
      <c r="D67" s="61">
        <v>2355</v>
      </c>
      <c r="E67" s="61"/>
      <c r="F67" s="61">
        <v>0</v>
      </c>
      <c r="G67" s="61"/>
      <c r="H67" s="61">
        <v>3</v>
      </c>
      <c r="I67" s="61"/>
      <c r="J67" s="61">
        <v>3</v>
      </c>
      <c r="K67" s="61"/>
      <c r="L67" s="61">
        <v>26</v>
      </c>
      <c r="M67" s="61"/>
      <c r="N67" s="61">
        <v>7</v>
      </c>
      <c r="O67" s="61"/>
      <c r="P67" s="61">
        <v>4</v>
      </c>
      <c r="Q67" s="61"/>
      <c r="R67" s="61">
        <v>43</v>
      </c>
      <c r="S67" s="61"/>
      <c r="T67" s="61">
        <v>4</v>
      </c>
      <c r="U67" s="61"/>
      <c r="V67" s="61">
        <v>3</v>
      </c>
      <c r="W67" s="61"/>
      <c r="X67" s="61">
        <v>34</v>
      </c>
      <c r="Y67" s="61"/>
      <c r="Z67" s="61">
        <v>9</v>
      </c>
      <c r="AA67" s="61"/>
      <c r="AB67" s="62">
        <v>1.83</v>
      </c>
    </row>
    <row r="68" spans="1:28" ht="12.6" customHeight="1" x14ac:dyDescent="0.25">
      <c r="A68" s="63">
        <v>195</v>
      </c>
      <c r="B68" s="27" t="s">
        <v>60</v>
      </c>
      <c r="C68" s="27"/>
      <c r="D68" s="61">
        <v>4722</v>
      </c>
      <c r="E68" s="61"/>
      <c r="F68" s="61">
        <v>5</v>
      </c>
      <c r="G68" s="61"/>
      <c r="H68" s="61">
        <v>7</v>
      </c>
      <c r="I68" s="61"/>
      <c r="J68" s="61">
        <v>16</v>
      </c>
      <c r="K68" s="61"/>
      <c r="L68" s="61">
        <v>21</v>
      </c>
      <c r="M68" s="61"/>
      <c r="N68" s="61">
        <v>6</v>
      </c>
      <c r="O68" s="61"/>
      <c r="P68" s="61">
        <v>3</v>
      </c>
      <c r="Q68" s="61"/>
      <c r="R68" s="61">
        <v>58</v>
      </c>
      <c r="S68" s="61"/>
      <c r="T68" s="61">
        <v>19</v>
      </c>
      <c r="U68" s="61"/>
      <c r="V68" s="61">
        <v>19</v>
      </c>
      <c r="W68" s="61"/>
      <c r="X68" s="61">
        <v>37</v>
      </c>
      <c r="Y68" s="61"/>
      <c r="Z68" s="61">
        <v>21</v>
      </c>
      <c r="AA68" s="61"/>
      <c r="AB68" s="62">
        <v>1.23</v>
      </c>
    </row>
    <row r="69" spans="1:28" ht="12.6" customHeight="1" x14ac:dyDescent="0.25">
      <c r="A69" s="63">
        <v>197</v>
      </c>
      <c r="B69" s="27" t="s">
        <v>380</v>
      </c>
      <c r="C69" s="27"/>
      <c r="D69" s="61">
        <v>2426</v>
      </c>
      <c r="E69" s="61"/>
      <c r="F69" s="61">
        <v>0</v>
      </c>
      <c r="G69" s="61"/>
      <c r="H69" s="61">
        <v>2</v>
      </c>
      <c r="I69" s="61"/>
      <c r="J69" s="61">
        <v>13</v>
      </c>
      <c r="K69" s="61"/>
      <c r="L69" s="61">
        <v>9</v>
      </c>
      <c r="M69" s="61"/>
      <c r="N69" s="61">
        <v>3</v>
      </c>
      <c r="O69" s="61"/>
      <c r="P69" s="61">
        <v>0</v>
      </c>
      <c r="Q69" s="61"/>
      <c r="R69" s="61">
        <v>27</v>
      </c>
      <c r="S69" s="61"/>
      <c r="T69" s="61">
        <v>0</v>
      </c>
      <c r="U69" s="61"/>
      <c r="V69" s="61">
        <v>0</v>
      </c>
      <c r="W69" s="61"/>
      <c r="X69" s="61">
        <v>26</v>
      </c>
      <c r="Y69" s="61"/>
      <c r="Z69" s="61">
        <v>1</v>
      </c>
      <c r="AA69" s="61"/>
      <c r="AB69" s="62">
        <v>1.1100000000000001</v>
      </c>
    </row>
    <row r="70" spans="1:28" ht="12.6" customHeight="1" x14ac:dyDescent="0.25">
      <c r="A70" s="63">
        <v>198</v>
      </c>
      <c r="B70" s="27" t="s">
        <v>61</v>
      </c>
      <c r="C70" s="27"/>
      <c r="D70" s="61">
        <v>16382</v>
      </c>
      <c r="E70" s="61"/>
      <c r="F70" s="61">
        <v>32</v>
      </c>
      <c r="G70" s="61"/>
      <c r="H70" s="61">
        <v>64</v>
      </c>
      <c r="I70" s="61"/>
      <c r="J70" s="61">
        <v>85</v>
      </c>
      <c r="K70" s="61"/>
      <c r="L70" s="61">
        <v>94</v>
      </c>
      <c r="M70" s="61"/>
      <c r="N70" s="61">
        <v>25</v>
      </c>
      <c r="O70" s="61"/>
      <c r="P70" s="61">
        <v>5</v>
      </c>
      <c r="Q70" s="61"/>
      <c r="R70" s="61">
        <v>305</v>
      </c>
      <c r="S70" s="61"/>
      <c r="T70" s="61">
        <v>11</v>
      </c>
      <c r="U70" s="61"/>
      <c r="V70" s="61">
        <v>12</v>
      </c>
      <c r="W70" s="61"/>
      <c r="X70" s="61">
        <v>253</v>
      </c>
      <c r="Y70" s="61"/>
      <c r="Z70" s="61">
        <v>52</v>
      </c>
      <c r="AA70" s="61"/>
      <c r="AB70" s="62">
        <v>1.86</v>
      </c>
    </row>
    <row r="71" spans="1:28" ht="12.6" customHeight="1" x14ac:dyDescent="0.25">
      <c r="A71" s="63">
        <v>199</v>
      </c>
      <c r="B71" s="27" t="s">
        <v>62</v>
      </c>
      <c r="C71" s="27"/>
      <c r="D71" s="61">
        <v>8119</v>
      </c>
      <c r="E71" s="61"/>
      <c r="F71" s="61">
        <v>5</v>
      </c>
      <c r="G71" s="61"/>
      <c r="H71" s="61">
        <v>1</v>
      </c>
      <c r="I71" s="61"/>
      <c r="J71" s="61">
        <v>19</v>
      </c>
      <c r="K71" s="61"/>
      <c r="L71" s="61">
        <v>34</v>
      </c>
      <c r="M71" s="61"/>
      <c r="N71" s="61">
        <v>11</v>
      </c>
      <c r="O71" s="61"/>
      <c r="P71" s="61">
        <v>5</v>
      </c>
      <c r="Q71" s="61"/>
      <c r="R71" s="61">
        <v>75</v>
      </c>
      <c r="S71" s="61"/>
      <c r="T71" s="61">
        <v>8</v>
      </c>
      <c r="U71" s="61"/>
      <c r="V71" s="61">
        <v>0</v>
      </c>
      <c r="W71" s="61"/>
      <c r="X71" s="61">
        <v>53</v>
      </c>
      <c r="Y71" s="61"/>
      <c r="Z71" s="61">
        <v>22</v>
      </c>
      <c r="AA71" s="61"/>
      <c r="AB71" s="62">
        <v>0.92</v>
      </c>
    </row>
    <row r="72" spans="1:28" ht="12.6" customHeight="1" x14ac:dyDescent="0.25">
      <c r="A72" s="63">
        <v>200</v>
      </c>
      <c r="B72" s="27" t="s">
        <v>63</v>
      </c>
      <c r="C72" s="27"/>
      <c r="D72" s="61">
        <v>3473</v>
      </c>
      <c r="E72" s="61"/>
      <c r="F72" s="61">
        <v>2</v>
      </c>
      <c r="G72" s="61"/>
      <c r="H72" s="61">
        <v>8</v>
      </c>
      <c r="I72" s="61"/>
      <c r="J72" s="61">
        <v>14</v>
      </c>
      <c r="K72" s="61"/>
      <c r="L72" s="61">
        <v>5</v>
      </c>
      <c r="M72" s="61"/>
      <c r="N72" s="61">
        <v>3</v>
      </c>
      <c r="O72" s="61"/>
      <c r="P72" s="61">
        <v>1</v>
      </c>
      <c r="Q72" s="61"/>
      <c r="R72" s="61">
        <v>33</v>
      </c>
      <c r="S72" s="61"/>
      <c r="T72" s="61">
        <v>1</v>
      </c>
      <c r="U72" s="61"/>
      <c r="V72" s="61">
        <v>6</v>
      </c>
      <c r="W72" s="61"/>
      <c r="X72" s="61">
        <v>32</v>
      </c>
      <c r="Y72" s="61"/>
      <c r="Z72" s="61">
        <v>1</v>
      </c>
      <c r="AA72" s="61"/>
      <c r="AB72" s="62">
        <v>0.95</v>
      </c>
    </row>
    <row r="73" spans="1:28" ht="12.6" customHeight="1" x14ac:dyDescent="0.25">
      <c r="A73" s="63">
        <v>223</v>
      </c>
      <c r="B73" s="27" t="s">
        <v>381</v>
      </c>
      <c r="C73" s="27"/>
      <c r="D73" s="61">
        <v>2356</v>
      </c>
      <c r="E73" s="61"/>
      <c r="F73" s="61">
        <v>1</v>
      </c>
      <c r="G73" s="61"/>
      <c r="H73" s="61">
        <v>5</v>
      </c>
      <c r="I73" s="61"/>
      <c r="J73" s="61">
        <v>14</v>
      </c>
      <c r="K73" s="61"/>
      <c r="L73" s="61">
        <v>9</v>
      </c>
      <c r="M73" s="61"/>
      <c r="N73" s="61">
        <v>2</v>
      </c>
      <c r="O73" s="61"/>
      <c r="P73" s="61">
        <v>3</v>
      </c>
      <c r="Q73" s="61"/>
      <c r="R73" s="61">
        <v>34</v>
      </c>
      <c r="S73" s="61"/>
      <c r="T73" s="61">
        <v>7</v>
      </c>
      <c r="U73" s="61"/>
      <c r="V73" s="61">
        <v>2</v>
      </c>
      <c r="W73" s="61"/>
      <c r="X73" s="61">
        <v>30</v>
      </c>
      <c r="Y73" s="61"/>
      <c r="Z73" s="61">
        <v>4</v>
      </c>
      <c r="AA73" s="61"/>
      <c r="AB73" s="62">
        <v>1.44</v>
      </c>
    </row>
    <row r="74" spans="1:28" ht="12.6" customHeight="1" x14ac:dyDescent="0.25">
      <c r="A74" s="63">
        <v>227</v>
      </c>
      <c r="B74" s="27" t="s">
        <v>64</v>
      </c>
      <c r="C74" s="27"/>
      <c r="D74" s="61">
        <v>3427</v>
      </c>
      <c r="E74" s="61"/>
      <c r="F74" s="61">
        <v>4</v>
      </c>
      <c r="G74" s="61"/>
      <c r="H74" s="61">
        <v>4</v>
      </c>
      <c r="I74" s="61"/>
      <c r="J74" s="61">
        <v>13</v>
      </c>
      <c r="K74" s="61"/>
      <c r="L74" s="61">
        <v>14</v>
      </c>
      <c r="M74" s="61"/>
      <c r="N74" s="61">
        <v>8</v>
      </c>
      <c r="O74" s="61"/>
      <c r="P74" s="61">
        <v>0</v>
      </c>
      <c r="Q74" s="61"/>
      <c r="R74" s="61">
        <v>43</v>
      </c>
      <c r="S74" s="61"/>
      <c r="T74" s="61">
        <v>6</v>
      </c>
      <c r="U74" s="61"/>
      <c r="V74" s="61">
        <v>2</v>
      </c>
      <c r="W74" s="61"/>
      <c r="X74" s="61">
        <v>34</v>
      </c>
      <c r="Y74" s="61"/>
      <c r="Z74" s="61">
        <v>9</v>
      </c>
      <c r="AA74" s="61"/>
      <c r="AB74" s="62">
        <v>1.25</v>
      </c>
    </row>
    <row r="75" spans="1:28" ht="12.6" customHeight="1" x14ac:dyDescent="0.25">
      <c r="A75" s="63">
        <v>230</v>
      </c>
      <c r="B75" s="27" t="s">
        <v>65</v>
      </c>
      <c r="C75" s="27"/>
      <c r="D75" s="61">
        <v>54539</v>
      </c>
      <c r="E75" s="61"/>
      <c r="F75" s="61">
        <v>15</v>
      </c>
      <c r="G75" s="61"/>
      <c r="H75" s="61">
        <v>60</v>
      </c>
      <c r="I75" s="61"/>
      <c r="J75" s="61">
        <v>123</v>
      </c>
      <c r="K75" s="61"/>
      <c r="L75" s="61">
        <v>90</v>
      </c>
      <c r="M75" s="61"/>
      <c r="N75" s="61">
        <v>14</v>
      </c>
      <c r="O75" s="61"/>
      <c r="P75" s="61">
        <v>1</v>
      </c>
      <c r="Q75" s="61"/>
      <c r="R75" s="61">
        <v>303</v>
      </c>
      <c r="S75" s="61"/>
      <c r="T75" s="61">
        <v>2</v>
      </c>
      <c r="U75" s="61"/>
      <c r="V75" s="61">
        <v>112</v>
      </c>
      <c r="W75" s="61"/>
      <c r="X75" s="61">
        <v>302</v>
      </c>
      <c r="Y75" s="61"/>
      <c r="Z75" s="61">
        <v>1</v>
      </c>
      <c r="AA75" s="61"/>
      <c r="AB75" s="62">
        <v>0.56000000000000005</v>
      </c>
    </row>
    <row r="76" spans="1:28" ht="12.6" customHeight="1" x14ac:dyDescent="0.25">
      <c r="A76" s="63">
        <v>231</v>
      </c>
      <c r="B76" s="27" t="s">
        <v>382</v>
      </c>
      <c r="C76" s="27"/>
      <c r="D76" s="61">
        <v>2768</v>
      </c>
      <c r="E76" s="61"/>
      <c r="F76" s="61">
        <v>1</v>
      </c>
      <c r="G76" s="61"/>
      <c r="H76" s="61">
        <v>0</v>
      </c>
      <c r="I76" s="61"/>
      <c r="J76" s="61">
        <v>3</v>
      </c>
      <c r="K76" s="61"/>
      <c r="L76" s="61">
        <v>12</v>
      </c>
      <c r="M76" s="61"/>
      <c r="N76" s="61">
        <v>3</v>
      </c>
      <c r="O76" s="61"/>
      <c r="P76" s="61">
        <v>0</v>
      </c>
      <c r="Q76" s="61"/>
      <c r="R76" s="61">
        <v>19</v>
      </c>
      <c r="S76" s="61"/>
      <c r="T76" s="61">
        <v>0</v>
      </c>
      <c r="U76" s="61"/>
      <c r="V76" s="61">
        <v>1</v>
      </c>
      <c r="W76" s="61"/>
      <c r="X76" s="61">
        <v>19</v>
      </c>
      <c r="Y76" s="61"/>
      <c r="Z76" s="61">
        <v>0</v>
      </c>
      <c r="AA76" s="61"/>
      <c r="AB76" s="62">
        <v>0.69</v>
      </c>
    </row>
    <row r="77" spans="1:28" ht="12.6" customHeight="1" x14ac:dyDescent="0.25">
      <c r="A77" s="63">
        <v>242</v>
      </c>
      <c r="B77" s="27" t="s">
        <v>66</v>
      </c>
      <c r="C77" s="27"/>
      <c r="D77" s="61">
        <v>3152</v>
      </c>
      <c r="E77" s="61"/>
      <c r="F77" s="61">
        <v>2</v>
      </c>
      <c r="G77" s="61"/>
      <c r="H77" s="61">
        <v>6</v>
      </c>
      <c r="I77" s="61"/>
      <c r="J77" s="61">
        <v>20</v>
      </c>
      <c r="K77" s="61"/>
      <c r="L77" s="61">
        <v>19</v>
      </c>
      <c r="M77" s="61"/>
      <c r="N77" s="61">
        <v>5</v>
      </c>
      <c r="O77" s="61"/>
      <c r="P77" s="61">
        <v>0</v>
      </c>
      <c r="Q77" s="61"/>
      <c r="R77" s="61">
        <v>52</v>
      </c>
      <c r="S77" s="61"/>
      <c r="T77" s="61">
        <v>1</v>
      </c>
      <c r="U77" s="61"/>
      <c r="V77" s="61">
        <v>11</v>
      </c>
      <c r="W77" s="61"/>
      <c r="X77" s="61">
        <v>34</v>
      </c>
      <c r="Y77" s="61"/>
      <c r="Z77" s="61">
        <v>18</v>
      </c>
      <c r="AA77" s="61"/>
      <c r="AB77" s="62">
        <v>1.65</v>
      </c>
    </row>
    <row r="78" spans="1:28" ht="12.6" customHeight="1" x14ac:dyDescent="0.25">
      <c r="A78" s="63">
        <v>243</v>
      </c>
      <c r="B78" s="27" t="s">
        <v>67</v>
      </c>
      <c r="C78" s="27"/>
      <c r="D78" s="61">
        <v>12565</v>
      </c>
      <c r="E78" s="61"/>
      <c r="F78" s="61">
        <v>7</v>
      </c>
      <c r="G78" s="61"/>
      <c r="H78" s="61">
        <v>21</v>
      </c>
      <c r="I78" s="61"/>
      <c r="J78" s="61">
        <v>59</v>
      </c>
      <c r="K78" s="61"/>
      <c r="L78" s="61">
        <v>47</v>
      </c>
      <c r="M78" s="61"/>
      <c r="N78" s="61">
        <v>7</v>
      </c>
      <c r="O78" s="61"/>
      <c r="P78" s="61">
        <v>1</v>
      </c>
      <c r="Q78" s="61"/>
      <c r="R78" s="61">
        <v>142</v>
      </c>
      <c r="S78" s="61"/>
      <c r="T78" s="61">
        <v>2</v>
      </c>
      <c r="U78" s="61"/>
      <c r="V78" s="61">
        <v>1</v>
      </c>
      <c r="W78" s="61"/>
      <c r="X78" s="61">
        <v>139</v>
      </c>
      <c r="Y78" s="61"/>
      <c r="Z78" s="61">
        <v>3</v>
      </c>
      <c r="AA78" s="61"/>
      <c r="AB78" s="62">
        <v>1.1299999999999999</v>
      </c>
    </row>
    <row r="79" spans="1:28" ht="12.6" customHeight="1" x14ac:dyDescent="0.25">
      <c r="A79" s="63">
        <v>245</v>
      </c>
      <c r="B79" s="27" t="s">
        <v>68</v>
      </c>
      <c r="C79" s="27"/>
      <c r="D79" s="61">
        <v>3327</v>
      </c>
      <c r="E79" s="61"/>
      <c r="F79" s="61">
        <v>0</v>
      </c>
      <c r="G79" s="61"/>
      <c r="H79" s="61">
        <v>4</v>
      </c>
      <c r="I79" s="61"/>
      <c r="J79" s="61">
        <v>16</v>
      </c>
      <c r="K79" s="61"/>
      <c r="L79" s="61">
        <v>15</v>
      </c>
      <c r="M79" s="61"/>
      <c r="N79" s="61">
        <v>1</v>
      </c>
      <c r="O79" s="61"/>
      <c r="P79" s="61">
        <v>1</v>
      </c>
      <c r="Q79" s="61"/>
      <c r="R79" s="61">
        <v>37</v>
      </c>
      <c r="S79" s="61"/>
      <c r="T79" s="61">
        <v>1</v>
      </c>
      <c r="U79" s="61"/>
      <c r="V79" s="61">
        <v>3</v>
      </c>
      <c r="W79" s="61"/>
      <c r="X79" s="61">
        <v>32</v>
      </c>
      <c r="Y79" s="61"/>
      <c r="Z79" s="61">
        <v>5</v>
      </c>
      <c r="AA79" s="61"/>
      <c r="AB79" s="62">
        <v>1.1100000000000001</v>
      </c>
    </row>
    <row r="80" spans="1:28" ht="12.6" customHeight="1" x14ac:dyDescent="0.25">
      <c r="A80" s="63">
        <v>247</v>
      </c>
      <c r="B80" s="27" t="s">
        <v>69</v>
      </c>
      <c r="C80" s="27"/>
      <c r="D80" s="61">
        <v>8762</v>
      </c>
      <c r="E80" s="61"/>
      <c r="F80" s="61">
        <v>0</v>
      </c>
      <c r="G80" s="61"/>
      <c r="H80" s="61">
        <v>9</v>
      </c>
      <c r="I80" s="61"/>
      <c r="J80" s="61">
        <v>20</v>
      </c>
      <c r="K80" s="61"/>
      <c r="L80" s="61">
        <v>15</v>
      </c>
      <c r="M80" s="61"/>
      <c r="N80" s="61">
        <v>3</v>
      </c>
      <c r="O80" s="61"/>
      <c r="P80" s="61">
        <v>0</v>
      </c>
      <c r="Q80" s="61"/>
      <c r="R80" s="61">
        <v>47</v>
      </c>
      <c r="S80" s="61"/>
      <c r="T80" s="61">
        <v>0</v>
      </c>
      <c r="U80" s="61"/>
      <c r="V80" s="61">
        <v>14</v>
      </c>
      <c r="W80" s="61"/>
      <c r="X80" s="61">
        <v>47</v>
      </c>
      <c r="Y80" s="61"/>
      <c r="Z80" s="61">
        <v>0</v>
      </c>
      <c r="AA80" s="61"/>
      <c r="AB80" s="62">
        <v>0.54</v>
      </c>
    </row>
    <row r="81" spans="1:28" ht="12.6" customHeight="1" x14ac:dyDescent="0.25">
      <c r="A81" s="63">
        <v>250</v>
      </c>
      <c r="B81" s="27" t="s">
        <v>70</v>
      </c>
      <c r="C81" s="27"/>
      <c r="D81" s="61">
        <v>4601</v>
      </c>
      <c r="E81" s="61"/>
      <c r="F81" s="61">
        <v>6</v>
      </c>
      <c r="G81" s="61"/>
      <c r="H81" s="61">
        <v>12</v>
      </c>
      <c r="I81" s="61"/>
      <c r="J81" s="61">
        <v>33</v>
      </c>
      <c r="K81" s="61"/>
      <c r="L81" s="61">
        <v>10</v>
      </c>
      <c r="M81" s="61"/>
      <c r="N81" s="61">
        <v>3</v>
      </c>
      <c r="O81" s="61"/>
      <c r="P81" s="61">
        <v>2</v>
      </c>
      <c r="Q81" s="61"/>
      <c r="R81" s="61">
        <v>66</v>
      </c>
      <c r="S81" s="61"/>
      <c r="T81" s="61">
        <v>3</v>
      </c>
      <c r="U81" s="61"/>
      <c r="V81" s="61">
        <v>5</v>
      </c>
      <c r="W81" s="61"/>
      <c r="X81" s="61">
        <v>58</v>
      </c>
      <c r="Y81" s="61"/>
      <c r="Z81" s="61">
        <v>8</v>
      </c>
      <c r="AA81" s="61"/>
      <c r="AB81" s="62">
        <v>1.43</v>
      </c>
    </row>
    <row r="82" spans="1:28" ht="12.6" customHeight="1" x14ac:dyDescent="0.25">
      <c r="A82" s="63">
        <v>261</v>
      </c>
      <c r="B82" s="27" t="s">
        <v>8</v>
      </c>
      <c r="C82" s="27"/>
      <c r="D82" s="61">
        <v>222953</v>
      </c>
      <c r="E82" s="61"/>
      <c r="F82" s="61">
        <v>32</v>
      </c>
      <c r="G82" s="61"/>
      <c r="H82" s="61">
        <v>95</v>
      </c>
      <c r="I82" s="61"/>
      <c r="J82" s="61">
        <v>173</v>
      </c>
      <c r="K82" s="61"/>
      <c r="L82" s="61">
        <v>107</v>
      </c>
      <c r="M82" s="61"/>
      <c r="N82" s="61">
        <v>22</v>
      </c>
      <c r="O82" s="61"/>
      <c r="P82" s="61">
        <v>18</v>
      </c>
      <c r="Q82" s="61"/>
      <c r="R82" s="61">
        <v>447</v>
      </c>
      <c r="S82" s="61"/>
      <c r="T82" s="61">
        <v>7</v>
      </c>
      <c r="U82" s="61"/>
      <c r="V82" s="61">
        <v>87</v>
      </c>
      <c r="W82" s="61"/>
      <c r="X82" s="61">
        <v>427</v>
      </c>
      <c r="Y82" s="61"/>
      <c r="Z82" s="61">
        <v>20</v>
      </c>
      <c r="AA82" s="61"/>
      <c r="AB82" s="62">
        <v>0.2</v>
      </c>
    </row>
    <row r="83" spans="1:28" ht="12.6" customHeight="1" x14ac:dyDescent="0.25">
      <c r="A83" s="63">
        <v>295</v>
      </c>
      <c r="B83" s="27" t="s">
        <v>39</v>
      </c>
      <c r="C83" s="27"/>
      <c r="D83" s="61">
        <v>10605</v>
      </c>
      <c r="E83" s="61"/>
      <c r="F83" s="61">
        <v>2</v>
      </c>
      <c r="G83" s="61"/>
      <c r="H83" s="61">
        <v>8</v>
      </c>
      <c r="I83" s="61"/>
      <c r="J83" s="61">
        <v>24</v>
      </c>
      <c r="K83" s="61"/>
      <c r="L83" s="61">
        <v>29</v>
      </c>
      <c r="M83" s="61"/>
      <c r="N83" s="61">
        <v>7</v>
      </c>
      <c r="O83" s="61"/>
      <c r="P83" s="61">
        <v>4</v>
      </c>
      <c r="Q83" s="61"/>
      <c r="R83" s="61">
        <v>74</v>
      </c>
      <c r="S83" s="61"/>
      <c r="T83" s="61">
        <v>7</v>
      </c>
      <c r="U83" s="61"/>
      <c r="V83" s="61">
        <v>11</v>
      </c>
      <c r="W83" s="61"/>
      <c r="X83" s="61">
        <v>58</v>
      </c>
      <c r="Y83" s="61"/>
      <c r="Z83" s="61">
        <v>16</v>
      </c>
      <c r="AA83" s="61"/>
      <c r="AB83" s="62">
        <v>0.7</v>
      </c>
    </row>
    <row r="84" spans="1:28" ht="12.6" customHeight="1" x14ac:dyDescent="0.25">
      <c r="A84" s="63">
        <v>296</v>
      </c>
      <c r="B84" s="27" t="s">
        <v>54</v>
      </c>
      <c r="C84" s="27"/>
      <c r="D84" s="61">
        <v>8289</v>
      </c>
      <c r="E84" s="61"/>
      <c r="F84" s="61">
        <v>5</v>
      </c>
      <c r="G84" s="61"/>
      <c r="H84" s="61">
        <v>9</v>
      </c>
      <c r="I84" s="61"/>
      <c r="J84" s="61">
        <v>30</v>
      </c>
      <c r="K84" s="61"/>
      <c r="L84" s="61">
        <v>19</v>
      </c>
      <c r="M84" s="61"/>
      <c r="N84" s="61">
        <v>8</v>
      </c>
      <c r="O84" s="61"/>
      <c r="P84" s="61">
        <v>3</v>
      </c>
      <c r="Q84" s="61"/>
      <c r="R84" s="61">
        <v>74</v>
      </c>
      <c r="S84" s="61"/>
      <c r="T84" s="61">
        <v>9</v>
      </c>
      <c r="U84" s="61"/>
      <c r="V84" s="61">
        <v>18</v>
      </c>
      <c r="W84" s="61"/>
      <c r="X84" s="61">
        <v>63</v>
      </c>
      <c r="Y84" s="61"/>
      <c r="Z84" s="61">
        <v>11</v>
      </c>
      <c r="AA84" s="61"/>
      <c r="AB84" s="62">
        <v>0.89</v>
      </c>
    </row>
    <row r="85" spans="1:28" ht="12.6" customHeight="1" x14ac:dyDescent="0.25">
      <c r="A85" s="63">
        <v>298</v>
      </c>
      <c r="B85" s="27" t="s">
        <v>350</v>
      </c>
      <c r="C85" s="27"/>
      <c r="D85" s="61">
        <v>2672</v>
      </c>
      <c r="E85" s="61"/>
      <c r="F85" s="61">
        <v>0</v>
      </c>
      <c r="G85" s="61"/>
      <c r="H85" s="61">
        <v>1</v>
      </c>
      <c r="I85" s="61"/>
      <c r="J85" s="61">
        <v>6</v>
      </c>
      <c r="K85" s="61"/>
      <c r="L85" s="61">
        <v>5</v>
      </c>
      <c r="M85" s="61"/>
      <c r="N85" s="61">
        <v>0</v>
      </c>
      <c r="O85" s="61"/>
      <c r="P85" s="61">
        <v>1</v>
      </c>
      <c r="Q85" s="61"/>
      <c r="R85" s="61">
        <v>13</v>
      </c>
      <c r="S85" s="61"/>
      <c r="T85" s="61">
        <v>1</v>
      </c>
      <c r="U85" s="61"/>
      <c r="V85" s="61">
        <v>6</v>
      </c>
      <c r="W85" s="61"/>
      <c r="X85" s="61">
        <v>13</v>
      </c>
      <c r="Y85" s="61"/>
      <c r="Z85" s="61">
        <v>0</v>
      </c>
      <c r="AA85" s="61"/>
      <c r="AB85" s="62">
        <v>0.49</v>
      </c>
    </row>
    <row r="86" spans="1:28" ht="12.6" customHeight="1" x14ac:dyDescent="0.25">
      <c r="A86" s="63">
        <v>306</v>
      </c>
      <c r="B86" s="27" t="s">
        <v>71</v>
      </c>
      <c r="C86" s="27"/>
      <c r="D86" s="61">
        <v>7477</v>
      </c>
      <c r="E86" s="61"/>
      <c r="F86" s="61">
        <v>33</v>
      </c>
      <c r="G86" s="61"/>
      <c r="H86" s="61">
        <v>39</v>
      </c>
      <c r="I86" s="61"/>
      <c r="J86" s="61">
        <v>145</v>
      </c>
      <c r="K86" s="61"/>
      <c r="L86" s="61">
        <v>101</v>
      </c>
      <c r="M86" s="61"/>
      <c r="N86" s="61">
        <v>29</v>
      </c>
      <c r="O86" s="61"/>
      <c r="P86" s="61">
        <v>11</v>
      </c>
      <c r="Q86" s="61"/>
      <c r="R86" s="61">
        <v>358</v>
      </c>
      <c r="S86" s="61"/>
      <c r="T86" s="61">
        <v>32</v>
      </c>
      <c r="U86" s="61"/>
      <c r="V86" s="61">
        <v>0</v>
      </c>
      <c r="W86" s="61"/>
      <c r="X86" s="61">
        <v>358</v>
      </c>
      <c r="Y86" s="61"/>
      <c r="Z86" s="61">
        <v>0</v>
      </c>
      <c r="AA86" s="61"/>
      <c r="AB86" s="62">
        <v>4.79</v>
      </c>
    </row>
    <row r="87" spans="1:28" ht="12.6" customHeight="1" x14ac:dyDescent="0.25">
      <c r="A87" s="63">
        <v>329</v>
      </c>
      <c r="B87" s="27" t="s">
        <v>72</v>
      </c>
      <c r="C87" s="27"/>
      <c r="D87" s="61">
        <v>8101</v>
      </c>
      <c r="E87" s="61"/>
      <c r="F87" s="61">
        <v>16</v>
      </c>
      <c r="G87" s="61"/>
      <c r="H87" s="61">
        <v>40</v>
      </c>
      <c r="I87" s="61"/>
      <c r="J87" s="61">
        <v>130</v>
      </c>
      <c r="K87" s="61"/>
      <c r="L87" s="61">
        <v>107</v>
      </c>
      <c r="M87" s="61"/>
      <c r="N87" s="61">
        <v>24</v>
      </c>
      <c r="O87" s="61"/>
      <c r="P87" s="61">
        <v>48</v>
      </c>
      <c r="Q87" s="61"/>
      <c r="R87" s="61">
        <v>365</v>
      </c>
      <c r="S87" s="61"/>
      <c r="T87" s="61">
        <v>43</v>
      </c>
      <c r="U87" s="61"/>
      <c r="V87" s="61">
        <v>0</v>
      </c>
      <c r="W87" s="61"/>
      <c r="X87" s="61">
        <v>365</v>
      </c>
      <c r="Y87" s="61"/>
      <c r="Z87" s="61">
        <v>0</v>
      </c>
      <c r="AA87" s="61"/>
      <c r="AB87" s="62">
        <v>4.51</v>
      </c>
    </row>
    <row r="88" spans="1:28" ht="12.6" customHeight="1" x14ac:dyDescent="0.25">
      <c r="A88" s="63">
        <v>351</v>
      </c>
      <c r="B88" s="27" t="s">
        <v>9</v>
      </c>
      <c r="C88" s="27"/>
      <c r="D88" s="61">
        <v>78681</v>
      </c>
      <c r="E88" s="61"/>
      <c r="F88" s="61">
        <v>43</v>
      </c>
      <c r="G88" s="61"/>
      <c r="H88" s="61">
        <v>90</v>
      </c>
      <c r="I88" s="61"/>
      <c r="J88" s="61">
        <v>156</v>
      </c>
      <c r="K88" s="61"/>
      <c r="L88" s="61">
        <v>45</v>
      </c>
      <c r="M88" s="61"/>
      <c r="N88" s="61">
        <v>12</v>
      </c>
      <c r="O88" s="61"/>
      <c r="P88" s="61">
        <v>4</v>
      </c>
      <c r="Q88" s="61"/>
      <c r="R88" s="61">
        <v>350</v>
      </c>
      <c r="S88" s="61"/>
      <c r="T88" s="61">
        <v>2</v>
      </c>
      <c r="U88" s="61"/>
      <c r="V88" s="61">
        <v>24</v>
      </c>
      <c r="W88" s="61"/>
      <c r="X88" s="61">
        <v>350</v>
      </c>
      <c r="Y88" s="61"/>
      <c r="Z88" s="61">
        <v>0</v>
      </c>
      <c r="AA88" s="61"/>
      <c r="AB88" s="62">
        <v>0.44</v>
      </c>
    </row>
    <row r="89" spans="1:28" ht="12.6" customHeight="1" x14ac:dyDescent="0.25">
      <c r="A89" s="63">
        <v>352</v>
      </c>
      <c r="B89" s="27" t="s">
        <v>73</v>
      </c>
      <c r="C89" s="27"/>
      <c r="D89" s="61">
        <v>3013</v>
      </c>
      <c r="E89" s="61"/>
      <c r="F89" s="61">
        <v>4</v>
      </c>
      <c r="G89" s="61"/>
      <c r="H89" s="61">
        <v>2</v>
      </c>
      <c r="I89" s="61"/>
      <c r="J89" s="61">
        <v>10</v>
      </c>
      <c r="K89" s="61"/>
      <c r="L89" s="61">
        <v>10</v>
      </c>
      <c r="M89" s="61"/>
      <c r="N89" s="61">
        <v>7</v>
      </c>
      <c r="O89" s="61"/>
      <c r="P89" s="61">
        <v>2</v>
      </c>
      <c r="Q89" s="61"/>
      <c r="R89" s="61">
        <v>35</v>
      </c>
      <c r="S89" s="61"/>
      <c r="T89" s="61">
        <v>2</v>
      </c>
      <c r="U89" s="61"/>
      <c r="V89" s="61">
        <v>0</v>
      </c>
      <c r="W89" s="61"/>
      <c r="X89" s="61">
        <v>28</v>
      </c>
      <c r="Y89" s="61"/>
      <c r="Z89" s="61">
        <v>7</v>
      </c>
      <c r="AA89" s="61"/>
      <c r="AB89" s="62">
        <v>1.1599999999999999</v>
      </c>
    </row>
    <row r="90" spans="1:28" ht="12.6" customHeight="1" x14ac:dyDescent="0.25">
      <c r="A90" s="63">
        <v>355</v>
      </c>
      <c r="B90" s="27" t="s">
        <v>74</v>
      </c>
      <c r="C90" s="27"/>
      <c r="D90" s="61">
        <v>21482</v>
      </c>
      <c r="E90" s="61"/>
      <c r="F90" s="61">
        <v>1</v>
      </c>
      <c r="G90" s="61"/>
      <c r="H90" s="61">
        <v>18</v>
      </c>
      <c r="I90" s="61"/>
      <c r="J90" s="61">
        <v>52</v>
      </c>
      <c r="K90" s="61"/>
      <c r="L90" s="61">
        <v>27</v>
      </c>
      <c r="M90" s="61"/>
      <c r="N90" s="61">
        <v>2</v>
      </c>
      <c r="O90" s="61"/>
      <c r="P90" s="61">
        <v>0</v>
      </c>
      <c r="Q90" s="61"/>
      <c r="R90" s="61">
        <v>100</v>
      </c>
      <c r="S90" s="61"/>
      <c r="T90" s="61">
        <v>1</v>
      </c>
      <c r="U90" s="61"/>
      <c r="V90" s="61">
        <v>0</v>
      </c>
      <c r="W90" s="61"/>
      <c r="X90" s="61">
        <v>99</v>
      </c>
      <c r="Y90" s="61"/>
      <c r="Z90" s="61">
        <v>1</v>
      </c>
      <c r="AA90" s="61"/>
      <c r="AB90" s="62">
        <v>0.47</v>
      </c>
    </row>
    <row r="91" spans="1:28" ht="12.6" customHeight="1" x14ac:dyDescent="0.25">
      <c r="A91" s="63">
        <v>356</v>
      </c>
      <c r="B91" s="27" t="s">
        <v>75</v>
      </c>
      <c r="C91" s="27"/>
      <c r="D91" s="61">
        <v>6620</v>
      </c>
      <c r="E91" s="61"/>
      <c r="F91" s="61">
        <v>3</v>
      </c>
      <c r="G91" s="61"/>
      <c r="H91" s="61">
        <v>10</v>
      </c>
      <c r="I91" s="61"/>
      <c r="J91" s="61">
        <v>39</v>
      </c>
      <c r="K91" s="61"/>
      <c r="L91" s="61">
        <v>24</v>
      </c>
      <c r="M91" s="61"/>
      <c r="N91" s="61">
        <v>15</v>
      </c>
      <c r="O91" s="61"/>
      <c r="P91" s="61">
        <v>10</v>
      </c>
      <c r="Q91" s="61"/>
      <c r="R91" s="61">
        <v>101</v>
      </c>
      <c r="S91" s="61"/>
      <c r="T91" s="61">
        <v>11</v>
      </c>
      <c r="U91" s="61"/>
      <c r="V91" s="61">
        <v>0</v>
      </c>
      <c r="W91" s="61"/>
      <c r="X91" s="61">
        <v>77</v>
      </c>
      <c r="Y91" s="61"/>
      <c r="Z91" s="61">
        <v>24</v>
      </c>
      <c r="AA91" s="61"/>
      <c r="AB91" s="62">
        <v>1.53</v>
      </c>
    </row>
    <row r="92" spans="1:28" ht="12.6" customHeight="1" x14ac:dyDescent="0.25">
      <c r="A92" s="63">
        <v>359</v>
      </c>
      <c r="B92" s="27" t="s">
        <v>447</v>
      </c>
      <c r="C92" s="27"/>
      <c r="D92" s="61">
        <v>2489</v>
      </c>
      <c r="E92" s="61"/>
      <c r="F92" s="61">
        <v>0</v>
      </c>
      <c r="G92" s="61"/>
      <c r="H92" s="61">
        <v>2</v>
      </c>
      <c r="I92" s="61"/>
      <c r="J92" s="61">
        <v>6</v>
      </c>
      <c r="K92" s="61"/>
      <c r="L92" s="61">
        <v>8</v>
      </c>
      <c r="M92" s="61"/>
      <c r="N92" s="61">
        <v>6</v>
      </c>
      <c r="O92" s="61"/>
      <c r="P92" s="61">
        <v>2</v>
      </c>
      <c r="Q92" s="61"/>
      <c r="R92" s="61">
        <v>24</v>
      </c>
      <c r="S92" s="61"/>
      <c r="T92" s="61">
        <v>7</v>
      </c>
      <c r="U92" s="61"/>
      <c r="V92" s="61">
        <v>2</v>
      </c>
      <c r="W92" s="61"/>
      <c r="X92" s="61">
        <v>12</v>
      </c>
      <c r="Y92" s="61"/>
      <c r="Z92" s="61">
        <v>12</v>
      </c>
      <c r="AA92" s="61"/>
      <c r="AB92" s="62">
        <v>0.96</v>
      </c>
    </row>
    <row r="93" spans="1:28" ht="12.6" customHeight="1" x14ac:dyDescent="0.25">
      <c r="A93" s="63">
        <v>360</v>
      </c>
      <c r="B93" s="27" t="s">
        <v>76</v>
      </c>
      <c r="C93" s="27"/>
      <c r="D93" s="61">
        <v>4513</v>
      </c>
      <c r="E93" s="61"/>
      <c r="F93" s="61">
        <v>1</v>
      </c>
      <c r="G93" s="61"/>
      <c r="H93" s="61">
        <v>2</v>
      </c>
      <c r="I93" s="61"/>
      <c r="J93" s="61">
        <v>7</v>
      </c>
      <c r="K93" s="61"/>
      <c r="L93" s="61">
        <v>6</v>
      </c>
      <c r="M93" s="61"/>
      <c r="N93" s="61">
        <v>4</v>
      </c>
      <c r="O93" s="61"/>
      <c r="P93" s="61">
        <v>7</v>
      </c>
      <c r="Q93" s="61"/>
      <c r="R93" s="61">
        <v>27</v>
      </c>
      <c r="S93" s="61"/>
      <c r="T93" s="61">
        <v>8</v>
      </c>
      <c r="U93" s="61"/>
      <c r="V93" s="61">
        <v>5</v>
      </c>
      <c r="W93" s="61"/>
      <c r="X93" s="61">
        <v>15</v>
      </c>
      <c r="Y93" s="61"/>
      <c r="Z93" s="61">
        <v>12</v>
      </c>
      <c r="AA93" s="61"/>
      <c r="AB93" s="62">
        <v>0.6</v>
      </c>
    </row>
    <row r="94" spans="1:28" ht="12.6" customHeight="1" x14ac:dyDescent="0.25">
      <c r="A94" s="63">
        <v>361</v>
      </c>
      <c r="B94" s="27" t="s">
        <v>77</v>
      </c>
      <c r="C94" s="27"/>
      <c r="D94" s="61">
        <v>5093</v>
      </c>
      <c r="E94" s="61"/>
      <c r="F94" s="61">
        <v>3</v>
      </c>
      <c r="G94" s="61"/>
      <c r="H94" s="61">
        <v>21</v>
      </c>
      <c r="I94" s="61"/>
      <c r="J94" s="61">
        <v>58</v>
      </c>
      <c r="K94" s="61"/>
      <c r="L94" s="61">
        <v>36</v>
      </c>
      <c r="M94" s="61"/>
      <c r="N94" s="61">
        <v>4</v>
      </c>
      <c r="O94" s="61"/>
      <c r="P94" s="61">
        <v>5</v>
      </c>
      <c r="Q94" s="61"/>
      <c r="R94" s="61">
        <v>127</v>
      </c>
      <c r="S94" s="61"/>
      <c r="T94" s="61">
        <v>3</v>
      </c>
      <c r="U94" s="61"/>
      <c r="V94" s="61">
        <v>20</v>
      </c>
      <c r="W94" s="61"/>
      <c r="X94" s="61">
        <v>103</v>
      </c>
      <c r="Y94" s="61"/>
      <c r="Z94" s="61">
        <v>24</v>
      </c>
      <c r="AA94" s="61"/>
      <c r="AB94" s="62">
        <v>2.4900000000000002</v>
      </c>
    </row>
    <row r="95" spans="1:28" ht="12.6" customHeight="1" x14ac:dyDescent="0.25">
      <c r="A95" s="63">
        <v>362</v>
      </c>
      <c r="B95" s="27" t="s">
        <v>78</v>
      </c>
      <c r="C95" s="27"/>
      <c r="D95" s="61">
        <v>5865</v>
      </c>
      <c r="E95" s="61"/>
      <c r="F95" s="61">
        <v>1</v>
      </c>
      <c r="G95" s="61"/>
      <c r="H95" s="61">
        <v>2</v>
      </c>
      <c r="I95" s="61"/>
      <c r="J95" s="61">
        <v>10</v>
      </c>
      <c r="K95" s="61"/>
      <c r="L95" s="61">
        <v>10</v>
      </c>
      <c r="M95" s="61"/>
      <c r="N95" s="61">
        <v>2</v>
      </c>
      <c r="O95" s="61"/>
      <c r="P95" s="61">
        <v>0</v>
      </c>
      <c r="Q95" s="61"/>
      <c r="R95" s="61">
        <v>25</v>
      </c>
      <c r="S95" s="61"/>
      <c r="T95" s="61">
        <v>0</v>
      </c>
      <c r="U95" s="61"/>
      <c r="V95" s="61">
        <v>0</v>
      </c>
      <c r="W95" s="61"/>
      <c r="X95" s="61">
        <v>25</v>
      </c>
      <c r="Y95" s="61"/>
      <c r="Z95" s="61">
        <v>0</v>
      </c>
      <c r="AA95" s="61"/>
      <c r="AB95" s="62">
        <v>0.43</v>
      </c>
    </row>
    <row r="96" spans="1:28" ht="12.6" customHeight="1" x14ac:dyDescent="0.25">
      <c r="A96" s="63">
        <v>363</v>
      </c>
      <c r="B96" s="27" t="s">
        <v>79</v>
      </c>
      <c r="C96" s="27"/>
      <c r="D96" s="61">
        <v>9255</v>
      </c>
      <c r="E96" s="61"/>
      <c r="F96" s="61">
        <v>2</v>
      </c>
      <c r="G96" s="61"/>
      <c r="H96" s="61">
        <v>22</v>
      </c>
      <c r="I96" s="61"/>
      <c r="J96" s="61">
        <v>59</v>
      </c>
      <c r="K96" s="61"/>
      <c r="L96" s="61">
        <v>34</v>
      </c>
      <c r="M96" s="61"/>
      <c r="N96" s="61">
        <v>8</v>
      </c>
      <c r="O96" s="61"/>
      <c r="P96" s="61">
        <v>1</v>
      </c>
      <c r="Q96" s="61"/>
      <c r="R96" s="61">
        <v>126</v>
      </c>
      <c r="S96" s="61"/>
      <c r="T96" s="61">
        <v>1</v>
      </c>
      <c r="U96" s="61"/>
      <c r="V96" s="61">
        <v>22</v>
      </c>
      <c r="W96" s="61"/>
      <c r="X96" s="61">
        <v>118</v>
      </c>
      <c r="Y96" s="61"/>
      <c r="Z96" s="61">
        <v>8</v>
      </c>
      <c r="AA96" s="61"/>
      <c r="AB96" s="62">
        <v>1.36</v>
      </c>
    </row>
    <row r="97" spans="1:28" ht="12.6" customHeight="1" x14ac:dyDescent="0.25">
      <c r="A97" s="63">
        <v>371</v>
      </c>
      <c r="B97" s="27" t="s">
        <v>80</v>
      </c>
      <c r="C97" s="27"/>
      <c r="D97" s="61">
        <v>30715</v>
      </c>
      <c r="E97" s="61"/>
      <c r="F97" s="61">
        <v>49</v>
      </c>
      <c r="G97" s="61"/>
      <c r="H97" s="61">
        <v>150</v>
      </c>
      <c r="I97" s="61"/>
      <c r="J97" s="61">
        <v>395</v>
      </c>
      <c r="K97" s="61"/>
      <c r="L97" s="61">
        <v>129</v>
      </c>
      <c r="M97" s="61"/>
      <c r="N97" s="61">
        <v>21</v>
      </c>
      <c r="O97" s="61"/>
      <c r="P97" s="61">
        <v>3</v>
      </c>
      <c r="Q97" s="61"/>
      <c r="R97" s="61">
        <v>747</v>
      </c>
      <c r="S97" s="61"/>
      <c r="T97" s="61">
        <v>1</v>
      </c>
      <c r="U97" s="61"/>
      <c r="V97" s="61">
        <v>5</v>
      </c>
      <c r="W97" s="61"/>
      <c r="X97" s="61">
        <v>744</v>
      </c>
      <c r="Y97" s="61"/>
      <c r="Z97" s="61">
        <v>3</v>
      </c>
      <c r="AA97" s="61"/>
      <c r="AB97" s="62">
        <v>2.4300000000000002</v>
      </c>
    </row>
    <row r="98" spans="1:28" ht="12.6" customHeight="1" x14ac:dyDescent="0.25">
      <c r="A98" s="63">
        <v>387</v>
      </c>
      <c r="B98" s="27" t="s">
        <v>383</v>
      </c>
      <c r="C98" s="27"/>
      <c r="D98" s="61">
        <v>2635</v>
      </c>
      <c r="E98" s="61"/>
      <c r="F98" s="61">
        <v>0</v>
      </c>
      <c r="G98" s="61"/>
      <c r="H98" s="61">
        <v>5</v>
      </c>
      <c r="I98" s="61"/>
      <c r="J98" s="61">
        <v>21</v>
      </c>
      <c r="K98" s="61"/>
      <c r="L98" s="61">
        <v>27</v>
      </c>
      <c r="M98" s="61"/>
      <c r="N98" s="61">
        <v>1</v>
      </c>
      <c r="O98" s="61"/>
      <c r="P98" s="61">
        <v>1</v>
      </c>
      <c r="Q98" s="61"/>
      <c r="R98" s="61">
        <v>55</v>
      </c>
      <c r="S98" s="61"/>
      <c r="T98" s="61">
        <v>3</v>
      </c>
      <c r="U98" s="61"/>
      <c r="V98" s="61">
        <v>10</v>
      </c>
      <c r="W98" s="61"/>
      <c r="X98" s="61">
        <v>52</v>
      </c>
      <c r="Y98" s="61"/>
      <c r="Z98" s="61">
        <v>3</v>
      </c>
      <c r="AA98" s="61"/>
      <c r="AB98" s="62">
        <v>2.09</v>
      </c>
    </row>
    <row r="99" spans="1:28" ht="12.6" customHeight="1" x14ac:dyDescent="0.25">
      <c r="A99" s="63">
        <v>404</v>
      </c>
      <c r="B99" s="27" t="s">
        <v>81</v>
      </c>
      <c r="C99" s="27"/>
      <c r="D99" s="61">
        <v>8681</v>
      </c>
      <c r="E99" s="61"/>
      <c r="F99" s="61">
        <v>12</v>
      </c>
      <c r="G99" s="61"/>
      <c r="H99" s="61">
        <v>18</v>
      </c>
      <c r="I99" s="61"/>
      <c r="J99" s="61">
        <v>48</v>
      </c>
      <c r="K99" s="61"/>
      <c r="L99" s="61">
        <v>40</v>
      </c>
      <c r="M99" s="61"/>
      <c r="N99" s="61">
        <v>6</v>
      </c>
      <c r="O99" s="61"/>
      <c r="P99" s="61">
        <v>9</v>
      </c>
      <c r="Q99" s="61"/>
      <c r="R99" s="61">
        <v>133</v>
      </c>
      <c r="S99" s="61"/>
      <c r="T99" s="61">
        <v>8</v>
      </c>
      <c r="U99" s="61"/>
      <c r="V99" s="61">
        <v>0</v>
      </c>
      <c r="W99" s="61"/>
      <c r="X99" s="61">
        <v>120</v>
      </c>
      <c r="Y99" s="61"/>
      <c r="Z99" s="61">
        <v>13</v>
      </c>
      <c r="AA99" s="61"/>
      <c r="AB99" s="62">
        <v>1.53</v>
      </c>
    </row>
    <row r="100" spans="1:28" ht="12.6" customHeight="1" x14ac:dyDescent="0.25">
      <c r="A100" s="63">
        <v>412</v>
      </c>
      <c r="B100" s="27" t="s">
        <v>82</v>
      </c>
      <c r="C100" s="27"/>
      <c r="D100" s="61">
        <v>2843</v>
      </c>
      <c r="E100" s="61"/>
      <c r="F100" s="61">
        <v>8</v>
      </c>
      <c r="G100" s="61"/>
      <c r="H100" s="61">
        <v>9</v>
      </c>
      <c r="I100" s="61"/>
      <c r="J100" s="61">
        <v>40</v>
      </c>
      <c r="K100" s="61"/>
      <c r="L100" s="61">
        <v>31</v>
      </c>
      <c r="M100" s="61"/>
      <c r="N100" s="61">
        <v>6</v>
      </c>
      <c r="O100" s="61"/>
      <c r="P100" s="61">
        <v>4</v>
      </c>
      <c r="Q100" s="61"/>
      <c r="R100" s="61">
        <v>98</v>
      </c>
      <c r="S100" s="61"/>
      <c r="T100" s="61">
        <v>7</v>
      </c>
      <c r="U100" s="61"/>
      <c r="V100" s="61">
        <v>15</v>
      </c>
      <c r="W100" s="61"/>
      <c r="X100" s="61">
        <v>88</v>
      </c>
      <c r="Y100" s="61"/>
      <c r="Z100" s="61">
        <v>10</v>
      </c>
      <c r="AA100" s="61"/>
      <c r="AB100" s="62">
        <v>3.45</v>
      </c>
    </row>
    <row r="101" spans="1:28" ht="12.6" customHeight="1" x14ac:dyDescent="0.25">
      <c r="A101" s="63">
        <v>443</v>
      </c>
      <c r="B101" s="27" t="s">
        <v>384</v>
      </c>
      <c r="C101" s="27"/>
      <c r="D101" s="61">
        <v>3009</v>
      </c>
      <c r="E101" s="61"/>
      <c r="F101" s="61">
        <v>5</v>
      </c>
      <c r="G101" s="61"/>
      <c r="H101" s="61">
        <v>11</v>
      </c>
      <c r="I101" s="61"/>
      <c r="J101" s="61">
        <v>31</v>
      </c>
      <c r="K101" s="61"/>
      <c r="L101" s="61">
        <v>27</v>
      </c>
      <c r="M101" s="61"/>
      <c r="N101" s="61">
        <v>5</v>
      </c>
      <c r="O101" s="61"/>
      <c r="P101" s="61">
        <v>7</v>
      </c>
      <c r="Q101" s="61"/>
      <c r="R101" s="61">
        <v>86</v>
      </c>
      <c r="S101" s="61"/>
      <c r="T101" s="61">
        <v>6</v>
      </c>
      <c r="U101" s="61"/>
      <c r="V101" s="61">
        <v>1</v>
      </c>
      <c r="W101" s="61"/>
      <c r="X101" s="61">
        <v>76</v>
      </c>
      <c r="Y101" s="61"/>
      <c r="Z101" s="61">
        <v>10</v>
      </c>
      <c r="AA101" s="61"/>
      <c r="AB101" s="62">
        <v>2.86</v>
      </c>
    </row>
    <row r="102" spans="1:28" ht="12.6" customHeight="1" x14ac:dyDescent="0.25">
      <c r="A102" s="63">
        <v>538</v>
      </c>
      <c r="B102" s="27" t="s">
        <v>448</v>
      </c>
      <c r="C102" s="27"/>
      <c r="D102" s="61">
        <v>2349</v>
      </c>
      <c r="E102" s="61"/>
      <c r="F102" s="61">
        <v>0</v>
      </c>
      <c r="G102" s="61"/>
      <c r="H102" s="61">
        <v>5</v>
      </c>
      <c r="I102" s="61"/>
      <c r="J102" s="61">
        <v>13</v>
      </c>
      <c r="K102" s="61"/>
      <c r="L102" s="61">
        <v>15</v>
      </c>
      <c r="M102" s="61"/>
      <c r="N102" s="61">
        <v>10</v>
      </c>
      <c r="O102" s="61"/>
      <c r="P102" s="61">
        <v>3</v>
      </c>
      <c r="Q102" s="61"/>
      <c r="R102" s="61">
        <v>46</v>
      </c>
      <c r="S102" s="61"/>
      <c r="T102" s="61">
        <v>5</v>
      </c>
      <c r="U102" s="61"/>
      <c r="V102" s="61">
        <v>3</v>
      </c>
      <c r="W102" s="61"/>
      <c r="X102" s="61">
        <v>26</v>
      </c>
      <c r="Y102" s="61"/>
      <c r="Z102" s="61">
        <v>20</v>
      </c>
      <c r="AA102" s="61"/>
      <c r="AB102" s="62">
        <v>1.96</v>
      </c>
    </row>
    <row r="103" spans="1:28" ht="12.6" customHeight="1" x14ac:dyDescent="0.25">
      <c r="A103" s="63">
        <v>540</v>
      </c>
      <c r="B103" s="27" t="s">
        <v>385</v>
      </c>
      <c r="C103" s="27"/>
      <c r="D103" s="61">
        <v>2744</v>
      </c>
      <c r="E103" s="61"/>
      <c r="F103" s="61">
        <v>8</v>
      </c>
      <c r="G103" s="61"/>
      <c r="H103" s="61">
        <v>35</v>
      </c>
      <c r="I103" s="61"/>
      <c r="J103" s="61">
        <v>38</v>
      </c>
      <c r="K103" s="61"/>
      <c r="L103" s="61">
        <v>52</v>
      </c>
      <c r="M103" s="61"/>
      <c r="N103" s="61">
        <v>14</v>
      </c>
      <c r="O103" s="61"/>
      <c r="P103" s="61">
        <v>0</v>
      </c>
      <c r="Q103" s="61"/>
      <c r="R103" s="61">
        <v>147</v>
      </c>
      <c r="S103" s="61"/>
      <c r="T103" s="61">
        <v>2</v>
      </c>
      <c r="U103" s="61"/>
      <c r="V103" s="61">
        <v>35</v>
      </c>
      <c r="W103" s="61"/>
      <c r="X103" s="61">
        <v>117</v>
      </c>
      <c r="Y103" s="61"/>
      <c r="Z103" s="61">
        <v>30</v>
      </c>
      <c r="AA103" s="61"/>
      <c r="AB103" s="62">
        <v>5.36</v>
      </c>
    </row>
    <row r="104" spans="1:28" ht="12.6" customHeight="1" x14ac:dyDescent="0.25">
      <c r="A104" s="63">
        <v>546</v>
      </c>
      <c r="B104" s="27" t="s">
        <v>83</v>
      </c>
      <c r="C104" s="27"/>
      <c r="D104" s="61">
        <v>4941</v>
      </c>
      <c r="E104" s="61"/>
      <c r="F104" s="61">
        <v>1</v>
      </c>
      <c r="G104" s="61"/>
      <c r="H104" s="61">
        <v>6</v>
      </c>
      <c r="I104" s="61"/>
      <c r="J104" s="61">
        <v>23</v>
      </c>
      <c r="K104" s="61"/>
      <c r="L104" s="61">
        <v>19</v>
      </c>
      <c r="M104" s="61"/>
      <c r="N104" s="61">
        <v>7</v>
      </c>
      <c r="O104" s="61"/>
      <c r="P104" s="61">
        <v>1</v>
      </c>
      <c r="Q104" s="61"/>
      <c r="R104" s="61">
        <v>57</v>
      </c>
      <c r="S104" s="61"/>
      <c r="T104" s="61">
        <v>2</v>
      </c>
      <c r="U104" s="61"/>
      <c r="V104" s="61">
        <v>8</v>
      </c>
      <c r="W104" s="61"/>
      <c r="X104" s="61">
        <v>46</v>
      </c>
      <c r="Y104" s="61"/>
      <c r="Z104" s="61">
        <v>11</v>
      </c>
      <c r="AA104" s="61"/>
      <c r="AB104" s="62">
        <v>1.1499999999999999</v>
      </c>
    </row>
    <row r="105" spans="1:28" ht="12.6" customHeight="1" x14ac:dyDescent="0.25">
      <c r="A105" s="63">
        <v>551</v>
      </c>
      <c r="B105" s="27" t="s">
        <v>84</v>
      </c>
      <c r="C105" s="27"/>
      <c r="D105" s="61">
        <v>3078</v>
      </c>
      <c r="E105" s="61"/>
      <c r="F105" s="61">
        <v>2</v>
      </c>
      <c r="G105" s="61"/>
      <c r="H105" s="61">
        <v>8</v>
      </c>
      <c r="I105" s="61"/>
      <c r="J105" s="61">
        <v>33</v>
      </c>
      <c r="K105" s="61"/>
      <c r="L105" s="61">
        <v>31</v>
      </c>
      <c r="M105" s="61"/>
      <c r="N105" s="61">
        <v>2</v>
      </c>
      <c r="O105" s="61"/>
      <c r="P105" s="61">
        <v>2</v>
      </c>
      <c r="Q105" s="61"/>
      <c r="R105" s="61">
        <v>78</v>
      </c>
      <c r="S105" s="61"/>
      <c r="T105" s="61">
        <v>2</v>
      </c>
      <c r="U105" s="61"/>
      <c r="V105" s="61">
        <v>0</v>
      </c>
      <c r="W105" s="61"/>
      <c r="X105" s="61">
        <v>75</v>
      </c>
      <c r="Y105" s="61"/>
      <c r="Z105" s="61">
        <v>3</v>
      </c>
      <c r="AA105" s="61"/>
      <c r="AB105" s="62">
        <v>2.5299999999999998</v>
      </c>
    </row>
    <row r="106" spans="1:28" ht="12.6" customHeight="1" x14ac:dyDescent="0.25">
      <c r="A106" s="63">
        <v>563</v>
      </c>
      <c r="B106" s="27" t="s">
        <v>85</v>
      </c>
      <c r="C106" s="27"/>
      <c r="D106" s="61">
        <v>3807</v>
      </c>
      <c r="E106" s="61"/>
      <c r="F106" s="61">
        <v>1</v>
      </c>
      <c r="G106" s="61"/>
      <c r="H106" s="61">
        <v>2</v>
      </c>
      <c r="I106" s="61"/>
      <c r="J106" s="61">
        <v>4</v>
      </c>
      <c r="K106" s="61"/>
      <c r="L106" s="61">
        <v>3</v>
      </c>
      <c r="M106" s="61"/>
      <c r="N106" s="61">
        <v>3</v>
      </c>
      <c r="O106" s="61"/>
      <c r="P106" s="61">
        <v>0</v>
      </c>
      <c r="Q106" s="61"/>
      <c r="R106" s="61">
        <v>13</v>
      </c>
      <c r="S106" s="61"/>
      <c r="T106" s="61">
        <v>1</v>
      </c>
      <c r="U106" s="61"/>
      <c r="V106" s="61">
        <v>0</v>
      </c>
      <c r="W106" s="61"/>
      <c r="X106" s="61">
        <v>12</v>
      </c>
      <c r="Y106" s="61"/>
      <c r="Z106" s="61">
        <v>1</v>
      </c>
      <c r="AA106" s="61"/>
      <c r="AB106" s="62">
        <v>0.34</v>
      </c>
    </row>
    <row r="107" spans="1:28" ht="12.6" customHeight="1" x14ac:dyDescent="0.25">
      <c r="A107" s="63">
        <v>581</v>
      </c>
      <c r="B107" s="27" t="s">
        <v>86</v>
      </c>
      <c r="C107" s="27"/>
      <c r="D107" s="61">
        <v>3348</v>
      </c>
      <c r="E107" s="61"/>
      <c r="F107" s="61">
        <v>3</v>
      </c>
      <c r="G107" s="61"/>
      <c r="H107" s="61">
        <v>6</v>
      </c>
      <c r="I107" s="61"/>
      <c r="J107" s="61">
        <v>10</v>
      </c>
      <c r="K107" s="61"/>
      <c r="L107" s="61">
        <v>18</v>
      </c>
      <c r="M107" s="61"/>
      <c r="N107" s="61">
        <v>1</v>
      </c>
      <c r="O107" s="61"/>
      <c r="P107" s="61">
        <v>1</v>
      </c>
      <c r="Q107" s="61"/>
      <c r="R107" s="61">
        <v>39</v>
      </c>
      <c r="S107" s="61"/>
      <c r="T107" s="61">
        <v>2</v>
      </c>
      <c r="U107" s="61"/>
      <c r="V107" s="61">
        <v>7</v>
      </c>
      <c r="W107" s="61"/>
      <c r="X107" s="61">
        <v>32</v>
      </c>
      <c r="Y107" s="61"/>
      <c r="Z107" s="61">
        <v>7</v>
      </c>
      <c r="AA107" s="61"/>
      <c r="AB107" s="62">
        <v>1.1599999999999999</v>
      </c>
    </row>
    <row r="108" spans="1:28" ht="12.6" customHeight="1" x14ac:dyDescent="0.25">
      <c r="A108" s="63">
        <v>593</v>
      </c>
      <c r="B108" s="27" t="s">
        <v>87</v>
      </c>
      <c r="C108" s="27"/>
      <c r="D108" s="61">
        <v>3317</v>
      </c>
      <c r="E108" s="61"/>
      <c r="F108" s="61">
        <v>0</v>
      </c>
      <c r="G108" s="61"/>
      <c r="H108" s="61">
        <v>0</v>
      </c>
      <c r="I108" s="61"/>
      <c r="J108" s="61">
        <v>0</v>
      </c>
      <c r="K108" s="61"/>
      <c r="L108" s="61">
        <v>2</v>
      </c>
      <c r="M108" s="61"/>
      <c r="N108" s="61">
        <v>0</v>
      </c>
      <c r="O108" s="61"/>
      <c r="P108" s="61">
        <v>0</v>
      </c>
      <c r="Q108" s="61"/>
      <c r="R108" s="61">
        <v>2</v>
      </c>
      <c r="S108" s="61"/>
      <c r="T108" s="61">
        <v>0</v>
      </c>
      <c r="U108" s="61"/>
      <c r="V108" s="61">
        <v>0</v>
      </c>
      <c r="W108" s="61"/>
      <c r="X108" s="61">
        <v>2</v>
      </c>
      <c r="Y108" s="61"/>
      <c r="Z108" s="61">
        <v>0</v>
      </c>
      <c r="AA108" s="61"/>
      <c r="AB108" s="62">
        <v>0.06</v>
      </c>
    </row>
    <row r="109" spans="1:28" ht="12.6" customHeight="1" x14ac:dyDescent="0.25">
      <c r="A109" s="63">
        <v>612</v>
      </c>
      <c r="B109" s="27" t="s">
        <v>386</v>
      </c>
      <c r="C109" s="27"/>
      <c r="D109" s="61">
        <v>2591</v>
      </c>
      <c r="E109" s="61"/>
      <c r="F109" s="61">
        <v>0</v>
      </c>
      <c r="G109" s="61"/>
      <c r="H109" s="61">
        <v>1</v>
      </c>
      <c r="I109" s="61"/>
      <c r="J109" s="61">
        <v>8</v>
      </c>
      <c r="K109" s="61"/>
      <c r="L109" s="61">
        <v>3</v>
      </c>
      <c r="M109" s="61"/>
      <c r="N109" s="61">
        <v>1</v>
      </c>
      <c r="O109" s="61"/>
      <c r="P109" s="61">
        <v>1</v>
      </c>
      <c r="Q109" s="61"/>
      <c r="R109" s="61">
        <v>14</v>
      </c>
      <c r="S109" s="61"/>
      <c r="T109" s="61">
        <v>1</v>
      </c>
      <c r="U109" s="61"/>
      <c r="V109" s="61">
        <v>0</v>
      </c>
      <c r="W109" s="61"/>
      <c r="X109" s="61">
        <v>13</v>
      </c>
      <c r="Y109" s="61"/>
      <c r="Z109" s="61">
        <v>1</v>
      </c>
      <c r="AA109" s="61"/>
      <c r="AB109" s="62">
        <v>0.54</v>
      </c>
    </row>
    <row r="110" spans="1:28" ht="12.6" customHeight="1" x14ac:dyDescent="0.25">
      <c r="A110" s="63">
        <v>616</v>
      </c>
      <c r="B110" s="27" t="s">
        <v>88</v>
      </c>
      <c r="C110" s="27"/>
      <c r="D110" s="61">
        <v>6032</v>
      </c>
      <c r="E110" s="61"/>
      <c r="F110" s="61">
        <v>0</v>
      </c>
      <c r="G110" s="61"/>
      <c r="H110" s="61">
        <v>10</v>
      </c>
      <c r="I110" s="61"/>
      <c r="J110" s="61">
        <v>26</v>
      </c>
      <c r="K110" s="61"/>
      <c r="L110" s="61">
        <v>23</v>
      </c>
      <c r="M110" s="61"/>
      <c r="N110" s="61">
        <v>4</v>
      </c>
      <c r="O110" s="61"/>
      <c r="P110" s="61">
        <v>4</v>
      </c>
      <c r="Q110" s="61"/>
      <c r="R110" s="61">
        <v>67</v>
      </c>
      <c r="S110" s="61"/>
      <c r="T110" s="61">
        <v>1</v>
      </c>
      <c r="U110" s="61"/>
      <c r="V110" s="61">
        <v>22</v>
      </c>
      <c r="W110" s="61"/>
      <c r="X110" s="61">
        <v>48</v>
      </c>
      <c r="Y110" s="61"/>
      <c r="Z110" s="61">
        <v>19</v>
      </c>
      <c r="AA110" s="61"/>
      <c r="AB110" s="62">
        <v>1.1100000000000001</v>
      </c>
    </row>
    <row r="111" spans="1:28" ht="12.6" customHeight="1" x14ac:dyDescent="0.25">
      <c r="A111" s="63">
        <v>627</v>
      </c>
      <c r="B111" s="27" t="s">
        <v>89</v>
      </c>
      <c r="C111" s="27"/>
      <c r="D111" s="61">
        <v>5581</v>
      </c>
      <c r="E111" s="61"/>
      <c r="F111" s="61">
        <v>2</v>
      </c>
      <c r="G111" s="61"/>
      <c r="H111" s="61">
        <v>8</v>
      </c>
      <c r="I111" s="61"/>
      <c r="J111" s="61">
        <v>34</v>
      </c>
      <c r="K111" s="61"/>
      <c r="L111" s="61">
        <v>40</v>
      </c>
      <c r="M111" s="61"/>
      <c r="N111" s="61">
        <v>8</v>
      </c>
      <c r="O111" s="61"/>
      <c r="P111" s="61">
        <v>3</v>
      </c>
      <c r="Q111" s="61"/>
      <c r="R111" s="61">
        <v>95</v>
      </c>
      <c r="S111" s="61"/>
      <c r="T111" s="61">
        <v>1</v>
      </c>
      <c r="U111" s="61"/>
      <c r="V111" s="61">
        <v>0</v>
      </c>
      <c r="W111" s="61"/>
      <c r="X111" s="61">
        <v>68</v>
      </c>
      <c r="Y111" s="61"/>
      <c r="Z111" s="61">
        <v>27</v>
      </c>
      <c r="AA111" s="61"/>
      <c r="AB111" s="62">
        <v>1.7</v>
      </c>
    </row>
    <row r="112" spans="1:28" ht="12.6" customHeight="1" x14ac:dyDescent="0.25">
      <c r="A112" s="63">
        <v>670</v>
      </c>
      <c r="B112" s="27" t="s">
        <v>387</v>
      </c>
      <c r="C112" s="27"/>
      <c r="D112" s="61">
        <v>2665</v>
      </c>
      <c r="E112" s="61"/>
      <c r="F112" s="61">
        <v>10</v>
      </c>
      <c r="G112" s="61"/>
      <c r="H112" s="61">
        <v>24</v>
      </c>
      <c r="I112" s="61"/>
      <c r="J112" s="61">
        <v>31</v>
      </c>
      <c r="K112" s="61"/>
      <c r="L112" s="61">
        <v>25</v>
      </c>
      <c r="M112" s="61"/>
      <c r="N112" s="61">
        <v>14</v>
      </c>
      <c r="O112" s="61"/>
      <c r="P112" s="61">
        <v>2</v>
      </c>
      <c r="Q112" s="61"/>
      <c r="R112" s="61">
        <v>106</v>
      </c>
      <c r="S112" s="61"/>
      <c r="T112" s="61">
        <v>3</v>
      </c>
      <c r="U112" s="61"/>
      <c r="V112" s="61">
        <v>9</v>
      </c>
      <c r="W112" s="61"/>
      <c r="X112" s="61">
        <v>103</v>
      </c>
      <c r="Y112" s="61"/>
      <c r="Z112" s="61">
        <v>3</v>
      </c>
      <c r="AA112" s="61"/>
      <c r="AB112" s="62">
        <v>3.98</v>
      </c>
    </row>
    <row r="113" spans="1:28" ht="12.6" customHeight="1" x14ac:dyDescent="0.25">
      <c r="A113" s="63">
        <v>700</v>
      </c>
      <c r="B113" s="27" t="s">
        <v>90</v>
      </c>
      <c r="C113" s="27"/>
      <c r="D113" s="61">
        <v>4158</v>
      </c>
      <c r="E113" s="61"/>
      <c r="F113" s="61">
        <v>16</v>
      </c>
      <c r="G113" s="61"/>
      <c r="H113" s="61">
        <v>35</v>
      </c>
      <c r="I113" s="61"/>
      <c r="J113" s="61">
        <v>173</v>
      </c>
      <c r="K113" s="61"/>
      <c r="L113" s="61">
        <v>161</v>
      </c>
      <c r="M113" s="61"/>
      <c r="N113" s="61">
        <v>12</v>
      </c>
      <c r="O113" s="61"/>
      <c r="P113" s="61">
        <v>10</v>
      </c>
      <c r="Q113" s="61"/>
      <c r="R113" s="61">
        <v>407</v>
      </c>
      <c r="S113" s="61"/>
      <c r="T113" s="61">
        <v>13</v>
      </c>
      <c r="U113" s="61"/>
      <c r="V113" s="61">
        <v>1</v>
      </c>
      <c r="W113" s="61"/>
      <c r="X113" s="61">
        <v>391</v>
      </c>
      <c r="Y113" s="61"/>
      <c r="Z113" s="61">
        <v>16</v>
      </c>
      <c r="AA113" s="61"/>
      <c r="AB113" s="62">
        <v>9.7899999999999991</v>
      </c>
    </row>
    <row r="114" spans="1:28" ht="12.6" customHeight="1" x14ac:dyDescent="0.25">
      <c r="A114" s="63">
        <v>743</v>
      </c>
      <c r="B114" s="27" t="s">
        <v>91</v>
      </c>
      <c r="C114" s="27"/>
      <c r="D114" s="61">
        <v>3834</v>
      </c>
      <c r="E114" s="61"/>
      <c r="F114" s="61">
        <v>0</v>
      </c>
      <c r="G114" s="61"/>
      <c r="H114" s="61">
        <v>0</v>
      </c>
      <c r="I114" s="61"/>
      <c r="J114" s="61">
        <v>8</v>
      </c>
      <c r="K114" s="61"/>
      <c r="L114" s="61">
        <v>4</v>
      </c>
      <c r="M114" s="61"/>
      <c r="N114" s="61">
        <v>0</v>
      </c>
      <c r="O114" s="61"/>
      <c r="P114" s="61">
        <v>0</v>
      </c>
      <c r="Q114" s="61"/>
      <c r="R114" s="61">
        <v>12</v>
      </c>
      <c r="S114" s="61"/>
      <c r="T114" s="61">
        <v>0</v>
      </c>
      <c r="U114" s="61"/>
      <c r="V114" s="61">
        <v>0</v>
      </c>
      <c r="W114" s="61"/>
      <c r="X114" s="61">
        <v>12</v>
      </c>
      <c r="Y114" s="61"/>
      <c r="Z114" s="61">
        <v>0</v>
      </c>
      <c r="AA114" s="61"/>
      <c r="AB114" s="62">
        <v>0.31</v>
      </c>
    </row>
    <row r="115" spans="1:28" ht="12.6" customHeight="1" x14ac:dyDescent="0.25">
      <c r="A115" s="63">
        <v>768</v>
      </c>
      <c r="B115" s="27" t="s">
        <v>92</v>
      </c>
      <c r="C115" s="27"/>
      <c r="D115" s="61">
        <v>7266</v>
      </c>
      <c r="E115" s="61"/>
      <c r="F115" s="61">
        <v>4</v>
      </c>
      <c r="G115" s="61"/>
      <c r="H115" s="61">
        <v>5</v>
      </c>
      <c r="I115" s="61"/>
      <c r="J115" s="61">
        <v>11</v>
      </c>
      <c r="K115" s="61"/>
      <c r="L115" s="61">
        <v>16</v>
      </c>
      <c r="M115" s="61"/>
      <c r="N115" s="61">
        <v>5</v>
      </c>
      <c r="O115" s="61"/>
      <c r="P115" s="61">
        <v>4</v>
      </c>
      <c r="Q115" s="61"/>
      <c r="R115" s="61">
        <v>45</v>
      </c>
      <c r="S115" s="61"/>
      <c r="T115" s="61">
        <v>4</v>
      </c>
      <c r="U115" s="61"/>
      <c r="V115" s="61">
        <v>9</v>
      </c>
      <c r="W115" s="61"/>
      <c r="X115" s="61">
        <v>19</v>
      </c>
      <c r="Y115" s="61"/>
      <c r="Z115" s="61">
        <v>26</v>
      </c>
      <c r="AA115" s="61"/>
      <c r="AB115" s="62">
        <v>0.62</v>
      </c>
    </row>
    <row r="116" spans="1:28" ht="12.6" customHeight="1" x14ac:dyDescent="0.25">
      <c r="A116" s="63">
        <v>843</v>
      </c>
      <c r="B116" s="27" t="s">
        <v>93</v>
      </c>
      <c r="C116" s="27"/>
      <c r="D116" s="61">
        <v>7484</v>
      </c>
      <c r="E116" s="61"/>
      <c r="F116" s="61">
        <v>14</v>
      </c>
      <c r="G116" s="61"/>
      <c r="H116" s="61">
        <v>19</v>
      </c>
      <c r="I116" s="61"/>
      <c r="J116" s="61">
        <v>19</v>
      </c>
      <c r="K116" s="61"/>
      <c r="L116" s="61">
        <v>17</v>
      </c>
      <c r="M116" s="61"/>
      <c r="N116" s="61">
        <v>8</v>
      </c>
      <c r="O116" s="61"/>
      <c r="P116" s="61">
        <v>3</v>
      </c>
      <c r="Q116" s="61"/>
      <c r="R116" s="61">
        <v>80</v>
      </c>
      <c r="S116" s="61"/>
      <c r="T116" s="61">
        <v>11</v>
      </c>
      <c r="U116" s="61"/>
      <c r="V116" s="61">
        <v>10</v>
      </c>
      <c r="W116" s="61"/>
      <c r="X116" s="61">
        <v>28</v>
      </c>
      <c r="Y116" s="61"/>
      <c r="Z116" s="61">
        <v>52</v>
      </c>
      <c r="AA116" s="61"/>
      <c r="AB116" s="62">
        <v>1.07</v>
      </c>
    </row>
    <row r="117" spans="1:28" ht="12.6" customHeight="1" x14ac:dyDescent="0.25">
      <c r="A117" s="63">
        <v>855</v>
      </c>
      <c r="B117" s="27" t="s">
        <v>333</v>
      </c>
      <c r="C117" s="27"/>
      <c r="D117" s="61">
        <v>3386</v>
      </c>
      <c r="E117" s="61"/>
      <c r="F117" s="61">
        <v>13</v>
      </c>
      <c r="G117" s="61"/>
      <c r="H117" s="61">
        <v>18</v>
      </c>
      <c r="I117" s="61"/>
      <c r="J117" s="61">
        <v>31</v>
      </c>
      <c r="K117" s="61"/>
      <c r="L117" s="61">
        <v>15</v>
      </c>
      <c r="M117" s="61"/>
      <c r="N117" s="61">
        <v>3</v>
      </c>
      <c r="O117" s="61"/>
      <c r="P117" s="61">
        <v>0</v>
      </c>
      <c r="Q117" s="61"/>
      <c r="R117" s="61">
        <v>80</v>
      </c>
      <c r="S117" s="61"/>
      <c r="T117" s="61">
        <v>4</v>
      </c>
      <c r="U117" s="61"/>
      <c r="V117" s="61">
        <v>4</v>
      </c>
      <c r="W117" s="61"/>
      <c r="X117" s="61">
        <v>74</v>
      </c>
      <c r="Y117" s="61"/>
      <c r="Z117" s="61">
        <v>6</v>
      </c>
      <c r="AA117" s="61"/>
      <c r="AB117" s="62">
        <v>2.36</v>
      </c>
    </row>
    <row r="118" spans="1:28" ht="12.6" customHeight="1" x14ac:dyDescent="0.25">
      <c r="A118" s="63">
        <v>861</v>
      </c>
      <c r="B118" s="27" t="s">
        <v>95</v>
      </c>
      <c r="C118" s="27"/>
      <c r="D118" s="61">
        <v>5624</v>
      </c>
      <c r="E118" s="61"/>
      <c r="F118" s="61">
        <v>3</v>
      </c>
      <c r="G118" s="61"/>
      <c r="H118" s="61">
        <v>9</v>
      </c>
      <c r="I118" s="61"/>
      <c r="J118" s="61">
        <v>14</v>
      </c>
      <c r="K118" s="61"/>
      <c r="L118" s="61">
        <v>18</v>
      </c>
      <c r="M118" s="61"/>
      <c r="N118" s="61">
        <v>4</v>
      </c>
      <c r="O118" s="61"/>
      <c r="P118" s="61">
        <v>1</v>
      </c>
      <c r="Q118" s="61"/>
      <c r="R118" s="61">
        <v>49</v>
      </c>
      <c r="S118" s="61"/>
      <c r="T118" s="61">
        <v>3</v>
      </c>
      <c r="U118" s="61"/>
      <c r="V118" s="61">
        <v>8</v>
      </c>
      <c r="W118" s="61"/>
      <c r="X118" s="61">
        <v>49</v>
      </c>
      <c r="Y118" s="61"/>
      <c r="Z118" s="61">
        <v>0</v>
      </c>
      <c r="AA118" s="61"/>
      <c r="AB118" s="62">
        <v>0.87</v>
      </c>
    </row>
    <row r="119" spans="1:28" ht="12.6" customHeight="1" x14ac:dyDescent="0.25">
      <c r="A119" s="63">
        <v>902</v>
      </c>
      <c r="B119" s="27" t="s">
        <v>96</v>
      </c>
      <c r="C119" s="27"/>
      <c r="D119" s="61">
        <v>4712</v>
      </c>
      <c r="E119" s="61"/>
      <c r="F119" s="61">
        <v>2</v>
      </c>
      <c r="G119" s="61"/>
      <c r="H119" s="61">
        <v>4</v>
      </c>
      <c r="I119" s="61"/>
      <c r="J119" s="61">
        <v>12</v>
      </c>
      <c r="K119" s="61"/>
      <c r="L119" s="61">
        <v>5</v>
      </c>
      <c r="M119" s="61"/>
      <c r="N119" s="61">
        <v>2</v>
      </c>
      <c r="O119" s="61"/>
      <c r="P119" s="61">
        <v>1</v>
      </c>
      <c r="Q119" s="61"/>
      <c r="R119" s="61">
        <v>26</v>
      </c>
      <c r="S119" s="61"/>
      <c r="T119" s="61">
        <v>0</v>
      </c>
      <c r="U119" s="61"/>
      <c r="V119" s="61">
        <v>8</v>
      </c>
      <c r="W119" s="61"/>
      <c r="X119" s="61">
        <v>26</v>
      </c>
      <c r="Y119" s="61"/>
      <c r="Z119" s="61">
        <v>0</v>
      </c>
      <c r="AA119" s="61"/>
      <c r="AB119" s="62">
        <v>0.55000000000000004</v>
      </c>
    </row>
    <row r="120" spans="1:28" ht="12.6" customHeight="1" x14ac:dyDescent="0.25">
      <c r="A120" s="63">
        <v>928</v>
      </c>
      <c r="B120" s="27" t="s">
        <v>97</v>
      </c>
      <c r="C120" s="27"/>
      <c r="D120" s="61">
        <v>3207</v>
      </c>
      <c r="E120" s="61"/>
      <c r="F120" s="61">
        <v>4</v>
      </c>
      <c r="G120" s="61"/>
      <c r="H120" s="61">
        <v>1</v>
      </c>
      <c r="I120" s="61"/>
      <c r="J120" s="61">
        <v>17</v>
      </c>
      <c r="K120" s="61"/>
      <c r="L120" s="61">
        <v>15</v>
      </c>
      <c r="M120" s="61"/>
      <c r="N120" s="61">
        <v>9</v>
      </c>
      <c r="O120" s="61"/>
      <c r="P120" s="61">
        <v>1</v>
      </c>
      <c r="Q120" s="61"/>
      <c r="R120" s="61">
        <v>47</v>
      </c>
      <c r="S120" s="61"/>
      <c r="T120" s="61">
        <v>2</v>
      </c>
      <c r="U120" s="61"/>
      <c r="V120" s="61">
        <v>0</v>
      </c>
      <c r="W120" s="61"/>
      <c r="X120" s="61">
        <v>45</v>
      </c>
      <c r="Y120" s="61"/>
      <c r="Z120" s="61">
        <v>2</v>
      </c>
      <c r="AA120" s="61"/>
      <c r="AB120" s="62">
        <v>1.47</v>
      </c>
    </row>
    <row r="121" spans="1:28" ht="12.6" customHeight="1" x14ac:dyDescent="0.25">
      <c r="A121" s="63">
        <v>939</v>
      </c>
      <c r="B121" s="27" t="s">
        <v>98</v>
      </c>
      <c r="C121" s="27"/>
      <c r="D121" s="61">
        <v>8009</v>
      </c>
      <c r="E121" s="61"/>
      <c r="F121" s="61">
        <v>0</v>
      </c>
      <c r="G121" s="61"/>
      <c r="H121" s="61">
        <v>3</v>
      </c>
      <c r="I121" s="61"/>
      <c r="J121" s="61">
        <v>5</v>
      </c>
      <c r="K121" s="61"/>
      <c r="L121" s="61">
        <v>8</v>
      </c>
      <c r="M121" s="61"/>
      <c r="N121" s="61">
        <v>3</v>
      </c>
      <c r="O121" s="61"/>
      <c r="P121" s="61">
        <v>0</v>
      </c>
      <c r="Q121" s="61"/>
      <c r="R121" s="61">
        <v>19</v>
      </c>
      <c r="S121" s="61"/>
      <c r="T121" s="61">
        <v>3</v>
      </c>
      <c r="U121" s="61"/>
      <c r="V121" s="61">
        <v>0</v>
      </c>
      <c r="W121" s="61"/>
      <c r="X121" s="61">
        <v>18</v>
      </c>
      <c r="Y121" s="61"/>
      <c r="Z121" s="61">
        <v>1</v>
      </c>
      <c r="AA121" s="61"/>
      <c r="AB121" s="62">
        <v>0.24</v>
      </c>
    </row>
    <row r="122" spans="1:28" ht="12.6" customHeight="1" x14ac:dyDescent="0.25">
      <c r="A122" s="63">
        <v>942</v>
      </c>
      <c r="B122" s="27" t="s">
        <v>99</v>
      </c>
      <c r="C122" s="27"/>
      <c r="D122" s="61">
        <v>23314</v>
      </c>
      <c r="E122" s="61"/>
      <c r="F122" s="61">
        <v>11</v>
      </c>
      <c r="G122" s="61"/>
      <c r="H122" s="61">
        <v>7</v>
      </c>
      <c r="I122" s="61"/>
      <c r="J122" s="61">
        <v>12</v>
      </c>
      <c r="K122" s="61"/>
      <c r="L122" s="61">
        <v>17</v>
      </c>
      <c r="M122" s="61"/>
      <c r="N122" s="61">
        <v>2</v>
      </c>
      <c r="O122" s="61"/>
      <c r="P122" s="61">
        <v>0</v>
      </c>
      <c r="Q122" s="61"/>
      <c r="R122" s="61">
        <v>49</v>
      </c>
      <c r="S122" s="61"/>
      <c r="T122" s="61">
        <v>0</v>
      </c>
      <c r="U122" s="61"/>
      <c r="V122" s="61">
        <v>0</v>
      </c>
      <c r="W122" s="61"/>
      <c r="X122" s="61">
        <v>47</v>
      </c>
      <c r="Y122" s="61"/>
      <c r="Z122" s="61">
        <v>2</v>
      </c>
      <c r="AA122" s="61"/>
      <c r="AB122" s="62">
        <v>0.21</v>
      </c>
    </row>
    <row r="123" spans="1:28" ht="12.6" customHeight="1" x14ac:dyDescent="0.25">
      <c r="A123" s="63">
        <v>944</v>
      </c>
      <c r="B123" s="27" t="s">
        <v>100</v>
      </c>
      <c r="C123" s="27"/>
      <c r="D123" s="61">
        <v>2827</v>
      </c>
      <c r="E123" s="61"/>
      <c r="F123" s="61">
        <v>2</v>
      </c>
      <c r="G123" s="61"/>
      <c r="H123" s="61">
        <v>1</v>
      </c>
      <c r="I123" s="61"/>
      <c r="J123" s="61">
        <v>12</v>
      </c>
      <c r="K123" s="61"/>
      <c r="L123" s="61">
        <v>8</v>
      </c>
      <c r="M123" s="61"/>
      <c r="N123" s="61">
        <v>4</v>
      </c>
      <c r="O123" s="61"/>
      <c r="P123" s="61">
        <v>1</v>
      </c>
      <c r="Q123" s="61"/>
      <c r="R123" s="61">
        <v>28</v>
      </c>
      <c r="S123" s="61"/>
      <c r="T123" s="61">
        <v>5</v>
      </c>
      <c r="U123" s="61"/>
      <c r="V123" s="61">
        <v>4</v>
      </c>
      <c r="W123" s="61"/>
      <c r="X123" s="61">
        <v>21</v>
      </c>
      <c r="Y123" s="61"/>
      <c r="Z123" s="61">
        <v>7</v>
      </c>
      <c r="AA123" s="61"/>
      <c r="AB123" s="62">
        <v>0.99</v>
      </c>
    </row>
    <row r="124" spans="1:28" ht="12.6" customHeight="1" x14ac:dyDescent="0.25">
      <c r="A124" s="63">
        <v>957</v>
      </c>
      <c r="B124" s="27" t="s">
        <v>101</v>
      </c>
      <c r="C124" s="27"/>
      <c r="D124" s="61">
        <v>2652</v>
      </c>
      <c r="E124" s="61"/>
      <c r="F124" s="61">
        <v>1</v>
      </c>
      <c r="G124" s="61"/>
      <c r="H124" s="61">
        <v>2</v>
      </c>
      <c r="I124" s="61"/>
      <c r="J124" s="61">
        <v>7</v>
      </c>
      <c r="K124" s="61"/>
      <c r="L124" s="61">
        <v>7</v>
      </c>
      <c r="M124" s="61"/>
      <c r="N124" s="61">
        <v>2</v>
      </c>
      <c r="O124" s="61"/>
      <c r="P124" s="61">
        <v>2</v>
      </c>
      <c r="Q124" s="61"/>
      <c r="R124" s="61">
        <v>21</v>
      </c>
      <c r="S124" s="61"/>
      <c r="T124" s="61">
        <v>1</v>
      </c>
      <c r="U124" s="61"/>
      <c r="V124" s="61">
        <v>4</v>
      </c>
      <c r="W124" s="61"/>
      <c r="X124" s="61">
        <v>19</v>
      </c>
      <c r="Y124" s="61"/>
      <c r="Z124" s="61">
        <v>2</v>
      </c>
      <c r="AA124" s="61"/>
      <c r="AB124" s="62">
        <v>0.79</v>
      </c>
    </row>
    <row r="125" spans="1:28" ht="12.6" customHeight="1" x14ac:dyDescent="0.25">
      <c r="A125" s="63">
        <v>979</v>
      </c>
      <c r="B125" s="27" t="s">
        <v>102</v>
      </c>
      <c r="C125" s="27"/>
      <c r="D125" s="61">
        <v>3646</v>
      </c>
      <c r="E125" s="61"/>
      <c r="F125" s="61">
        <v>9</v>
      </c>
      <c r="G125" s="61"/>
      <c r="H125" s="61">
        <v>16</v>
      </c>
      <c r="I125" s="61"/>
      <c r="J125" s="61">
        <v>43</v>
      </c>
      <c r="K125" s="61"/>
      <c r="L125" s="61">
        <v>38</v>
      </c>
      <c r="M125" s="61"/>
      <c r="N125" s="61">
        <v>21</v>
      </c>
      <c r="O125" s="61"/>
      <c r="P125" s="61">
        <v>8</v>
      </c>
      <c r="Q125" s="61"/>
      <c r="R125" s="61">
        <v>135</v>
      </c>
      <c r="S125" s="61"/>
      <c r="T125" s="61">
        <v>11</v>
      </c>
      <c r="U125" s="61"/>
      <c r="V125" s="61">
        <v>22</v>
      </c>
      <c r="W125" s="61"/>
      <c r="X125" s="61">
        <v>115</v>
      </c>
      <c r="Y125" s="61"/>
      <c r="Z125" s="61">
        <v>20</v>
      </c>
      <c r="AA125" s="61"/>
      <c r="AB125" s="62">
        <v>3.7</v>
      </c>
    </row>
    <row r="126" spans="1:28" ht="12.6" customHeight="1" x14ac:dyDescent="0.25">
      <c r="A126" s="63">
        <v>1024</v>
      </c>
      <c r="B126" s="27" t="s">
        <v>103</v>
      </c>
      <c r="C126" s="27"/>
      <c r="D126" s="61">
        <v>14725</v>
      </c>
      <c r="E126" s="61"/>
      <c r="F126" s="61">
        <v>0</v>
      </c>
      <c r="G126" s="61"/>
      <c r="H126" s="61">
        <v>38</v>
      </c>
      <c r="I126" s="61"/>
      <c r="J126" s="61">
        <v>121</v>
      </c>
      <c r="K126" s="61"/>
      <c r="L126" s="61">
        <v>102</v>
      </c>
      <c r="M126" s="61"/>
      <c r="N126" s="61">
        <v>13</v>
      </c>
      <c r="O126" s="61"/>
      <c r="P126" s="61">
        <v>1</v>
      </c>
      <c r="Q126" s="61"/>
      <c r="R126" s="61">
        <v>275</v>
      </c>
      <c r="S126" s="61"/>
      <c r="T126" s="61">
        <v>3</v>
      </c>
      <c r="U126" s="61"/>
      <c r="V126" s="61">
        <v>118</v>
      </c>
      <c r="W126" s="61"/>
      <c r="X126" s="61">
        <v>229</v>
      </c>
      <c r="Y126" s="61"/>
      <c r="Z126" s="61">
        <v>46</v>
      </c>
      <c r="AA126" s="61"/>
      <c r="AB126" s="62">
        <v>1.87</v>
      </c>
    </row>
    <row r="127" spans="1:28" ht="12.6" customHeight="1" x14ac:dyDescent="0.25">
      <c r="A127" s="63">
        <v>1030</v>
      </c>
      <c r="B127" s="27" t="s">
        <v>388</v>
      </c>
      <c r="C127" s="27"/>
      <c r="D127" s="61">
        <v>2244</v>
      </c>
      <c r="E127" s="61"/>
      <c r="F127" s="61">
        <v>0</v>
      </c>
      <c r="G127" s="61"/>
      <c r="H127" s="61">
        <v>0</v>
      </c>
      <c r="I127" s="61"/>
      <c r="J127" s="61">
        <v>0</v>
      </c>
      <c r="K127" s="61"/>
      <c r="L127" s="61">
        <v>2</v>
      </c>
      <c r="M127" s="61"/>
      <c r="N127" s="61">
        <v>5</v>
      </c>
      <c r="O127" s="61"/>
      <c r="P127" s="61">
        <v>0</v>
      </c>
      <c r="Q127" s="61"/>
      <c r="R127" s="61">
        <v>7</v>
      </c>
      <c r="S127" s="61"/>
      <c r="T127" s="61">
        <v>0</v>
      </c>
      <c r="U127" s="61"/>
      <c r="V127" s="61">
        <v>5</v>
      </c>
      <c r="W127" s="61"/>
      <c r="X127" s="61">
        <v>2</v>
      </c>
      <c r="Y127" s="61"/>
      <c r="Z127" s="61">
        <v>5</v>
      </c>
      <c r="AA127" s="61"/>
      <c r="AB127" s="62">
        <v>0.31</v>
      </c>
    </row>
    <row r="128" spans="1:28" ht="12.6" customHeight="1" x14ac:dyDescent="0.25">
      <c r="A128" s="63">
        <v>1031</v>
      </c>
      <c r="B128" s="27" t="s">
        <v>104</v>
      </c>
      <c r="C128" s="27"/>
      <c r="D128" s="61">
        <v>4255</v>
      </c>
      <c r="E128" s="61"/>
      <c r="F128" s="61">
        <v>3</v>
      </c>
      <c r="G128" s="61"/>
      <c r="H128" s="61">
        <v>15</v>
      </c>
      <c r="I128" s="61"/>
      <c r="J128" s="61">
        <v>17</v>
      </c>
      <c r="K128" s="61"/>
      <c r="L128" s="61">
        <v>13</v>
      </c>
      <c r="M128" s="61"/>
      <c r="N128" s="61">
        <v>2</v>
      </c>
      <c r="O128" s="61"/>
      <c r="P128" s="61">
        <v>0</v>
      </c>
      <c r="Q128" s="61"/>
      <c r="R128" s="61">
        <v>50</v>
      </c>
      <c r="S128" s="61"/>
      <c r="T128" s="61">
        <v>0</v>
      </c>
      <c r="U128" s="61"/>
      <c r="V128" s="61">
        <v>25</v>
      </c>
      <c r="W128" s="61"/>
      <c r="X128" s="61">
        <v>47</v>
      </c>
      <c r="Y128" s="61"/>
      <c r="Z128" s="61">
        <v>3</v>
      </c>
      <c r="AA128" s="61"/>
      <c r="AB128" s="62">
        <v>1.18</v>
      </c>
    </row>
    <row r="129" spans="1:28" ht="12.6" customHeight="1" x14ac:dyDescent="0.25">
      <c r="A129" s="63">
        <v>1040</v>
      </c>
      <c r="B129" s="27" t="s">
        <v>105</v>
      </c>
      <c r="C129" s="27"/>
      <c r="D129" s="61">
        <v>3209</v>
      </c>
      <c r="E129" s="61"/>
      <c r="F129" s="61">
        <v>1</v>
      </c>
      <c r="G129" s="61"/>
      <c r="H129" s="61">
        <v>0</v>
      </c>
      <c r="I129" s="61"/>
      <c r="J129" s="61">
        <v>1</v>
      </c>
      <c r="K129" s="61"/>
      <c r="L129" s="61">
        <v>3</v>
      </c>
      <c r="M129" s="61"/>
      <c r="N129" s="61">
        <v>2</v>
      </c>
      <c r="O129" s="61"/>
      <c r="P129" s="61">
        <v>0</v>
      </c>
      <c r="Q129" s="61"/>
      <c r="R129" s="61">
        <v>7</v>
      </c>
      <c r="S129" s="61"/>
      <c r="T129" s="61">
        <v>1</v>
      </c>
      <c r="U129" s="61"/>
      <c r="V129" s="61">
        <v>3</v>
      </c>
      <c r="W129" s="61"/>
      <c r="X129" s="61">
        <v>7</v>
      </c>
      <c r="Y129" s="61"/>
      <c r="Z129" s="61">
        <v>0</v>
      </c>
      <c r="AA129" s="61"/>
      <c r="AB129" s="62">
        <v>0.22</v>
      </c>
    </row>
    <row r="130" spans="1:28" ht="12.6" customHeight="1" x14ac:dyDescent="0.25">
      <c r="A130" s="63">
        <v>1051</v>
      </c>
      <c r="B130" s="27" t="s">
        <v>106</v>
      </c>
      <c r="C130" s="27"/>
      <c r="D130" s="61">
        <v>2343</v>
      </c>
      <c r="E130" s="61"/>
      <c r="F130" s="61">
        <v>0</v>
      </c>
      <c r="G130" s="61"/>
      <c r="H130" s="61">
        <v>0</v>
      </c>
      <c r="I130" s="61"/>
      <c r="J130" s="61">
        <v>7</v>
      </c>
      <c r="K130" s="61"/>
      <c r="L130" s="61">
        <v>9</v>
      </c>
      <c r="M130" s="61"/>
      <c r="N130" s="61">
        <v>1</v>
      </c>
      <c r="O130" s="61"/>
      <c r="P130" s="61">
        <v>0</v>
      </c>
      <c r="Q130" s="61"/>
      <c r="R130" s="61">
        <v>17</v>
      </c>
      <c r="S130" s="61"/>
      <c r="T130" s="61">
        <v>0</v>
      </c>
      <c r="U130" s="61"/>
      <c r="V130" s="61">
        <v>7</v>
      </c>
      <c r="W130" s="61"/>
      <c r="X130" s="61">
        <v>17</v>
      </c>
      <c r="Y130" s="61"/>
      <c r="Z130" s="61">
        <v>0</v>
      </c>
      <c r="AA130" s="61"/>
      <c r="AB130" s="62">
        <v>0.73</v>
      </c>
    </row>
    <row r="131" spans="1:28" ht="12.6" customHeight="1" x14ac:dyDescent="0.25">
      <c r="A131" s="63">
        <v>1052</v>
      </c>
      <c r="B131" s="27" t="s">
        <v>389</v>
      </c>
      <c r="C131" s="27"/>
      <c r="D131" s="61">
        <v>2611</v>
      </c>
      <c r="E131" s="61"/>
      <c r="F131" s="61">
        <v>4</v>
      </c>
      <c r="G131" s="61"/>
      <c r="H131" s="61">
        <v>7</v>
      </c>
      <c r="I131" s="61"/>
      <c r="J131" s="61">
        <v>10</v>
      </c>
      <c r="K131" s="61"/>
      <c r="L131" s="61">
        <v>21</v>
      </c>
      <c r="M131" s="61"/>
      <c r="N131" s="61">
        <v>4</v>
      </c>
      <c r="O131" s="61"/>
      <c r="P131" s="61">
        <v>0</v>
      </c>
      <c r="Q131" s="61"/>
      <c r="R131" s="61">
        <v>46</v>
      </c>
      <c r="S131" s="61"/>
      <c r="T131" s="61">
        <v>0</v>
      </c>
      <c r="U131" s="61"/>
      <c r="V131" s="61">
        <v>0</v>
      </c>
      <c r="W131" s="61"/>
      <c r="X131" s="61">
        <v>46</v>
      </c>
      <c r="Y131" s="61"/>
      <c r="Z131" s="61">
        <v>0</v>
      </c>
      <c r="AA131" s="61"/>
      <c r="AB131" s="62">
        <v>1.76</v>
      </c>
    </row>
    <row r="132" spans="1:28" ht="12.6" customHeight="1" x14ac:dyDescent="0.25">
      <c r="A132" s="63">
        <v>1054</v>
      </c>
      <c r="B132" s="27" t="s">
        <v>107</v>
      </c>
      <c r="C132" s="27"/>
      <c r="D132" s="61">
        <v>6356</v>
      </c>
      <c r="E132" s="61"/>
      <c r="F132" s="61">
        <v>7</v>
      </c>
      <c r="G132" s="61"/>
      <c r="H132" s="61">
        <v>40</v>
      </c>
      <c r="I132" s="61"/>
      <c r="J132" s="61">
        <v>62</v>
      </c>
      <c r="K132" s="61"/>
      <c r="L132" s="61">
        <v>32</v>
      </c>
      <c r="M132" s="61"/>
      <c r="N132" s="61">
        <v>13</v>
      </c>
      <c r="O132" s="61"/>
      <c r="P132" s="61">
        <v>1</v>
      </c>
      <c r="Q132" s="61"/>
      <c r="R132" s="61">
        <v>155</v>
      </c>
      <c r="S132" s="61"/>
      <c r="T132" s="61">
        <v>4</v>
      </c>
      <c r="U132" s="61"/>
      <c r="V132" s="61">
        <v>22</v>
      </c>
      <c r="W132" s="61"/>
      <c r="X132" s="61">
        <v>143</v>
      </c>
      <c r="Y132" s="61"/>
      <c r="Z132" s="61">
        <v>12</v>
      </c>
      <c r="AA132" s="61"/>
      <c r="AB132" s="62">
        <v>2.44</v>
      </c>
    </row>
    <row r="133" spans="1:28" ht="12.6" customHeight="1" x14ac:dyDescent="0.25">
      <c r="A133" s="63">
        <v>1058</v>
      </c>
      <c r="B133" s="27" t="s">
        <v>108</v>
      </c>
      <c r="C133" s="27"/>
      <c r="D133" s="61">
        <v>6802</v>
      </c>
      <c r="E133" s="61"/>
      <c r="F133" s="61">
        <v>0</v>
      </c>
      <c r="G133" s="61"/>
      <c r="H133" s="61">
        <v>0</v>
      </c>
      <c r="I133" s="61"/>
      <c r="J133" s="61">
        <v>0</v>
      </c>
      <c r="K133" s="61"/>
      <c r="L133" s="61">
        <v>0</v>
      </c>
      <c r="M133" s="61"/>
      <c r="N133" s="61">
        <v>0</v>
      </c>
      <c r="O133" s="61"/>
      <c r="P133" s="61">
        <v>0</v>
      </c>
      <c r="Q133" s="61"/>
      <c r="R133" s="61">
        <v>0</v>
      </c>
      <c r="S133" s="61"/>
      <c r="T133" s="61">
        <v>0</v>
      </c>
      <c r="U133" s="61"/>
      <c r="V133" s="61">
        <v>0</v>
      </c>
      <c r="W133" s="61"/>
      <c r="X133" s="61">
        <v>0</v>
      </c>
      <c r="Y133" s="61"/>
      <c r="Z133" s="61">
        <v>0</v>
      </c>
      <c r="AA133" s="61"/>
      <c r="AB133" s="64">
        <v>0</v>
      </c>
    </row>
    <row r="134" spans="1:28" ht="12.6" customHeight="1" x14ac:dyDescent="0.25">
      <c r="A134" s="63">
        <v>1059</v>
      </c>
      <c r="B134" s="27" t="s">
        <v>109</v>
      </c>
      <c r="C134" s="27"/>
      <c r="D134" s="61">
        <v>13429</v>
      </c>
      <c r="E134" s="61"/>
      <c r="F134" s="61">
        <v>39</v>
      </c>
      <c r="G134" s="61"/>
      <c r="H134" s="61">
        <v>91</v>
      </c>
      <c r="I134" s="61"/>
      <c r="J134" s="61">
        <v>160</v>
      </c>
      <c r="K134" s="61"/>
      <c r="L134" s="61">
        <v>133</v>
      </c>
      <c r="M134" s="61"/>
      <c r="N134" s="61">
        <v>37</v>
      </c>
      <c r="O134" s="61"/>
      <c r="P134" s="61">
        <v>20</v>
      </c>
      <c r="Q134" s="61"/>
      <c r="R134" s="61">
        <v>480</v>
      </c>
      <c r="S134" s="61"/>
      <c r="T134" s="61">
        <v>29</v>
      </c>
      <c r="U134" s="61"/>
      <c r="V134" s="61">
        <v>21</v>
      </c>
      <c r="W134" s="61"/>
      <c r="X134" s="61">
        <v>391</v>
      </c>
      <c r="Y134" s="61"/>
      <c r="Z134" s="61">
        <v>89</v>
      </c>
      <c r="AA134" s="61"/>
      <c r="AB134" s="62">
        <v>3.57</v>
      </c>
    </row>
    <row r="135" spans="1:28" ht="12.6" customHeight="1" x14ac:dyDescent="0.25">
      <c r="A135" s="63">
        <v>1061</v>
      </c>
      <c r="B135" s="27" t="s">
        <v>111</v>
      </c>
      <c r="C135" s="27"/>
      <c r="D135" s="61">
        <v>45804</v>
      </c>
      <c r="E135" s="61"/>
      <c r="F135" s="61">
        <v>42</v>
      </c>
      <c r="G135" s="61"/>
      <c r="H135" s="61">
        <v>79</v>
      </c>
      <c r="I135" s="61"/>
      <c r="J135" s="61">
        <v>161</v>
      </c>
      <c r="K135" s="61"/>
      <c r="L135" s="61">
        <v>120</v>
      </c>
      <c r="M135" s="61"/>
      <c r="N135" s="61">
        <v>43</v>
      </c>
      <c r="O135" s="61"/>
      <c r="P135" s="61">
        <v>23</v>
      </c>
      <c r="Q135" s="61"/>
      <c r="R135" s="61">
        <v>468</v>
      </c>
      <c r="S135" s="61"/>
      <c r="T135" s="61">
        <v>18</v>
      </c>
      <c r="U135" s="61"/>
      <c r="V135" s="61">
        <v>2</v>
      </c>
      <c r="W135" s="61"/>
      <c r="X135" s="61">
        <v>438</v>
      </c>
      <c r="Y135" s="61"/>
      <c r="Z135" s="61">
        <v>30</v>
      </c>
      <c r="AA135" s="61"/>
      <c r="AB135" s="62">
        <v>1.02</v>
      </c>
    </row>
    <row r="136" spans="1:28" ht="12.6" customHeight="1" x14ac:dyDescent="0.25">
      <c r="A136" s="63">
        <v>1062</v>
      </c>
      <c r="B136" s="27" t="s">
        <v>112</v>
      </c>
      <c r="C136" s="27"/>
      <c r="D136" s="61">
        <v>3230</v>
      </c>
      <c r="E136" s="61"/>
      <c r="F136" s="61">
        <v>0</v>
      </c>
      <c r="G136" s="61"/>
      <c r="H136" s="61">
        <v>9</v>
      </c>
      <c r="I136" s="61"/>
      <c r="J136" s="61">
        <v>9</v>
      </c>
      <c r="K136" s="61"/>
      <c r="L136" s="61">
        <v>12</v>
      </c>
      <c r="M136" s="61"/>
      <c r="N136" s="61">
        <v>4</v>
      </c>
      <c r="O136" s="61"/>
      <c r="P136" s="61">
        <v>0</v>
      </c>
      <c r="Q136" s="61"/>
      <c r="R136" s="61">
        <v>34</v>
      </c>
      <c r="S136" s="61"/>
      <c r="T136" s="61">
        <v>0</v>
      </c>
      <c r="U136" s="61"/>
      <c r="V136" s="61">
        <v>21</v>
      </c>
      <c r="W136" s="61"/>
      <c r="X136" s="61">
        <v>23</v>
      </c>
      <c r="Y136" s="61"/>
      <c r="Z136" s="61">
        <v>11</v>
      </c>
      <c r="AA136" s="61"/>
      <c r="AB136" s="62">
        <v>1.05</v>
      </c>
    </row>
    <row r="137" spans="1:28" ht="12.6" customHeight="1" x14ac:dyDescent="0.25">
      <c r="A137" s="63">
        <v>1063</v>
      </c>
      <c r="B137" s="27" t="s">
        <v>113</v>
      </c>
      <c r="C137" s="27"/>
      <c r="D137" s="61">
        <v>3544</v>
      </c>
      <c r="E137" s="61"/>
      <c r="F137" s="61">
        <v>2</v>
      </c>
      <c r="G137" s="61"/>
      <c r="H137" s="61">
        <v>1</v>
      </c>
      <c r="I137" s="61"/>
      <c r="J137" s="61">
        <v>8</v>
      </c>
      <c r="K137" s="61"/>
      <c r="L137" s="61">
        <v>32</v>
      </c>
      <c r="M137" s="61"/>
      <c r="N137" s="61">
        <v>8</v>
      </c>
      <c r="O137" s="61"/>
      <c r="P137" s="61">
        <v>5</v>
      </c>
      <c r="Q137" s="61"/>
      <c r="R137" s="61">
        <v>56</v>
      </c>
      <c r="S137" s="61"/>
      <c r="T137" s="61">
        <v>5</v>
      </c>
      <c r="U137" s="61"/>
      <c r="V137" s="61">
        <v>14</v>
      </c>
      <c r="W137" s="61"/>
      <c r="X137" s="61">
        <v>35</v>
      </c>
      <c r="Y137" s="61"/>
      <c r="Z137" s="61">
        <v>21</v>
      </c>
      <c r="AA137" s="61"/>
      <c r="AB137" s="62">
        <v>1.58</v>
      </c>
    </row>
    <row r="138" spans="1:28" ht="12.6" customHeight="1" x14ac:dyDescent="0.25">
      <c r="A138" s="63">
        <v>1081</v>
      </c>
      <c r="B138" s="27" t="s">
        <v>345</v>
      </c>
      <c r="C138" s="27"/>
      <c r="D138" s="61">
        <v>2782</v>
      </c>
      <c r="E138" s="61"/>
      <c r="F138" s="61">
        <v>3</v>
      </c>
      <c r="G138" s="61"/>
      <c r="H138" s="61">
        <v>6</v>
      </c>
      <c r="I138" s="61"/>
      <c r="J138" s="61">
        <v>4</v>
      </c>
      <c r="K138" s="61"/>
      <c r="L138" s="61">
        <v>17</v>
      </c>
      <c r="M138" s="61"/>
      <c r="N138" s="61">
        <v>6</v>
      </c>
      <c r="O138" s="61"/>
      <c r="P138" s="61">
        <v>4</v>
      </c>
      <c r="Q138" s="61"/>
      <c r="R138" s="61">
        <v>40</v>
      </c>
      <c r="S138" s="61"/>
      <c r="T138" s="61">
        <v>6</v>
      </c>
      <c r="U138" s="61"/>
      <c r="V138" s="61">
        <v>1</v>
      </c>
      <c r="W138" s="61"/>
      <c r="X138" s="61">
        <v>35</v>
      </c>
      <c r="Y138" s="61"/>
      <c r="Z138" s="61">
        <v>5</v>
      </c>
      <c r="AA138" s="61"/>
      <c r="AB138" s="62">
        <v>1.44</v>
      </c>
    </row>
    <row r="139" spans="1:28" ht="12.6" customHeight="1" x14ac:dyDescent="0.25">
      <c r="A139" s="63">
        <v>1093</v>
      </c>
      <c r="B139" s="27" t="s">
        <v>114</v>
      </c>
      <c r="C139" s="27"/>
      <c r="D139" s="61">
        <v>2957</v>
      </c>
      <c r="E139" s="61"/>
      <c r="F139" s="61">
        <v>0</v>
      </c>
      <c r="G139" s="61"/>
      <c r="H139" s="61">
        <v>1</v>
      </c>
      <c r="I139" s="61"/>
      <c r="J139" s="61">
        <v>3</v>
      </c>
      <c r="K139" s="61"/>
      <c r="L139" s="61">
        <v>1</v>
      </c>
      <c r="M139" s="61"/>
      <c r="N139" s="61">
        <v>3</v>
      </c>
      <c r="O139" s="61"/>
      <c r="P139" s="61">
        <v>1</v>
      </c>
      <c r="Q139" s="61"/>
      <c r="R139" s="61">
        <v>9</v>
      </c>
      <c r="S139" s="61"/>
      <c r="T139" s="61">
        <v>1</v>
      </c>
      <c r="U139" s="61"/>
      <c r="V139" s="61">
        <v>0</v>
      </c>
      <c r="W139" s="61"/>
      <c r="X139" s="61">
        <v>8</v>
      </c>
      <c r="Y139" s="61"/>
      <c r="Z139" s="61">
        <v>1</v>
      </c>
      <c r="AA139" s="61"/>
      <c r="AB139" s="62">
        <v>0.3</v>
      </c>
    </row>
    <row r="140" spans="1:28" ht="12.6" customHeight="1" x14ac:dyDescent="0.25">
      <c r="A140" s="63">
        <v>1098</v>
      </c>
      <c r="B140" s="27" t="s">
        <v>115</v>
      </c>
      <c r="C140" s="27"/>
      <c r="D140" s="61">
        <v>2953</v>
      </c>
      <c r="E140" s="61"/>
      <c r="F140" s="61">
        <v>0</v>
      </c>
      <c r="G140" s="61"/>
      <c r="H140" s="61">
        <v>1</v>
      </c>
      <c r="I140" s="61"/>
      <c r="J140" s="61">
        <v>9</v>
      </c>
      <c r="K140" s="61"/>
      <c r="L140" s="61">
        <v>5</v>
      </c>
      <c r="M140" s="61"/>
      <c r="N140" s="61">
        <v>3</v>
      </c>
      <c r="O140" s="61"/>
      <c r="P140" s="61">
        <v>1</v>
      </c>
      <c r="Q140" s="61"/>
      <c r="R140" s="61">
        <v>19</v>
      </c>
      <c r="S140" s="61"/>
      <c r="T140" s="61">
        <v>0</v>
      </c>
      <c r="U140" s="61"/>
      <c r="V140" s="61">
        <v>7</v>
      </c>
      <c r="W140" s="61"/>
      <c r="X140" s="61">
        <v>16</v>
      </c>
      <c r="Y140" s="61"/>
      <c r="Z140" s="61">
        <v>3</v>
      </c>
      <c r="AA140" s="61"/>
      <c r="AB140" s="62">
        <v>0.64</v>
      </c>
    </row>
    <row r="141" spans="1:28" ht="12.6" customHeight="1" x14ac:dyDescent="0.25">
      <c r="A141" s="63">
        <v>1103</v>
      </c>
      <c r="B141" s="27" t="s">
        <v>116</v>
      </c>
      <c r="C141" s="27"/>
      <c r="D141" s="61">
        <v>4817</v>
      </c>
      <c r="E141" s="61"/>
      <c r="F141" s="61">
        <v>0</v>
      </c>
      <c r="G141" s="61"/>
      <c r="H141" s="61">
        <v>2</v>
      </c>
      <c r="I141" s="61"/>
      <c r="J141" s="61">
        <v>16</v>
      </c>
      <c r="K141" s="61"/>
      <c r="L141" s="61">
        <v>18</v>
      </c>
      <c r="M141" s="61"/>
      <c r="N141" s="61">
        <v>4</v>
      </c>
      <c r="O141" s="61"/>
      <c r="P141" s="61">
        <v>0</v>
      </c>
      <c r="Q141" s="61"/>
      <c r="R141" s="61">
        <v>40</v>
      </c>
      <c r="S141" s="61"/>
      <c r="T141" s="61">
        <v>0</v>
      </c>
      <c r="U141" s="61"/>
      <c r="V141" s="61">
        <v>6</v>
      </c>
      <c r="W141" s="61"/>
      <c r="X141" s="61">
        <v>33</v>
      </c>
      <c r="Y141" s="61"/>
      <c r="Z141" s="61">
        <v>7</v>
      </c>
      <c r="AA141" s="61"/>
      <c r="AB141" s="62">
        <v>0.83</v>
      </c>
    </row>
    <row r="142" spans="1:28" ht="12.6" customHeight="1" x14ac:dyDescent="0.25">
      <c r="A142" s="63">
        <v>1125</v>
      </c>
      <c r="B142" s="27" t="s">
        <v>390</v>
      </c>
      <c r="C142" s="27"/>
      <c r="D142" s="61">
        <v>2401</v>
      </c>
      <c r="E142" s="61"/>
      <c r="F142" s="61">
        <v>1</v>
      </c>
      <c r="G142" s="61"/>
      <c r="H142" s="61">
        <v>0</v>
      </c>
      <c r="I142" s="61"/>
      <c r="J142" s="61">
        <v>25</v>
      </c>
      <c r="K142" s="61"/>
      <c r="L142" s="61">
        <v>18</v>
      </c>
      <c r="M142" s="61"/>
      <c r="N142" s="61">
        <v>2</v>
      </c>
      <c r="O142" s="61"/>
      <c r="P142" s="61">
        <v>0</v>
      </c>
      <c r="Q142" s="61"/>
      <c r="R142" s="61">
        <v>46</v>
      </c>
      <c r="S142" s="61"/>
      <c r="T142" s="61">
        <v>0</v>
      </c>
      <c r="U142" s="61"/>
      <c r="V142" s="61">
        <v>34</v>
      </c>
      <c r="W142" s="61"/>
      <c r="X142" s="61">
        <v>43</v>
      </c>
      <c r="Y142" s="61"/>
      <c r="Z142" s="61">
        <v>3</v>
      </c>
      <c r="AA142" s="61"/>
      <c r="AB142" s="62">
        <v>1.92</v>
      </c>
    </row>
    <row r="143" spans="1:28" ht="12.6" customHeight="1" x14ac:dyDescent="0.25">
      <c r="A143" s="63">
        <v>1140</v>
      </c>
      <c r="B143" s="27" t="s">
        <v>117</v>
      </c>
      <c r="C143" s="27"/>
      <c r="D143" s="61">
        <v>3231</v>
      </c>
      <c r="E143" s="61"/>
      <c r="F143" s="61">
        <v>12</v>
      </c>
      <c r="G143" s="61"/>
      <c r="H143" s="61">
        <v>23</v>
      </c>
      <c r="I143" s="61"/>
      <c r="J143" s="61">
        <v>37</v>
      </c>
      <c r="K143" s="61"/>
      <c r="L143" s="61">
        <v>44</v>
      </c>
      <c r="M143" s="61"/>
      <c r="N143" s="61">
        <v>11</v>
      </c>
      <c r="O143" s="61"/>
      <c r="P143" s="61">
        <v>7</v>
      </c>
      <c r="Q143" s="61"/>
      <c r="R143" s="61">
        <v>134</v>
      </c>
      <c r="S143" s="61"/>
      <c r="T143" s="61">
        <v>9</v>
      </c>
      <c r="U143" s="61"/>
      <c r="V143" s="61">
        <v>10</v>
      </c>
      <c r="W143" s="61"/>
      <c r="X143" s="61">
        <v>125</v>
      </c>
      <c r="Y143" s="61"/>
      <c r="Z143" s="61">
        <v>9</v>
      </c>
      <c r="AA143" s="61"/>
      <c r="AB143" s="62">
        <v>4.1500000000000004</v>
      </c>
    </row>
    <row r="144" spans="1:28" ht="12.6" customHeight="1" x14ac:dyDescent="0.25">
      <c r="A144" s="63">
        <v>1151</v>
      </c>
      <c r="B144" s="27" t="s">
        <v>118</v>
      </c>
      <c r="C144" s="27"/>
      <c r="D144" s="61">
        <v>3586</v>
      </c>
      <c r="E144" s="61"/>
      <c r="F144" s="61">
        <v>1</v>
      </c>
      <c r="G144" s="61"/>
      <c r="H144" s="61">
        <v>11</v>
      </c>
      <c r="I144" s="61"/>
      <c r="J144" s="61">
        <v>27</v>
      </c>
      <c r="K144" s="61"/>
      <c r="L144" s="61">
        <v>20</v>
      </c>
      <c r="M144" s="61"/>
      <c r="N144" s="61">
        <v>7</v>
      </c>
      <c r="O144" s="61"/>
      <c r="P144" s="61">
        <v>1</v>
      </c>
      <c r="Q144" s="61"/>
      <c r="R144" s="61">
        <v>67</v>
      </c>
      <c r="S144" s="61"/>
      <c r="T144" s="61">
        <v>0</v>
      </c>
      <c r="U144" s="61"/>
      <c r="V144" s="61">
        <v>0</v>
      </c>
      <c r="W144" s="61"/>
      <c r="X144" s="61">
        <v>65</v>
      </c>
      <c r="Y144" s="61"/>
      <c r="Z144" s="61">
        <v>2</v>
      </c>
      <c r="AA144" s="61"/>
      <c r="AB144" s="62">
        <v>1.87</v>
      </c>
    </row>
    <row r="145" spans="1:28" ht="12.6" customHeight="1" x14ac:dyDescent="0.25">
      <c r="A145" s="63">
        <v>1201</v>
      </c>
      <c r="B145" s="27" t="s">
        <v>119</v>
      </c>
      <c r="C145" s="27"/>
      <c r="D145" s="61">
        <v>4674</v>
      </c>
      <c r="E145" s="61"/>
      <c r="F145" s="61">
        <v>2</v>
      </c>
      <c r="G145" s="61"/>
      <c r="H145" s="61">
        <v>6</v>
      </c>
      <c r="I145" s="61"/>
      <c r="J145" s="61">
        <v>17</v>
      </c>
      <c r="K145" s="61"/>
      <c r="L145" s="61">
        <v>22</v>
      </c>
      <c r="M145" s="61"/>
      <c r="N145" s="61">
        <v>8</v>
      </c>
      <c r="O145" s="61"/>
      <c r="P145" s="61">
        <v>1</v>
      </c>
      <c r="Q145" s="61"/>
      <c r="R145" s="61">
        <v>56</v>
      </c>
      <c r="S145" s="61"/>
      <c r="T145" s="61">
        <v>2</v>
      </c>
      <c r="U145" s="61"/>
      <c r="V145" s="61">
        <v>24</v>
      </c>
      <c r="W145" s="61"/>
      <c r="X145" s="61">
        <v>37</v>
      </c>
      <c r="Y145" s="61"/>
      <c r="Z145" s="61">
        <v>19</v>
      </c>
      <c r="AA145" s="61"/>
      <c r="AB145" s="62">
        <v>1.2</v>
      </c>
    </row>
    <row r="146" spans="1:28" ht="12.6" customHeight="1" x14ac:dyDescent="0.25">
      <c r="A146" s="63">
        <v>1213</v>
      </c>
      <c r="B146" s="27" t="s">
        <v>391</v>
      </c>
      <c r="C146" s="27"/>
      <c r="D146" s="61">
        <v>2520</v>
      </c>
      <c r="E146" s="61"/>
      <c r="F146" s="61">
        <v>3</v>
      </c>
      <c r="G146" s="61"/>
      <c r="H146" s="61">
        <v>3</v>
      </c>
      <c r="I146" s="61"/>
      <c r="J146" s="61">
        <v>9</v>
      </c>
      <c r="K146" s="61"/>
      <c r="L146" s="61">
        <v>6</v>
      </c>
      <c r="M146" s="61"/>
      <c r="N146" s="61">
        <v>5</v>
      </c>
      <c r="O146" s="61"/>
      <c r="P146" s="61">
        <v>1</v>
      </c>
      <c r="Q146" s="61"/>
      <c r="R146" s="61">
        <v>27</v>
      </c>
      <c r="S146" s="61"/>
      <c r="T146" s="61">
        <v>0</v>
      </c>
      <c r="U146" s="61"/>
      <c r="V146" s="61">
        <v>17</v>
      </c>
      <c r="W146" s="61"/>
      <c r="X146" s="61">
        <v>26</v>
      </c>
      <c r="Y146" s="61"/>
      <c r="Z146" s="61">
        <v>1</v>
      </c>
      <c r="AA146" s="61"/>
      <c r="AB146" s="62">
        <v>1.07</v>
      </c>
    </row>
    <row r="147" spans="1:28" ht="12.6" customHeight="1" x14ac:dyDescent="0.25">
      <c r="A147" s="63">
        <v>1301</v>
      </c>
      <c r="B147" s="27" t="s">
        <v>120</v>
      </c>
      <c r="C147" s="27"/>
      <c r="D147" s="61">
        <v>7729</v>
      </c>
      <c r="E147" s="61"/>
      <c r="F147" s="61">
        <v>3</v>
      </c>
      <c r="G147" s="61"/>
      <c r="H147" s="61">
        <v>7</v>
      </c>
      <c r="I147" s="61"/>
      <c r="J147" s="61">
        <v>47</v>
      </c>
      <c r="K147" s="61"/>
      <c r="L147" s="61">
        <v>55</v>
      </c>
      <c r="M147" s="61"/>
      <c r="N147" s="61">
        <v>14</v>
      </c>
      <c r="O147" s="61"/>
      <c r="P147" s="61">
        <v>10</v>
      </c>
      <c r="Q147" s="61"/>
      <c r="R147" s="61">
        <v>136</v>
      </c>
      <c r="S147" s="61"/>
      <c r="T147" s="61">
        <v>13</v>
      </c>
      <c r="U147" s="61"/>
      <c r="V147" s="61">
        <v>29</v>
      </c>
      <c r="W147" s="61"/>
      <c r="X147" s="61">
        <v>119</v>
      </c>
      <c r="Y147" s="61"/>
      <c r="Z147" s="61">
        <v>17</v>
      </c>
      <c r="AA147" s="61"/>
      <c r="AB147" s="62">
        <v>1.76</v>
      </c>
    </row>
    <row r="148" spans="1:28" ht="12.6" customHeight="1" x14ac:dyDescent="0.25">
      <c r="A148" s="63">
        <v>1321</v>
      </c>
      <c r="B148" s="27" t="s">
        <v>392</v>
      </c>
      <c r="C148" s="27"/>
      <c r="D148" s="61">
        <v>2528</v>
      </c>
      <c r="E148" s="61"/>
      <c r="F148" s="61">
        <v>4</v>
      </c>
      <c r="G148" s="61"/>
      <c r="H148" s="61">
        <v>6</v>
      </c>
      <c r="I148" s="61"/>
      <c r="J148" s="61">
        <v>25</v>
      </c>
      <c r="K148" s="61"/>
      <c r="L148" s="61">
        <v>31</v>
      </c>
      <c r="M148" s="61"/>
      <c r="N148" s="61">
        <v>4</v>
      </c>
      <c r="O148" s="61"/>
      <c r="P148" s="61">
        <v>5</v>
      </c>
      <c r="Q148" s="61"/>
      <c r="R148" s="61">
        <v>75</v>
      </c>
      <c r="S148" s="61"/>
      <c r="T148" s="61">
        <v>8</v>
      </c>
      <c r="U148" s="61"/>
      <c r="V148" s="61">
        <v>0</v>
      </c>
      <c r="W148" s="61"/>
      <c r="X148" s="61">
        <v>61</v>
      </c>
      <c r="Y148" s="61"/>
      <c r="Z148" s="61">
        <v>14</v>
      </c>
      <c r="AA148" s="61"/>
      <c r="AB148" s="62">
        <v>2.97</v>
      </c>
    </row>
    <row r="149" spans="1:28" ht="12.6" customHeight="1" x14ac:dyDescent="0.25">
      <c r="A149" s="63">
        <v>1322</v>
      </c>
      <c r="B149" s="27" t="s">
        <v>121</v>
      </c>
      <c r="C149" s="27"/>
      <c r="D149" s="61">
        <v>7785</v>
      </c>
      <c r="E149" s="61"/>
      <c r="F149" s="61">
        <v>0</v>
      </c>
      <c r="G149" s="61"/>
      <c r="H149" s="61">
        <v>6</v>
      </c>
      <c r="I149" s="61"/>
      <c r="J149" s="61">
        <v>27</v>
      </c>
      <c r="K149" s="61"/>
      <c r="L149" s="61">
        <v>31</v>
      </c>
      <c r="M149" s="61"/>
      <c r="N149" s="61">
        <v>10</v>
      </c>
      <c r="O149" s="61"/>
      <c r="P149" s="61">
        <v>4</v>
      </c>
      <c r="Q149" s="61"/>
      <c r="R149" s="61">
        <v>78</v>
      </c>
      <c r="S149" s="61"/>
      <c r="T149" s="61">
        <v>1</v>
      </c>
      <c r="U149" s="61"/>
      <c r="V149" s="61">
        <v>6</v>
      </c>
      <c r="W149" s="61"/>
      <c r="X149" s="61">
        <v>65</v>
      </c>
      <c r="Y149" s="61"/>
      <c r="Z149" s="61">
        <v>13</v>
      </c>
      <c r="AA149" s="61"/>
      <c r="AB149" s="62">
        <v>1</v>
      </c>
    </row>
    <row r="150" spans="1:28" ht="12.6" customHeight="1" x14ac:dyDescent="0.25">
      <c r="A150" s="63">
        <v>1323</v>
      </c>
      <c r="B150" s="27" t="s">
        <v>122</v>
      </c>
      <c r="C150" s="27"/>
      <c r="D150" s="61">
        <v>3369</v>
      </c>
      <c r="E150" s="61"/>
      <c r="F150" s="61">
        <v>0</v>
      </c>
      <c r="G150" s="61"/>
      <c r="H150" s="61">
        <v>3</v>
      </c>
      <c r="I150" s="61"/>
      <c r="J150" s="61">
        <v>18</v>
      </c>
      <c r="K150" s="61"/>
      <c r="L150" s="61">
        <v>40</v>
      </c>
      <c r="M150" s="61"/>
      <c r="N150" s="61">
        <v>26</v>
      </c>
      <c r="O150" s="61"/>
      <c r="P150" s="61">
        <v>9</v>
      </c>
      <c r="Q150" s="61"/>
      <c r="R150" s="61">
        <v>96</v>
      </c>
      <c r="S150" s="61"/>
      <c r="T150" s="61">
        <v>16</v>
      </c>
      <c r="U150" s="61"/>
      <c r="V150" s="61">
        <v>1</v>
      </c>
      <c r="W150" s="61"/>
      <c r="X150" s="61">
        <v>57</v>
      </c>
      <c r="Y150" s="61"/>
      <c r="Z150" s="61">
        <v>39</v>
      </c>
      <c r="AA150" s="61"/>
      <c r="AB150" s="62">
        <v>2.85</v>
      </c>
    </row>
    <row r="151" spans="1:28" ht="12.6" customHeight="1" x14ac:dyDescent="0.25">
      <c r="A151" s="63">
        <v>1331</v>
      </c>
      <c r="B151" s="27" t="s">
        <v>123</v>
      </c>
      <c r="C151" s="27"/>
      <c r="D151" s="61">
        <v>6283</v>
      </c>
      <c r="E151" s="61"/>
      <c r="F151" s="61">
        <v>2</v>
      </c>
      <c r="G151" s="61"/>
      <c r="H151" s="61">
        <v>22</v>
      </c>
      <c r="I151" s="61"/>
      <c r="J151" s="61">
        <v>32</v>
      </c>
      <c r="K151" s="61"/>
      <c r="L151" s="61">
        <v>49</v>
      </c>
      <c r="M151" s="61"/>
      <c r="N151" s="61">
        <v>16</v>
      </c>
      <c r="O151" s="61"/>
      <c r="P151" s="61">
        <v>7</v>
      </c>
      <c r="Q151" s="61"/>
      <c r="R151" s="61">
        <v>128</v>
      </c>
      <c r="S151" s="61"/>
      <c r="T151" s="61">
        <v>8</v>
      </c>
      <c r="U151" s="61"/>
      <c r="V151" s="61">
        <v>16</v>
      </c>
      <c r="W151" s="61"/>
      <c r="X151" s="61">
        <v>102</v>
      </c>
      <c r="Y151" s="61"/>
      <c r="Z151" s="61">
        <v>26</v>
      </c>
      <c r="AA151" s="61"/>
      <c r="AB151" s="62">
        <v>2.04</v>
      </c>
    </row>
    <row r="152" spans="1:28" ht="12.6" customHeight="1" x14ac:dyDescent="0.25">
      <c r="A152" s="63">
        <v>1341</v>
      </c>
      <c r="B152" s="27" t="s">
        <v>393</v>
      </c>
      <c r="C152" s="27"/>
      <c r="D152" s="61">
        <v>3290</v>
      </c>
      <c r="E152" s="61"/>
      <c r="F152" s="61">
        <v>0</v>
      </c>
      <c r="G152" s="61"/>
      <c r="H152" s="61">
        <v>1</v>
      </c>
      <c r="I152" s="61"/>
      <c r="J152" s="61">
        <v>14</v>
      </c>
      <c r="K152" s="61"/>
      <c r="L152" s="61">
        <v>25</v>
      </c>
      <c r="M152" s="61"/>
      <c r="N152" s="61">
        <v>9</v>
      </c>
      <c r="O152" s="61"/>
      <c r="P152" s="61">
        <v>7</v>
      </c>
      <c r="Q152" s="61"/>
      <c r="R152" s="61">
        <v>56</v>
      </c>
      <c r="S152" s="61"/>
      <c r="T152" s="61">
        <v>10</v>
      </c>
      <c r="U152" s="61"/>
      <c r="V152" s="61">
        <v>0</v>
      </c>
      <c r="W152" s="61"/>
      <c r="X152" s="61">
        <v>33</v>
      </c>
      <c r="Y152" s="61"/>
      <c r="Z152" s="61">
        <v>23</v>
      </c>
      <c r="AA152" s="61"/>
      <c r="AB152" s="62">
        <v>1.7</v>
      </c>
    </row>
    <row r="153" spans="1:28" ht="12.6" customHeight="1" x14ac:dyDescent="0.25">
      <c r="A153" s="63">
        <v>1342</v>
      </c>
      <c r="B153" s="27" t="s">
        <v>394</v>
      </c>
      <c r="C153" s="27"/>
      <c r="D153" s="61">
        <v>2393</v>
      </c>
      <c r="E153" s="61"/>
      <c r="F153" s="61">
        <v>0</v>
      </c>
      <c r="G153" s="61"/>
      <c r="H153" s="61">
        <v>0</v>
      </c>
      <c r="I153" s="61"/>
      <c r="J153" s="61">
        <v>1</v>
      </c>
      <c r="K153" s="61"/>
      <c r="L153" s="61">
        <v>3</v>
      </c>
      <c r="M153" s="61"/>
      <c r="N153" s="61">
        <v>1</v>
      </c>
      <c r="O153" s="61"/>
      <c r="P153" s="61">
        <v>0</v>
      </c>
      <c r="Q153" s="61"/>
      <c r="R153" s="61">
        <v>5</v>
      </c>
      <c r="S153" s="61"/>
      <c r="T153" s="61">
        <v>0</v>
      </c>
      <c r="U153" s="61"/>
      <c r="V153" s="61">
        <v>0</v>
      </c>
      <c r="W153" s="61"/>
      <c r="X153" s="61">
        <v>5</v>
      </c>
      <c r="Y153" s="61"/>
      <c r="Z153" s="61">
        <v>0</v>
      </c>
      <c r="AA153" s="61"/>
      <c r="AB153" s="62">
        <v>0.21</v>
      </c>
    </row>
    <row r="154" spans="1:28" ht="12.6" customHeight="1" x14ac:dyDescent="0.25">
      <c r="A154" s="63">
        <v>1344</v>
      </c>
      <c r="B154" s="27" t="s">
        <v>124</v>
      </c>
      <c r="C154" s="27"/>
      <c r="D154" s="61">
        <v>4264</v>
      </c>
      <c r="E154" s="61"/>
      <c r="F154" s="61">
        <v>1</v>
      </c>
      <c r="G154" s="61"/>
      <c r="H154" s="61">
        <v>1</v>
      </c>
      <c r="I154" s="61"/>
      <c r="J154" s="61">
        <v>10</v>
      </c>
      <c r="K154" s="61"/>
      <c r="L154" s="61">
        <v>8</v>
      </c>
      <c r="M154" s="61"/>
      <c r="N154" s="61">
        <v>1</v>
      </c>
      <c r="O154" s="61"/>
      <c r="P154" s="61">
        <v>3</v>
      </c>
      <c r="Q154" s="61"/>
      <c r="R154" s="61">
        <v>24</v>
      </c>
      <c r="S154" s="61"/>
      <c r="T154" s="61">
        <v>0</v>
      </c>
      <c r="U154" s="61"/>
      <c r="V154" s="61">
        <v>3</v>
      </c>
      <c r="W154" s="61"/>
      <c r="X154" s="61">
        <v>19</v>
      </c>
      <c r="Y154" s="61"/>
      <c r="Z154" s="61">
        <v>5</v>
      </c>
      <c r="AA154" s="61"/>
      <c r="AB154" s="62">
        <v>0.56000000000000005</v>
      </c>
    </row>
    <row r="155" spans="1:28" ht="12.6" customHeight="1" x14ac:dyDescent="0.25">
      <c r="A155" s="63">
        <v>1346</v>
      </c>
      <c r="B155" s="27" t="s">
        <v>125</v>
      </c>
      <c r="C155" s="27"/>
      <c r="D155" s="61">
        <v>4230</v>
      </c>
      <c r="E155" s="61"/>
      <c r="F155" s="61">
        <v>2</v>
      </c>
      <c r="G155" s="61"/>
      <c r="H155" s="61">
        <v>4</v>
      </c>
      <c r="I155" s="61"/>
      <c r="J155" s="61">
        <v>8</v>
      </c>
      <c r="K155" s="61"/>
      <c r="L155" s="61">
        <v>6</v>
      </c>
      <c r="M155" s="61"/>
      <c r="N155" s="61">
        <v>1</v>
      </c>
      <c r="O155" s="61"/>
      <c r="P155" s="61">
        <v>0</v>
      </c>
      <c r="Q155" s="61"/>
      <c r="R155" s="61">
        <v>21</v>
      </c>
      <c r="S155" s="61"/>
      <c r="T155" s="61">
        <v>1</v>
      </c>
      <c r="U155" s="61"/>
      <c r="V155" s="61">
        <v>2</v>
      </c>
      <c r="W155" s="61"/>
      <c r="X155" s="61">
        <v>20</v>
      </c>
      <c r="Y155" s="61"/>
      <c r="Z155" s="61">
        <v>1</v>
      </c>
      <c r="AA155" s="61"/>
      <c r="AB155" s="62">
        <v>0.5</v>
      </c>
    </row>
    <row r="156" spans="1:28" ht="12.6" customHeight="1" x14ac:dyDescent="0.25">
      <c r="A156" s="63">
        <v>1349</v>
      </c>
      <c r="B156" s="27" t="s">
        <v>449</v>
      </c>
      <c r="C156" s="27"/>
      <c r="D156" s="61">
        <v>2365</v>
      </c>
      <c r="E156" s="61"/>
      <c r="F156" s="61">
        <v>2</v>
      </c>
      <c r="G156" s="61"/>
      <c r="H156" s="61">
        <v>3</v>
      </c>
      <c r="I156" s="61"/>
      <c r="J156" s="61">
        <v>7</v>
      </c>
      <c r="K156" s="61"/>
      <c r="L156" s="61">
        <v>9</v>
      </c>
      <c r="M156" s="61"/>
      <c r="N156" s="61">
        <v>6</v>
      </c>
      <c r="O156" s="61"/>
      <c r="P156" s="61">
        <v>1</v>
      </c>
      <c r="Q156" s="61"/>
      <c r="R156" s="61">
        <v>28</v>
      </c>
      <c r="S156" s="61"/>
      <c r="T156" s="61">
        <v>4</v>
      </c>
      <c r="U156" s="61"/>
      <c r="V156" s="61">
        <v>0</v>
      </c>
      <c r="W156" s="61"/>
      <c r="X156" s="61">
        <v>23</v>
      </c>
      <c r="Y156" s="61"/>
      <c r="Z156" s="61">
        <v>5</v>
      </c>
      <c r="AA156" s="61"/>
      <c r="AB156" s="62">
        <v>1.18</v>
      </c>
    </row>
    <row r="157" spans="1:28" ht="12.6" customHeight="1" x14ac:dyDescent="0.25">
      <c r="A157" s="63">
        <v>1362</v>
      </c>
      <c r="B157" s="27" t="s">
        <v>126</v>
      </c>
      <c r="C157" s="27"/>
      <c r="D157" s="61">
        <v>5712</v>
      </c>
      <c r="E157" s="61"/>
      <c r="F157" s="61">
        <v>0</v>
      </c>
      <c r="G157" s="61"/>
      <c r="H157" s="61">
        <v>1</v>
      </c>
      <c r="I157" s="61"/>
      <c r="J157" s="61">
        <v>35</v>
      </c>
      <c r="K157" s="61"/>
      <c r="L157" s="61">
        <v>28</v>
      </c>
      <c r="M157" s="61"/>
      <c r="N157" s="61">
        <v>9</v>
      </c>
      <c r="O157" s="61"/>
      <c r="P157" s="61">
        <v>3</v>
      </c>
      <c r="Q157" s="61"/>
      <c r="R157" s="61">
        <v>76</v>
      </c>
      <c r="S157" s="61"/>
      <c r="T157" s="61">
        <v>2</v>
      </c>
      <c r="U157" s="61"/>
      <c r="V157" s="61">
        <v>31</v>
      </c>
      <c r="W157" s="61"/>
      <c r="X157" s="61">
        <v>73</v>
      </c>
      <c r="Y157" s="61"/>
      <c r="Z157" s="61">
        <v>3</v>
      </c>
      <c r="AA157" s="61"/>
      <c r="AB157" s="62">
        <v>1.33</v>
      </c>
    </row>
    <row r="158" spans="1:28" ht="12.6" customHeight="1" x14ac:dyDescent="0.25">
      <c r="A158" s="63">
        <v>1364</v>
      </c>
      <c r="B158" s="27" t="s">
        <v>127</v>
      </c>
      <c r="C158" s="27"/>
      <c r="D158" s="61">
        <v>4408</v>
      </c>
      <c r="E158" s="61"/>
      <c r="F158" s="61">
        <v>2</v>
      </c>
      <c r="G158" s="61"/>
      <c r="H158" s="61">
        <v>2</v>
      </c>
      <c r="I158" s="61"/>
      <c r="J158" s="61">
        <v>11</v>
      </c>
      <c r="K158" s="61"/>
      <c r="L158" s="61">
        <v>10</v>
      </c>
      <c r="M158" s="61"/>
      <c r="N158" s="61">
        <v>4</v>
      </c>
      <c r="O158" s="61"/>
      <c r="P158" s="61">
        <v>1</v>
      </c>
      <c r="Q158" s="61"/>
      <c r="R158" s="61">
        <v>30</v>
      </c>
      <c r="S158" s="61"/>
      <c r="T158" s="61">
        <v>1</v>
      </c>
      <c r="U158" s="61"/>
      <c r="V158" s="61">
        <v>4</v>
      </c>
      <c r="W158" s="61"/>
      <c r="X158" s="61">
        <v>23</v>
      </c>
      <c r="Y158" s="61"/>
      <c r="Z158" s="61">
        <v>7</v>
      </c>
      <c r="AA158" s="61"/>
      <c r="AB158" s="62">
        <v>0.68</v>
      </c>
    </row>
    <row r="159" spans="1:28" ht="12.6" customHeight="1" x14ac:dyDescent="0.25">
      <c r="A159" s="63">
        <v>1372</v>
      </c>
      <c r="B159" s="27" t="s">
        <v>128</v>
      </c>
      <c r="C159" s="27"/>
      <c r="D159" s="61">
        <v>7275</v>
      </c>
      <c r="E159" s="61"/>
      <c r="F159" s="61">
        <v>1</v>
      </c>
      <c r="G159" s="61"/>
      <c r="H159" s="61">
        <v>4</v>
      </c>
      <c r="I159" s="61"/>
      <c r="J159" s="61">
        <v>11</v>
      </c>
      <c r="K159" s="61"/>
      <c r="L159" s="61">
        <v>30</v>
      </c>
      <c r="M159" s="61"/>
      <c r="N159" s="61">
        <v>2</v>
      </c>
      <c r="O159" s="61"/>
      <c r="P159" s="61">
        <v>2</v>
      </c>
      <c r="Q159" s="61"/>
      <c r="R159" s="61">
        <v>50</v>
      </c>
      <c r="S159" s="61"/>
      <c r="T159" s="61">
        <v>1</v>
      </c>
      <c r="U159" s="61"/>
      <c r="V159" s="61">
        <v>11</v>
      </c>
      <c r="W159" s="61"/>
      <c r="X159" s="61">
        <v>38</v>
      </c>
      <c r="Y159" s="61"/>
      <c r="Z159" s="61">
        <v>12</v>
      </c>
      <c r="AA159" s="61"/>
      <c r="AB159" s="62">
        <v>0.69</v>
      </c>
    </row>
    <row r="160" spans="1:28" ht="12.6" customHeight="1" x14ac:dyDescent="0.25">
      <c r="A160" s="63">
        <v>1401</v>
      </c>
      <c r="B160" s="27" t="s">
        <v>395</v>
      </c>
      <c r="C160" s="27"/>
      <c r="D160" s="61">
        <v>2791</v>
      </c>
      <c r="E160" s="61"/>
      <c r="F160" s="61">
        <v>0</v>
      </c>
      <c r="G160" s="61"/>
      <c r="H160" s="61">
        <v>0</v>
      </c>
      <c r="I160" s="61"/>
      <c r="J160" s="61">
        <v>5</v>
      </c>
      <c r="K160" s="61"/>
      <c r="L160" s="61">
        <v>3</v>
      </c>
      <c r="M160" s="61"/>
      <c r="N160" s="61">
        <v>6</v>
      </c>
      <c r="O160" s="61"/>
      <c r="P160" s="61">
        <v>1</v>
      </c>
      <c r="Q160" s="61"/>
      <c r="R160" s="61">
        <v>15</v>
      </c>
      <c r="S160" s="61"/>
      <c r="T160" s="61">
        <v>1</v>
      </c>
      <c r="U160" s="61"/>
      <c r="V160" s="61">
        <v>4</v>
      </c>
      <c r="W160" s="61"/>
      <c r="X160" s="61">
        <v>12</v>
      </c>
      <c r="Y160" s="61"/>
      <c r="Z160" s="61">
        <v>3</v>
      </c>
      <c r="AA160" s="61"/>
      <c r="AB160" s="62">
        <v>0.54</v>
      </c>
    </row>
    <row r="161" spans="1:28" ht="12.6" customHeight="1" x14ac:dyDescent="0.25">
      <c r="A161" s="63">
        <v>1404</v>
      </c>
      <c r="B161" s="27" t="s">
        <v>129</v>
      </c>
      <c r="C161" s="27"/>
      <c r="D161" s="61">
        <v>3127</v>
      </c>
      <c r="E161" s="61"/>
      <c r="F161" s="61">
        <v>0</v>
      </c>
      <c r="G161" s="61"/>
      <c r="H161" s="61">
        <v>4</v>
      </c>
      <c r="I161" s="61"/>
      <c r="J161" s="61">
        <v>6</v>
      </c>
      <c r="K161" s="61"/>
      <c r="L161" s="61">
        <v>11</v>
      </c>
      <c r="M161" s="61"/>
      <c r="N161" s="61">
        <v>7</v>
      </c>
      <c r="O161" s="61"/>
      <c r="P161" s="61">
        <v>1</v>
      </c>
      <c r="Q161" s="61"/>
      <c r="R161" s="61">
        <v>29</v>
      </c>
      <c r="S161" s="61"/>
      <c r="T161" s="61">
        <v>0</v>
      </c>
      <c r="U161" s="61"/>
      <c r="V161" s="61">
        <v>4</v>
      </c>
      <c r="W161" s="61"/>
      <c r="X161" s="61">
        <v>25</v>
      </c>
      <c r="Y161" s="61"/>
      <c r="Z161" s="61">
        <v>4</v>
      </c>
      <c r="AA161" s="61"/>
      <c r="AB161" s="65">
        <v>0.93</v>
      </c>
    </row>
    <row r="162" spans="1:28" ht="12.6" customHeight="1" x14ac:dyDescent="0.25">
      <c r="A162" s="63">
        <v>1406</v>
      </c>
      <c r="B162" s="27" t="s">
        <v>396</v>
      </c>
      <c r="C162" s="27"/>
      <c r="D162" s="61">
        <v>2420</v>
      </c>
      <c r="E162" s="61"/>
      <c r="F162" s="61">
        <v>0</v>
      </c>
      <c r="G162" s="61"/>
      <c r="H162" s="61">
        <v>1</v>
      </c>
      <c r="I162" s="61"/>
      <c r="J162" s="61">
        <v>0</v>
      </c>
      <c r="K162" s="61"/>
      <c r="L162" s="61">
        <v>0</v>
      </c>
      <c r="M162" s="61"/>
      <c r="N162" s="61">
        <v>0</v>
      </c>
      <c r="O162" s="61"/>
      <c r="P162" s="61">
        <v>0</v>
      </c>
      <c r="Q162" s="61"/>
      <c r="R162" s="61">
        <v>1</v>
      </c>
      <c r="S162" s="61"/>
      <c r="T162" s="61">
        <v>0</v>
      </c>
      <c r="U162" s="61"/>
      <c r="V162" s="61">
        <v>0</v>
      </c>
      <c r="W162" s="61"/>
      <c r="X162" s="61">
        <v>1</v>
      </c>
      <c r="Y162" s="61"/>
      <c r="Z162" s="61">
        <v>0</v>
      </c>
      <c r="AA162" s="61"/>
      <c r="AB162" s="62">
        <v>0.04</v>
      </c>
    </row>
    <row r="163" spans="1:28" ht="12.6" customHeight="1" x14ac:dyDescent="0.25">
      <c r="A163" s="63">
        <v>1407</v>
      </c>
      <c r="B163" s="27" t="s">
        <v>130</v>
      </c>
      <c r="C163" s="27"/>
      <c r="D163" s="61">
        <v>5180</v>
      </c>
      <c r="E163" s="61"/>
      <c r="F163" s="61">
        <v>1</v>
      </c>
      <c r="G163" s="61"/>
      <c r="H163" s="61">
        <v>1</v>
      </c>
      <c r="I163" s="61"/>
      <c r="J163" s="61">
        <v>1</v>
      </c>
      <c r="K163" s="61"/>
      <c r="L163" s="61">
        <v>3</v>
      </c>
      <c r="M163" s="61"/>
      <c r="N163" s="61">
        <v>6</v>
      </c>
      <c r="O163" s="61"/>
      <c r="P163" s="61">
        <v>2</v>
      </c>
      <c r="Q163" s="61"/>
      <c r="R163" s="61">
        <v>14</v>
      </c>
      <c r="S163" s="61"/>
      <c r="T163" s="61">
        <v>1</v>
      </c>
      <c r="U163" s="61"/>
      <c r="V163" s="61">
        <v>0</v>
      </c>
      <c r="W163" s="61"/>
      <c r="X163" s="61">
        <v>14</v>
      </c>
      <c r="Y163" s="61"/>
      <c r="Z163" s="61">
        <v>0</v>
      </c>
      <c r="AA163" s="61"/>
      <c r="AB163" s="62">
        <v>0.27</v>
      </c>
    </row>
    <row r="164" spans="1:28" ht="12.6" customHeight="1" x14ac:dyDescent="0.25">
      <c r="A164" s="63">
        <v>1502</v>
      </c>
      <c r="B164" s="27" t="s">
        <v>397</v>
      </c>
      <c r="C164" s="27"/>
      <c r="D164" s="61">
        <v>2593</v>
      </c>
      <c r="E164" s="61"/>
      <c r="F164" s="61">
        <v>2</v>
      </c>
      <c r="G164" s="61"/>
      <c r="H164" s="61">
        <v>3</v>
      </c>
      <c r="I164" s="61"/>
      <c r="J164" s="61">
        <v>11</v>
      </c>
      <c r="K164" s="61"/>
      <c r="L164" s="61">
        <v>7</v>
      </c>
      <c r="M164" s="61"/>
      <c r="N164" s="61">
        <v>3</v>
      </c>
      <c r="O164" s="61"/>
      <c r="P164" s="61">
        <v>1</v>
      </c>
      <c r="Q164" s="61"/>
      <c r="R164" s="61">
        <v>27</v>
      </c>
      <c r="S164" s="61"/>
      <c r="T164" s="61">
        <v>0</v>
      </c>
      <c r="U164" s="61"/>
      <c r="V164" s="61">
        <v>0</v>
      </c>
      <c r="W164" s="61"/>
      <c r="X164" s="61">
        <v>24</v>
      </c>
      <c r="Y164" s="61"/>
      <c r="Z164" s="61">
        <v>3</v>
      </c>
      <c r="AA164" s="61"/>
      <c r="AB164" s="62">
        <v>1.04</v>
      </c>
    </row>
    <row r="165" spans="1:28" ht="12.6" customHeight="1" x14ac:dyDescent="0.25">
      <c r="A165" s="63">
        <v>1507</v>
      </c>
      <c r="B165" s="27" t="s">
        <v>398</v>
      </c>
      <c r="C165" s="27"/>
      <c r="D165" s="61">
        <v>2963</v>
      </c>
      <c r="E165" s="61"/>
      <c r="F165" s="61">
        <v>3</v>
      </c>
      <c r="G165" s="61"/>
      <c r="H165" s="61">
        <v>5</v>
      </c>
      <c r="I165" s="61"/>
      <c r="J165" s="61">
        <v>17</v>
      </c>
      <c r="K165" s="61"/>
      <c r="L165" s="61">
        <v>40</v>
      </c>
      <c r="M165" s="61"/>
      <c r="N165" s="61">
        <v>24</v>
      </c>
      <c r="O165" s="61"/>
      <c r="P165" s="61">
        <v>10</v>
      </c>
      <c r="Q165" s="61"/>
      <c r="R165" s="61">
        <v>99</v>
      </c>
      <c r="S165" s="61"/>
      <c r="T165" s="61">
        <v>10</v>
      </c>
      <c r="U165" s="61"/>
      <c r="V165" s="61">
        <v>4</v>
      </c>
      <c r="W165" s="61"/>
      <c r="X165" s="61">
        <v>67</v>
      </c>
      <c r="Y165" s="61"/>
      <c r="Z165" s="61">
        <v>32</v>
      </c>
      <c r="AA165" s="61"/>
      <c r="AB165" s="62">
        <v>3.34</v>
      </c>
    </row>
    <row r="166" spans="1:28" ht="12.6" customHeight="1" x14ac:dyDescent="0.25">
      <c r="A166" s="63">
        <v>1509</v>
      </c>
      <c r="B166" s="27" t="s">
        <v>131</v>
      </c>
      <c r="C166" s="27"/>
      <c r="D166" s="61">
        <v>3936</v>
      </c>
      <c r="E166" s="61"/>
      <c r="F166" s="61">
        <v>0</v>
      </c>
      <c r="G166" s="61"/>
      <c r="H166" s="61">
        <v>5</v>
      </c>
      <c r="I166" s="61"/>
      <c r="J166" s="61">
        <v>11</v>
      </c>
      <c r="K166" s="61"/>
      <c r="L166" s="61">
        <v>12</v>
      </c>
      <c r="M166" s="61"/>
      <c r="N166" s="61">
        <v>5</v>
      </c>
      <c r="O166" s="61"/>
      <c r="P166" s="61">
        <v>4</v>
      </c>
      <c r="Q166" s="61"/>
      <c r="R166" s="61">
        <v>37</v>
      </c>
      <c r="S166" s="61"/>
      <c r="T166" s="61">
        <v>1</v>
      </c>
      <c r="U166" s="61"/>
      <c r="V166" s="61">
        <v>8</v>
      </c>
      <c r="W166" s="61"/>
      <c r="X166" s="61">
        <v>35</v>
      </c>
      <c r="Y166" s="61"/>
      <c r="Z166" s="61">
        <v>2</v>
      </c>
      <c r="AA166" s="61"/>
      <c r="AB166" s="62">
        <v>0.94</v>
      </c>
    </row>
    <row r="167" spans="1:28" ht="12.6" customHeight="1" x14ac:dyDescent="0.25">
      <c r="A167" s="63">
        <v>1630</v>
      </c>
      <c r="B167" s="27" t="s">
        <v>334</v>
      </c>
      <c r="C167" s="27"/>
      <c r="D167" s="61">
        <v>9353</v>
      </c>
      <c r="E167" s="61"/>
      <c r="F167" s="61">
        <v>16</v>
      </c>
      <c r="G167" s="61"/>
      <c r="H167" s="61">
        <v>20</v>
      </c>
      <c r="I167" s="61"/>
      <c r="J167" s="61">
        <v>32</v>
      </c>
      <c r="K167" s="61"/>
      <c r="L167" s="61">
        <v>45</v>
      </c>
      <c r="M167" s="61"/>
      <c r="N167" s="61">
        <v>13</v>
      </c>
      <c r="O167" s="61"/>
      <c r="P167" s="61">
        <v>3</v>
      </c>
      <c r="Q167" s="61"/>
      <c r="R167" s="61">
        <v>129</v>
      </c>
      <c r="S167" s="61"/>
      <c r="T167" s="61">
        <v>16</v>
      </c>
      <c r="U167" s="61"/>
      <c r="V167" s="61">
        <v>67</v>
      </c>
      <c r="W167" s="61"/>
      <c r="X167" s="61">
        <v>118</v>
      </c>
      <c r="Y167" s="61"/>
      <c r="Z167" s="61">
        <v>11</v>
      </c>
      <c r="AA167" s="61"/>
      <c r="AB167" s="62">
        <v>1.38</v>
      </c>
    </row>
    <row r="168" spans="1:28" ht="12.6" customHeight="1" x14ac:dyDescent="0.25">
      <c r="A168" s="63">
        <v>1631</v>
      </c>
      <c r="B168" s="27" t="s">
        <v>335</v>
      </c>
      <c r="C168" s="27"/>
      <c r="D168" s="61">
        <v>6815</v>
      </c>
      <c r="E168" s="61"/>
      <c r="F168" s="61">
        <v>4</v>
      </c>
      <c r="G168" s="61"/>
      <c r="H168" s="61">
        <v>2</v>
      </c>
      <c r="I168" s="61"/>
      <c r="J168" s="61">
        <v>26</v>
      </c>
      <c r="K168" s="61"/>
      <c r="L168" s="61">
        <v>37</v>
      </c>
      <c r="M168" s="61"/>
      <c r="N168" s="61">
        <v>35</v>
      </c>
      <c r="O168" s="61"/>
      <c r="P168" s="61">
        <v>8</v>
      </c>
      <c r="Q168" s="61"/>
      <c r="R168" s="61">
        <v>112</v>
      </c>
      <c r="S168" s="61"/>
      <c r="T168" s="61">
        <v>55</v>
      </c>
      <c r="U168" s="61"/>
      <c r="V168" s="61">
        <v>25</v>
      </c>
      <c r="W168" s="61"/>
      <c r="X168" s="61">
        <v>88</v>
      </c>
      <c r="Y168" s="61"/>
      <c r="Z168" s="61">
        <v>24</v>
      </c>
      <c r="AA168" s="61"/>
      <c r="AB168" s="62">
        <v>1.64</v>
      </c>
    </row>
    <row r="169" spans="1:28" ht="12.6" customHeight="1" x14ac:dyDescent="0.25">
      <c r="A169" s="63">
        <v>1632</v>
      </c>
      <c r="B169" s="27" t="s">
        <v>132</v>
      </c>
      <c r="C169" s="27"/>
      <c r="D169" s="61">
        <v>6458</v>
      </c>
      <c r="E169" s="61"/>
      <c r="F169" s="61">
        <v>6</v>
      </c>
      <c r="G169" s="61"/>
      <c r="H169" s="61">
        <v>16</v>
      </c>
      <c r="I169" s="61"/>
      <c r="J169" s="61">
        <v>35</v>
      </c>
      <c r="K169" s="61"/>
      <c r="L169" s="61">
        <v>37</v>
      </c>
      <c r="M169" s="61"/>
      <c r="N169" s="61">
        <v>16</v>
      </c>
      <c r="O169" s="61"/>
      <c r="P169" s="61">
        <v>11</v>
      </c>
      <c r="Q169" s="61"/>
      <c r="R169" s="61">
        <v>121</v>
      </c>
      <c r="S169" s="61"/>
      <c r="T169" s="61">
        <v>0</v>
      </c>
      <c r="U169" s="61"/>
      <c r="V169" s="61">
        <v>0</v>
      </c>
      <c r="W169" s="61"/>
      <c r="X169" s="61">
        <v>121</v>
      </c>
      <c r="Y169" s="61"/>
      <c r="Z169" s="61">
        <v>0</v>
      </c>
      <c r="AA169" s="61"/>
      <c r="AB169" s="62">
        <v>1.87</v>
      </c>
    </row>
    <row r="170" spans="1:28" ht="12.6" customHeight="1" x14ac:dyDescent="0.25">
      <c r="A170" s="63">
        <v>1701</v>
      </c>
      <c r="B170" s="27" t="s">
        <v>133</v>
      </c>
      <c r="C170" s="27"/>
      <c r="D170" s="61">
        <v>11351</v>
      </c>
      <c r="E170" s="61"/>
      <c r="F170" s="61">
        <v>0</v>
      </c>
      <c r="G170" s="61"/>
      <c r="H170" s="61">
        <v>3</v>
      </c>
      <c r="I170" s="61"/>
      <c r="J170" s="61">
        <v>5</v>
      </c>
      <c r="K170" s="61"/>
      <c r="L170" s="61">
        <v>11</v>
      </c>
      <c r="M170" s="61"/>
      <c r="N170" s="61">
        <v>0</v>
      </c>
      <c r="O170" s="61"/>
      <c r="P170" s="61">
        <v>4</v>
      </c>
      <c r="Q170" s="61"/>
      <c r="R170" s="61">
        <v>23</v>
      </c>
      <c r="S170" s="61"/>
      <c r="T170" s="61">
        <v>1</v>
      </c>
      <c r="U170" s="61"/>
      <c r="V170" s="61">
        <v>1</v>
      </c>
      <c r="W170" s="61"/>
      <c r="X170" s="61">
        <v>13</v>
      </c>
      <c r="Y170" s="61"/>
      <c r="Z170" s="61">
        <v>10</v>
      </c>
      <c r="AA170" s="61"/>
      <c r="AB170" s="62">
        <v>0.2</v>
      </c>
    </row>
    <row r="171" spans="1:28" ht="12.6" customHeight="1" x14ac:dyDescent="0.25">
      <c r="A171" s="63">
        <v>1702</v>
      </c>
      <c r="B171" s="27" t="s">
        <v>134</v>
      </c>
      <c r="C171" s="27"/>
      <c r="D171" s="61">
        <v>7306</v>
      </c>
      <c r="E171" s="61"/>
      <c r="F171" s="61">
        <v>1</v>
      </c>
      <c r="G171" s="61"/>
      <c r="H171" s="61">
        <v>4</v>
      </c>
      <c r="I171" s="61"/>
      <c r="J171" s="61">
        <v>4</v>
      </c>
      <c r="K171" s="61"/>
      <c r="L171" s="61">
        <v>4</v>
      </c>
      <c r="M171" s="61"/>
      <c r="N171" s="61">
        <v>3</v>
      </c>
      <c r="O171" s="61"/>
      <c r="P171" s="61">
        <v>0</v>
      </c>
      <c r="Q171" s="61"/>
      <c r="R171" s="61">
        <v>16</v>
      </c>
      <c r="S171" s="61"/>
      <c r="T171" s="61">
        <v>0</v>
      </c>
      <c r="U171" s="61"/>
      <c r="V171" s="61">
        <v>0</v>
      </c>
      <c r="W171" s="61"/>
      <c r="X171" s="61">
        <v>15</v>
      </c>
      <c r="Y171" s="61"/>
      <c r="Z171" s="61">
        <v>1</v>
      </c>
      <c r="AA171" s="61"/>
      <c r="AB171" s="62">
        <v>0.22</v>
      </c>
    </row>
    <row r="172" spans="1:28" ht="12.6" customHeight="1" x14ac:dyDescent="0.25">
      <c r="A172" s="63">
        <v>1703</v>
      </c>
      <c r="B172" s="27" t="s">
        <v>135</v>
      </c>
      <c r="C172" s="27"/>
      <c r="D172" s="61">
        <v>3666</v>
      </c>
      <c r="E172" s="61"/>
      <c r="F172" s="61">
        <v>0</v>
      </c>
      <c r="G172" s="61"/>
      <c r="H172" s="61">
        <v>0</v>
      </c>
      <c r="I172" s="61"/>
      <c r="J172" s="61">
        <v>0</v>
      </c>
      <c r="K172" s="61"/>
      <c r="L172" s="61">
        <v>0</v>
      </c>
      <c r="M172" s="61"/>
      <c r="N172" s="61">
        <v>0</v>
      </c>
      <c r="O172" s="61"/>
      <c r="P172" s="61">
        <v>0</v>
      </c>
      <c r="Q172" s="61"/>
      <c r="R172" s="61">
        <v>0</v>
      </c>
      <c r="S172" s="61"/>
      <c r="T172" s="61">
        <v>0</v>
      </c>
      <c r="U172" s="61"/>
      <c r="V172" s="61">
        <v>0</v>
      </c>
      <c r="W172" s="61"/>
      <c r="X172" s="61">
        <v>0</v>
      </c>
      <c r="Y172" s="61"/>
      <c r="Z172" s="61">
        <v>0</v>
      </c>
      <c r="AA172" s="61"/>
      <c r="AB172" s="64">
        <v>0</v>
      </c>
    </row>
    <row r="173" spans="1:28" ht="12.6" customHeight="1" x14ac:dyDescent="0.25">
      <c r="A173" s="63">
        <v>1706</v>
      </c>
      <c r="B173" s="27" t="s">
        <v>399</v>
      </c>
      <c r="C173" s="27"/>
      <c r="D173" s="61">
        <v>2843</v>
      </c>
      <c r="E173" s="61"/>
      <c r="F173" s="61">
        <v>0</v>
      </c>
      <c r="G173" s="61"/>
      <c r="H173" s="61">
        <v>1</v>
      </c>
      <c r="I173" s="61"/>
      <c r="J173" s="61">
        <v>3</v>
      </c>
      <c r="K173" s="61"/>
      <c r="L173" s="61">
        <v>6</v>
      </c>
      <c r="M173" s="61"/>
      <c r="N173" s="61">
        <v>3</v>
      </c>
      <c r="O173" s="61"/>
      <c r="P173" s="61">
        <v>3</v>
      </c>
      <c r="Q173" s="61"/>
      <c r="R173" s="61">
        <v>16</v>
      </c>
      <c r="S173" s="61"/>
      <c r="T173" s="61">
        <v>2</v>
      </c>
      <c r="U173" s="61"/>
      <c r="V173" s="61">
        <v>3</v>
      </c>
      <c r="W173" s="61"/>
      <c r="X173" s="61">
        <v>14</v>
      </c>
      <c r="Y173" s="61"/>
      <c r="Z173" s="61">
        <v>2</v>
      </c>
      <c r="AA173" s="61"/>
      <c r="AB173" s="62">
        <v>0.56000000000000005</v>
      </c>
    </row>
    <row r="174" spans="1:28" ht="12.6" customHeight="1" x14ac:dyDescent="0.25">
      <c r="A174" s="63">
        <v>1707</v>
      </c>
      <c r="B174" s="27" t="s">
        <v>136</v>
      </c>
      <c r="C174" s="27"/>
      <c r="D174" s="61">
        <v>4691</v>
      </c>
      <c r="E174" s="61"/>
      <c r="F174" s="61">
        <v>0</v>
      </c>
      <c r="G174" s="61"/>
      <c r="H174" s="61">
        <v>0</v>
      </c>
      <c r="I174" s="61"/>
      <c r="J174" s="61">
        <v>3</v>
      </c>
      <c r="K174" s="61"/>
      <c r="L174" s="61">
        <v>3</v>
      </c>
      <c r="M174" s="61"/>
      <c r="N174" s="61">
        <v>0</v>
      </c>
      <c r="O174" s="61"/>
      <c r="P174" s="61">
        <v>0</v>
      </c>
      <c r="Q174" s="61"/>
      <c r="R174" s="61">
        <v>6</v>
      </c>
      <c r="S174" s="61"/>
      <c r="T174" s="61">
        <v>0</v>
      </c>
      <c r="U174" s="61"/>
      <c r="V174" s="61">
        <v>0</v>
      </c>
      <c r="W174" s="61"/>
      <c r="X174" s="61">
        <v>6</v>
      </c>
      <c r="Y174" s="61"/>
      <c r="Z174" s="61">
        <v>0</v>
      </c>
      <c r="AA174" s="61"/>
      <c r="AB174" s="62">
        <v>0.13</v>
      </c>
    </row>
    <row r="175" spans="1:28" ht="12.6" customHeight="1" x14ac:dyDescent="0.25">
      <c r="A175" s="63">
        <v>1708</v>
      </c>
      <c r="B175" s="27" t="s">
        <v>137</v>
      </c>
      <c r="C175" s="27"/>
      <c r="D175" s="61">
        <v>4337</v>
      </c>
      <c r="E175" s="61"/>
      <c r="F175" s="61">
        <v>4</v>
      </c>
      <c r="G175" s="61"/>
      <c r="H175" s="61">
        <v>2</v>
      </c>
      <c r="I175" s="61"/>
      <c r="J175" s="61">
        <v>5</v>
      </c>
      <c r="K175" s="61"/>
      <c r="L175" s="61">
        <v>10</v>
      </c>
      <c r="M175" s="61"/>
      <c r="N175" s="61">
        <v>1</v>
      </c>
      <c r="O175" s="61"/>
      <c r="P175" s="61">
        <v>3</v>
      </c>
      <c r="Q175" s="61"/>
      <c r="R175" s="61">
        <v>25</v>
      </c>
      <c r="S175" s="61"/>
      <c r="T175" s="61">
        <v>1</v>
      </c>
      <c r="U175" s="61"/>
      <c r="V175" s="61">
        <v>1</v>
      </c>
      <c r="W175" s="61"/>
      <c r="X175" s="61">
        <v>25</v>
      </c>
      <c r="Y175" s="61"/>
      <c r="Z175" s="61">
        <v>0</v>
      </c>
      <c r="AA175" s="61"/>
      <c r="AB175" s="62">
        <v>0.57999999999999996</v>
      </c>
    </row>
    <row r="176" spans="1:28" ht="12.6" customHeight="1" x14ac:dyDescent="0.25">
      <c r="A176" s="63">
        <v>1709</v>
      </c>
      <c r="B176" s="27" t="s">
        <v>138</v>
      </c>
      <c r="C176" s="27"/>
      <c r="D176" s="61">
        <v>4080</v>
      </c>
      <c r="E176" s="61"/>
      <c r="F176" s="61">
        <v>0</v>
      </c>
      <c r="G176" s="61"/>
      <c r="H176" s="61">
        <v>14</v>
      </c>
      <c r="I176" s="61"/>
      <c r="J176" s="61">
        <v>13</v>
      </c>
      <c r="K176" s="61"/>
      <c r="L176" s="61">
        <v>15</v>
      </c>
      <c r="M176" s="61"/>
      <c r="N176" s="61">
        <v>7</v>
      </c>
      <c r="O176" s="61"/>
      <c r="P176" s="61">
        <v>10</v>
      </c>
      <c r="Q176" s="61"/>
      <c r="R176" s="61">
        <v>59</v>
      </c>
      <c r="S176" s="61"/>
      <c r="T176" s="61">
        <v>8</v>
      </c>
      <c r="U176" s="61"/>
      <c r="V176" s="61">
        <v>20</v>
      </c>
      <c r="W176" s="61"/>
      <c r="X176" s="61">
        <v>37</v>
      </c>
      <c r="Y176" s="61"/>
      <c r="Z176" s="61">
        <v>22</v>
      </c>
      <c r="AA176" s="61"/>
      <c r="AB176" s="62">
        <v>1.45</v>
      </c>
    </row>
    <row r="177" spans="1:28" ht="12.6" customHeight="1" x14ac:dyDescent="0.25">
      <c r="A177" s="63">
        <v>1711</v>
      </c>
      <c r="B177" s="27" t="s">
        <v>139</v>
      </c>
      <c r="C177" s="27"/>
      <c r="D177" s="61">
        <v>15208</v>
      </c>
      <c r="E177" s="61"/>
      <c r="F177" s="61">
        <v>6</v>
      </c>
      <c r="G177" s="61"/>
      <c r="H177" s="61">
        <v>5</v>
      </c>
      <c r="I177" s="61"/>
      <c r="J177" s="61">
        <v>10</v>
      </c>
      <c r="K177" s="61"/>
      <c r="L177" s="61">
        <v>9</v>
      </c>
      <c r="M177" s="61"/>
      <c r="N177" s="61">
        <v>4</v>
      </c>
      <c r="O177" s="61"/>
      <c r="P177" s="61">
        <v>4</v>
      </c>
      <c r="Q177" s="61"/>
      <c r="R177" s="61">
        <v>38</v>
      </c>
      <c r="S177" s="61"/>
      <c r="T177" s="61">
        <v>1</v>
      </c>
      <c r="U177" s="61"/>
      <c r="V177" s="61">
        <v>7</v>
      </c>
      <c r="W177" s="61"/>
      <c r="X177" s="61">
        <v>33</v>
      </c>
      <c r="Y177" s="61"/>
      <c r="Z177" s="61">
        <v>5</v>
      </c>
      <c r="AA177" s="61"/>
      <c r="AB177" s="62">
        <v>0.25</v>
      </c>
    </row>
    <row r="178" spans="1:28" ht="12.6" customHeight="1" x14ac:dyDescent="0.25">
      <c r="A178" s="63">
        <v>2053</v>
      </c>
      <c r="B178" s="27" t="s">
        <v>400</v>
      </c>
      <c r="C178" s="27"/>
      <c r="D178" s="61">
        <v>2406</v>
      </c>
      <c r="E178" s="61"/>
      <c r="F178" s="61">
        <v>1</v>
      </c>
      <c r="G178" s="61"/>
      <c r="H178" s="61">
        <v>29</v>
      </c>
      <c r="I178" s="61"/>
      <c r="J178" s="61">
        <v>34</v>
      </c>
      <c r="K178" s="61"/>
      <c r="L178" s="61">
        <v>27</v>
      </c>
      <c r="M178" s="61"/>
      <c r="N178" s="61">
        <v>0</v>
      </c>
      <c r="O178" s="61"/>
      <c r="P178" s="61">
        <v>0</v>
      </c>
      <c r="Q178" s="61"/>
      <c r="R178" s="61">
        <v>91</v>
      </c>
      <c r="S178" s="61"/>
      <c r="T178" s="61">
        <v>0</v>
      </c>
      <c r="U178" s="61"/>
      <c r="V178" s="61">
        <v>0</v>
      </c>
      <c r="W178" s="61"/>
      <c r="X178" s="61">
        <v>91</v>
      </c>
      <c r="Y178" s="61"/>
      <c r="Z178" s="61">
        <v>0</v>
      </c>
      <c r="AA178" s="61"/>
      <c r="AB178" s="62">
        <v>3.78</v>
      </c>
    </row>
    <row r="179" spans="1:28" ht="12.6" customHeight="1" x14ac:dyDescent="0.25">
      <c r="A179" s="63">
        <v>2054</v>
      </c>
      <c r="B179" s="27" t="s">
        <v>401</v>
      </c>
      <c r="C179" s="27"/>
      <c r="D179" s="61">
        <v>4683</v>
      </c>
      <c r="E179" s="61"/>
      <c r="F179" s="61">
        <v>3</v>
      </c>
      <c r="G179" s="61"/>
      <c r="H179" s="61">
        <v>6</v>
      </c>
      <c r="I179" s="61"/>
      <c r="J179" s="61">
        <v>15</v>
      </c>
      <c r="K179" s="61"/>
      <c r="L179" s="61">
        <v>6</v>
      </c>
      <c r="M179" s="61"/>
      <c r="N179" s="61">
        <v>2</v>
      </c>
      <c r="O179" s="61"/>
      <c r="P179" s="61">
        <v>0</v>
      </c>
      <c r="Q179" s="61"/>
      <c r="R179" s="61">
        <v>32</v>
      </c>
      <c r="S179" s="61"/>
      <c r="T179" s="61">
        <v>1</v>
      </c>
      <c r="U179" s="61"/>
      <c r="V179" s="61">
        <v>21</v>
      </c>
      <c r="W179" s="61"/>
      <c r="X179" s="61">
        <v>31</v>
      </c>
      <c r="Y179" s="61"/>
      <c r="Z179" s="61">
        <v>1</v>
      </c>
      <c r="AA179" s="61"/>
      <c r="AB179" s="62">
        <v>0.68</v>
      </c>
    </row>
    <row r="180" spans="1:28" ht="12.6" customHeight="1" x14ac:dyDescent="0.25">
      <c r="A180" s="63">
        <v>2096</v>
      </c>
      <c r="B180" s="27" t="s">
        <v>402</v>
      </c>
      <c r="C180" s="27"/>
      <c r="D180" s="61">
        <v>2544</v>
      </c>
      <c r="E180" s="61"/>
      <c r="F180" s="61">
        <v>3</v>
      </c>
      <c r="G180" s="61"/>
      <c r="H180" s="61">
        <v>3</v>
      </c>
      <c r="I180" s="61"/>
      <c r="J180" s="61">
        <v>6</v>
      </c>
      <c r="K180" s="61"/>
      <c r="L180" s="61">
        <v>2</v>
      </c>
      <c r="M180" s="61"/>
      <c r="N180" s="61">
        <v>0</v>
      </c>
      <c r="O180" s="61"/>
      <c r="P180" s="61">
        <v>0</v>
      </c>
      <c r="Q180" s="61"/>
      <c r="R180" s="61">
        <v>14</v>
      </c>
      <c r="S180" s="61"/>
      <c r="T180" s="61">
        <v>0</v>
      </c>
      <c r="U180" s="61"/>
      <c r="V180" s="61">
        <v>0</v>
      </c>
      <c r="W180" s="61"/>
      <c r="X180" s="61">
        <v>14</v>
      </c>
      <c r="Y180" s="61"/>
      <c r="Z180" s="61">
        <v>0</v>
      </c>
      <c r="AA180" s="61"/>
      <c r="AB180" s="62">
        <v>0.55000000000000004</v>
      </c>
    </row>
    <row r="181" spans="1:28" ht="12.6" customHeight="1" x14ac:dyDescent="0.25">
      <c r="A181" s="63">
        <v>2125</v>
      </c>
      <c r="B181" s="27" t="s">
        <v>140</v>
      </c>
      <c r="C181" s="27"/>
      <c r="D181" s="61">
        <v>10878</v>
      </c>
      <c r="E181" s="61"/>
      <c r="F181" s="61">
        <v>5</v>
      </c>
      <c r="G181" s="61"/>
      <c r="H181" s="61">
        <v>32</v>
      </c>
      <c r="I181" s="61"/>
      <c r="J181" s="61">
        <v>113</v>
      </c>
      <c r="K181" s="61"/>
      <c r="L181" s="61">
        <v>67</v>
      </c>
      <c r="M181" s="61"/>
      <c r="N181" s="61">
        <v>12</v>
      </c>
      <c r="O181" s="61"/>
      <c r="P181" s="61">
        <v>9</v>
      </c>
      <c r="Q181" s="61"/>
      <c r="R181" s="61">
        <v>238</v>
      </c>
      <c r="S181" s="61"/>
      <c r="T181" s="61">
        <v>12</v>
      </c>
      <c r="U181" s="61"/>
      <c r="V181" s="61">
        <v>59</v>
      </c>
      <c r="W181" s="61"/>
      <c r="X181" s="61">
        <v>208</v>
      </c>
      <c r="Y181" s="61"/>
      <c r="Z181" s="61">
        <v>30</v>
      </c>
      <c r="AA181" s="61"/>
      <c r="AB181" s="62">
        <v>2.19</v>
      </c>
    </row>
    <row r="182" spans="1:28" ht="12.6" customHeight="1" x14ac:dyDescent="0.25">
      <c r="A182" s="63">
        <v>2196</v>
      </c>
      <c r="B182" s="27" t="s">
        <v>141</v>
      </c>
      <c r="C182" s="27"/>
      <c r="D182" s="61">
        <v>21706</v>
      </c>
      <c r="E182" s="61"/>
      <c r="F182" s="61">
        <v>71</v>
      </c>
      <c r="G182" s="61"/>
      <c r="H182" s="61">
        <v>59</v>
      </c>
      <c r="I182" s="61"/>
      <c r="J182" s="61">
        <v>101</v>
      </c>
      <c r="K182" s="61"/>
      <c r="L182" s="61">
        <v>61</v>
      </c>
      <c r="M182" s="61"/>
      <c r="N182" s="61">
        <v>13</v>
      </c>
      <c r="O182" s="61"/>
      <c r="P182" s="61">
        <v>3</v>
      </c>
      <c r="Q182" s="61"/>
      <c r="R182" s="61">
        <v>308</v>
      </c>
      <c r="S182" s="61"/>
      <c r="T182" s="61">
        <v>0</v>
      </c>
      <c r="U182" s="61"/>
      <c r="V182" s="61">
        <v>0</v>
      </c>
      <c r="W182" s="61"/>
      <c r="X182" s="61">
        <v>302</v>
      </c>
      <c r="Y182" s="61"/>
      <c r="Z182" s="61">
        <v>6</v>
      </c>
      <c r="AA182" s="61"/>
      <c r="AB182" s="62">
        <v>1.42</v>
      </c>
    </row>
    <row r="183" spans="1:28" ht="12.6" customHeight="1" x14ac:dyDescent="0.25">
      <c r="A183" s="63">
        <v>2206</v>
      </c>
      <c r="B183" s="27" t="s">
        <v>142</v>
      </c>
      <c r="C183" s="27"/>
      <c r="D183" s="61">
        <v>3678</v>
      </c>
      <c r="E183" s="61"/>
      <c r="F183" s="61">
        <v>18</v>
      </c>
      <c r="G183" s="61"/>
      <c r="H183" s="61">
        <v>12</v>
      </c>
      <c r="I183" s="61"/>
      <c r="J183" s="61">
        <v>67</v>
      </c>
      <c r="K183" s="61"/>
      <c r="L183" s="61">
        <v>32</v>
      </c>
      <c r="M183" s="61"/>
      <c r="N183" s="61">
        <v>9</v>
      </c>
      <c r="O183" s="61"/>
      <c r="P183" s="61">
        <v>3</v>
      </c>
      <c r="Q183" s="61"/>
      <c r="R183" s="61">
        <v>141</v>
      </c>
      <c r="S183" s="61"/>
      <c r="T183" s="61">
        <v>0</v>
      </c>
      <c r="U183" s="61"/>
      <c r="V183" s="61">
        <v>10</v>
      </c>
      <c r="W183" s="61"/>
      <c r="X183" s="61">
        <v>140</v>
      </c>
      <c r="Y183" s="61"/>
      <c r="Z183" s="61">
        <v>1</v>
      </c>
      <c r="AA183" s="61"/>
      <c r="AB183" s="62">
        <v>3.83</v>
      </c>
    </row>
    <row r="184" spans="1:28" ht="12.6" customHeight="1" x14ac:dyDescent="0.25">
      <c r="A184" s="63">
        <v>2228</v>
      </c>
      <c r="B184" s="27" t="s">
        <v>143</v>
      </c>
      <c r="C184" s="27"/>
      <c r="D184" s="61">
        <v>5373</v>
      </c>
      <c r="E184" s="61"/>
      <c r="F184" s="61">
        <v>6</v>
      </c>
      <c r="G184" s="61"/>
      <c r="H184" s="61">
        <v>18</v>
      </c>
      <c r="I184" s="61"/>
      <c r="J184" s="61">
        <v>19</v>
      </c>
      <c r="K184" s="61"/>
      <c r="L184" s="61">
        <v>8</v>
      </c>
      <c r="M184" s="61"/>
      <c r="N184" s="61">
        <v>5</v>
      </c>
      <c r="O184" s="61"/>
      <c r="P184" s="61">
        <v>2</v>
      </c>
      <c r="Q184" s="61"/>
      <c r="R184" s="61">
        <v>58</v>
      </c>
      <c r="S184" s="61"/>
      <c r="T184" s="61">
        <v>1</v>
      </c>
      <c r="U184" s="61"/>
      <c r="V184" s="61">
        <v>1</v>
      </c>
      <c r="W184" s="61"/>
      <c r="X184" s="61">
        <v>57</v>
      </c>
      <c r="Y184" s="61"/>
      <c r="Z184" s="61">
        <v>1</v>
      </c>
      <c r="AA184" s="61"/>
      <c r="AB184" s="62">
        <v>1.08</v>
      </c>
    </row>
    <row r="185" spans="1:28" ht="12.6" customHeight="1" x14ac:dyDescent="0.25">
      <c r="A185" s="63">
        <v>2236</v>
      </c>
      <c r="B185" s="27" t="s">
        <v>355</v>
      </c>
      <c r="C185" s="27"/>
      <c r="D185" s="61">
        <v>3099</v>
      </c>
      <c r="E185" s="61"/>
      <c r="F185" s="61">
        <v>4</v>
      </c>
      <c r="G185" s="61"/>
      <c r="H185" s="61">
        <v>7</v>
      </c>
      <c r="I185" s="61"/>
      <c r="J185" s="61">
        <v>16</v>
      </c>
      <c r="K185" s="61"/>
      <c r="L185" s="61">
        <v>31</v>
      </c>
      <c r="M185" s="61"/>
      <c r="N185" s="61">
        <v>1</v>
      </c>
      <c r="O185" s="61"/>
      <c r="P185" s="61">
        <v>1</v>
      </c>
      <c r="Q185" s="61"/>
      <c r="R185" s="61">
        <v>60</v>
      </c>
      <c r="S185" s="61"/>
      <c r="T185" s="61">
        <v>0</v>
      </c>
      <c r="U185" s="61"/>
      <c r="V185" s="61">
        <v>23</v>
      </c>
      <c r="W185" s="61"/>
      <c r="X185" s="61">
        <v>60</v>
      </c>
      <c r="Y185" s="61"/>
      <c r="Z185" s="61">
        <v>0</v>
      </c>
      <c r="AA185" s="61"/>
      <c r="AB185" s="62">
        <v>1.94</v>
      </c>
    </row>
    <row r="186" spans="1:28" ht="12.6" customHeight="1" x14ac:dyDescent="0.25">
      <c r="A186" s="63">
        <v>2254</v>
      </c>
      <c r="B186" s="27" t="s">
        <v>403</v>
      </c>
      <c r="C186" s="27"/>
      <c r="D186" s="61">
        <v>2323</v>
      </c>
      <c r="E186" s="61"/>
      <c r="F186" s="61">
        <v>0</v>
      </c>
      <c r="G186" s="61"/>
      <c r="H186" s="61">
        <v>11</v>
      </c>
      <c r="I186" s="61"/>
      <c r="J186" s="61">
        <v>4</v>
      </c>
      <c r="K186" s="61"/>
      <c r="L186" s="61">
        <v>5</v>
      </c>
      <c r="M186" s="61"/>
      <c r="N186" s="61">
        <v>1</v>
      </c>
      <c r="O186" s="61"/>
      <c r="P186" s="61">
        <v>0</v>
      </c>
      <c r="Q186" s="61"/>
      <c r="R186" s="61">
        <v>21</v>
      </c>
      <c r="S186" s="61"/>
      <c r="T186" s="61">
        <v>0</v>
      </c>
      <c r="U186" s="61"/>
      <c r="V186" s="61">
        <v>0</v>
      </c>
      <c r="W186" s="61"/>
      <c r="X186" s="61">
        <v>21</v>
      </c>
      <c r="Y186" s="61"/>
      <c r="Z186" s="61">
        <v>0</v>
      </c>
      <c r="AA186" s="61"/>
      <c r="AB186" s="62">
        <v>0.9</v>
      </c>
    </row>
    <row r="187" spans="1:28" ht="12.6" customHeight="1" x14ac:dyDescent="0.25">
      <c r="A187" s="63">
        <v>2265</v>
      </c>
      <c r="B187" s="27" t="s">
        <v>450</v>
      </c>
      <c r="C187" s="27"/>
      <c r="D187" s="61">
        <v>2250</v>
      </c>
      <c r="E187" s="61"/>
      <c r="F187" s="61">
        <v>2</v>
      </c>
      <c r="G187" s="61"/>
      <c r="H187" s="61">
        <v>4</v>
      </c>
      <c r="I187" s="61"/>
      <c r="J187" s="61">
        <v>21</v>
      </c>
      <c r="K187" s="61"/>
      <c r="L187" s="61">
        <v>18</v>
      </c>
      <c r="M187" s="61"/>
      <c r="N187" s="61">
        <v>8</v>
      </c>
      <c r="O187" s="61"/>
      <c r="P187" s="61">
        <v>5</v>
      </c>
      <c r="Q187" s="61"/>
      <c r="R187" s="61">
        <v>58</v>
      </c>
      <c r="S187" s="61"/>
      <c r="T187" s="61">
        <v>5</v>
      </c>
      <c r="U187" s="61"/>
      <c r="V187" s="61">
        <v>19</v>
      </c>
      <c r="W187" s="61"/>
      <c r="X187" s="61">
        <v>43</v>
      </c>
      <c r="Y187" s="61"/>
      <c r="Z187" s="61">
        <v>15</v>
      </c>
      <c r="AA187" s="61"/>
      <c r="AB187" s="62">
        <v>2.58</v>
      </c>
    </row>
    <row r="188" spans="1:28" ht="12.6" customHeight="1" x14ac:dyDescent="0.25">
      <c r="A188" s="63">
        <v>2275</v>
      </c>
      <c r="B188" s="27" t="s">
        <v>144</v>
      </c>
      <c r="C188" s="27"/>
      <c r="D188" s="61">
        <v>4002</v>
      </c>
      <c r="E188" s="61"/>
      <c r="F188" s="61">
        <v>5</v>
      </c>
      <c r="G188" s="61"/>
      <c r="H188" s="61">
        <v>5</v>
      </c>
      <c r="I188" s="61"/>
      <c r="J188" s="61">
        <v>16</v>
      </c>
      <c r="K188" s="61"/>
      <c r="L188" s="61">
        <v>10</v>
      </c>
      <c r="M188" s="61"/>
      <c r="N188" s="61">
        <v>4</v>
      </c>
      <c r="O188" s="61"/>
      <c r="P188" s="61">
        <v>4</v>
      </c>
      <c r="Q188" s="61"/>
      <c r="R188" s="61">
        <v>44</v>
      </c>
      <c r="S188" s="61"/>
      <c r="T188" s="61">
        <v>0</v>
      </c>
      <c r="U188" s="61"/>
      <c r="V188" s="61">
        <v>0</v>
      </c>
      <c r="W188" s="61"/>
      <c r="X188" s="61">
        <v>40</v>
      </c>
      <c r="Y188" s="61"/>
      <c r="Z188" s="61">
        <v>4</v>
      </c>
      <c r="AA188" s="61"/>
      <c r="AB188" s="62">
        <v>1.1000000000000001</v>
      </c>
    </row>
    <row r="189" spans="1:28" ht="12.6" customHeight="1" x14ac:dyDescent="0.25">
      <c r="A189" s="63">
        <v>2293</v>
      </c>
      <c r="B189" s="27" t="s">
        <v>145</v>
      </c>
      <c r="C189" s="27"/>
      <c r="D189" s="61">
        <v>3576</v>
      </c>
      <c r="E189" s="61"/>
      <c r="F189" s="61">
        <v>1</v>
      </c>
      <c r="G189" s="61"/>
      <c r="H189" s="61">
        <v>1</v>
      </c>
      <c r="I189" s="61"/>
      <c r="J189" s="61">
        <v>9</v>
      </c>
      <c r="K189" s="61"/>
      <c r="L189" s="61">
        <v>6</v>
      </c>
      <c r="M189" s="61"/>
      <c r="N189" s="61">
        <v>4</v>
      </c>
      <c r="O189" s="61"/>
      <c r="P189" s="61">
        <v>0</v>
      </c>
      <c r="Q189" s="61"/>
      <c r="R189" s="61">
        <v>21</v>
      </c>
      <c r="S189" s="61"/>
      <c r="T189" s="61">
        <v>0</v>
      </c>
      <c r="U189" s="61"/>
      <c r="V189" s="61">
        <v>0</v>
      </c>
      <c r="W189" s="61"/>
      <c r="X189" s="61">
        <v>18</v>
      </c>
      <c r="Y189" s="61"/>
      <c r="Z189" s="61">
        <v>3</v>
      </c>
      <c r="AA189" s="61"/>
      <c r="AB189" s="62">
        <v>0.59</v>
      </c>
    </row>
    <row r="190" spans="1:28" ht="12.6" customHeight="1" x14ac:dyDescent="0.25">
      <c r="A190" s="63">
        <v>2309</v>
      </c>
      <c r="B190" s="27" t="s">
        <v>404</v>
      </c>
      <c r="C190" s="27"/>
      <c r="D190" s="61">
        <v>2512</v>
      </c>
      <c r="E190" s="61"/>
      <c r="F190" s="61">
        <v>4</v>
      </c>
      <c r="G190" s="61"/>
      <c r="H190" s="61">
        <v>4</v>
      </c>
      <c r="I190" s="61"/>
      <c r="J190" s="61">
        <v>10</v>
      </c>
      <c r="K190" s="61"/>
      <c r="L190" s="61">
        <v>7</v>
      </c>
      <c r="M190" s="61"/>
      <c r="N190" s="61">
        <v>4</v>
      </c>
      <c r="O190" s="61"/>
      <c r="P190" s="61">
        <v>0</v>
      </c>
      <c r="Q190" s="61"/>
      <c r="R190" s="61">
        <v>29</v>
      </c>
      <c r="S190" s="61"/>
      <c r="T190" s="61">
        <v>0</v>
      </c>
      <c r="U190" s="61"/>
      <c r="V190" s="61">
        <v>1</v>
      </c>
      <c r="W190" s="61"/>
      <c r="X190" s="61">
        <v>29</v>
      </c>
      <c r="Y190" s="61"/>
      <c r="Z190" s="61">
        <v>0</v>
      </c>
      <c r="AA190" s="61"/>
      <c r="AB190" s="62">
        <v>1.1499999999999999</v>
      </c>
    </row>
    <row r="191" spans="1:28" ht="12.6" customHeight="1" x14ac:dyDescent="0.25">
      <c r="A191" s="63">
        <v>2325</v>
      </c>
      <c r="B191" s="27" t="s">
        <v>405</v>
      </c>
      <c r="C191" s="27"/>
      <c r="D191" s="61">
        <v>3521</v>
      </c>
      <c r="E191" s="61"/>
      <c r="F191" s="61">
        <v>2</v>
      </c>
      <c r="G191" s="61"/>
      <c r="H191" s="61">
        <v>13</v>
      </c>
      <c r="I191" s="61"/>
      <c r="J191" s="61">
        <v>19</v>
      </c>
      <c r="K191" s="61"/>
      <c r="L191" s="61">
        <v>10</v>
      </c>
      <c r="M191" s="61"/>
      <c r="N191" s="61">
        <v>3</v>
      </c>
      <c r="O191" s="61"/>
      <c r="P191" s="61">
        <v>0</v>
      </c>
      <c r="Q191" s="61"/>
      <c r="R191" s="61">
        <v>47</v>
      </c>
      <c r="S191" s="61"/>
      <c r="T191" s="61">
        <v>6</v>
      </c>
      <c r="U191" s="61"/>
      <c r="V191" s="61">
        <v>1</v>
      </c>
      <c r="W191" s="61"/>
      <c r="X191" s="61">
        <v>30</v>
      </c>
      <c r="Y191" s="61"/>
      <c r="Z191" s="61">
        <v>17</v>
      </c>
      <c r="AA191" s="61"/>
      <c r="AB191" s="62">
        <v>1.33</v>
      </c>
    </row>
    <row r="192" spans="1:28" ht="12.6" customHeight="1" x14ac:dyDescent="0.25">
      <c r="A192" s="63">
        <v>2407</v>
      </c>
      <c r="B192" s="27" t="s">
        <v>406</v>
      </c>
      <c r="C192" s="27"/>
      <c r="D192" s="61">
        <v>3031</v>
      </c>
      <c r="E192" s="61"/>
      <c r="F192" s="61">
        <v>10</v>
      </c>
      <c r="G192" s="61"/>
      <c r="H192" s="61">
        <v>1</v>
      </c>
      <c r="I192" s="61"/>
      <c r="J192" s="61">
        <v>23</v>
      </c>
      <c r="K192" s="61"/>
      <c r="L192" s="61">
        <v>21</v>
      </c>
      <c r="M192" s="61"/>
      <c r="N192" s="61">
        <v>3</v>
      </c>
      <c r="O192" s="61"/>
      <c r="P192" s="61">
        <v>2</v>
      </c>
      <c r="Q192" s="61"/>
      <c r="R192" s="61">
        <v>60</v>
      </c>
      <c r="S192" s="61"/>
      <c r="T192" s="61">
        <v>4</v>
      </c>
      <c r="U192" s="61"/>
      <c r="V192" s="61">
        <v>0</v>
      </c>
      <c r="W192" s="61"/>
      <c r="X192" s="61">
        <v>41</v>
      </c>
      <c r="Y192" s="61"/>
      <c r="Z192" s="61">
        <v>19</v>
      </c>
      <c r="AA192" s="61"/>
      <c r="AB192" s="62">
        <v>1.98</v>
      </c>
    </row>
    <row r="193" spans="1:28" ht="12.6" customHeight="1" x14ac:dyDescent="0.25">
      <c r="A193" s="63">
        <v>2422</v>
      </c>
      <c r="B193" s="27" t="s">
        <v>146</v>
      </c>
      <c r="C193" s="27"/>
      <c r="D193" s="61">
        <v>2919</v>
      </c>
      <c r="E193" s="61"/>
      <c r="F193" s="61">
        <v>6</v>
      </c>
      <c r="G193" s="61"/>
      <c r="H193" s="61">
        <v>6</v>
      </c>
      <c r="I193" s="61"/>
      <c r="J193" s="61">
        <v>20</v>
      </c>
      <c r="K193" s="61"/>
      <c r="L193" s="61">
        <v>29</v>
      </c>
      <c r="M193" s="61"/>
      <c r="N193" s="61">
        <v>2</v>
      </c>
      <c r="O193" s="61"/>
      <c r="P193" s="61">
        <v>0</v>
      </c>
      <c r="Q193" s="61"/>
      <c r="R193" s="61">
        <v>63</v>
      </c>
      <c r="S193" s="61"/>
      <c r="T193" s="61">
        <v>4</v>
      </c>
      <c r="U193" s="61"/>
      <c r="V193" s="61">
        <v>0</v>
      </c>
      <c r="W193" s="61"/>
      <c r="X193" s="61">
        <v>59</v>
      </c>
      <c r="Y193" s="61"/>
      <c r="Z193" s="61">
        <v>4</v>
      </c>
      <c r="AA193" s="61"/>
      <c r="AB193" s="62">
        <v>2.16</v>
      </c>
    </row>
    <row r="194" spans="1:28" ht="12.6" customHeight="1" x14ac:dyDescent="0.25">
      <c r="A194" s="63">
        <v>2473</v>
      </c>
      <c r="B194" s="27" t="s">
        <v>147</v>
      </c>
      <c r="C194" s="27"/>
      <c r="D194" s="61">
        <v>3456</v>
      </c>
      <c r="E194" s="61"/>
      <c r="F194" s="61">
        <v>0</v>
      </c>
      <c r="G194" s="61"/>
      <c r="H194" s="61">
        <v>6</v>
      </c>
      <c r="I194" s="61"/>
      <c r="J194" s="61">
        <v>19</v>
      </c>
      <c r="K194" s="61"/>
      <c r="L194" s="61">
        <v>25</v>
      </c>
      <c r="M194" s="61"/>
      <c r="N194" s="61">
        <v>7</v>
      </c>
      <c r="O194" s="61"/>
      <c r="P194" s="61">
        <v>9</v>
      </c>
      <c r="Q194" s="61"/>
      <c r="R194" s="61">
        <v>66</v>
      </c>
      <c r="S194" s="61"/>
      <c r="T194" s="61">
        <v>13</v>
      </c>
      <c r="U194" s="61"/>
      <c r="V194" s="61">
        <v>3</v>
      </c>
      <c r="W194" s="61"/>
      <c r="X194" s="61">
        <v>52</v>
      </c>
      <c r="Y194" s="61"/>
      <c r="Z194" s="61">
        <v>14</v>
      </c>
      <c r="AA194" s="61"/>
      <c r="AB194" s="62">
        <v>1.91</v>
      </c>
    </row>
    <row r="195" spans="1:28" ht="12.6" customHeight="1" x14ac:dyDescent="0.25">
      <c r="A195" s="63">
        <v>2500</v>
      </c>
      <c r="B195" s="27" t="s">
        <v>148</v>
      </c>
      <c r="C195" s="27"/>
      <c r="D195" s="61">
        <v>3236</v>
      </c>
      <c r="E195" s="61"/>
      <c r="F195" s="61">
        <v>10</v>
      </c>
      <c r="G195" s="61"/>
      <c r="H195" s="61">
        <v>14</v>
      </c>
      <c r="I195" s="61"/>
      <c r="J195" s="61">
        <v>48</v>
      </c>
      <c r="K195" s="61"/>
      <c r="L195" s="61">
        <v>38</v>
      </c>
      <c r="M195" s="61"/>
      <c r="N195" s="61">
        <v>5</v>
      </c>
      <c r="O195" s="61"/>
      <c r="P195" s="61">
        <v>5</v>
      </c>
      <c r="Q195" s="61"/>
      <c r="R195" s="61">
        <v>120</v>
      </c>
      <c r="S195" s="61"/>
      <c r="T195" s="61">
        <v>10</v>
      </c>
      <c r="U195" s="61"/>
      <c r="V195" s="61">
        <v>4</v>
      </c>
      <c r="W195" s="61"/>
      <c r="X195" s="61">
        <v>109</v>
      </c>
      <c r="Y195" s="61"/>
      <c r="Z195" s="61">
        <v>11</v>
      </c>
      <c r="AA195" s="61"/>
      <c r="AB195" s="62">
        <v>3.71</v>
      </c>
    </row>
    <row r="196" spans="1:28" ht="12.6" customHeight="1" x14ac:dyDescent="0.25">
      <c r="A196" s="63">
        <v>2513</v>
      </c>
      <c r="B196" s="27" t="s">
        <v>149</v>
      </c>
      <c r="C196" s="27"/>
      <c r="D196" s="61">
        <v>4181</v>
      </c>
      <c r="E196" s="61"/>
      <c r="F196" s="61">
        <v>1</v>
      </c>
      <c r="G196" s="61"/>
      <c r="H196" s="61">
        <v>6</v>
      </c>
      <c r="I196" s="61"/>
      <c r="J196" s="61">
        <v>13</v>
      </c>
      <c r="K196" s="61"/>
      <c r="L196" s="61">
        <v>13</v>
      </c>
      <c r="M196" s="61"/>
      <c r="N196" s="61">
        <v>8</v>
      </c>
      <c r="O196" s="61"/>
      <c r="P196" s="61">
        <v>1</v>
      </c>
      <c r="Q196" s="61"/>
      <c r="R196" s="61">
        <v>42</v>
      </c>
      <c r="S196" s="61"/>
      <c r="T196" s="61">
        <v>7</v>
      </c>
      <c r="U196" s="61"/>
      <c r="V196" s="61">
        <v>16</v>
      </c>
      <c r="W196" s="61"/>
      <c r="X196" s="61">
        <v>29</v>
      </c>
      <c r="Y196" s="61"/>
      <c r="Z196" s="61">
        <v>13</v>
      </c>
      <c r="AA196" s="61"/>
      <c r="AB196" s="62">
        <v>1</v>
      </c>
    </row>
    <row r="197" spans="1:28" ht="12.6" customHeight="1" x14ac:dyDescent="0.25">
      <c r="A197" s="63">
        <v>2517</v>
      </c>
      <c r="B197" s="27" t="s">
        <v>150</v>
      </c>
      <c r="C197" s="27"/>
      <c r="D197" s="61">
        <v>3186</v>
      </c>
      <c r="E197" s="61"/>
      <c r="F197" s="61">
        <v>2</v>
      </c>
      <c r="G197" s="61"/>
      <c r="H197" s="61">
        <v>8</v>
      </c>
      <c r="I197" s="61"/>
      <c r="J197" s="61">
        <v>24</v>
      </c>
      <c r="K197" s="61"/>
      <c r="L197" s="61">
        <v>18</v>
      </c>
      <c r="M197" s="61"/>
      <c r="N197" s="61">
        <v>6</v>
      </c>
      <c r="O197" s="61"/>
      <c r="P197" s="61">
        <v>0</v>
      </c>
      <c r="Q197" s="61"/>
      <c r="R197" s="61">
        <v>58</v>
      </c>
      <c r="S197" s="61"/>
      <c r="T197" s="61">
        <v>1</v>
      </c>
      <c r="U197" s="61"/>
      <c r="V197" s="61">
        <v>9</v>
      </c>
      <c r="W197" s="61"/>
      <c r="X197" s="61">
        <v>45</v>
      </c>
      <c r="Y197" s="61"/>
      <c r="Z197" s="61">
        <v>13</v>
      </c>
      <c r="AA197" s="61"/>
      <c r="AB197" s="62">
        <v>1.82</v>
      </c>
    </row>
    <row r="198" spans="1:28" ht="12.6" customHeight="1" x14ac:dyDescent="0.25">
      <c r="A198" s="63">
        <v>2519</v>
      </c>
      <c r="B198" s="27" t="s">
        <v>407</v>
      </c>
      <c r="C198" s="27"/>
      <c r="D198" s="61">
        <v>2437</v>
      </c>
      <c r="E198" s="61"/>
      <c r="F198" s="61">
        <v>1</v>
      </c>
      <c r="G198" s="61"/>
      <c r="H198" s="61">
        <v>7</v>
      </c>
      <c r="I198" s="61"/>
      <c r="J198" s="61">
        <v>39</v>
      </c>
      <c r="K198" s="61"/>
      <c r="L198" s="61">
        <v>42</v>
      </c>
      <c r="M198" s="61"/>
      <c r="N198" s="61">
        <v>6</v>
      </c>
      <c r="O198" s="61"/>
      <c r="P198" s="61">
        <v>2</v>
      </c>
      <c r="Q198" s="61"/>
      <c r="R198" s="61">
        <v>97</v>
      </c>
      <c r="S198" s="61"/>
      <c r="T198" s="61">
        <v>5</v>
      </c>
      <c r="U198" s="61"/>
      <c r="V198" s="61">
        <v>8</v>
      </c>
      <c r="W198" s="61"/>
      <c r="X198" s="61">
        <v>91</v>
      </c>
      <c r="Y198" s="61"/>
      <c r="Z198" s="61">
        <v>6</v>
      </c>
      <c r="AA198" s="61"/>
      <c r="AB198" s="62">
        <v>3.98</v>
      </c>
    </row>
    <row r="199" spans="1:28" ht="12.6" customHeight="1" x14ac:dyDescent="0.25">
      <c r="A199" s="63">
        <v>2534</v>
      </c>
      <c r="B199" s="27" t="s">
        <v>151</v>
      </c>
      <c r="C199" s="27"/>
      <c r="D199" s="61">
        <v>4669</v>
      </c>
      <c r="E199" s="61"/>
      <c r="F199" s="61">
        <v>20</v>
      </c>
      <c r="G199" s="61"/>
      <c r="H199" s="61">
        <v>53</v>
      </c>
      <c r="I199" s="61"/>
      <c r="J199" s="61">
        <v>179</v>
      </c>
      <c r="K199" s="61"/>
      <c r="L199" s="61">
        <v>108</v>
      </c>
      <c r="M199" s="61"/>
      <c r="N199" s="61">
        <v>24</v>
      </c>
      <c r="O199" s="61"/>
      <c r="P199" s="61">
        <v>9</v>
      </c>
      <c r="Q199" s="61"/>
      <c r="R199" s="61">
        <v>393</v>
      </c>
      <c r="S199" s="61"/>
      <c r="T199" s="61">
        <v>22</v>
      </c>
      <c r="U199" s="61"/>
      <c r="V199" s="61">
        <v>55</v>
      </c>
      <c r="W199" s="61"/>
      <c r="X199" s="61">
        <v>379</v>
      </c>
      <c r="Y199" s="61"/>
      <c r="Z199" s="61">
        <v>14</v>
      </c>
      <c r="AA199" s="61"/>
      <c r="AB199" s="62">
        <v>8.42</v>
      </c>
    </row>
    <row r="200" spans="1:28" ht="12.6" customHeight="1" x14ac:dyDescent="0.25">
      <c r="A200" s="63">
        <v>2542</v>
      </c>
      <c r="B200" s="27" t="s">
        <v>152</v>
      </c>
      <c r="C200" s="27"/>
      <c r="D200" s="61">
        <v>2564</v>
      </c>
      <c r="E200" s="61"/>
      <c r="F200" s="61">
        <v>0</v>
      </c>
      <c r="G200" s="61"/>
      <c r="H200" s="61">
        <v>7</v>
      </c>
      <c r="I200" s="61"/>
      <c r="J200" s="61">
        <v>28</v>
      </c>
      <c r="K200" s="61"/>
      <c r="L200" s="61">
        <v>27</v>
      </c>
      <c r="M200" s="61"/>
      <c r="N200" s="61">
        <v>1</v>
      </c>
      <c r="O200" s="61"/>
      <c r="P200" s="61">
        <v>0</v>
      </c>
      <c r="Q200" s="61"/>
      <c r="R200" s="61">
        <v>63</v>
      </c>
      <c r="S200" s="61"/>
      <c r="T200" s="61">
        <v>0</v>
      </c>
      <c r="U200" s="61"/>
      <c r="V200" s="61">
        <v>0</v>
      </c>
      <c r="W200" s="61"/>
      <c r="X200" s="61">
        <v>63</v>
      </c>
      <c r="Y200" s="61"/>
      <c r="Z200" s="61">
        <v>0</v>
      </c>
      <c r="AA200" s="61"/>
      <c r="AB200" s="62">
        <v>2.46</v>
      </c>
    </row>
    <row r="201" spans="1:28" ht="12.6" customHeight="1" x14ac:dyDescent="0.25">
      <c r="A201" s="63">
        <v>2546</v>
      </c>
      <c r="B201" s="27" t="s">
        <v>153</v>
      </c>
      <c r="C201" s="27"/>
      <c r="D201" s="61">
        <v>9672</v>
      </c>
      <c r="E201" s="61"/>
      <c r="F201" s="61">
        <v>16</v>
      </c>
      <c r="G201" s="61"/>
      <c r="H201" s="61">
        <v>24</v>
      </c>
      <c r="I201" s="61"/>
      <c r="J201" s="61">
        <v>111</v>
      </c>
      <c r="K201" s="61"/>
      <c r="L201" s="61">
        <v>68</v>
      </c>
      <c r="M201" s="61"/>
      <c r="N201" s="61">
        <v>18</v>
      </c>
      <c r="O201" s="61"/>
      <c r="P201" s="61">
        <v>8</v>
      </c>
      <c r="Q201" s="61"/>
      <c r="R201" s="61">
        <v>245</v>
      </c>
      <c r="S201" s="61"/>
      <c r="T201" s="61">
        <v>12</v>
      </c>
      <c r="U201" s="61"/>
      <c r="V201" s="61">
        <v>35</v>
      </c>
      <c r="W201" s="61"/>
      <c r="X201" s="61">
        <v>229</v>
      </c>
      <c r="Y201" s="61"/>
      <c r="Z201" s="61">
        <v>16</v>
      </c>
      <c r="AA201" s="61"/>
      <c r="AB201" s="62">
        <v>2.5299999999999998</v>
      </c>
    </row>
    <row r="202" spans="1:28" ht="12.6" customHeight="1" x14ac:dyDescent="0.25">
      <c r="A202" s="63">
        <v>2579</v>
      </c>
      <c r="B202" s="27" t="s">
        <v>451</v>
      </c>
      <c r="C202" s="27"/>
      <c r="D202" s="61">
        <v>2330</v>
      </c>
      <c r="E202" s="61"/>
      <c r="F202" s="61">
        <v>0</v>
      </c>
      <c r="G202" s="61"/>
      <c r="H202" s="61">
        <v>3</v>
      </c>
      <c r="I202" s="61"/>
      <c r="J202" s="61">
        <v>15</v>
      </c>
      <c r="K202" s="61"/>
      <c r="L202" s="61">
        <v>15</v>
      </c>
      <c r="M202" s="61"/>
      <c r="N202" s="61">
        <v>4</v>
      </c>
      <c r="O202" s="61"/>
      <c r="P202" s="61">
        <v>0</v>
      </c>
      <c r="Q202" s="61"/>
      <c r="R202" s="61">
        <v>37</v>
      </c>
      <c r="S202" s="61"/>
      <c r="T202" s="61">
        <v>0</v>
      </c>
      <c r="U202" s="61"/>
      <c r="V202" s="61">
        <v>0</v>
      </c>
      <c r="W202" s="61"/>
      <c r="X202" s="61">
        <v>37</v>
      </c>
      <c r="Y202" s="61"/>
      <c r="Z202" s="61">
        <v>0</v>
      </c>
      <c r="AA202" s="61"/>
      <c r="AB202" s="62">
        <v>1.59</v>
      </c>
    </row>
    <row r="203" spans="1:28" ht="12.6" customHeight="1" x14ac:dyDescent="0.25">
      <c r="A203" s="63">
        <v>2581</v>
      </c>
      <c r="B203" s="27" t="s">
        <v>154</v>
      </c>
      <c r="C203" s="27"/>
      <c r="D203" s="61">
        <v>10596</v>
      </c>
      <c r="E203" s="61"/>
      <c r="F203" s="61">
        <v>18</v>
      </c>
      <c r="G203" s="61"/>
      <c r="H203" s="61">
        <v>43</v>
      </c>
      <c r="I203" s="61"/>
      <c r="J203" s="61">
        <v>138</v>
      </c>
      <c r="K203" s="61"/>
      <c r="L203" s="61">
        <v>68</v>
      </c>
      <c r="M203" s="61"/>
      <c r="N203" s="61">
        <v>13</v>
      </c>
      <c r="O203" s="61"/>
      <c r="P203" s="61">
        <v>4</v>
      </c>
      <c r="Q203" s="61"/>
      <c r="R203" s="61">
        <v>284</v>
      </c>
      <c r="S203" s="61"/>
      <c r="T203" s="61">
        <v>3</v>
      </c>
      <c r="U203" s="61"/>
      <c r="V203" s="61">
        <v>8</v>
      </c>
      <c r="W203" s="61"/>
      <c r="X203" s="61">
        <v>280</v>
      </c>
      <c r="Y203" s="61"/>
      <c r="Z203" s="61">
        <v>4</v>
      </c>
      <c r="AA203" s="61"/>
      <c r="AB203" s="62">
        <v>2.68</v>
      </c>
    </row>
    <row r="204" spans="1:28" ht="12.6" customHeight="1" x14ac:dyDescent="0.25">
      <c r="A204" s="63">
        <v>2586</v>
      </c>
      <c r="B204" s="27" t="s">
        <v>452</v>
      </c>
      <c r="C204" s="27"/>
      <c r="D204" s="61">
        <v>2505</v>
      </c>
      <c r="E204" s="61"/>
      <c r="F204" s="61">
        <v>11</v>
      </c>
      <c r="G204" s="61"/>
      <c r="H204" s="61">
        <v>22</v>
      </c>
      <c r="I204" s="61"/>
      <c r="J204" s="61">
        <v>34</v>
      </c>
      <c r="K204" s="61"/>
      <c r="L204" s="61">
        <v>40</v>
      </c>
      <c r="M204" s="61"/>
      <c r="N204" s="61">
        <v>10</v>
      </c>
      <c r="O204" s="61"/>
      <c r="P204" s="61">
        <v>3</v>
      </c>
      <c r="Q204" s="61"/>
      <c r="R204" s="61">
        <v>120</v>
      </c>
      <c r="S204" s="61"/>
      <c r="T204" s="61">
        <v>4</v>
      </c>
      <c r="U204" s="61"/>
      <c r="V204" s="61">
        <v>2</v>
      </c>
      <c r="W204" s="61"/>
      <c r="X204" s="61">
        <v>104</v>
      </c>
      <c r="Y204" s="61"/>
      <c r="Z204" s="61">
        <v>16</v>
      </c>
      <c r="AA204" s="61"/>
      <c r="AB204" s="62">
        <v>4.79</v>
      </c>
    </row>
    <row r="205" spans="1:28" ht="12.6" customHeight="1" x14ac:dyDescent="0.25">
      <c r="A205" s="63">
        <v>2601</v>
      </c>
      <c r="B205" s="27" t="s">
        <v>155</v>
      </c>
      <c r="C205" s="27"/>
      <c r="D205" s="61">
        <v>9730</v>
      </c>
      <c r="E205" s="61"/>
      <c r="F205" s="61">
        <v>4</v>
      </c>
      <c r="G205" s="61"/>
      <c r="H205" s="61">
        <v>15</v>
      </c>
      <c r="I205" s="61"/>
      <c r="J205" s="61">
        <v>38</v>
      </c>
      <c r="K205" s="61"/>
      <c r="L205" s="61">
        <v>18</v>
      </c>
      <c r="M205" s="61"/>
      <c r="N205" s="61">
        <v>8</v>
      </c>
      <c r="O205" s="61"/>
      <c r="P205" s="61">
        <v>0</v>
      </c>
      <c r="Q205" s="61"/>
      <c r="R205" s="61">
        <v>83</v>
      </c>
      <c r="S205" s="61"/>
      <c r="T205" s="61">
        <v>2</v>
      </c>
      <c r="U205" s="61"/>
      <c r="V205" s="61">
        <v>0</v>
      </c>
      <c r="W205" s="61"/>
      <c r="X205" s="61">
        <v>81</v>
      </c>
      <c r="Y205" s="61"/>
      <c r="Z205" s="61">
        <v>2</v>
      </c>
      <c r="AA205" s="61"/>
      <c r="AB205" s="62">
        <v>0.85</v>
      </c>
    </row>
    <row r="206" spans="1:28" ht="12.6" customHeight="1" x14ac:dyDescent="0.25">
      <c r="A206" s="63">
        <v>2701</v>
      </c>
      <c r="B206" s="27" t="s">
        <v>16</v>
      </c>
      <c r="C206" s="27"/>
      <c r="D206" s="61">
        <v>98666</v>
      </c>
      <c r="E206" s="61"/>
      <c r="F206" s="61">
        <v>116</v>
      </c>
      <c r="G206" s="61"/>
      <c r="H206" s="61">
        <v>239</v>
      </c>
      <c r="I206" s="61"/>
      <c r="J206" s="61">
        <v>232</v>
      </c>
      <c r="K206" s="61"/>
      <c r="L206" s="61">
        <v>69</v>
      </c>
      <c r="M206" s="61"/>
      <c r="N206" s="61">
        <v>19</v>
      </c>
      <c r="O206" s="61"/>
      <c r="P206" s="61">
        <v>13</v>
      </c>
      <c r="Q206" s="61"/>
      <c r="R206" s="61">
        <v>688</v>
      </c>
      <c r="S206" s="61"/>
      <c r="T206" s="61">
        <v>4</v>
      </c>
      <c r="U206" s="61"/>
      <c r="V206" s="61">
        <v>22</v>
      </c>
      <c r="W206" s="61"/>
      <c r="X206" s="61">
        <v>671</v>
      </c>
      <c r="Y206" s="61"/>
      <c r="Z206" s="61">
        <v>17</v>
      </c>
      <c r="AA206" s="61"/>
      <c r="AB206" s="62">
        <v>0.7</v>
      </c>
    </row>
    <row r="207" spans="1:28" ht="12.6" customHeight="1" x14ac:dyDescent="0.25">
      <c r="A207" s="63">
        <v>2703</v>
      </c>
      <c r="B207" s="27" t="s">
        <v>156</v>
      </c>
      <c r="C207" s="27"/>
      <c r="D207" s="61">
        <v>10341</v>
      </c>
      <c r="E207" s="61"/>
      <c r="F207" s="61">
        <v>1</v>
      </c>
      <c r="G207" s="61"/>
      <c r="H207" s="61">
        <v>11</v>
      </c>
      <c r="I207" s="61"/>
      <c r="J207" s="61">
        <v>34</v>
      </c>
      <c r="K207" s="61"/>
      <c r="L207" s="61">
        <v>28</v>
      </c>
      <c r="M207" s="61"/>
      <c r="N207" s="61">
        <v>7</v>
      </c>
      <c r="O207" s="61"/>
      <c r="P207" s="61">
        <v>5</v>
      </c>
      <c r="Q207" s="61"/>
      <c r="R207" s="61">
        <v>86</v>
      </c>
      <c r="S207" s="61"/>
      <c r="T207" s="61">
        <v>10</v>
      </c>
      <c r="U207" s="61"/>
      <c r="V207" s="61">
        <v>8</v>
      </c>
      <c r="W207" s="61"/>
      <c r="X207" s="61">
        <v>75</v>
      </c>
      <c r="Y207" s="61"/>
      <c r="Z207" s="61">
        <v>11</v>
      </c>
      <c r="AA207" s="61"/>
      <c r="AB207" s="62">
        <v>0.83</v>
      </c>
    </row>
    <row r="208" spans="1:28" ht="12.6" customHeight="1" x14ac:dyDescent="0.25">
      <c r="A208" s="63">
        <v>2761</v>
      </c>
      <c r="B208" s="27" t="s">
        <v>157</v>
      </c>
      <c r="C208" s="27"/>
      <c r="D208" s="61">
        <v>4976</v>
      </c>
      <c r="E208" s="61"/>
      <c r="F208" s="61">
        <v>1</v>
      </c>
      <c r="G208" s="61"/>
      <c r="H208" s="61">
        <v>5</v>
      </c>
      <c r="I208" s="61"/>
      <c r="J208" s="61">
        <v>27</v>
      </c>
      <c r="K208" s="61"/>
      <c r="L208" s="61">
        <v>25</v>
      </c>
      <c r="M208" s="61"/>
      <c r="N208" s="61">
        <v>2</v>
      </c>
      <c r="O208" s="61"/>
      <c r="P208" s="61">
        <v>0</v>
      </c>
      <c r="Q208" s="61"/>
      <c r="R208" s="61">
        <v>60</v>
      </c>
      <c r="S208" s="61"/>
      <c r="T208" s="61">
        <v>3</v>
      </c>
      <c r="U208" s="61"/>
      <c r="V208" s="61">
        <v>6</v>
      </c>
      <c r="W208" s="61"/>
      <c r="X208" s="61">
        <v>54</v>
      </c>
      <c r="Y208" s="61"/>
      <c r="Z208" s="61">
        <v>6</v>
      </c>
      <c r="AA208" s="61"/>
      <c r="AB208" s="62">
        <v>1.21</v>
      </c>
    </row>
    <row r="209" spans="1:28" ht="12.6" customHeight="1" x14ac:dyDescent="0.25">
      <c r="A209" s="63">
        <v>2762</v>
      </c>
      <c r="B209" s="27" t="s">
        <v>158</v>
      </c>
      <c r="C209" s="27"/>
      <c r="D209" s="61">
        <v>10976</v>
      </c>
      <c r="E209" s="61"/>
      <c r="F209" s="61">
        <v>0</v>
      </c>
      <c r="G209" s="61"/>
      <c r="H209" s="61">
        <v>3</v>
      </c>
      <c r="I209" s="61"/>
      <c r="J209" s="61">
        <v>75</v>
      </c>
      <c r="K209" s="61"/>
      <c r="L209" s="61">
        <v>37</v>
      </c>
      <c r="M209" s="61"/>
      <c r="N209" s="61">
        <v>4</v>
      </c>
      <c r="O209" s="61"/>
      <c r="P209" s="61">
        <v>0</v>
      </c>
      <c r="Q209" s="61"/>
      <c r="R209" s="61">
        <v>119</v>
      </c>
      <c r="S209" s="61"/>
      <c r="T209" s="61">
        <v>0</v>
      </c>
      <c r="U209" s="61"/>
      <c r="V209" s="61">
        <v>9</v>
      </c>
      <c r="W209" s="61"/>
      <c r="X209" s="61">
        <v>115</v>
      </c>
      <c r="Y209" s="61"/>
      <c r="Z209" s="61">
        <v>4</v>
      </c>
      <c r="AA209" s="61"/>
      <c r="AB209" s="62">
        <v>1.08</v>
      </c>
    </row>
    <row r="210" spans="1:28" ht="12.6" customHeight="1" x14ac:dyDescent="0.25">
      <c r="A210" s="63">
        <v>2763</v>
      </c>
      <c r="B210" s="27" t="s">
        <v>159</v>
      </c>
      <c r="C210" s="27"/>
      <c r="D210" s="61">
        <v>4623</v>
      </c>
      <c r="E210" s="61"/>
      <c r="F210" s="61">
        <v>0</v>
      </c>
      <c r="G210" s="61"/>
      <c r="H210" s="61">
        <v>4</v>
      </c>
      <c r="I210" s="61"/>
      <c r="J210" s="61">
        <v>14</v>
      </c>
      <c r="K210" s="61"/>
      <c r="L210" s="61">
        <v>15</v>
      </c>
      <c r="M210" s="61"/>
      <c r="N210" s="61">
        <v>1</v>
      </c>
      <c r="O210" s="61"/>
      <c r="P210" s="61">
        <v>2</v>
      </c>
      <c r="Q210" s="61"/>
      <c r="R210" s="61">
        <v>36</v>
      </c>
      <c r="S210" s="61"/>
      <c r="T210" s="61">
        <v>3</v>
      </c>
      <c r="U210" s="61"/>
      <c r="V210" s="61">
        <v>0</v>
      </c>
      <c r="W210" s="61"/>
      <c r="X210" s="61">
        <v>34</v>
      </c>
      <c r="Y210" s="61"/>
      <c r="Z210" s="61">
        <v>2</v>
      </c>
      <c r="AA210" s="61"/>
      <c r="AB210" s="62">
        <v>0.78</v>
      </c>
    </row>
    <row r="211" spans="1:28" ht="12.6" customHeight="1" x14ac:dyDescent="0.25">
      <c r="A211" s="63">
        <v>2765</v>
      </c>
      <c r="B211" s="27" t="s">
        <v>160</v>
      </c>
      <c r="C211" s="27"/>
      <c r="D211" s="61">
        <v>8211</v>
      </c>
      <c r="E211" s="61"/>
      <c r="F211" s="61">
        <v>0</v>
      </c>
      <c r="G211" s="61"/>
      <c r="H211" s="61">
        <v>5</v>
      </c>
      <c r="I211" s="61"/>
      <c r="J211" s="61">
        <v>27</v>
      </c>
      <c r="K211" s="61"/>
      <c r="L211" s="61">
        <v>16</v>
      </c>
      <c r="M211" s="61"/>
      <c r="N211" s="61">
        <v>5</v>
      </c>
      <c r="O211" s="61"/>
      <c r="P211" s="61">
        <v>0</v>
      </c>
      <c r="Q211" s="61"/>
      <c r="R211" s="61">
        <v>53</v>
      </c>
      <c r="S211" s="61"/>
      <c r="T211" s="61">
        <v>3</v>
      </c>
      <c r="U211" s="61"/>
      <c r="V211" s="61">
        <v>4</v>
      </c>
      <c r="W211" s="61"/>
      <c r="X211" s="61">
        <v>51</v>
      </c>
      <c r="Y211" s="61"/>
      <c r="Z211" s="61">
        <v>2</v>
      </c>
      <c r="AA211" s="61"/>
      <c r="AB211" s="62">
        <v>0.65</v>
      </c>
    </row>
    <row r="212" spans="1:28" ht="12.6" customHeight="1" x14ac:dyDescent="0.25">
      <c r="A212" s="63">
        <v>2766</v>
      </c>
      <c r="B212" s="27" t="s">
        <v>161</v>
      </c>
      <c r="C212" s="27"/>
      <c r="D212" s="61">
        <v>5720</v>
      </c>
      <c r="E212" s="61"/>
      <c r="F212" s="61">
        <v>0</v>
      </c>
      <c r="G212" s="61"/>
      <c r="H212" s="61">
        <v>4</v>
      </c>
      <c r="I212" s="61"/>
      <c r="J212" s="61">
        <v>23</v>
      </c>
      <c r="K212" s="61"/>
      <c r="L212" s="61">
        <v>12</v>
      </c>
      <c r="M212" s="61"/>
      <c r="N212" s="61">
        <v>0</v>
      </c>
      <c r="O212" s="61"/>
      <c r="P212" s="61">
        <v>1</v>
      </c>
      <c r="Q212" s="61"/>
      <c r="R212" s="61">
        <v>40</v>
      </c>
      <c r="S212" s="61"/>
      <c r="T212" s="61">
        <v>1</v>
      </c>
      <c r="U212" s="61"/>
      <c r="V212" s="61">
        <v>0</v>
      </c>
      <c r="W212" s="61"/>
      <c r="X212" s="61">
        <v>39</v>
      </c>
      <c r="Y212" s="61"/>
      <c r="Z212" s="61">
        <v>1</v>
      </c>
      <c r="AA212" s="61"/>
      <c r="AB212" s="62">
        <v>0.7</v>
      </c>
    </row>
    <row r="213" spans="1:28" ht="12.6" customHeight="1" x14ac:dyDescent="0.25">
      <c r="A213" s="63">
        <v>2767</v>
      </c>
      <c r="B213" s="27" t="s">
        <v>162</v>
      </c>
      <c r="C213" s="27"/>
      <c r="D213" s="61">
        <v>3252</v>
      </c>
      <c r="E213" s="61"/>
      <c r="F213" s="61">
        <v>3</v>
      </c>
      <c r="G213" s="61"/>
      <c r="H213" s="61">
        <v>3</v>
      </c>
      <c r="I213" s="61"/>
      <c r="J213" s="61">
        <v>14</v>
      </c>
      <c r="K213" s="61"/>
      <c r="L213" s="61">
        <v>7</v>
      </c>
      <c r="M213" s="61"/>
      <c r="N213" s="61">
        <v>3</v>
      </c>
      <c r="O213" s="61"/>
      <c r="P213" s="61">
        <v>0</v>
      </c>
      <c r="Q213" s="61"/>
      <c r="R213" s="61">
        <v>30</v>
      </c>
      <c r="S213" s="61"/>
      <c r="T213" s="61">
        <v>0</v>
      </c>
      <c r="U213" s="61"/>
      <c r="V213" s="61">
        <v>1</v>
      </c>
      <c r="W213" s="61"/>
      <c r="X213" s="61">
        <v>27</v>
      </c>
      <c r="Y213" s="61"/>
      <c r="Z213" s="61">
        <v>3</v>
      </c>
      <c r="AA213" s="61"/>
      <c r="AB213" s="62">
        <v>0.92</v>
      </c>
    </row>
    <row r="214" spans="1:28" ht="12.6" customHeight="1" x14ac:dyDescent="0.25">
      <c r="A214" s="63">
        <v>2768</v>
      </c>
      <c r="B214" s="27" t="s">
        <v>408</v>
      </c>
      <c r="C214" s="27"/>
      <c r="D214" s="61">
        <v>2530</v>
      </c>
      <c r="E214" s="61"/>
      <c r="F214" s="61">
        <v>0</v>
      </c>
      <c r="G214" s="61"/>
      <c r="H214" s="61">
        <v>2</v>
      </c>
      <c r="I214" s="61"/>
      <c r="J214" s="61">
        <v>7</v>
      </c>
      <c r="K214" s="61"/>
      <c r="L214" s="61">
        <v>16</v>
      </c>
      <c r="M214" s="61"/>
      <c r="N214" s="61">
        <v>1</v>
      </c>
      <c r="O214" s="61"/>
      <c r="P214" s="61">
        <v>0</v>
      </c>
      <c r="Q214" s="61"/>
      <c r="R214" s="61">
        <v>26</v>
      </c>
      <c r="S214" s="61"/>
      <c r="T214" s="61">
        <v>1</v>
      </c>
      <c r="U214" s="61"/>
      <c r="V214" s="61">
        <v>1</v>
      </c>
      <c r="W214" s="61"/>
      <c r="X214" s="61">
        <v>24</v>
      </c>
      <c r="Y214" s="61"/>
      <c r="Z214" s="61">
        <v>2</v>
      </c>
      <c r="AA214" s="61"/>
      <c r="AB214" s="62">
        <v>1.03</v>
      </c>
    </row>
    <row r="215" spans="1:28" ht="12.6" customHeight="1" x14ac:dyDescent="0.25">
      <c r="A215" s="63">
        <v>2769</v>
      </c>
      <c r="B215" s="27" t="s">
        <v>163</v>
      </c>
      <c r="C215" s="27"/>
      <c r="D215" s="61">
        <v>5899</v>
      </c>
      <c r="E215" s="61"/>
      <c r="F215" s="61">
        <v>1</v>
      </c>
      <c r="G215" s="61"/>
      <c r="H215" s="61">
        <v>13</v>
      </c>
      <c r="I215" s="61"/>
      <c r="J215" s="61">
        <v>35</v>
      </c>
      <c r="K215" s="61"/>
      <c r="L215" s="61">
        <v>19</v>
      </c>
      <c r="M215" s="61"/>
      <c r="N215" s="61">
        <v>7</v>
      </c>
      <c r="O215" s="61"/>
      <c r="P215" s="61">
        <v>1</v>
      </c>
      <c r="Q215" s="61"/>
      <c r="R215" s="61">
        <v>76</v>
      </c>
      <c r="S215" s="61"/>
      <c r="T215" s="61">
        <v>3</v>
      </c>
      <c r="U215" s="61"/>
      <c r="V215" s="61">
        <v>12</v>
      </c>
      <c r="W215" s="61"/>
      <c r="X215" s="61">
        <v>72</v>
      </c>
      <c r="Y215" s="61"/>
      <c r="Z215" s="61">
        <v>4</v>
      </c>
      <c r="AA215" s="61"/>
      <c r="AB215" s="62">
        <v>1.29</v>
      </c>
    </row>
    <row r="216" spans="1:28" ht="12.6" customHeight="1" x14ac:dyDescent="0.25">
      <c r="A216" s="63">
        <v>2770</v>
      </c>
      <c r="B216" s="27" t="s">
        <v>164</v>
      </c>
      <c r="C216" s="27"/>
      <c r="D216" s="61">
        <v>8631</v>
      </c>
      <c r="E216" s="61"/>
      <c r="F216" s="61">
        <v>0</v>
      </c>
      <c r="G216" s="61"/>
      <c r="H216" s="61">
        <v>1</v>
      </c>
      <c r="I216" s="61"/>
      <c r="J216" s="61">
        <v>12</v>
      </c>
      <c r="K216" s="61"/>
      <c r="L216" s="61">
        <v>11</v>
      </c>
      <c r="M216" s="61"/>
      <c r="N216" s="61">
        <v>2</v>
      </c>
      <c r="O216" s="61"/>
      <c r="P216" s="61">
        <v>3</v>
      </c>
      <c r="Q216" s="61"/>
      <c r="R216" s="61">
        <v>29</v>
      </c>
      <c r="S216" s="61"/>
      <c r="T216" s="61">
        <v>5</v>
      </c>
      <c r="U216" s="61"/>
      <c r="V216" s="61">
        <v>0</v>
      </c>
      <c r="W216" s="61"/>
      <c r="X216" s="61">
        <v>26</v>
      </c>
      <c r="Y216" s="61"/>
      <c r="Z216" s="61">
        <v>3</v>
      </c>
      <c r="AA216" s="61"/>
      <c r="AB216" s="62">
        <v>0.34</v>
      </c>
    </row>
    <row r="217" spans="1:28" ht="12.6" customHeight="1" x14ac:dyDescent="0.25">
      <c r="A217" s="63">
        <v>2771</v>
      </c>
      <c r="B217" s="27" t="s">
        <v>165</v>
      </c>
      <c r="C217" s="27"/>
      <c r="D217" s="61">
        <v>5302</v>
      </c>
      <c r="E217" s="61"/>
      <c r="F217" s="61">
        <v>0</v>
      </c>
      <c r="G217" s="61"/>
      <c r="H217" s="61">
        <v>6</v>
      </c>
      <c r="I217" s="61"/>
      <c r="J217" s="61">
        <v>26</v>
      </c>
      <c r="K217" s="61"/>
      <c r="L217" s="61">
        <v>37</v>
      </c>
      <c r="M217" s="61"/>
      <c r="N217" s="61">
        <v>8</v>
      </c>
      <c r="O217" s="61"/>
      <c r="P217" s="61">
        <v>0</v>
      </c>
      <c r="Q217" s="61"/>
      <c r="R217" s="61">
        <v>77</v>
      </c>
      <c r="S217" s="61"/>
      <c r="T217" s="61">
        <v>3</v>
      </c>
      <c r="U217" s="61"/>
      <c r="V217" s="61">
        <v>5</v>
      </c>
      <c r="W217" s="61"/>
      <c r="X217" s="61">
        <v>73</v>
      </c>
      <c r="Y217" s="61"/>
      <c r="Z217" s="61">
        <v>4</v>
      </c>
      <c r="AA217" s="61"/>
      <c r="AB217" s="62">
        <v>1.45</v>
      </c>
    </row>
    <row r="218" spans="1:28" ht="12.6" customHeight="1" x14ac:dyDescent="0.25">
      <c r="A218" s="63">
        <v>2773</v>
      </c>
      <c r="B218" s="27" t="s">
        <v>166</v>
      </c>
      <c r="C218" s="27"/>
      <c r="D218" s="61">
        <v>9304</v>
      </c>
      <c r="E218" s="61"/>
      <c r="F218" s="61">
        <v>2</v>
      </c>
      <c r="G218" s="61"/>
      <c r="H218" s="61">
        <v>3</v>
      </c>
      <c r="I218" s="61"/>
      <c r="J218" s="61">
        <v>26</v>
      </c>
      <c r="K218" s="61"/>
      <c r="L218" s="61">
        <v>30</v>
      </c>
      <c r="M218" s="61"/>
      <c r="N218" s="61">
        <v>5</v>
      </c>
      <c r="O218" s="61"/>
      <c r="P218" s="61">
        <v>1</v>
      </c>
      <c r="Q218" s="61"/>
      <c r="R218" s="61">
        <v>67</v>
      </c>
      <c r="S218" s="61"/>
      <c r="T218" s="61">
        <v>11</v>
      </c>
      <c r="U218" s="61"/>
      <c r="V218" s="61">
        <v>0</v>
      </c>
      <c r="W218" s="61"/>
      <c r="X218" s="61">
        <v>60</v>
      </c>
      <c r="Y218" s="61"/>
      <c r="Z218" s="61">
        <v>7</v>
      </c>
      <c r="AA218" s="61"/>
      <c r="AB218" s="62">
        <v>0.72</v>
      </c>
    </row>
    <row r="219" spans="1:28" ht="12.6" customHeight="1" x14ac:dyDescent="0.25">
      <c r="A219" s="63">
        <v>2775</v>
      </c>
      <c r="B219" s="27" t="s">
        <v>167</v>
      </c>
      <c r="C219" s="27"/>
      <c r="D219" s="61">
        <v>4614</v>
      </c>
      <c r="E219" s="61"/>
      <c r="F219" s="61">
        <v>3</v>
      </c>
      <c r="G219" s="61"/>
      <c r="H219" s="61">
        <v>2</v>
      </c>
      <c r="I219" s="61"/>
      <c r="J219" s="61">
        <v>18</v>
      </c>
      <c r="K219" s="61"/>
      <c r="L219" s="61">
        <v>9</v>
      </c>
      <c r="M219" s="61"/>
      <c r="N219" s="61">
        <v>5</v>
      </c>
      <c r="O219" s="61"/>
      <c r="P219" s="61">
        <v>0</v>
      </c>
      <c r="Q219" s="61"/>
      <c r="R219" s="61">
        <v>37</v>
      </c>
      <c r="S219" s="61"/>
      <c r="T219" s="61">
        <v>1</v>
      </c>
      <c r="U219" s="61"/>
      <c r="V219" s="61">
        <v>8</v>
      </c>
      <c r="W219" s="61"/>
      <c r="X219" s="61">
        <v>34</v>
      </c>
      <c r="Y219" s="61"/>
      <c r="Z219" s="61">
        <v>3</v>
      </c>
      <c r="AA219" s="61"/>
      <c r="AB219" s="62">
        <v>0.8</v>
      </c>
    </row>
    <row r="220" spans="1:28" ht="12.6" customHeight="1" x14ac:dyDescent="0.25">
      <c r="A220" s="63">
        <v>2787</v>
      </c>
      <c r="B220" s="27" t="s">
        <v>409</v>
      </c>
      <c r="C220" s="27"/>
      <c r="D220" s="61">
        <v>2788</v>
      </c>
      <c r="E220" s="61"/>
      <c r="F220" s="61">
        <v>1</v>
      </c>
      <c r="G220" s="61"/>
      <c r="H220" s="61">
        <v>1</v>
      </c>
      <c r="I220" s="61"/>
      <c r="J220" s="61">
        <v>2</v>
      </c>
      <c r="K220" s="61"/>
      <c r="L220" s="61">
        <v>12</v>
      </c>
      <c r="M220" s="61"/>
      <c r="N220" s="61">
        <v>2</v>
      </c>
      <c r="O220" s="61"/>
      <c r="P220" s="61">
        <v>0</v>
      </c>
      <c r="Q220" s="61"/>
      <c r="R220" s="61">
        <v>18</v>
      </c>
      <c r="S220" s="61"/>
      <c r="T220" s="61">
        <v>0</v>
      </c>
      <c r="U220" s="61"/>
      <c r="V220" s="61">
        <v>0</v>
      </c>
      <c r="W220" s="61"/>
      <c r="X220" s="61">
        <v>15</v>
      </c>
      <c r="Y220" s="61"/>
      <c r="Z220" s="61">
        <v>3</v>
      </c>
      <c r="AA220" s="61"/>
      <c r="AB220" s="62">
        <v>0.65</v>
      </c>
    </row>
    <row r="221" spans="1:28" ht="12.6" customHeight="1" x14ac:dyDescent="0.25">
      <c r="A221" s="63">
        <v>2824</v>
      </c>
      <c r="B221" s="27" t="s">
        <v>168</v>
      </c>
      <c r="C221" s="27"/>
      <c r="D221" s="61">
        <v>3111</v>
      </c>
      <c r="E221" s="61"/>
      <c r="F221" s="61">
        <v>1</v>
      </c>
      <c r="G221" s="61"/>
      <c r="H221" s="61">
        <v>3</v>
      </c>
      <c r="I221" s="61"/>
      <c r="J221" s="61">
        <v>9</v>
      </c>
      <c r="K221" s="61"/>
      <c r="L221" s="61">
        <v>8</v>
      </c>
      <c r="M221" s="61"/>
      <c r="N221" s="61">
        <v>3</v>
      </c>
      <c r="O221" s="61"/>
      <c r="P221" s="61">
        <v>0</v>
      </c>
      <c r="Q221" s="61"/>
      <c r="R221" s="61">
        <v>24</v>
      </c>
      <c r="S221" s="61"/>
      <c r="T221" s="61">
        <v>3</v>
      </c>
      <c r="U221" s="61"/>
      <c r="V221" s="61">
        <v>0</v>
      </c>
      <c r="W221" s="61"/>
      <c r="X221" s="61">
        <v>23</v>
      </c>
      <c r="Y221" s="61"/>
      <c r="Z221" s="61">
        <v>1</v>
      </c>
      <c r="AA221" s="61"/>
      <c r="AB221" s="62">
        <v>0.77</v>
      </c>
    </row>
    <row r="222" spans="1:28" ht="12.6" customHeight="1" x14ac:dyDescent="0.25">
      <c r="A222" s="63">
        <v>2828</v>
      </c>
      <c r="B222" s="27" t="s">
        <v>410</v>
      </c>
      <c r="C222" s="27"/>
      <c r="D222" s="61">
        <v>2461</v>
      </c>
      <c r="E222" s="61"/>
      <c r="F222" s="61">
        <v>0</v>
      </c>
      <c r="G222" s="61"/>
      <c r="H222" s="61">
        <v>0</v>
      </c>
      <c r="I222" s="61"/>
      <c r="J222" s="61">
        <v>23</v>
      </c>
      <c r="K222" s="61"/>
      <c r="L222" s="61">
        <v>2</v>
      </c>
      <c r="M222" s="61"/>
      <c r="N222" s="61">
        <v>1</v>
      </c>
      <c r="O222" s="61"/>
      <c r="P222" s="61">
        <v>0</v>
      </c>
      <c r="Q222" s="61"/>
      <c r="R222" s="61">
        <v>26</v>
      </c>
      <c r="S222" s="61"/>
      <c r="T222" s="61">
        <v>0</v>
      </c>
      <c r="U222" s="61"/>
      <c r="V222" s="61">
        <v>23</v>
      </c>
      <c r="W222" s="61"/>
      <c r="X222" s="61">
        <v>26</v>
      </c>
      <c r="Y222" s="61"/>
      <c r="Z222" s="61">
        <v>0</v>
      </c>
      <c r="AA222" s="61"/>
      <c r="AB222" s="62">
        <v>1.06</v>
      </c>
    </row>
    <row r="223" spans="1:28" ht="12.6" customHeight="1" x14ac:dyDescent="0.25">
      <c r="A223" s="63">
        <v>2829</v>
      </c>
      <c r="B223" s="27" t="s">
        <v>169</v>
      </c>
      <c r="C223" s="27"/>
      <c r="D223" s="61">
        <v>7115</v>
      </c>
      <c r="E223" s="61"/>
      <c r="F223" s="61">
        <v>2</v>
      </c>
      <c r="G223" s="61"/>
      <c r="H223" s="61">
        <v>11</v>
      </c>
      <c r="I223" s="61"/>
      <c r="J223" s="61">
        <v>47</v>
      </c>
      <c r="K223" s="61"/>
      <c r="L223" s="61">
        <v>46</v>
      </c>
      <c r="M223" s="61"/>
      <c r="N223" s="61">
        <v>5</v>
      </c>
      <c r="O223" s="61"/>
      <c r="P223" s="61">
        <v>1</v>
      </c>
      <c r="Q223" s="61"/>
      <c r="R223" s="61">
        <v>112</v>
      </c>
      <c r="S223" s="61"/>
      <c r="T223" s="61">
        <v>6</v>
      </c>
      <c r="U223" s="61"/>
      <c r="V223" s="61">
        <v>49</v>
      </c>
      <c r="W223" s="61"/>
      <c r="X223" s="61">
        <v>106</v>
      </c>
      <c r="Y223" s="61"/>
      <c r="Z223" s="61">
        <v>6</v>
      </c>
      <c r="AA223" s="61"/>
      <c r="AB223" s="62">
        <v>1.57</v>
      </c>
    </row>
    <row r="224" spans="1:28" ht="12.6" customHeight="1" x14ac:dyDescent="0.25">
      <c r="A224" s="63">
        <v>2831</v>
      </c>
      <c r="B224" s="27" t="s">
        <v>170</v>
      </c>
      <c r="C224" s="27"/>
      <c r="D224" s="61">
        <v>8052</v>
      </c>
      <c r="E224" s="61"/>
      <c r="F224" s="61">
        <v>1</v>
      </c>
      <c r="G224" s="61"/>
      <c r="H224" s="61">
        <v>5</v>
      </c>
      <c r="I224" s="61"/>
      <c r="J224" s="61">
        <v>46</v>
      </c>
      <c r="K224" s="61"/>
      <c r="L224" s="61">
        <v>13</v>
      </c>
      <c r="M224" s="61"/>
      <c r="N224" s="61">
        <v>6</v>
      </c>
      <c r="O224" s="61"/>
      <c r="P224" s="61">
        <v>0</v>
      </c>
      <c r="Q224" s="61"/>
      <c r="R224" s="61">
        <v>71</v>
      </c>
      <c r="S224" s="61"/>
      <c r="T224" s="61">
        <v>0</v>
      </c>
      <c r="U224" s="61"/>
      <c r="V224" s="61">
        <v>16</v>
      </c>
      <c r="W224" s="61"/>
      <c r="X224" s="61">
        <v>70</v>
      </c>
      <c r="Y224" s="61"/>
      <c r="Z224" s="61">
        <v>1</v>
      </c>
      <c r="AA224" s="61"/>
      <c r="AB224" s="62">
        <v>0.88</v>
      </c>
    </row>
    <row r="225" spans="1:28" ht="12.6" customHeight="1" x14ac:dyDescent="0.25">
      <c r="A225" s="63">
        <v>2846</v>
      </c>
      <c r="B225" s="27" t="s">
        <v>171</v>
      </c>
      <c r="C225" s="27"/>
      <c r="D225" s="61">
        <v>2876</v>
      </c>
      <c r="E225" s="61"/>
      <c r="F225" s="61">
        <v>0</v>
      </c>
      <c r="G225" s="61"/>
      <c r="H225" s="61">
        <v>1</v>
      </c>
      <c r="I225" s="61"/>
      <c r="J225" s="61">
        <v>4</v>
      </c>
      <c r="K225" s="61"/>
      <c r="L225" s="61">
        <v>4</v>
      </c>
      <c r="M225" s="61"/>
      <c r="N225" s="61">
        <v>1</v>
      </c>
      <c r="O225" s="61"/>
      <c r="P225" s="61">
        <v>0</v>
      </c>
      <c r="Q225" s="61"/>
      <c r="R225" s="61">
        <v>10</v>
      </c>
      <c r="S225" s="61"/>
      <c r="T225" s="61">
        <v>1</v>
      </c>
      <c r="U225" s="61"/>
      <c r="V225" s="61">
        <v>0</v>
      </c>
      <c r="W225" s="61"/>
      <c r="X225" s="61">
        <v>9</v>
      </c>
      <c r="Y225" s="61"/>
      <c r="Z225" s="61">
        <v>1</v>
      </c>
      <c r="AA225" s="61"/>
      <c r="AB225" s="62">
        <v>0.35</v>
      </c>
    </row>
    <row r="226" spans="1:28" ht="12.6" customHeight="1" x14ac:dyDescent="0.25">
      <c r="A226" s="63">
        <v>2861</v>
      </c>
      <c r="B226" s="27" t="s">
        <v>172</v>
      </c>
      <c r="C226" s="27"/>
      <c r="D226" s="61">
        <v>3241</v>
      </c>
      <c r="E226" s="61"/>
      <c r="F226" s="61">
        <v>0</v>
      </c>
      <c r="G226" s="61"/>
      <c r="H226" s="61">
        <v>3</v>
      </c>
      <c r="I226" s="61"/>
      <c r="J226" s="61">
        <v>7</v>
      </c>
      <c r="K226" s="61"/>
      <c r="L226" s="61">
        <v>14</v>
      </c>
      <c r="M226" s="61"/>
      <c r="N226" s="61">
        <v>0</v>
      </c>
      <c r="O226" s="61"/>
      <c r="P226" s="61">
        <v>0</v>
      </c>
      <c r="Q226" s="61"/>
      <c r="R226" s="61">
        <v>24</v>
      </c>
      <c r="S226" s="61"/>
      <c r="T226" s="61">
        <v>3</v>
      </c>
      <c r="U226" s="61"/>
      <c r="V226" s="61">
        <v>0</v>
      </c>
      <c r="W226" s="61"/>
      <c r="X226" s="61">
        <v>24</v>
      </c>
      <c r="Y226" s="61"/>
      <c r="Z226" s="61">
        <v>0</v>
      </c>
      <c r="AA226" s="61"/>
      <c r="AB226" s="62">
        <v>0.74</v>
      </c>
    </row>
    <row r="227" spans="1:28" ht="12.6" customHeight="1" x14ac:dyDescent="0.25">
      <c r="A227" s="63">
        <v>2920</v>
      </c>
      <c r="B227" s="27" t="s">
        <v>411</v>
      </c>
      <c r="C227" s="27"/>
      <c r="D227" s="61">
        <v>2689</v>
      </c>
      <c r="E227" s="61"/>
      <c r="F227" s="61">
        <v>0</v>
      </c>
      <c r="G227" s="61"/>
      <c r="H227" s="61">
        <v>3</v>
      </c>
      <c r="I227" s="61"/>
      <c r="J227" s="61">
        <v>12</v>
      </c>
      <c r="K227" s="61"/>
      <c r="L227" s="61">
        <v>24</v>
      </c>
      <c r="M227" s="61"/>
      <c r="N227" s="61">
        <v>3</v>
      </c>
      <c r="O227" s="61"/>
      <c r="P227" s="61">
        <v>2</v>
      </c>
      <c r="Q227" s="61"/>
      <c r="R227" s="61">
        <v>44</v>
      </c>
      <c r="S227" s="61"/>
      <c r="T227" s="61">
        <v>4</v>
      </c>
      <c r="U227" s="61"/>
      <c r="V227" s="61">
        <v>6</v>
      </c>
      <c r="W227" s="61"/>
      <c r="X227" s="61">
        <v>43</v>
      </c>
      <c r="Y227" s="61"/>
      <c r="Z227" s="61">
        <v>1</v>
      </c>
      <c r="AA227" s="61"/>
      <c r="AB227" s="62">
        <v>1.64</v>
      </c>
    </row>
    <row r="228" spans="1:28" ht="12.6" customHeight="1" x14ac:dyDescent="0.25">
      <c r="A228" s="63">
        <v>2937</v>
      </c>
      <c r="B228" s="27" t="s">
        <v>173</v>
      </c>
      <c r="C228" s="27"/>
      <c r="D228" s="61">
        <v>5446</v>
      </c>
      <c r="E228" s="61"/>
      <c r="F228" s="61">
        <v>2</v>
      </c>
      <c r="G228" s="61"/>
      <c r="H228" s="61">
        <v>9</v>
      </c>
      <c r="I228" s="61"/>
      <c r="J228" s="61">
        <v>41</v>
      </c>
      <c r="K228" s="61"/>
      <c r="L228" s="61">
        <v>27</v>
      </c>
      <c r="M228" s="61"/>
      <c r="N228" s="61">
        <v>2</v>
      </c>
      <c r="O228" s="61"/>
      <c r="P228" s="61">
        <v>1</v>
      </c>
      <c r="Q228" s="61"/>
      <c r="R228" s="61">
        <v>82</v>
      </c>
      <c r="S228" s="61"/>
      <c r="T228" s="61">
        <v>0</v>
      </c>
      <c r="U228" s="61"/>
      <c r="V228" s="61">
        <v>3</v>
      </c>
      <c r="W228" s="61"/>
      <c r="X228" s="61">
        <v>82</v>
      </c>
      <c r="Y228" s="61"/>
      <c r="Z228" s="61">
        <v>0</v>
      </c>
      <c r="AA228" s="61"/>
      <c r="AB228" s="62">
        <v>1.51</v>
      </c>
    </row>
    <row r="229" spans="1:28" ht="12.6" customHeight="1" x14ac:dyDescent="0.25">
      <c r="A229" s="63">
        <v>2939</v>
      </c>
      <c r="B229" s="27" t="s">
        <v>174</v>
      </c>
      <c r="C229" s="27"/>
      <c r="D229" s="61">
        <v>19374</v>
      </c>
      <c r="E229" s="61"/>
      <c r="F229" s="61">
        <v>21</v>
      </c>
      <c r="G229" s="61"/>
      <c r="H229" s="61">
        <v>64</v>
      </c>
      <c r="I229" s="61"/>
      <c r="J229" s="61">
        <v>147</v>
      </c>
      <c r="K229" s="61"/>
      <c r="L229" s="61">
        <v>136</v>
      </c>
      <c r="M229" s="61"/>
      <c r="N229" s="61">
        <v>32</v>
      </c>
      <c r="O229" s="61"/>
      <c r="P229" s="61">
        <v>8</v>
      </c>
      <c r="Q229" s="61"/>
      <c r="R229" s="61">
        <v>408</v>
      </c>
      <c r="S229" s="61"/>
      <c r="T229" s="61">
        <v>20</v>
      </c>
      <c r="U229" s="61"/>
      <c r="V229" s="61">
        <v>3</v>
      </c>
      <c r="W229" s="61"/>
      <c r="X229" s="61">
        <v>384</v>
      </c>
      <c r="Y229" s="61"/>
      <c r="Z229" s="61">
        <v>24</v>
      </c>
      <c r="AA229" s="61"/>
      <c r="AB229" s="62">
        <v>2.11</v>
      </c>
    </row>
    <row r="230" spans="1:28" ht="12.6" customHeight="1" x14ac:dyDescent="0.25">
      <c r="A230" s="63">
        <v>3001</v>
      </c>
      <c r="B230" s="27" t="s">
        <v>175</v>
      </c>
      <c r="C230" s="27"/>
      <c r="D230" s="61">
        <v>8501</v>
      </c>
      <c r="E230" s="61"/>
      <c r="F230" s="61">
        <v>11</v>
      </c>
      <c r="G230" s="61"/>
      <c r="H230" s="61">
        <v>28</v>
      </c>
      <c r="I230" s="61"/>
      <c r="J230" s="61">
        <v>61</v>
      </c>
      <c r="K230" s="61"/>
      <c r="L230" s="61">
        <v>73</v>
      </c>
      <c r="M230" s="61"/>
      <c r="N230" s="61">
        <v>22</v>
      </c>
      <c r="O230" s="61"/>
      <c r="P230" s="61">
        <v>15</v>
      </c>
      <c r="Q230" s="61"/>
      <c r="R230" s="61">
        <v>210</v>
      </c>
      <c r="S230" s="61"/>
      <c r="T230" s="61">
        <v>20</v>
      </c>
      <c r="U230" s="61"/>
      <c r="V230" s="61">
        <v>0</v>
      </c>
      <c r="W230" s="61"/>
      <c r="X230" s="61">
        <v>178</v>
      </c>
      <c r="Y230" s="61"/>
      <c r="Z230" s="61">
        <v>32</v>
      </c>
      <c r="AA230" s="61"/>
      <c r="AB230" s="62">
        <v>2.4700000000000002</v>
      </c>
    </row>
    <row r="231" spans="1:28" ht="12.6" customHeight="1" x14ac:dyDescent="0.25">
      <c r="A231" s="63">
        <v>3024</v>
      </c>
      <c r="B231" s="27" t="s">
        <v>176</v>
      </c>
      <c r="C231" s="27"/>
      <c r="D231" s="61">
        <v>3204</v>
      </c>
      <c r="E231" s="61"/>
      <c r="F231" s="61">
        <v>4</v>
      </c>
      <c r="G231" s="61"/>
      <c r="H231" s="61">
        <v>8</v>
      </c>
      <c r="I231" s="61"/>
      <c r="J231" s="61">
        <v>23</v>
      </c>
      <c r="K231" s="61"/>
      <c r="L231" s="61">
        <v>23</v>
      </c>
      <c r="M231" s="61"/>
      <c r="N231" s="61">
        <v>15</v>
      </c>
      <c r="O231" s="61"/>
      <c r="P231" s="61">
        <v>9</v>
      </c>
      <c r="Q231" s="61"/>
      <c r="R231" s="61">
        <v>82</v>
      </c>
      <c r="S231" s="61"/>
      <c r="T231" s="61">
        <v>19</v>
      </c>
      <c r="U231" s="61"/>
      <c r="V231" s="61">
        <v>14</v>
      </c>
      <c r="W231" s="61"/>
      <c r="X231" s="61">
        <v>61</v>
      </c>
      <c r="Y231" s="61"/>
      <c r="Z231" s="61">
        <v>21</v>
      </c>
      <c r="AA231" s="61"/>
      <c r="AB231" s="62">
        <v>2.56</v>
      </c>
    </row>
    <row r="232" spans="1:28" ht="12.6" customHeight="1" x14ac:dyDescent="0.25">
      <c r="A232" s="63">
        <v>3101</v>
      </c>
      <c r="B232" s="27" t="s">
        <v>177</v>
      </c>
      <c r="C232" s="27"/>
      <c r="D232" s="61">
        <v>2940</v>
      </c>
      <c r="E232" s="61"/>
      <c r="F232" s="61">
        <v>1</v>
      </c>
      <c r="G232" s="61"/>
      <c r="H232" s="61">
        <v>6</v>
      </c>
      <c r="I232" s="61"/>
      <c r="J232" s="61">
        <v>24</v>
      </c>
      <c r="K232" s="61"/>
      <c r="L232" s="61">
        <v>16</v>
      </c>
      <c r="M232" s="61"/>
      <c r="N232" s="61">
        <v>4</v>
      </c>
      <c r="O232" s="61"/>
      <c r="P232" s="61">
        <v>1</v>
      </c>
      <c r="Q232" s="61"/>
      <c r="R232" s="61">
        <v>52</v>
      </c>
      <c r="S232" s="61"/>
      <c r="T232" s="61">
        <v>4</v>
      </c>
      <c r="U232" s="61"/>
      <c r="V232" s="61">
        <v>21</v>
      </c>
      <c r="W232" s="61"/>
      <c r="X232" s="61">
        <v>41</v>
      </c>
      <c r="Y232" s="61"/>
      <c r="Z232" s="61">
        <v>11</v>
      </c>
      <c r="AA232" s="61"/>
      <c r="AB232" s="62">
        <v>1.77</v>
      </c>
    </row>
    <row r="233" spans="1:28" ht="12.6" customHeight="1" x14ac:dyDescent="0.25">
      <c r="A233" s="63">
        <v>3203</v>
      </c>
      <c r="B233" s="27" t="s">
        <v>178</v>
      </c>
      <c r="C233" s="27"/>
      <c r="D233" s="61">
        <v>43124</v>
      </c>
      <c r="E233" s="61"/>
      <c r="F233" s="61">
        <v>111</v>
      </c>
      <c r="G233" s="61"/>
      <c r="H233" s="61">
        <v>188</v>
      </c>
      <c r="I233" s="61"/>
      <c r="J233" s="61">
        <v>315</v>
      </c>
      <c r="K233" s="61"/>
      <c r="L233" s="61">
        <v>286</v>
      </c>
      <c r="M233" s="61"/>
      <c r="N233" s="61">
        <v>73</v>
      </c>
      <c r="O233" s="61"/>
      <c r="P233" s="61">
        <v>29</v>
      </c>
      <c r="Q233" s="61"/>
      <c r="R233" s="61">
        <v>1002</v>
      </c>
      <c r="S233" s="61"/>
      <c r="T233" s="61">
        <v>16</v>
      </c>
      <c r="U233" s="61"/>
      <c r="V233" s="61">
        <v>183</v>
      </c>
      <c r="W233" s="61"/>
      <c r="X233" s="61">
        <v>913</v>
      </c>
      <c r="Y233" s="61"/>
      <c r="Z233" s="61">
        <v>89</v>
      </c>
      <c r="AA233" s="61"/>
      <c r="AB233" s="62">
        <v>2.3199999999999998</v>
      </c>
    </row>
    <row r="234" spans="1:28" ht="12.6" customHeight="1" x14ac:dyDescent="0.25">
      <c r="A234" s="63">
        <v>3204</v>
      </c>
      <c r="B234" s="27" t="s">
        <v>179</v>
      </c>
      <c r="C234" s="27"/>
      <c r="D234" s="61">
        <v>4607</v>
      </c>
      <c r="E234" s="61"/>
      <c r="F234" s="61">
        <v>4</v>
      </c>
      <c r="G234" s="61"/>
      <c r="H234" s="61">
        <v>12</v>
      </c>
      <c r="I234" s="61"/>
      <c r="J234" s="61">
        <v>49</v>
      </c>
      <c r="K234" s="61"/>
      <c r="L234" s="61">
        <v>44</v>
      </c>
      <c r="M234" s="61"/>
      <c r="N234" s="61">
        <v>11</v>
      </c>
      <c r="O234" s="61"/>
      <c r="P234" s="61">
        <v>3</v>
      </c>
      <c r="Q234" s="61"/>
      <c r="R234" s="61">
        <v>123</v>
      </c>
      <c r="S234" s="61"/>
      <c r="T234" s="61">
        <v>0</v>
      </c>
      <c r="U234" s="61"/>
      <c r="V234" s="61">
        <v>1</v>
      </c>
      <c r="W234" s="61"/>
      <c r="X234" s="61">
        <v>120</v>
      </c>
      <c r="Y234" s="61"/>
      <c r="Z234" s="61">
        <v>3</v>
      </c>
      <c r="AA234" s="61"/>
      <c r="AB234" s="62">
        <v>2.67</v>
      </c>
    </row>
    <row r="235" spans="1:28" ht="12.6" customHeight="1" x14ac:dyDescent="0.25">
      <c r="A235" s="63">
        <v>3213</v>
      </c>
      <c r="B235" s="27" t="s">
        <v>180</v>
      </c>
      <c r="C235" s="27"/>
      <c r="D235" s="61">
        <v>4527</v>
      </c>
      <c r="E235" s="61"/>
      <c r="F235" s="61">
        <v>3</v>
      </c>
      <c r="G235" s="61"/>
      <c r="H235" s="61">
        <v>9</v>
      </c>
      <c r="I235" s="61"/>
      <c r="J235" s="61">
        <v>40</v>
      </c>
      <c r="K235" s="61"/>
      <c r="L235" s="61">
        <v>48</v>
      </c>
      <c r="M235" s="61"/>
      <c r="N235" s="61">
        <v>9</v>
      </c>
      <c r="O235" s="61"/>
      <c r="P235" s="61">
        <v>6</v>
      </c>
      <c r="Q235" s="61"/>
      <c r="R235" s="61">
        <v>115</v>
      </c>
      <c r="S235" s="61"/>
      <c r="T235" s="61">
        <v>6</v>
      </c>
      <c r="U235" s="61"/>
      <c r="V235" s="61">
        <v>0</v>
      </c>
      <c r="W235" s="61"/>
      <c r="X235" s="61">
        <v>112</v>
      </c>
      <c r="Y235" s="61"/>
      <c r="Z235" s="61">
        <v>3</v>
      </c>
      <c r="AA235" s="61"/>
      <c r="AB235" s="62">
        <v>2.54</v>
      </c>
    </row>
    <row r="236" spans="1:28" ht="12.6" customHeight="1" x14ac:dyDescent="0.25">
      <c r="A236" s="63">
        <v>3215</v>
      </c>
      <c r="B236" s="27" t="s">
        <v>181</v>
      </c>
      <c r="C236" s="27"/>
      <c r="D236" s="61">
        <v>5410</v>
      </c>
      <c r="E236" s="61"/>
      <c r="F236" s="61">
        <v>17</v>
      </c>
      <c r="G236" s="61"/>
      <c r="H236" s="61">
        <v>30</v>
      </c>
      <c r="I236" s="61"/>
      <c r="J236" s="61">
        <v>55</v>
      </c>
      <c r="K236" s="61"/>
      <c r="L236" s="61">
        <v>42</v>
      </c>
      <c r="M236" s="61"/>
      <c r="N236" s="61">
        <v>4</v>
      </c>
      <c r="O236" s="61"/>
      <c r="P236" s="61">
        <v>1</v>
      </c>
      <c r="Q236" s="61"/>
      <c r="R236" s="61">
        <v>149</v>
      </c>
      <c r="S236" s="61"/>
      <c r="T236" s="61">
        <v>0</v>
      </c>
      <c r="U236" s="61"/>
      <c r="V236" s="61">
        <v>15</v>
      </c>
      <c r="W236" s="61"/>
      <c r="X236" s="61">
        <v>131</v>
      </c>
      <c r="Y236" s="61"/>
      <c r="Z236" s="61">
        <v>18</v>
      </c>
      <c r="AA236" s="61"/>
      <c r="AB236" s="62">
        <v>2.75</v>
      </c>
    </row>
    <row r="237" spans="1:28" ht="12.6" customHeight="1" x14ac:dyDescent="0.25">
      <c r="A237" s="63">
        <v>3216</v>
      </c>
      <c r="B237" s="27" t="s">
        <v>182</v>
      </c>
      <c r="C237" s="27"/>
      <c r="D237" s="61">
        <v>3671</v>
      </c>
      <c r="E237" s="61"/>
      <c r="F237" s="61">
        <v>3</v>
      </c>
      <c r="G237" s="61"/>
      <c r="H237" s="61">
        <v>21</v>
      </c>
      <c r="I237" s="61"/>
      <c r="J237" s="61">
        <v>74</v>
      </c>
      <c r="K237" s="61"/>
      <c r="L237" s="61">
        <v>75</v>
      </c>
      <c r="M237" s="61"/>
      <c r="N237" s="61">
        <v>20</v>
      </c>
      <c r="O237" s="61"/>
      <c r="P237" s="61">
        <v>3</v>
      </c>
      <c r="Q237" s="61"/>
      <c r="R237" s="61">
        <v>196</v>
      </c>
      <c r="S237" s="61"/>
      <c r="T237" s="61">
        <v>4</v>
      </c>
      <c r="U237" s="61"/>
      <c r="V237" s="61">
        <v>0</v>
      </c>
      <c r="W237" s="61"/>
      <c r="X237" s="61">
        <v>185</v>
      </c>
      <c r="Y237" s="61"/>
      <c r="Z237" s="61">
        <v>11</v>
      </c>
      <c r="AA237" s="61"/>
      <c r="AB237" s="62">
        <v>5.34</v>
      </c>
    </row>
    <row r="238" spans="1:28" ht="12.6" customHeight="1" x14ac:dyDescent="0.25">
      <c r="A238" s="63">
        <v>3231</v>
      </c>
      <c r="B238" s="27" t="s">
        <v>183</v>
      </c>
      <c r="C238" s="27"/>
      <c r="D238" s="61">
        <v>3718</v>
      </c>
      <c r="E238" s="61"/>
      <c r="F238" s="61">
        <v>1</v>
      </c>
      <c r="G238" s="61"/>
      <c r="H238" s="61">
        <v>33</v>
      </c>
      <c r="I238" s="61"/>
      <c r="J238" s="61">
        <v>40</v>
      </c>
      <c r="K238" s="61"/>
      <c r="L238" s="61">
        <v>63</v>
      </c>
      <c r="M238" s="61"/>
      <c r="N238" s="61">
        <v>30</v>
      </c>
      <c r="O238" s="61"/>
      <c r="P238" s="61">
        <v>16</v>
      </c>
      <c r="Q238" s="61"/>
      <c r="R238" s="61">
        <v>183</v>
      </c>
      <c r="S238" s="61"/>
      <c r="T238" s="61">
        <v>27</v>
      </c>
      <c r="U238" s="61"/>
      <c r="V238" s="61">
        <v>2</v>
      </c>
      <c r="W238" s="61"/>
      <c r="X238" s="61">
        <v>183</v>
      </c>
      <c r="Y238" s="61"/>
      <c r="Z238" s="61">
        <v>0</v>
      </c>
      <c r="AA238" s="61"/>
      <c r="AB238" s="62">
        <v>4.92</v>
      </c>
    </row>
    <row r="239" spans="1:28" ht="12.6" customHeight="1" x14ac:dyDescent="0.25">
      <c r="A239" s="63">
        <v>3234</v>
      </c>
      <c r="B239" s="27" t="s">
        <v>184</v>
      </c>
      <c r="C239" s="27"/>
      <c r="D239" s="61">
        <v>2791</v>
      </c>
      <c r="E239" s="61"/>
      <c r="F239" s="61">
        <v>4</v>
      </c>
      <c r="G239" s="61"/>
      <c r="H239" s="61">
        <v>2</v>
      </c>
      <c r="I239" s="61"/>
      <c r="J239" s="61">
        <v>16</v>
      </c>
      <c r="K239" s="61"/>
      <c r="L239" s="61">
        <v>11</v>
      </c>
      <c r="M239" s="61"/>
      <c r="N239" s="61">
        <v>4</v>
      </c>
      <c r="O239" s="61"/>
      <c r="P239" s="61">
        <v>5</v>
      </c>
      <c r="Q239" s="61"/>
      <c r="R239" s="61">
        <v>42</v>
      </c>
      <c r="S239" s="61"/>
      <c r="T239" s="61">
        <v>7</v>
      </c>
      <c r="U239" s="61"/>
      <c r="V239" s="61">
        <v>4</v>
      </c>
      <c r="W239" s="61"/>
      <c r="X239" s="61">
        <v>33</v>
      </c>
      <c r="Y239" s="61"/>
      <c r="Z239" s="61">
        <v>9</v>
      </c>
      <c r="AA239" s="61"/>
      <c r="AB239" s="62">
        <v>1.5</v>
      </c>
    </row>
    <row r="240" spans="1:28" ht="12.6" customHeight="1" x14ac:dyDescent="0.25">
      <c r="A240" s="63">
        <v>3236</v>
      </c>
      <c r="B240" s="27" t="s">
        <v>185</v>
      </c>
      <c r="C240" s="27"/>
      <c r="D240" s="61">
        <v>2873</v>
      </c>
      <c r="E240" s="61"/>
      <c r="F240" s="61">
        <v>7</v>
      </c>
      <c r="G240" s="61"/>
      <c r="H240" s="61">
        <v>15</v>
      </c>
      <c r="I240" s="61"/>
      <c r="J240" s="61">
        <v>42</v>
      </c>
      <c r="K240" s="61"/>
      <c r="L240" s="61">
        <v>33</v>
      </c>
      <c r="M240" s="61"/>
      <c r="N240" s="61">
        <v>10</v>
      </c>
      <c r="O240" s="61"/>
      <c r="P240" s="61">
        <v>5</v>
      </c>
      <c r="Q240" s="61"/>
      <c r="R240" s="61">
        <v>112</v>
      </c>
      <c r="S240" s="61"/>
      <c r="T240" s="61">
        <v>9</v>
      </c>
      <c r="U240" s="61"/>
      <c r="V240" s="61">
        <v>28</v>
      </c>
      <c r="W240" s="61"/>
      <c r="X240" s="61">
        <v>91</v>
      </c>
      <c r="Y240" s="61"/>
      <c r="Z240" s="61">
        <v>21</v>
      </c>
      <c r="AA240" s="61"/>
      <c r="AB240" s="62">
        <v>3.9</v>
      </c>
    </row>
    <row r="241" spans="1:28" ht="12.6" customHeight="1" x14ac:dyDescent="0.25">
      <c r="A241" s="63">
        <v>3237</v>
      </c>
      <c r="B241" s="27" t="s">
        <v>186</v>
      </c>
      <c r="C241" s="27"/>
      <c r="D241" s="61">
        <v>3195</v>
      </c>
      <c r="E241" s="61"/>
      <c r="F241" s="61">
        <v>8</v>
      </c>
      <c r="G241" s="61"/>
      <c r="H241" s="61">
        <v>14</v>
      </c>
      <c r="I241" s="61"/>
      <c r="J241" s="61">
        <v>31</v>
      </c>
      <c r="K241" s="61"/>
      <c r="L241" s="61">
        <v>36</v>
      </c>
      <c r="M241" s="61"/>
      <c r="N241" s="61">
        <v>11</v>
      </c>
      <c r="O241" s="61"/>
      <c r="P241" s="61">
        <v>6</v>
      </c>
      <c r="Q241" s="61"/>
      <c r="R241" s="61">
        <v>106</v>
      </c>
      <c r="S241" s="61"/>
      <c r="T241" s="61">
        <v>8</v>
      </c>
      <c r="U241" s="61"/>
      <c r="V241" s="61">
        <v>8</v>
      </c>
      <c r="W241" s="61"/>
      <c r="X241" s="61">
        <v>78</v>
      </c>
      <c r="Y241" s="61"/>
      <c r="Z241" s="61">
        <v>28</v>
      </c>
      <c r="AA241" s="61"/>
      <c r="AB241" s="62">
        <v>3.32</v>
      </c>
    </row>
    <row r="242" spans="1:28" ht="12.6" customHeight="1" x14ac:dyDescent="0.25">
      <c r="A242" s="63">
        <v>3238</v>
      </c>
      <c r="B242" s="27" t="s">
        <v>187</v>
      </c>
      <c r="C242" s="27"/>
      <c r="D242" s="61">
        <v>4235</v>
      </c>
      <c r="E242" s="61"/>
      <c r="F242" s="61">
        <v>2</v>
      </c>
      <c r="G242" s="61"/>
      <c r="H242" s="61">
        <v>10</v>
      </c>
      <c r="I242" s="61"/>
      <c r="J242" s="61">
        <v>26</v>
      </c>
      <c r="K242" s="61"/>
      <c r="L242" s="61">
        <v>30</v>
      </c>
      <c r="M242" s="61"/>
      <c r="N242" s="61">
        <v>7</v>
      </c>
      <c r="O242" s="61"/>
      <c r="P242" s="61">
        <v>5</v>
      </c>
      <c r="Q242" s="61"/>
      <c r="R242" s="61">
        <v>80</v>
      </c>
      <c r="S242" s="61"/>
      <c r="T242" s="61">
        <v>8</v>
      </c>
      <c r="U242" s="61"/>
      <c r="V242" s="61">
        <v>21</v>
      </c>
      <c r="W242" s="61"/>
      <c r="X242" s="61">
        <v>48</v>
      </c>
      <c r="Y242" s="61"/>
      <c r="Z242" s="61">
        <v>32</v>
      </c>
      <c r="AA242" s="61"/>
      <c r="AB242" s="62">
        <v>1.89</v>
      </c>
    </row>
    <row r="243" spans="1:28" ht="12.6" customHeight="1" x14ac:dyDescent="0.25">
      <c r="A243" s="63">
        <v>3251</v>
      </c>
      <c r="B243" s="27" t="s">
        <v>188</v>
      </c>
      <c r="C243" s="27"/>
      <c r="D243" s="61">
        <v>6049</v>
      </c>
      <c r="E243" s="61"/>
      <c r="F243" s="61">
        <v>12</v>
      </c>
      <c r="G243" s="61"/>
      <c r="H243" s="61">
        <v>26</v>
      </c>
      <c r="I243" s="61"/>
      <c r="J243" s="61">
        <v>55</v>
      </c>
      <c r="K243" s="61"/>
      <c r="L243" s="61">
        <v>58</v>
      </c>
      <c r="M243" s="61"/>
      <c r="N243" s="61">
        <v>1</v>
      </c>
      <c r="O243" s="61"/>
      <c r="P243" s="61">
        <v>0</v>
      </c>
      <c r="Q243" s="61"/>
      <c r="R243" s="61">
        <v>152</v>
      </c>
      <c r="S243" s="61"/>
      <c r="T243" s="61">
        <v>0</v>
      </c>
      <c r="U243" s="61"/>
      <c r="V243" s="61">
        <v>20</v>
      </c>
      <c r="W243" s="61"/>
      <c r="X243" s="61">
        <v>152</v>
      </c>
      <c r="Y243" s="61"/>
      <c r="Z243" s="61">
        <v>0</v>
      </c>
      <c r="AA243" s="61"/>
      <c r="AB243" s="62">
        <v>2.5099999999999998</v>
      </c>
    </row>
    <row r="244" spans="1:28" ht="12.6" customHeight="1" x14ac:dyDescent="0.25">
      <c r="A244" s="63">
        <v>3254</v>
      </c>
      <c r="B244" s="27" t="s">
        <v>189</v>
      </c>
      <c r="C244" s="27"/>
      <c r="D244" s="61">
        <v>3911</v>
      </c>
      <c r="E244" s="61"/>
      <c r="F244" s="61">
        <v>0</v>
      </c>
      <c r="G244" s="61"/>
      <c r="H244" s="61">
        <v>6</v>
      </c>
      <c r="I244" s="61"/>
      <c r="J244" s="61">
        <v>17</v>
      </c>
      <c r="K244" s="61"/>
      <c r="L244" s="61">
        <v>19</v>
      </c>
      <c r="M244" s="61"/>
      <c r="N244" s="61">
        <v>5</v>
      </c>
      <c r="O244" s="61"/>
      <c r="P244" s="61">
        <v>2</v>
      </c>
      <c r="Q244" s="61"/>
      <c r="R244" s="61">
        <v>49</v>
      </c>
      <c r="S244" s="61"/>
      <c r="T244" s="61">
        <v>7</v>
      </c>
      <c r="U244" s="61"/>
      <c r="V244" s="61">
        <v>17</v>
      </c>
      <c r="W244" s="61"/>
      <c r="X244" s="61">
        <v>33</v>
      </c>
      <c r="Y244" s="61"/>
      <c r="Z244" s="61">
        <v>16</v>
      </c>
      <c r="AA244" s="61"/>
      <c r="AB244" s="62">
        <v>1.25</v>
      </c>
    </row>
    <row r="245" spans="1:28" ht="12.6" customHeight="1" x14ac:dyDescent="0.25">
      <c r="A245" s="63">
        <v>3271</v>
      </c>
      <c r="B245" s="27" t="s">
        <v>190</v>
      </c>
      <c r="C245" s="27"/>
      <c r="D245" s="61">
        <v>6203</v>
      </c>
      <c r="E245" s="61"/>
      <c r="F245" s="61">
        <v>8</v>
      </c>
      <c r="G245" s="61"/>
      <c r="H245" s="61">
        <v>16</v>
      </c>
      <c r="I245" s="61"/>
      <c r="J245" s="61">
        <v>45</v>
      </c>
      <c r="K245" s="61"/>
      <c r="L245" s="61">
        <v>26</v>
      </c>
      <c r="M245" s="61"/>
      <c r="N245" s="61">
        <v>12</v>
      </c>
      <c r="O245" s="61"/>
      <c r="P245" s="61">
        <v>9</v>
      </c>
      <c r="Q245" s="61"/>
      <c r="R245" s="61">
        <v>116</v>
      </c>
      <c r="S245" s="61"/>
      <c r="T245" s="61">
        <v>9</v>
      </c>
      <c r="U245" s="61"/>
      <c r="V245" s="61">
        <v>15</v>
      </c>
      <c r="W245" s="61"/>
      <c r="X245" s="61">
        <v>107</v>
      </c>
      <c r="Y245" s="61"/>
      <c r="Z245" s="61">
        <v>9</v>
      </c>
      <c r="AA245" s="61"/>
      <c r="AB245" s="62">
        <v>1.87</v>
      </c>
    </row>
    <row r="246" spans="1:28" ht="12.6" customHeight="1" x14ac:dyDescent="0.25">
      <c r="A246" s="63">
        <v>3273</v>
      </c>
      <c r="B246" s="27" t="s">
        <v>191</v>
      </c>
      <c r="C246" s="27"/>
      <c r="D246" s="61">
        <v>3561</v>
      </c>
      <c r="E246" s="61"/>
      <c r="F246" s="61">
        <v>2</v>
      </c>
      <c r="G246" s="61"/>
      <c r="H246" s="61">
        <v>16</v>
      </c>
      <c r="I246" s="61"/>
      <c r="J246" s="61">
        <v>16</v>
      </c>
      <c r="K246" s="61"/>
      <c r="L246" s="61">
        <v>15</v>
      </c>
      <c r="M246" s="61"/>
      <c r="N246" s="61">
        <v>2</v>
      </c>
      <c r="O246" s="61"/>
      <c r="P246" s="61">
        <v>6</v>
      </c>
      <c r="Q246" s="61"/>
      <c r="R246" s="61">
        <v>57</v>
      </c>
      <c r="S246" s="61"/>
      <c r="T246" s="61">
        <v>6</v>
      </c>
      <c r="U246" s="61"/>
      <c r="V246" s="61">
        <v>13</v>
      </c>
      <c r="W246" s="61"/>
      <c r="X246" s="61">
        <v>41</v>
      </c>
      <c r="Y246" s="61"/>
      <c r="Z246" s="61">
        <v>16</v>
      </c>
      <c r="AA246" s="61"/>
      <c r="AB246" s="62">
        <v>1.6</v>
      </c>
    </row>
    <row r="247" spans="1:28" ht="12.6" customHeight="1" x14ac:dyDescent="0.25">
      <c r="A247" s="63">
        <v>3274</v>
      </c>
      <c r="B247" s="27" t="s">
        <v>412</v>
      </c>
      <c r="C247" s="27"/>
      <c r="D247" s="61">
        <v>2724</v>
      </c>
      <c r="E247" s="61"/>
      <c r="F247" s="61">
        <v>1</v>
      </c>
      <c r="G247" s="61"/>
      <c r="H247" s="61">
        <v>19</v>
      </c>
      <c r="I247" s="61"/>
      <c r="J247" s="61">
        <v>17</v>
      </c>
      <c r="K247" s="61"/>
      <c r="L247" s="61">
        <v>16</v>
      </c>
      <c r="M247" s="61"/>
      <c r="N247" s="61">
        <v>5</v>
      </c>
      <c r="O247" s="61"/>
      <c r="P247" s="61">
        <v>3</v>
      </c>
      <c r="Q247" s="61"/>
      <c r="R247" s="61">
        <v>61</v>
      </c>
      <c r="S247" s="61"/>
      <c r="T247" s="61">
        <v>4</v>
      </c>
      <c r="U247" s="61"/>
      <c r="V247" s="61">
        <v>12</v>
      </c>
      <c r="W247" s="61"/>
      <c r="X247" s="61">
        <v>52</v>
      </c>
      <c r="Y247" s="61"/>
      <c r="Z247" s="61">
        <v>9</v>
      </c>
      <c r="AA247" s="61"/>
      <c r="AB247" s="62">
        <v>2.2400000000000002</v>
      </c>
    </row>
    <row r="248" spans="1:28" ht="12.6" customHeight="1" x14ac:dyDescent="0.25">
      <c r="A248" s="63">
        <v>3275</v>
      </c>
      <c r="B248" s="27" t="s">
        <v>453</v>
      </c>
      <c r="C248" s="27"/>
      <c r="D248" s="61">
        <v>2549</v>
      </c>
      <c r="E248" s="61"/>
      <c r="F248" s="61">
        <v>5</v>
      </c>
      <c r="G248" s="61"/>
      <c r="H248" s="61">
        <v>20</v>
      </c>
      <c r="I248" s="61"/>
      <c r="J248" s="61">
        <v>35</v>
      </c>
      <c r="K248" s="61"/>
      <c r="L248" s="61">
        <v>24</v>
      </c>
      <c r="M248" s="61"/>
      <c r="N248" s="61">
        <v>12</v>
      </c>
      <c r="O248" s="61"/>
      <c r="P248" s="61">
        <v>7</v>
      </c>
      <c r="Q248" s="61"/>
      <c r="R248" s="61">
        <v>103</v>
      </c>
      <c r="S248" s="61"/>
      <c r="T248" s="61">
        <v>19</v>
      </c>
      <c r="U248" s="61"/>
      <c r="V248" s="61">
        <v>9</v>
      </c>
      <c r="W248" s="61"/>
      <c r="X248" s="61">
        <v>96</v>
      </c>
      <c r="Y248" s="61"/>
      <c r="Z248" s="61">
        <v>7</v>
      </c>
      <c r="AA248" s="61"/>
      <c r="AB248" s="62">
        <v>4.04</v>
      </c>
    </row>
    <row r="249" spans="1:28" ht="12.6" customHeight="1" x14ac:dyDescent="0.25">
      <c r="A249" s="63">
        <v>3276</v>
      </c>
      <c r="B249" s="27" t="s">
        <v>413</v>
      </c>
      <c r="C249" s="27"/>
      <c r="D249" s="61">
        <v>2595</v>
      </c>
      <c r="E249" s="61"/>
      <c r="F249" s="61">
        <v>5</v>
      </c>
      <c r="G249" s="61"/>
      <c r="H249" s="61">
        <v>2</v>
      </c>
      <c r="I249" s="61"/>
      <c r="J249" s="61">
        <v>16</v>
      </c>
      <c r="K249" s="61"/>
      <c r="L249" s="61">
        <v>6</v>
      </c>
      <c r="M249" s="61"/>
      <c r="N249" s="61">
        <v>0</v>
      </c>
      <c r="O249" s="61"/>
      <c r="P249" s="61">
        <v>0</v>
      </c>
      <c r="Q249" s="61"/>
      <c r="R249" s="61">
        <v>29</v>
      </c>
      <c r="S249" s="61"/>
      <c r="T249" s="61">
        <v>0</v>
      </c>
      <c r="U249" s="61"/>
      <c r="V249" s="61">
        <v>13</v>
      </c>
      <c r="W249" s="61"/>
      <c r="X249" s="61">
        <v>23</v>
      </c>
      <c r="Y249" s="61"/>
      <c r="Z249" s="61">
        <v>6</v>
      </c>
      <c r="AA249" s="61"/>
      <c r="AB249" s="62">
        <v>1.1200000000000001</v>
      </c>
    </row>
    <row r="250" spans="1:28" ht="12.6" customHeight="1" x14ac:dyDescent="0.25">
      <c r="A250" s="63">
        <v>3291</v>
      </c>
      <c r="B250" s="27" t="s">
        <v>414</v>
      </c>
      <c r="C250" s="27"/>
      <c r="D250" s="61">
        <v>3391</v>
      </c>
      <c r="E250" s="61"/>
      <c r="F250" s="61">
        <v>3</v>
      </c>
      <c r="G250" s="61"/>
      <c r="H250" s="61">
        <v>7</v>
      </c>
      <c r="I250" s="61"/>
      <c r="J250" s="61">
        <v>24</v>
      </c>
      <c r="K250" s="61"/>
      <c r="L250" s="61">
        <v>14</v>
      </c>
      <c r="M250" s="61"/>
      <c r="N250" s="61">
        <v>2</v>
      </c>
      <c r="O250" s="61"/>
      <c r="P250" s="61">
        <v>1</v>
      </c>
      <c r="Q250" s="61"/>
      <c r="R250" s="61">
        <v>51</v>
      </c>
      <c r="S250" s="61"/>
      <c r="T250" s="61">
        <v>3</v>
      </c>
      <c r="U250" s="61"/>
      <c r="V250" s="61">
        <v>28</v>
      </c>
      <c r="W250" s="61"/>
      <c r="X250" s="61">
        <v>37</v>
      </c>
      <c r="Y250" s="61"/>
      <c r="Z250" s="61">
        <v>14</v>
      </c>
      <c r="AA250" s="61"/>
      <c r="AB250" s="62">
        <v>1.5</v>
      </c>
    </row>
    <row r="251" spans="1:28" ht="12.6" customHeight="1" x14ac:dyDescent="0.25">
      <c r="A251" s="63">
        <v>3293</v>
      </c>
      <c r="B251" s="27" t="s">
        <v>192</v>
      </c>
      <c r="C251" s="27"/>
      <c r="D251" s="61">
        <v>4116</v>
      </c>
      <c r="E251" s="61"/>
      <c r="F251" s="61">
        <v>1</v>
      </c>
      <c r="G251" s="61"/>
      <c r="H251" s="61">
        <v>3</v>
      </c>
      <c r="I251" s="61"/>
      <c r="J251" s="61">
        <v>7</v>
      </c>
      <c r="K251" s="61"/>
      <c r="L251" s="61">
        <v>18</v>
      </c>
      <c r="M251" s="61"/>
      <c r="N251" s="61">
        <v>3</v>
      </c>
      <c r="O251" s="61"/>
      <c r="P251" s="61">
        <v>3</v>
      </c>
      <c r="Q251" s="61"/>
      <c r="R251" s="61">
        <v>35</v>
      </c>
      <c r="S251" s="61"/>
      <c r="T251" s="61">
        <v>1</v>
      </c>
      <c r="U251" s="61"/>
      <c r="V251" s="61">
        <v>0</v>
      </c>
      <c r="W251" s="61"/>
      <c r="X251" s="61">
        <v>30</v>
      </c>
      <c r="Y251" s="61"/>
      <c r="Z251" s="61">
        <v>5</v>
      </c>
      <c r="AA251" s="61"/>
      <c r="AB251" s="62">
        <v>0.85</v>
      </c>
    </row>
    <row r="252" spans="1:28" ht="12.6" customHeight="1" x14ac:dyDescent="0.25">
      <c r="A252" s="63">
        <v>3296</v>
      </c>
      <c r="B252" s="27" t="s">
        <v>415</v>
      </c>
      <c r="C252" s="27"/>
      <c r="D252" s="61">
        <v>3044</v>
      </c>
      <c r="E252" s="61"/>
      <c r="F252" s="61">
        <v>1</v>
      </c>
      <c r="G252" s="61"/>
      <c r="H252" s="61">
        <v>3</v>
      </c>
      <c r="I252" s="61"/>
      <c r="J252" s="61">
        <v>16</v>
      </c>
      <c r="K252" s="61"/>
      <c r="L252" s="61">
        <v>11</v>
      </c>
      <c r="M252" s="61"/>
      <c r="N252" s="61">
        <v>1</v>
      </c>
      <c r="O252" s="61"/>
      <c r="P252" s="61">
        <v>2</v>
      </c>
      <c r="Q252" s="61"/>
      <c r="R252" s="61">
        <v>34</v>
      </c>
      <c r="S252" s="61"/>
      <c r="T252" s="61">
        <v>1</v>
      </c>
      <c r="U252" s="61"/>
      <c r="V252" s="61">
        <v>7</v>
      </c>
      <c r="W252" s="61"/>
      <c r="X252" s="61">
        <v>32</v>
      </c>
      <c r="Y252" s="61"/>
      <c r="Z252" s="61">
        <v>2</v>
      </c>
      <c r="AA252" s="61"/>
      <c r="AB252" s="66">
        <v>1.1200000000000001</v>
      </c>
    </row>
    <row r="253" spans="1:28" ht="12.6" customHeight="1" x14ac:dyDescent="0.25">
      <c r="A253" s="63">
        <v>3298</v>
      </c>
      <c r="B253" s="27" t="s">
        <v>416</v>
      </c>
      <c r="C253" s="27"/>
      <c r="D253" s="61">
        <v>3014</v>
      </c>
      <c r="E253" s="61"/>
      <c r="F253" s="61">
        <v>0</v>
      </c>
      <c r="G253" s="61"/>
      <c r="H253" s="61">
        <v>5</v>
      </c>
      <c r="I253" s="61"/>
      <c r="J253" s="61">
        <v>5</v>
      </c>
      <c r="K253" s="61"/>
      <c r="L253" s="61">
        <v>8</v>
      </c>
      <c r="M253" s="61"/>
      <c r="N253" s="61">
        <v>6</v>
      </c>
      <c r="O253" s="61"/>
      <c r="P253" s="61">
        <v>1</v>
      </c>
      <c r="Q253" s="61"/>
      <c r="R253" s="61">
        <v>25</v>
      </c>
      <c r="S253" s="61"/>
      <c r="T253" s="61">
        <v>3</v>
      </c>
      <c r="U253" s="61"/>
      <c r="V253" s="61">
        <v>0</v>
      </c>
      <c r="W253" s="61"/>
      <c r="X253" s="61">
        <v>20</v>
      </c>
      <c r="Y253" s="61"/>
      <c r="Z253" s="61">
        <v>5</v>
      </c>
      <c r="AA253" s="61"/>
      <c r="AB253" s="67">
        <v>0.83</v>
      </c>
    </row>
    <row r="254" spans="1:28" ht="12.6" customHeight="1" x14ac:dyDescent="0.25">
      <c r="A254" s="63">
        <v>3339</v>
      </c>
      <c r="B254" s="27" t="s">
        <v>196</v>
      </c>
      <c r="C254" s="27"/>
      <c r="D254" s="61">
        <v>2828</v>
      </c>
      <c r="E254" s="61"/>
      <c r="F254" s="61">
        <v>0</v>
      </c>
      <c r="G254" s="61"/>
      <c r="H254" s="61">
        <v>12</v>
      </c>
      <c r="I254" s="61"/>
      <c r="J254" s="61">
        <v>20</v>
      </c>
      <c r="K254" s="61"/>
      <c r="L254" s="61">
        <v>28</v>
      </c>
      <c r="M254" s="61"/>
      <c r="N254" s="61">
        <v>6</v>
      </c>
      <c r="O254" s="61"/>
      <c r="P254" s="61">
        <v>8</v>
      </c>
      <c r="Q254" s="61"/>
      <c r="R254" s="61">
        <v>74</v>
      </c>
      <c r="S254" s="61"/>
      <c r="T254" s="61">
        <v>10</v>
      </c>
      <c r="U254" s="61"/>
      <c r="V254" s="61">
        <v>12</v>
      </c>
      <c r="W254" s="61"/>
      <c r="X254" s="61">
        <v>56</v>
      </c>
      <c r="Y254" s="61"/>
      <c r="Z254" s="61">
        <v>18</v>
      </c>
      <c r="AA254" s="61"/>
      <c r="AB254" s="62">
        <v>2.62</v>
      </c>
    </row>
    <row r="255" spans="1:28" ht="12.6" customHeight="1" x14ac:dyDescent="0.25">
      <c r="A255" s="63">
        <v>3340</v>
      </c>
      <c r="B255" s="27" t="s">
        <v>320</v>
      </c>
      <c r="C255" s="27"/>
      <c r="D255" s="61">
        <v>13592</v>
      </c>
      <c r="E255" s="61"/>
      <c r="F255" s="61">
        <v>12</v>
      </c>
      <c r="G255" s="61"/>
      <c r="H255" s="61">
        <v>31</v>
      </c>
      <c r="I255" s="61"/>
      <c r="J255" s="61">
        <v>82</v>
      </c>
      <c r="K255" s="61"/>
      <c r="L255" s="61">
        <v>102</v>
      </c>
      <c r="M255" s="61"/>
      <c r="N255" s="61">
        <v>37</v>
      </c>
      <c r="O255" s="61"/>
      <c r="P255" s="61">
        <v>19</v>
      </c>
      <c r="Q255" s="61"/>
      <c r="R255" s="61">
        <v>283</v>
      </c>
      <c r="S255" s="61"/>
      <c r="T255" s="61">
        <v>16</v>
      </c>
      <c r="U255" s="61"/>
      <c r="V255" s="61">
        <v>0</v>
      </c>
      <c r="W255" s="61"/>
      <c r="X255" s="61">
        <v>283</v>
      </c>
      <c r="Y255" s="61"/>
      <c r="Z255" s="61">
        <v>0</v>
      </c>
      <c r="AA255" s="61"/>
      <c r="AB255" s="62">
        <v>2.08</v>
      </c>
    </row>
    <row r="256" spans="1:28" ht="12.6" customHeight="1" x14ac:dyDescent="0.25">
      <c r="A256" s="63">
        <v>3341</v>
      </c>
      <c r="B256" s="27" t="s">
        <v>417</v>
      </c>
      <c r="C256" s="27"/>
      <c r="D256" s="61">
        <v>2560</v>
      </c>
      <c r="E256" s="61"/>
      <c r="F256" s="61">
        <v>4</v>
      </c>
      <c r="G256" s="61"/>
      <c r="H256" s="61">
        <v>17</v>
      </c>
      <c r="I256" s="61"/>
      <c r="J256" s="61">
        <v>14</v>
      </c>
      <c r="K256" s="61"/>
      <c r="L256" s="61">
        <v>23</v>
      </c>
      <c r="M256" s="61"/>
      <c r="N256" s="61">
        <v>15</v>
      </c>
      <c r="O256" s="61"/>
      <c r="P256" s="61">
        <v>6</v>
      </c>
      <c r="Q256" s="61"/>
      <c r="R256" s="61">
        <v>79</v>
      </c>
      <c r="S256" s="61"/>
      <c r="T256" s="61">
        <v>9</v>
      </c>
      <c r="U256" s="61"/>
      <c r="V256" s="61">
        <v>8</v>
      </c>
      <c r="W256" s="61"/>
      <c r="X256" s="61">
        <v>61</v>
      </c>
      <c r="Y256" s="61"/>
      <c r="Z256" s="61">
        <v>18</v>
      </c>
      <c r="AA256" s="61"/>
      <c r="AB256" s="62">
        <v>3.09</v>
      </c>
    </row>
    <row r="257" spans="1:28" ht="12.6" customHeight="1" x14ac:dyDescent="0.25">
      <c r="A257" s="63">
        <v>3342</v>
      </c>
      <c r="B257" s="27" t="s">
        <v>193</v>
      </c>
      <c r="C257" s="27"/>
      <c r="D257" s="61">
        <v>4349</v>
      </c>
      <c r="E257" s="61"/>
      <c r="F257" s="61">
        <v>0</v>
      </c>
      <c r="G257" s="61"/>
      <c r="H257" s="61">
        <v>1</v>
      </c>
      <c r="I257" s="61"/>
      <c r="J257" s="61">
        <v>10</v>
      </c>
      <c r="K257" s="61"/>
      <c r="L257" s="61">
        <v>15</v>
      </c>
      <c r="M257" s="61"/>
      <c r="N257" s="61">
        <v>1</v>
      </c>
      <c r="O257" s="61"/>
      <c r="P257" s="61">
        <v>1</v>
      </c>
      <c r="Q257" s="61"/>
      <c r="R257" s="61">
        <v>28</v>
      </c>
      <c r="S257" s="61"/>
      <c r="T257" s="61">
        <v>1</v>
      </c>
      <c r="U257" s="61"/>
      <c r="V257" s="61">
        <v>15</v>
      </c>
      <c r="W257" s="61"/>
      <c r="X257" s="61">
        <v>28</v>
      </c>
      <c r="Y257" s="61"/>
      <c r="Z257" s="61">
        <v>0</v>
      </c>
      <c r="AA257" s="61"/>
      <c r="AB257" s="62">
        <v>0.64</v>
      </c>
    </row>
    <row r="258" spans="1:28" ht="12.6" customHeight="1" x14ac:dyDescent="0.25">
      <c r="A258" s="63">
        <v>3352</v>
      </c>
      <c r="B258" s="27" t="s">
        <v>197</v>
      </c>
      <c r="C258" s="27"/>
      <c r="D258" s="61">
        <v>2710</v>
      </c>
      <c r="E258" s="61"/>
      <c r="F258" s="61">
        <v>4</v>
      </c>
      <c r="G258" s="61"/>
      <c r="H258" s="61">
        <v>12</v>
      </c>
      <c r="I258" s="61"/>
      <c r="J258" s="61">
        <v>15</v>
      </c>
      <c r="K258" s="61"/>
      <c r="L258" s="61">
        <v>19</v>
      </c>
      <c r="M258" s="61"/>
      <c r="N258" s="61">
        <v>13</v>
      </c>
      <c r="O258" s="61"/>
      <c r="P258" s="61">
        <v>13</v>
      </c>
      <c r="Q258" s="61"/>
      <c r="R258" s="61">
        <v>76</v>
      </c>
      <c r="S258" s="61"/>
      <c r="T258" s="61">
        <v>10</v>
      </c>
      <c r="U258" s="61"/>
      <c r="V258" s="61">
        <v>2</v>
      </c>
      <c r="W258" s="61"/>
      <c r="X258" s="61">
        <v>61</v>
      </c>
      <c r="Y258" s="61"/>
      <c r="Z258" s="61">
        <v>15</v>
      </c>
      <c r="AA258" s="61"/>
      <c r="AB258" s="62">
        <v>2.8</v>
      </c>
    </row>
    <row r="259" spans="1:28" ht="12.6" customHeight="1" x14ac:dyDescent="0.25">
      <c r="A259" s="63">
        <v>3379</v>
      </c>
      <c r="B259" s="27" t="s">
        <v>198</v>
      </c>
      <c r="C259" s="27"/>
      <c r="D259" s="61">
        <v>4303</v>
      </c>
      <c r="E259" s="61"/>
      <c r="F259" s="61">
        <v>7</v>
      </c>
      <c r="G259" s="61"/>
      <c r="H259" s="61">
        <v>8</v>
      </c>
      <c r="I259" s="61"/>
      <c r="J259" s="61">
        <v>27</v>
      </c>
      <c r="K259" s="61"/>
      <c r="L259" s="61">
        <v>21</v>
      </c>
      <c r="M259" s="61"/>
      <c r="N259" s="61">
        <v>4</v>
      </c>
      <c r="O259" s="61"/>
      <c r="P259" s="61">
        <v>3</v>
      </c>
      <c r="Q259" s="61"/>
      <c r="R259" s="61">
        <v>70</v>
      </c>
      <c r="S259" s="61"/>
      <c r="T259" s="61">
        <v>4</v>
      </c>
      <c r="U259" s="61"/>
      <c r="V259" s="61">
        <v>5</v>
      </c>
      <c r="W259" s="61"/>
      <c r="X259" s="61">
        <v>67</v>
      </c>
      <c r="Y259" s="61"/>
      <c r="Z259" s="61">
        <v>3</v>
      </c>
      <c r="AA259" s="61"/>
      <c r="AB259" s="62">
        <v>1.63</v>
      </c>
    </row>
    <row r="260" spans="1:28" ht="12.6" customHeight="1" x14ac:dyDescent="0.25">
      <c r="A260" s="63">
        <v>3392</v>
      </c>
      <c r="B260" s="27" t="s">
        <v>199</v>
      </c>
      <c r="C260" s="27"/>
      <c r="D260" s="61">
        <v>4024</v>
      </c>
      <c r="E260" s="61"/>
      <c r="F260" s="61">
        <v>16</v>
      </c>
      <c r="G260" s="61"/>
      <c r="H260" s="61">
        <v>33</v>
      </c>
      <c r="I260" s="61"/>
      <c r="J260" s="61">
        <v>56</v>
      </c>
      <c r="K260" s="61"/>
      <c r="L260" s="61">
        <v>56</v>
      </c>
      <c r="M260" s="61"/>
      <c r="N260" s="61">
        <v>26</v>
      </c>
      <c r="O260" s="61"/>
      <c r="P260" s="61">
        <v>26</v>
      </c>
      <c r="Q260" s="61"/>
      <c r="R260" s="61">
        <v>213</v>
      </c>
      <c r="S260" s="61"/>
      <c r="T260" s="61">
        <v>17</v>
      </c>
      <c r="U260" s="61"/>
      <c r="V260" s="61">
        <v>17</v>
      </c>
      <c r="W260" s="61"/>
      <c r="X260" s="61">
        <v>199</v>
      </c>
      <c r="Y260" s="61"/>
      <c r="Z260" s="61">
        <v>14</v>
      </c>
      <c r="AA260" s="61"/>
      <c r="AB260" s="66">
        <v>5.29</v>
      </c>
    </row>
    <row r="261" spans="1:28" ht="12.6" customHeight="1" x14ac:dyDescent="0.25">
      <c r="A261" s="63">
        <v>3402</v>
      </c>
      <c r="B261" s="27" t="s">
        <v>200</v>
      </c>
      <c r="C261" s="27"/>
      <c r="D261" s="61">
        <v>4869</v>
      </c>
      <c r="E261" s="61"/>
      <c r="F261" s="61">
        <v>8</v>
      </c>
      <c r="G261" s="61"/>
      <c r="H261" s="61">
        <v>27</v>
      </c>
      <c r="I261" s="61"/>
      <c r="J261" s="61">
        <v>53</v>
      </c>
      <c r="K261" s="61"/>
      <c r="L261" s="61">
        <v>52</v>
      </c>
      <c r="M261" s="61"/>
      <c r="N261" s="61">
        <v>32</v>
      </c>
      <c r="O261" s="61"/>
      <c r="P261" s="61">
        <v>11</v>
      </c>
      <c r="Q261" s="61"/>
      <c r="R261" s="61">
        <v>183</v>
      </c>
      <c r="S261" s="61"/>
      <c r="T261" s="61">
        <v>14</v>
      </c>
      <c r="U261" s="61"/>
      <c r="V261" s="61">
        <v>10</v>
      </c>
      <c r="W261" s="61"/>
      <c r="X261" s="61">
        <v>178</v>
      </c>
      <c r="Y261" s="61"/>
      <c r="Z261" s="61">
        <v>5</v>
      </c>
      <c r="AA261" s="61"/>
      <c r="AB261" s="62">
        <v>3.76</v>
      </c>
    </row>
    <row r="262" spans="1:28" ht="12.6" customHeight="1" x14ac:dyDescent="0.25">
      <c r="A262" s="63">
        <v>3407</v>
      </c>
      <c r="B262" s="27" t="s">
        <v>201</v>
      </c>
      <c r="C262" s="27"/>
      <c r="D262" s="61">
        <v>2870</v>
      </c>
      <c r="E262" s="61"/>
      <c r="F262" s="61">
        <v>1</v>
      </c>
      <c r="G262" s="61"/>
      <c r="H262" s="61">
        <v>1</v>
      </c>
      <c r="I262" s="61"/>
      <c r="J262" s="61">
        <v>8</v>
      </c>
      <c r="K262" s="61"/>
      <c r="L262" s="61">
        <v>8</v>
      </c>
      <c r="M262" s="61"/>
      <c r="N262" s="61">
        <v>2</v>
      </c>
      <c r="O262" s="61"/>
      <c r="P262" s="61">
        <v>3</v>
      </c>
      <c r="Q262" s="61"/>
      <c r="R262" s="61">
        <v>23</v>
      </c>
      <c r="S262" s="61"/>
      <c r="T262" s="61">
        <v>3</v>
      </c>
      <c r="U262" s="61"/>
      <c r="V262" s="61">
        <v>1</v>
      </c>
      <c r="W262" s="61"/>
      <c r="X262" s="61">
        <v>18</v>
      </c>
      <c r="Y262" s="61"/>
      <c r="Z262" s="61">
        <v>5</v>
      </c>
      <c r="AA262" s="61"/>
      <c r="AB262" s="66">
        <v>0.8</v>
      </c>
    </row>
    <row r="263" spans="1:28" ht="12.6" customHeight="1" x14ac:dyDescent="0.25">
      <c r="A263" s="63">
        <v>3408</v>
      </c>
      <c r="B263" s="27" t="s">
        <v>202</v>
      </c>
      <c r="C263" s="27"/>
      <c r="D263" s="61">
        <v>5839</v>
      </c>
      <c r="E263" s="61"/>
      <c r="F263" s="61">
        <v>7</v>
      </c>
      <c r="G263" s="61"/>
      <c r="H263" s="61">
        <v>5</v>
      </c>
      <c r="I263" s="61"/>
      <c r="J263" s="61">
        <v>33</v>
      </c>
      <c r="K263" s="61"/>
      <c r="L263" s="61">
        <v>43</v>
      </c>
      <c r="M263" s="61"/>
      <c r="N263" s="61">
        <v>10</v>
      </c>
      <c r="O263" s="61"/>
      <c r="P263" s="61">
        <v>15</v>
      </c>
      <c r="Q263" s="61"/>
      <c r="R263" s="61">
        <v>113</v>
      </c>
      <c r="S263" s="61"/>
      <c r="T263" s="61">
        <v>11</v>
      </c>
      <c r="U263" s="61"/>
      <c r="V263" s="61">
        <v>5</v>
      </c>
      <c r="W263" s="61"/>
      <c r="X263" s="61">
        <v>75</v>
      </c>
      <c r="Y263" s="61"/>
      <c r="Z263" s="61">
        <v>38</v>
      </c>
      <c r="AA263" s="61"/>
      <c r="AB263" s="67">
        <v>1.94</v>
      </c>
    </row>
    <row r="264" spans="1:28" ht="12.6" customHeight="1" x14ac:dyDescent="0.25">
      <c r="A264" s="63">
        <v>3427</v>
      </c>
      <c r="B264" s="27" t="s">
        <v>203</v>
      </c>
      <c r="C264" s="27"/>
      <c r="D264" s="61">
        <v>11807</v>
      </c>
      <c r="E264" s="61"/>
      <c r="F264" s="61">
        <v>11</v>
      </c>
      <c r="G264" s="61"/>
      <c r="H264" s="61">
        <v>32</v>
      </c>
      <c r="I264" s="61"/>
      <c r="J264" s="61">
        <v>130</v>
      </c>
      <c r="K264" s="61"/>
      <c r="L264" s="61">
        <v>112</v>
      </c>
      <c r="M264" s="61"/>
      <c r="N264" s="61">
        <v>45</v>
      </c>
      <c r="O264" s="61"/>
      <c r="P264" s="61">
        <v>16</v>
      </c>
      <c r="Q264" s="61"/>
      <c r="R264" s="61">
        <v>346</v>
      </c>
      <c r="S264" s="61"/>
      <c r="T264" s="61">
        <v>28</v>
      </c>
      <c r="U264" s="61"/>
      <c r="V264" s="61">
        <v>45</v>
      </c>
      <c r="W264" s="61"/>
      <c r="X264" s="61">
        <v>298</v>
      </c>
      <c r="Y264" s="61"/>
      <c r="Z264" s="61">
        <v>48</v>
      </c>
      <c r="AA264" s="61"/>
      <c r="AB264" s="62">
        <v>2.93</v>
      </c>
    </row>
    <row r="265" spans="1:28" ht="12.6" customHeight="1" x14ac:dyDescent="0.25">
      <c r="A265" s="63">
        <v>3442</v>
      </c>
      <c r="B265" s="27" t="s">
        <v>204</v>
      </c>
      <c r="C265" s="27"/>
      <c r="D265" s="61">
        <v>3872</v>
      </c>
      <c r="E265" s="61"/>
      <c r="F265" s="61">
        <v>1</v>
      </c>
      <c r="G265" s="61"/>
      <c r="H265" s="61">
        <v>9</v>
      </c>
      <c r="I265" s="61"/>
      <c r="J265" s="61">
        <v>16</v>
      </c>
      <c r="K265" s="61"/>
      <c r="L265" s="61">
        <v>36</v>
      </c>
      <c r="M265" s="61"/>
      <c r="N265" s="61">
        <v>3</v>
      </c>
      <c r="O265" s="61"/>
      <c r="P265" s="61">
        <v>2</v>
      </c>
      <c r="Q265" s="61"/>
      <c r="R265" s="61">
        <v>67</v>
      </c>
      <c r="S265" s="61"/>
      <c r="T265" s="61">
        <v>2</v>
      </c>
      <c r="U265" s="61"/>
      <c r="V265" s="61">
        <v>9</v>
      </c>
      <c r="W265" s="61"/>
      <c r="X265" s="61">
        <v>64</v>
      </c>
      <c r="Y265" s="61"/>
      <c r="Z265" s="61">
        <v>3</v>
      </c>
      <c r="AA265" s="61"/>
      <c r="AB265" s="62">
        <v>1.73</v>
      </c>
    </row>
    <row r="266" spans="1:28" ht="12.6" customHeight="1" x14ac:dyDescent="0.25">
      <c r="A266" s="63">
        <v>3443</v>
      </c>
      <c r="B266" s="27" t="s">
        <v>205</v>
      </c>
      <c r="C266" s="27"/>
      <c r="D266" s="61">
        <v>8647</v>
      </c>
      <c r="E266" s="61"/>
      <c r="F266" s="61">
        <v>17</v>
      </c>
      <c r="G266" s="61"/>
      <c r="H266" s="61">
        <v>14</v>
      </c>
      <c r="I266" s="61"/>
      <c r="J266" s="61">
        <v>79</v>
      </c>
      <c r="K266" s="61"/>
      <c r="L266" s="61">
        <v>69</v>
      </c>
      <c r="M266" s="61"/>
      <c r="N266" s="61">
        <v>32</v>
      </c>
      <c r="O266" s="61"/>
      <c r="P266" s="61">
        <v>7</v>
      </c>
      <c r="Q266" s="61"/>
      <c r="R266" s="61">
        <v>218</v>
      </c>
      <c r="S266" s="61"/>
      <c r="T266" s="61">
        <v>5</v>
      </c>
      <c r="U266" s="61"/>
      <c r="V266" s="61">
        <v>86</v>
      </c>
      <c r="W266" s="61"/>
      <c r="X266" s="61">
        <v>199</v>
      </c>
      <c r="Y266" s="61"/>
      <c r="Z266" s="61">
        <v>19</v>
      </c>
      <c r="AA266" s="61"/>
      <c r="AB266" s="62">
        <v>2.52</v>
      </c>
    </row>
    <row r="267" spans="1:28" ht="12.6" customHeight="1" x14ac:dyDescent="0.25">
      <c r="A267" s="63">
        <v>3722</v>
      </c>
      <c r="B267" s="27" t="s">
        <v>206</v>
      </c>
      <c r="C267" s="27"/>
      <c r="D267" s="61">
        <v>3772</v>
      </c>
      <c r="E267" s="61"/>
      <c r="F267" s="61">
        <v>1</v>
      </c>
      <c r="G267" s="61"/>
      <c r="H267" s="61">
        <v>0</v>
      </c>
      <c r="I267" s="61"/>
      <c r="J267" s="61">
        <v>9</v>
      </c>
      <c r="K267" s="61"/>
      <c r="L267" s="61">
        <v>5</v>
      </c>
      <c r="M267" s="61"/>
      <c r="N267" s="61">
        <v>1</v>
      </c>
      <c r="O267" s="61"/>
      <c r="P267" s="61">
        <v>3</v>
      </c>
      <c r="Q267" s="61"/>
      <c r="R267" s="61">
        <v>19</v>
      </c>
      <c r="S267" s="61"/>
      <c r="T267" s="61">
        <v>2</v>
      </c>
      <c r="U267" s="61"/>
      <c r="V267" s="61">
        <v>2</v>
      </c>
      <c r="W267" s="61"/>
      <c r="X267" s="61">
        <v>8</v>
      </c>
      <c r="Y267" s="61"/>
      <c r="Z267" s="61">
        <v>11</v>
      </c>
      <c r="AA267" s="61"/>
      <c r="AB267" s="62">
        <v>0.5</v>
      </c>
    </row>
    <row r="268" spans="1:28" ht="12.6" customHeight="1" x14ac:dyDescent="0.25">
      <c r="A268" s="63">
        <v>3851</v>
      </c>
      <c r="B268" s="27" t="s">
        <v>208</v>
      </c>
      <c r="C268" s="27"/>
      <c r="D268" s="61">
        <v>12233</v>
      </c>
      <c r="E268" s="61"/>
      <c r="F268" s="61">
        <v>31</v>
      </c>
      <c r="G268" s="61"/>
      <c r="H268" s="61">
        <v>32</v>
      </c>
      <c r="I268" s="61"/>
      <c r="J268" s="61">
        <v>31</v>
      </c>
      <c r="K268" s="61"/>
      <c r="L268" s="61">
        <v>21</v>
      </c>
      <c r="M268" s="61"/>
      <c r="N268" s="61">
        <v>12</v>
      </c>
      <c r="O268" s="61"/>
      <c r="P268" s="61">
        <v>5</v>
      </c>
      <c r="Q268" s="61"/>
      <c r="R268" s="61">
        <v>132</v>
      </c>
      <c r="S268" s="61"/>
      <c r="T268" s="61">
        <v>11</v>
      </c>
      <c r="U268" s="61"/>
      <c r="V268" s="61">
        <v>41</v>
      </c>
      <c r="W268" s="61"/>
      <c r="X268" s="61">
        <v>54</v>
      </c>
      <c r="Y268" s="61"/>
      <c r="Z268" s="61">
        <v>78</v>
      </c>
      <c r="AA268" s="61"/>
      <c r="AB268" s="62">
        <v>1.08</v>
      </c>
    </row>
    <row r="269" spans="1:28" ht="12.6" customHeight="1" x14ac:dyDescent="0.25">
      <c r="A269" s="63">
        <v>3901</v>
      </c>
      <c r="B269" s="27" t="s">
        <v>209</v>
      </c>
      <c r="C269" s="27"/>
      <c r="D269" s="61">
        <v>19439</v>
      </c>
      <c r="E269" s="61"/>
      <c r="F269" s="61">
        <v>20</v>
      </c>
      <c r="G269" s="61"/>
      <c r="H269" s="61">
        <v>16</v>
      </c>
      <c r="I269" s="61"/>
      <c r="J269" s="61">
        <v>65</v>
      </c>
      <c r="K269" s="61"/>
      <c r="L269" s="61">
        <v>90</v>
      </c>
      <c r="M269" s="61"/>
      <c r="N269" s="61">
        <v>13</v>
      </c>
      <c r="O269" s="61"/>
      <c r="P269" s="61">
        <v>0</v>
      </c>
      <c r="Q269" s="61"/>
      <c r="R269" s="61">
        <v>204</v>
      </c>
      <c r="S269" s="61"/>
      <c r="T269" s="61">
        <v>0</v>
      </c>
      <c r="U269" s="61"/>
      <c r="V269" s="61">
        <v>6</v>
      </c>
      <c r="W269" s="61"/>
      <c r="X269" s="61">
        <v>194</v>
      </c>
      <c r="Y269" s="61"/>
      <c r="Z269" s="61">
        <v>10</v>
      </c>
      <c r="AA269" s="61"/>
      <c r="AB269" s="66">
        <v>1.05</v>
      </c>
    </row>
    <row r="270" spans="1:28" ht="12.6" customHeight="1" x14ac:dyDescent="0.25">
      <c r="A270" s="63">
        <v>3955</v>
      </c>
      <c r="B270" s="27" t="s">
        <v>339</v>
      </c>
      <c r="C270" s="27"/>
      <c r="D270" s="61">
        <v>4223</v>
      </c>
      <c r="E270" s="61"/>
      <c r="F270" s="61">
        <v>1</v>
      </c>
      <c r="G270" s="61"/>
      <c r="H270" s="61">
        <v>5</v>
      </c>
      <c r="I270" s="61"/>
      <c r="J270" s="61">
        <v>3</v>
      </c>
      <c r="K270" s="61"/>
      <c r="L270" s="61">
        <v>25</v>
      </c>
      <c r="M270" s="61"/>
      <c r="N270" s="61">
        <v>0</v>
      </c>
      <c r="O270" s="61"/>
      <c r="P270" s="61">
        <v>3</v>
      </c>
      <c r="Q270" s="61"/>
      <c r="R270" s="61">
        <v>37</v>
      </c>
      <c r="S270" s="61"/>
      <c r="T270" s="61">
        <v>2</v>
      </c>
      <c r="U270" s="61"/>
      <c r="V270" s="61">
        <v>0</v>
      </c>
      <c r="W270" s="61"/>
      <c r="X270" s="61">
        <v>32</v>
      </c>
      <c r="Y270" s="61"/>
      <c r="Z270" s="61">
        <v>5</v>
      </c>
      <c r="AA270" s="61"/>
      <c r="AB270" s="62">
        <v>0.88</v>
      </c>
    </row>
    <row r="271" spans="1:28" ht="12.6" customHeight="1" x14ac:dyDescent="0.25">
      <c r="A271" s="63">
        <v>4001</v>
      </c>
      <c r="B271" s="27" t="s">
        <v>211</v>
      </c>
      <c r="C271" s="27"/>
      <c r="D271" s="61">
        <v>11702</v>
      </c>
      <c r="E271" s="61"/>
      <c r="F271" s="61">
        <v>6</v>
      </c>
      <c r="G271" s="61"/>
      <c r="H271" s="61">
        <v>29</v>
      </c>
      <c r="I271" s="61"/>
      <c r="J271" s="61">
        <v>64</v>
      </c>
      <c r="K271" s="61"/>
      <c r="L271" s="61">
        <v>37</v>
      </c>
      <c r="M271" s="61"/>
      <c r="N271" s="61">
        <v>8</v>
      </c>
      <c r="O271" s="61"/>
      <c r="P271" s="61">
        <v>8</v>
      </c>
      <c r="Q271" s="61"/>
      <c r="R271" s="61">
        <v>152</v>
      </c>
      <c r="S271" s="61"/>
      <c r="T271" s="61">
        <v>10</v>
      </c>
      <c r="U271" s="61"/>
      <c r="V271" s="61">
        <v>32</v>
      </c>
      <c r="W271" s="61"/>
      <c r="X271" s="61">
        <v>123</v>
      </c>
      <c r="Y271" s="61"/>
      <c r="Z271" s="61">
        <v>29</v>
      </c>
      <c r="AA271" s="61"/>
      <c r="AB271" s="62">
        <v>1.3</v>
      </c>
    </row>
    <row r="272" spans="1:28" ht="12.6" customHeight="1" x14ac:dyDescent="0.25">
      <c r="A272" s="63">
        <v>4003</v>
      </c>
      <c r="B272" s="27" t="s">
        <v>212</v>
      </c>
      <c r="C272" s="27"/>
      <c r="D272" s="61">
        <v>3766</v>
      </c>
      <c r="E272" s="61"/>
      <c r="F272" s="61">
        <v>8</v>
      </c>
      <c r="G272" s="61"/>
      <c r="H272" s="61">
        <v>23</v>
      </c>
      <c r="I272" s="61"/>
      <c r="J272" s="61">
        <v>64</v>
      </c>
      <c r="K272" s="61"/>
      <c r="L272" s="61">
        <v>63</v>
      </c>
      <c r="M272" s="61"/>
      <c r="N272" s="61">
        <v>18</v>
      </c>
      <c r="O272" s="61"/>
      <c r="P272" s="61">
        <v>9</v>
      </c>
      <c r="Q272" s="61"/>
      <c r="R272" s="61">
        <v>185</v>
      </c>
      <c r="S272" s="61"/>
      <c r="T272" s="61">
        <v>25</v>
      </c>
      <c r="U272" s="61"/>
      <c r="V272" s="61">
        <v>11</v>
      </c>
      <c r="W272" s="61"/>
      <c r="X272" s="61">
        <v>164</v>
      </c>
      <c r="Y272" s="61"/>
      <c r="Z272" s="61">
        <v>21</v>
      </c>
      <c r="AA272" s="61"/>
      <c r="AB272" s="62">
        <v>4.91</v>
      </c>
    </row>
    <row r="273" spans="1:28" ht="12.6" customHeight="1" x14ac:dyDescent="0.25">
      <c r="A273" s="63">
        <v>4006</v>
      </c>
      <c r="B273" s="27" t="s">
        <v>213</v>
      </c>
      <c r="C273" s="27"/>
      <c r="D273" s="61">
        <v>3497</v>
      </c>
      <c r="E273" s="61"/>
      <c r="F273" s="61">
        <v>6</v>
      </c>
      <c r="G273" s="61"/>
      <c r="H273" s="61">
        <v>28</v>
      </c>
      <c r="I273" s="61"/>
      <c r="J273" s="61">
        <v>70</v>
      </c>
      <c r="K273" s="61"/>
      <c r="L273" s="61">
        <v>78</v>
      </c>
      <c r="M273" s="61"/>
      <c r="N273" s="61">
        <v>30</v>
      </c>
      <c r="O273" s="61"/>
      <c r="P273" s="61">
        <v>16</v>
      </c>
      <c r="Q273" s="61"/>
      <c r="R273" s="61">
        <v>228</v>
      </c>
      <c r="S273" s="61"/>
      <c r="T273" s="61">
        <v>29</v>
      </c>
      <c r="U273" s="61"/>
      <c r="V273" s="61">
        <v>50</v>
      </c>
      <c r="W273" s="61"/>
      <c r="X273" s="61">
        <v>188</v>
      </c>
      <c r="Y273" s="61"/>
      <c r="Z273" s="61">
        <v>40</v>
      </c>
      <c r="AA273" s="61"/>
      <c r="AB273" s="62">
        <v>6.52</v>
      </c>
    </row>
    <row r="274" spans="1:28" ht="12.6" customHeight="1" x14ac:dyDescent="0.25">
      <c r="A274" s="63">
        <v>4008</v>
      </c>
      <c r="B274" s="27" t="s">
        <v>214</v>
      </c>
      <c r="C274" s="27"/>
      <c r="D274" s="61">
        <v>2938</v>
      </c>
      <c r="E274" s="61"/>
      <c r="F274" s="61">
        <v>0</v>
      </c>
      <c r="G274" s="61"/>
      <c r="H274" s="61">
        <v>6</v>
      </c>
      <c r="I274" s="61"/>
      <c r="J274" s="61">
        <v>21</v>
      </c>
      <c r="K274" s="61"/>
      <c r="L274" s="61">
        <v>14</v>
      </c>
      <c r="M274" s="61"/>
      <c r="N274" s="61">
        <v>7</v>
      </c>
      <c r="O274" s="61"/>
      <c r="P274" s="61">
        <v>4</v>
      </c>
      <c r="Q274" s="61"/>
      <c r="R274" s="61">
        <v>52</v>
      </c>
      <c r="S274" s="61"/>
      <c r="T274" s="61">
        <v>10</v>
      </c>
      <c r="U274" s="61"/>
      <c r="V274" s="61">
        <v>18</v>
      </c>
      <c r="W274" s="61"/>
      <c r="X274" s="61">
        <v>39</v>
      </c>
      <c r="Y274" s="61"/>
      <c r="Z274" s="61">
        <v>13</v>
      </c>
      <c r="AA274" s="61"/>
      <c r="AB274" s="62">
        <v>1.77</v>
      </c>
    </row>
    <row r="275" spans="1:28" ht="12.6" customHeight="1" x14ac:dyDescent="0.25">
      <c r="A275" s="63">
        <v>4010</v>
      </c>
      <c r="B275" s="27" t="s">
        <v>215</v>
      </c>
      <c r="C275" s="27"/>
      <c r="D275" s="61">
        <v>3915</v>
      </c>
      <c r="E275" s="61"/>
      <c r="F275" s="61">
        <v>4</v>
      </c>
      <c r="G275" s="61"/>
      <c r="H275" s="61">
        <v>24</v>
      </c>
      <c r="I275" s="61"/>
      <c r="J275" s="61">
        <v>43</v>
      </c>
      <c r="K275" s="61"/>
      <c r="L275" s="61">
        <v>61</v>
      </c>
      <c r="M275" s="61"/>
      <c r="N275" s="61">
        <v>12</v>
      </c>
      <c r="O275" s="61"/>
      <c r="P275" s="61">
        <v>1</v>
      </c>
      <c r="Q275" s="61"/>
      <c r="R275" s="61">
        <v>145</v>
      </c>
      <c r="S275" s="61"/>
      <c r="T275" s="61">
        <v>5</v>
      </c>
      <c r="U275" s="61"/>
      <c r="V275" s="61">
        <v>51</v>
      </c>
      <c r="W275" s="61"/>
      <c r="X275" s="61">
        <v>106</v>
      </c>
      <c r="Y275" s="61"/>
      <c r="Z275" s="61">
        <v>39</v>
      </c>
      <c r="AA275" s="61"/>
      <c r="AB275" s="62">
        <v>3.7</v>
      </c>
    </row>
    <row r="276" spans="1:28" ht="12.6" customHeight="1" x14ac:dyDescent="0.25">
      <c r="A276" s="63">
        <v>4012</v>
      </c>
      <c r="B276" s="27" t="s">
        <v>216</v>
      </c>
      <c r="C276" s="27"/>
      <c r="D276" s="61">
        <v>4813</v>
      </c>
      <c r="E276" s="61"/>
      <c r="F276" s="61">
        <v>4</v>
      </c>
      <c r="G276" s="61"/>
      <c r="H276" s="61">
        <v>4</v>
      </c>
      <c r="I276" s="61"/>
      <c r="J276" s="61">
        <v>31</v>
      </c>
      <c r="K276" s="61"/>
      <c r="L276" s="61">
        <v>25</v>
      </c>
      <c r="M276" s="61"/>
      <c r="N276" s="61">
        <v>5</v>
      </c>
      <c r="O276" s="61"/>
      <c r="P276" s="61">
        <v>0</v>
      </c>
      <c r="Q276" s="61"/>
      <c r="R276" s="61">
        <v>69</v>
      </c>
      <c r="S276" s="61"/>
      <c r="T276" s="61">
        <v>0</v>
      </c>
      <c r="U276" s="61"/>
      <c r="V276" s="61">
        <v>0</v>
      </c>
      <c r="W276" s="61"/>
      <c r="X276" s="61">
        <v>65</v>
      </c>
      <c r="Y276" s="61"/>
      <c r="Z276" s="61">
        <v>4</v>
      </c>
      <c r="AA276" s="61"/>
      <c r="AB276" s="62">
        <v>1.43</v>
      </c>
    </row>
    <row r="277" spans="1:28" ht="12.6" customHeight="1" x14ac:dyDescent="0.25">
      <c r="A277" s="63">
        <v>4021</v>
      </c>
      <c r="B277" s="27" t="s">
        <v>217</v>
      </c>
      <c r="C277" s="27"/>
      <c r="D277" s="61">
        <v>10346</v>
      </c>
      <c r="E277" s="61"/>
      <c r="F277" s="61">
        <v>6</v>
      </c>
      <c r="G277" s="61"/>
      <c r="H277" s="61">
        <v>13</v>
      </c>
      <c r="I277" s="61"/>
      <c r="J277" s="61">
        <v>40</v>
      </c>
      <c r="K277" s="61"/>
      <c r="L277" s="61">
        <v>27</v>
      </c>
      <c r="M277" s="61"/>
      <c r="N277" s="61">
        <v>5</v>
      </c>
      <c r="O277" s="61"/>
      <c r="P277" s="61">
        <v>1</v>
      </c>
      <c r="Q277" s="61"/>
      <c r="R277" s="61">
        <v>92</v>
      </c>
      <c r="S277" s="61"/>
      <c r="T277" s="61">
        <v>1</v>
      </c>
      <c r="U277" s="61"/>
      <c r="V277" s="61">
        <v>2</v>
      </c>
      <c r="W277" s="61"/>
      <c r="X277" s="61">
        <v>92</v>
      </c>
      <c r="Y277" s="61"/>
      <c r="Z277" s="61">
        <v>0</v>
      </c>
      <c r="AA277" s="61"/>
      <c r="AB277" s="62">
        <v>0.89</v>
      </c>
    </row>
    <row r="278" spans="1:28" ht="12.6" customHeight="1" x14ac:dyDescent="0.25">
      <c r="A278" s="63">
        <v>4027</v>
      </c>
      <c r="B278" s="27" t="s">
        <v>418</v>
      </c>
      <c r="C278" s="27"/>
      <c r="D278" s="61">
        <v>2629</v>
      </c>
      <c r="E278" s="61"/>
      <c r="F278" s="61">
        <v>2</v>
      </c>
      <c r="G278" s="61"/>
      <c r="H278" s="61">
        <v>4</v>
      </c>
      <c r="I278" s="61"/>
      <c r="J278" s="61">
        <v>30</v>
      </c>
      <c r="K278" s="61"/>
      <c r="L278" s="61">
        <v>19</v>
      </c>
      <c r="M278" s="61"/>
      <c r="N278" s="61">
        <v>3</v>
      </c>
      <c r="O278" s="61"/>
      <c r="P278" s="61">
        <v>0</v>
      </c>
      <c r="Q278" s="61"/>
      <c r="R278" s="61">
        <v>58</v>
      </c>
      <c r="S278" s="61"/>
      <c r="T278" s="61">
        <v>1</v>
      </c>
      <c r="U278" s="61"/>
      <c r="V278" s="61">
        <v>0</v>
      </c>
      <c r="W278" s="61"/>
      <c r="X278" s="61">
        <v>58</v>
      </c>
      <c r="Y278" s="61"/>
      <c r="Z278" s="61">
        <v>0</v>
      </c>
      <c r="AA278" s="61"/>
      <c r="AB278" s="62">
        <v>2.21</v>
      </c>
    </row>
    <row r="279" spans="1:28" ht="12.6" customHeight="1" x14ac:dyDescent="0.25">
      <c r="A279" s="63">
        <v>4029</v>
      </c>
      <c r="B279" s="27" t="s">
        <v>419</v>
      </c>
      <c r="C279" s="27"/>
      <c r="D279" s="61">
        <v>2518</v>
      </c>
      <c r="E279" s="61"/>
      <c r="F279" s="61">
        <v>1</v>
      </c>
      <c r="G279" s="61"/>
      <c r="H279" s="61">
        <v>13</v>
      </c>
      <c r="I279" s="61"/>
      <c r="J279" s="61">
        <v>14</v>
      </c>
      <c r="K279" s="61"/>
      <c r="L279" s="61">
        <v>17</v>
      </c>
      <c r="M279" s="61"/>
      <c r="N279" s="61">
        <v>4</v>
      </c>
      <c r="O279" s="61"/>
      <c r="P279" s="61">
        <v>1</v>
      </c>
      <c r="Q279" s="61"/>
      <c r="R279" s="61">
        <v>50</v>
      </c>
      <c r="S279" s="61"/>
      <c r="T279" s="61">
        <v>3</v>
      </c>
      <c r="U279" s="61"/>
      <c r="V279" s="61">
        <v>16</v>
      </c>
      <c r="W279" s="61"/>
      <c r="X279" s="61">
        <v>42</v>
      </c>
      <c r="Y279" s="61"/>
      <c r="Z279" s="61">
        <v>8</v>
      </c>
      <c r="AA279" s="61"/>
      <c r="AB279" s="62">
        <v>1.99</v>
      </c>
    </row>
    <row r="280" spans="1:28" ht="12.6" customHeight="1" x14ac:dyDescent="0.25">
      <c r="A280" s="63">
        <v>4033</v>
      </c>
      <c r="B280" s="27" t="s">
        <v>420</v>
      </c>
      <c r="C280" s="27"/>
      <c r="D280" s="61">
        <v>2550</v>
      </c>
      <c r="E280" s="61"/>
      <c r="F280" s="61">
        <v>9</v>
      </c>
      <c r="G280" s="61"/>
      <c r="H280" s="61">
        <v>22</v>
      </c>
      <c r="I280" s="61"/>
      <c r="J280" s="61">
        <v>45</v>
      </c>
      <c r="K280" s="61"/>
      <c r="L280" s="61">
        <v>46</v>
      </c>
      <c r="M280" s="61"/>
      <c r="N280" s="61">
        <v>29</v>
      </c>
      <c r="O280" s="61"/>
      <c r="P280" s="61">
        <v>9</v>
      </c>
      <c r="Q280" s="61"/>
      <c r="R280" s="61">
        <v>160</v>
      </c>
      <c r="S280" s="61"/>
      <c r="T280" s="61">
        <v>10</v>
      </c>
      <c r="U280" s="61"/>
      <c r="V280" s="61">
        <v>1</v>
      </c>
      <c r="W280" s="61"/>
      <c r="X280" s="61">
        <v>121</v>
      </c>
      <c r="Y280" s="61"/>
      <c r="Z280" s="61">
        <v>39</v>
      </c>
      <c r="AA280" s="61"/>
      <c r="AB280" s="62">
        <v>6.27</v>
      </c>
    </row>
    <row r="281" spans="1:28" ht="12.6" customHeight="1" x14ac:dyDescent="0.25">
      <c r="A281" s="63">
        <v>4034</v>
      </c>
      <c r="B281" s="27" t="s">
        <v>218</v>
      </c>
      <c r="C281" s="27"/>
      <c r="D281" s="61">
        <v>4173</v>
      </c>
      <c r="E281" s="61"/>
      <c r="F281" s="61">
        <v>0</v>
      </c>
      <c r="G281" s="61"/>
      <c r="H281" s="61">
        <v>48</v>
      </c>
      <c r="I281" s="61"/>
      <c r="J281" s="61">
        <v>81</v>
      </c>
      <c r="K281" s="61"/>
      <c r="L281" s="61">
        <v>60</v>
      </c>
      <c r="M281" s="61"/>
      <c r="N281" s="61">
        <v>24</v>
      </c>
      <c r="O281" s="61"/>
      <c r="P281" s="61">
        <v>0</v>
      </c>
      <c r="Q281" s="61"/>
      <c r="R281" s="61">
        <v>213</v>
      </c>
      <c r="S281" s="61"/>
      <c r="T281" s="61">
        <v>14</v>
      </c>
      <c r="U281" s="61"/>
      <c r="V281" s="61">
        <v>0</v>
      </c>
      <c r="W281" s="61"/>
      <c r="X281" s="61">
        <v>213</v>
      </c>
      <c r="Y281" s="61"/>
      <c r="Z281" s="61">
        <v>0</v>
      </c>
      <c r="AA281" s="61"/>
      <c r="AB281" s="62">
        <v>5.0999999999999996</v>
      </c>
    </row>
    <row r="282" spans="1:28" ht="12.6" customHeight="1" x14ac:dyDescent="0.25">
      <c r="A282" s="63">
        <v>4038</v>
      </c>
      <c r="B282" s="27" t="s">
        <v>219</v>
      </c>
      <c r="C282" s="27"/>
      <c r="D282" s="61">
        <v>4073</v>
      </c>
      <c r="E282" s="61"/>
      <c r="F282" s="61">
        <v>6</v>
      </c>
      <c r="G282" s="61"/>
      <c r="H282" s="61">
        <v>23</v>
      </c>
      <c r="I282" s="61"/>
      <c r="J282" s="61">
        <v>39</v>
      </c>
      <c r="K282" s="61"/>
      <c r="L282" s="61">
        <v>34</v>
      </c>
      <c r="M282" s="61"/>
      <c r="N282" s="61">
        <v>13</v>
      </c>
      <c r="O282" s="61"/>
      <c r="P282" s="61">
        <v>6</v>
      </c>
      <c r="Q282" s="61"/>
      <c r="R282" s="61">
        <v>121</v>
      </c>
      <c r="S282" s="61"/>
      <c r="T282" s="61">
        <v>17</v>
      </c>
      <c r="U282" s="61"/>
      <c r="V282" s="61">
        <v>0</v>
      </c>
      <c r="W282" s="61"/>
      <c r="X282" s="61">
        <v>121</v>
      </c>
      <c r="Y282" s="61"/>
      <c r="Z282" s="61">
        <v>0</v>
      </c>
      <c r="AA282" s="61"/>
      <c r="AB282" s="62">
        <v>2.97</v>
      </c>
    </row>
    <row r="283" spans="1:28" ht="12.6" customHeight="1" x14ac:dyDescent="0.25">
      <c r="A283" s="63">
        <v>4040</v>
      </c>
      <c r="B283" s="27" t="s">
        <v>220</v>
      </c>
      <c r="C283" s="27"/>
      <c r="D283" s="61">
        <v>5055</v>
      </c>
      <c r="E283" s="61"/>
      <c r="F283" s="61">
        <v>4</v>
      </c>
      <c r="G283" s="61"/>
      <c r="H283" s="61">
        <v>3</v>
      </c>
      <c r="I283" s="61"/>
      <c r="J283" s="61">
        <v>12</v>
      </c>
      <c r="K283" s="61"/>
      <c r="L283" s="61">
        <v>8</v>
      </c>
      <c r="M283" s="61"/>
      <c r="N283" s="61">
        <v>6</v>
      </c>
      <c r="O283" s="61"/>
      <c r="P283" s="61">
        <v>1</v>
      </c>
      <c r="Q283" s="61"/>
      <c r="R283" s="61">
        <v>34</v>
      </c>
      <c r="S283" s="61"/>
      <c r="T283" s="61">
        <v>0</v>
      </c>
      <c r="U283" s="61"/>
      <c r="V283" s="61">
        <v>1</v>
      </c>
      <c r="W283" s="61"/>
      <c r="X283" s="61">
        <v>33</v>
      </c>
      <c r="Y283" s="61"/>
      <c r="Z283" s="61">
        <v>1</v>
      </c>
      <c r="AA283" s="61"/>
      <c r="AB283" s="62">
        <v>0.67</v>
      </c>
    </row>
    <row r="284" spans="1:28" ht="12.6" customHeight="1" x14ac:dyDescent="0.25">
      <c r="A284" s="63">
        <v>4044</v>
      </c>
      <c r="B284" s="27" t="s">
        <v>221</v>
      </c>
      <c r="C284" s="27"/>
      <c r="D284" s="61">
        <v>3287</v>
      </c>
      <c r="E284" s="61"/>
      <c r="F284" s="61">
        <v>4</v>
      </c>
      <c r="G284" s="61"/>
      <c r="H284" s="61">
        <v>11</v>
      </c>
      <c r="I284" s="61"/>
      <c r="J284" s="61">
        <v>34</v>
      </c>
      <c r="K284" s="61"/>
      <c r="L284" s="61">
        <v>26</v>
      </c>
      <c r="M284" s="61"/>
      <c r="N284" s="61">
        <v>5</v>
      </c>
      <c r="O284" s="61"/>
      <c r="P284" s="61">
        <v>2</v>
      </c>
      <c r="Q284" s="61"/>
      <c r="R284" s="61">
        <v>82</v>
      </c>
      <c r="S284" s="61"/>
      <c r="T284" s="61">
        <v>10</v>
      </c>
      <c r="U284" s="61"/>
      <c r="V284" s="61">
        <v>1</v>
      </c>
      <c r="W284" s="61"/>
      <c r="X284" s="61">
        <v>74</v>
      </c>
      <c r="Y284" s="61"/>
      <c r="Z284" s="61">
        <v>8</v>
      </c>
      <c r="AA284" s="61"/>
      <c r="AB284" s="62">
        <v>2.4900000000000002</v>
      </c>
    </row>
    <row r="285" spans="1:28" ht="12.6" customHeight="1" x14ac:dyDescent="0.25">
      <c r="A285" s="63">
        <v>4045</v>
      </c>
      <c r="B285" s="27" t="s">
        <v>222</v>
      </c>
      <c r="C285" s="27"/>
      <c r="D285" s="61">
        <v>10357</v>
      </c>
      <c r="E285" s="61"/>
      <c r="F285" s="61">
        <v>3</v>
      </c>
      <c r="G285" s="61"/>
      <c r="H285" s="61">
        <v>7</v>
      </c>
      <c r="I285" s="61"/>
      <c r="J285" s="61">
        <v>16</v>
      </c>
      <c r="K285" s="61"/>
      <c r="L285" s="61">
        <v>7</v>
      </c>
      <c r="M285" s="61"/>
      <c r="N285" s="61">
        <v>1</v>
      </c>
      <c r="O285" s="61"/>
      <c r="P285" s="61">
        <v>0</v>
      </c>
      <c r="Q285" s="61"/>
      <c r="R285" s="61">
        <v>34</v>
      </c>
      <c r="S285" s="61"/>
      <c r="T285" s="61">
        <v>0</v>
      </c>
      <c r="U285" s="61"/>
      <c r="V285" s="61">
        <v>0</v>
      </c>
      <c r="W285" s="61"/>
      <c r="X285" s="61">
        <v>34</v>
      </c>
      <c r="Y285" s="61"/>
      <c r="Z285" s="61">
        <v>0</v>
      </c>
      <c r="AA285" s="61"/>
      <c r="AB285" s="62">
        <v>0.33</v>
      </c>
    </row>
    <row r="286" spans="1:28" ht="12.6" customHeight="1" x14ac:dyDescent="0.25">
      <c r="A286" s="63">
        <v>4048</v>
      </c>
      <c r="B286" s="27" t="s">
        <v>421</v>
      </c>
      <c r="C286" s="27"/>
      <c r="D286" s="61">
        <v>2798</v>
      </c>
      <c r="E286" s="61"/>
      <c r="F286" s="61">
        <v>2</v>
      </c>
      <c r="G286" s="61"/>
      <c r="H286" s="61">
        <v>1</v>
      </c>
      <c r="I286" s="61"/>
      <c r="J286" s="61">
        <v>2</v>
      </c>
      <c r="K286" s="61"/>
      <c r="L286" s="61">
        <v>9</v>
      </c>
      <c r="M286" s="61"/>
      <c r="N286" s="61">
        <v>3</v>
      </c>
      <c r="O286" s="61"/>
      <c r="P286" s="61">
        <v>1</v>
      </c>
      <c r="Q286" s="61"/>
      <c r="R286" s="61">
        <v>18</v>
      </c>
      <c r="S286" s="61"/>
      <c r="T286" s="61">
        <v>3</v>
      </c>
      <c r="U286" s="61"/>
      <c r="V286" s="61">
        <v>8</v>
      </c>
      <c r="W286" s="61"/>
      <c r="X286" s="61">
        <v>9</v>
      </c>
      <c r="Y286" s="61"/>
      <c r="Z286" s="61">
        <v>9</v>
      </c>
      <c r="AA286" s="61"/>
      <c r="AB286" s="62">
        <v>0.64</v>
      </c>
    </row>
    <row r="287" spans="1:28" ht="12.6" customHeight="1" x14ac:dyDescent="0.25">
      <c r="A287" s="63">
        <v>4063</v>
      </c>
      <c r="B287" s="27" t="s">
        <v>223</v>
      </c>
      <c r="C287" s="27"/>
      <c r="D287" s="61">
        <v>3888</v>
      </c>
      <c r="E287" s="61"/>
      <c r="F287" s="61">
        <v>11</v>
      </c>
      <c r="G287" s="61"/>
      <c r="H287" s="61">
        <v>25</v>
      </c>
      <c r="I287" s="61"/>
      <c r="J287" s="61">
        <v>52</v>
      </c>
      <c r="K287" s="61"/>
      <c r="L287" s="61">
        <v>40</v>
      </c>
      <c r="M287" s="61"/>
      <c r="N287" s="61">
        <v>19</v>
      </c>
      <c r="O287" s="61"/>
      <c r="P287" s="61">
        <v>8</v>
      </c>
      <c r="Q287" s="61"/>
      <c r="R287" s="61">
        <v>155</v>
      </c>
      <c r="S287" s="61"/>
      <c r="T287" s="61">
        <v>12</v>
      </c>
      <c r="U287" s="61"/>
      <c r="V287" s="61">
        <v>124</v>
      </c>
      <c r="W287" s="61"/>
      <c r="X287" s="61">
        <v>136</v>
      </c>
      <c r="Y287" s="61"/>
      <c r="Z287" s="61">
        <v>19</v>
      </c>
      <c r="AA287" s="61"/>
      <c r="AB287" s="62">
        <v>3.99</v>
      </c>
    </row>
    <row r="288" spans="1:28" ht="12.6" customHeight="1" x14ac:dyDescent="0.25">
      <c r="A288" s="63">
        <v>4080</v>
      </c>
      <c r="B288" s="27" t="s">
        <v>224</v>
      </c>
      <c r="C288" s="27"/>
      <c r="D288" s="61">
        <v>3397</v>
      </c>
      <c r="E288" s="61"/>
      <c r="F288" s="61">
        <v>2</v>
      </c>
      <c r="G288" s="61"/>
      <c r="H288" s="61">
        <v>23</v>
      </c>
      <c r="I288" s="61"/>
      <c r="J288" s="61">
        <v>45</v>
      </c>
      <c r="K288" s="61"/>
      <c r="L288" s="61">
        <v>35</v>
      </c>
      <c r="M288" s="61"/>
      <c r="N288" s="61">
        <v>12</v>
      </c>
      <c r="O288" s="61"/>
      <c r="P288" s="61">
        <v>8</v>
      </c>
      <c r="Q288" s="61"/>
      <c r="R288" s="61">
        <v>125</v>
      </c>
      <c r="S288" s="61"/>
      <c r="T288" s="61">
        <v>23</v>
      </c>
      <c r="U288" s="61"/>
      <c r="V288" s="61">
        <v>7</v>
      </c>
      <c r="W288" s="61"/>
      <c r="X288" s="61">
        <v>82</v>
      </c>
      <c r="Y288" s="61"/>
      <c r="Z288" s="61">
        <v>43</v>
      </c>
      <c r="AA288" s="61"/>
      <c r="AB288" s="62">
        <v>3.68</v>
      </c>
    </row>
    <row r="289" spans="1:28" ht="12.6" customHeight="1" x14ac:dyDescent="0.25">
      <c r="A289" s="63">
        <v>4082</v>
      </c>
      <c r="B289" s="27" t="s">
        <v>225</v>
      </c>
      <c r="C289" s="27"/>
      <c r="D289" s="61">
        <v>7495</v>
      </c>
      <c r="E289" s="61"/>
      <c r="F289" s="61">
        <v>13</v>
      </c>
      <c r="G289" s="61"/>
      <c r="H289" s="61">
        <v>32</v>
      </c>
      <c r="I289" s="61"/>
      <c r="J289" s="61">
        <v>82</v>
      </c>
      <c r="K289" s="61"/>
      <c r="L289" s="61">
        <v>87</v>
      </c>
      <c r="M289" s="61"/>
      <c r="N289" s="61">
        <v>21</v>
      </c>
      <c r="O289" s="61"/>
      <c r="P289" s="61">
        <v>4</v>
      </c>
      <c r="Q289" s="61"/>
      <c r="R289" s="61">
        <v>239</v>
      </c>
      <c r="S289" s="61"/>
      <c r="T289" s="61">
        <v>30</v>
      </c>
      <c r="U289" s="61"/>
      <c r="V289" s="61">
        <v>51</v>
      </c>
      <c r="W289" s="61"/>
      <c r="X289" s="61">
        <v>193</v>
      </c>
      <c r="Y289" s="61"/>
      <c r="Z289" s="61">
        <v>46</v>
      </c>
      <c r="AA289" s="61"/>
      <c r="AB289" s="62">
        <v>3.19</v>
      </c>
    </row>
    <row r="290" spans="1:28" ht="12.6" customHeight="1" x14ac:dyDescent="0.25">
      <c r="A290" s="63">
        <v>4095</v>
      </c>
      <c r="B290" s="27" t="s">
        <v>226</v>
      </c>
      <c r="C290" s="27"/>
      <c r="D290" s="61">
        <v>5748</v>
      </c>
      <c r="E290" s="61"/>
      <c r="F290" s="61">
        <v>9</v>
      </c>
      <c r="G290" s="61"/>
      <c r="H290" s="61">
        <v>10</v>
      </c>
      <c r="I290" s="61"/>
      <c r="J290" s="61">
        <v>29</v>
      </c>
      <c r="K290" s="61"/>
      <c r="L290" s="61">
        <v>37</v>
      </c>
      <c r="M290" s="61"/>
      <c r="N290" s="61">
        <v>9</v>
      </c>
      <c r="O290" s="61"/>
      <c r="P290" s="61">
        <v>6</v>
      </c>
      <c r="Q290" s="61"/>
      <c r="R290" s="61">
        <v>100</v>
      </c>
      <c r="S290" s="61"/>
      <c r="T290" s="61">
        <v>10</v>
      </c>
      <c r="U290" s="61"/>
      <c r="V290" s="61">
        <v>16</v>
      </c>
      <c r="W290" s="61"/>
      <c r="X290" s="61">
        <v>89</v>
      </c>
      <c r="Y290" s="61"/>
      <c r="Z290" s="61">
        <v>11</v>
      </c>
      <c r="AA290" s="61"/>
      <c r="AB290" s="62">
        <v>1.74</v>
      </c>
    </row>
    <row r="291" spans="1:28" ht="12.6" customHeight="1" x14ac:dyDescent="0.25">
      <c r="A291" s="63">
        <v>4123</v>
      </c>
      <c r="B291" s="27" t="s">
        <v>227</v>
      </c>
      <c r="C291" s="27"/>
      <c r="D291" s="61">
        <v>3613</v>
      </c>
      <c r="E291" s="61"/>
      <c r="F291" s="61">
        <v>0</v>
      </c>
      <c r="G291" s="61"/>
      <c r="H291" s="61">
        <v>10</v>
      </c>
      <c r="I291" s="61"/>
      <c r="J291" s="61">
        <v>38</v>
      </c>
      <c r="K291" s="61"/>
      <c r="L291" s="61">
        <v>19</v>
      </c>
      <c r="M291" s="61"/>
      <c r="N291" s="61">
        <v>10</v>
      </c>
      <c r="O291" s="61"/>
      <c r="P291" s="61">
        <v>4</v>
      </c>
      <c r="Q291" s="61"/>
      <c r="R291" s="61">
        <v>81</v>
      </c>
      <c r="S291" s="61"/>
      <c r="T291" s="61">
        <v>19</v>
      </c>
      <c r="U291" s="61"/>
      <c r="V291" s="61">
        <v>0</v>
      </c>
      <c r="W291" s="61"/>
      <c r="X291" s="61">
        <v>62</v>
      </c>
      <c r="Y291" s="61"/>
      <c r="Z291" s="61">
        <v>19</v>
      </c>
      <c r="AA291" s="61"/>
      <c r="AB291" s="62">
        <v>2.2400000000000002</v>
      </c>
    </row>
    <row r="292" spans="1:28" ht="12.6" customHeight="1" x14ac:dyDescent="0.25">
      <c r="A292" s="63">
        <v>4139</v>
      </c>
      <c r="B292" s="27" t="s">
        <v>228</v>
      </c>
      <c r="C292" s="27"/>
      <c r="D292" s="61">
        <v>2980</v>
      </c>
      <c r="E292" s="61"/>
      <c r="F292" s="61">
        <v>20</v>
      </c>
      <c r="G292" s="61"/>
      <c r="H292" s="61">
        <v>25</v>
      </c>
      <c r="I292" s="61"/>
      <c r="J292" s="61">
        <v>76</v>
      </c>
      <c r="K292" s="61"/>
      <c r="L292" s="61">
        <v>77</v>
      </c>
      <c r="M292" s="61"/>
      <c r="N292" s="61">
        <v>17</v>
      </c>
      <c r="O292" s="61"/>
      <c r="P292" s="61">
        <v>9</v>
      </c>
      <c r="Q292" s="61"/>
      <c r="R292" s="61">
        <v>224</v>
      </c>
      <c r="S292" s="61"/>
      <c r="T292" s="61">
        <v>22</v>
      </c>
      <c r="U292" s="61"/>
      <c r="V292" s="61">
        <v>50</v>
      </c>
      <c r="W292" s="61"/>
      <c r="X292" s="61">
        <v>207</v>
      </c>
      <c r="Y292" s="61"/>
      <c r="Z292" s="61">
        <v>17</v>
      </c>
      <c r="AA292" s="61"/>
      <c r="AB292" s="66">
        <v>7.52</v>
      </c>
    </row>
    <row r="293" spans="1:28" ht="12.6" customHeight="1" x14ac:dyDescent="0.25">
      <c r="A293" s="63">
        <v>4141</v>
      </c>
      <c r="B293" s="27" t="s">
        <v>229</v>
      </c>
      <c r="C293" s="27"/>
      <c r="D293" s="61">
        <v>4066</v>
      </c>
      <c r="E293" s="61"/>
      <c r="F293" s="61">
        <v>3</v>
      </c>
      <c r="G293" s="61"/>
      <c r="H293" s="61">
        <v>22</v>
      </c>
      <c r="I293" s="61"/>
      <c r="J293" s="61">
        <v>46</v>
      </c>
      <c r="K293" s="61"/>
      <c r="L293" s="61">
        <v>43</v>
      </c>
      <c r="M293" s="61"/>
      <c r="N293" s="61">
        <v>23</v>
      </c>
      <c r="O293" s="61"/>
      <c r="P293" s="61">
        <v>6</v>
      </c>
      <c r="Q293" s="61"/>
      <c r="R293" s="61">
        <v>143</v>
      </c>
      <c r="S293" s="61"/>
      <c r="T293" s="61">
        <v>19</v>
      </c>
      <c r="U293" s="61"/>
      <c r="V293" s="61">
        <v>22</v>
      </c>
      <c r="W293" s="61"/>
      <c r="X293" s="61">
        <v>105</v>
      </c>
      <c r="Y293" s="61"/>
      <c r="Z293" s="61">
        <v>38</v>
      </c>
      <c r="AA293" s="61"/>
      <c r="AB293" s="67">
        <v>3.52</v>
      </c>
    </row>
    <row r="294" spans="1:28" ht="12.6" customHeight="1" x14ac:dyDescent="0.25">
      <c r="A294" s="63">
        <v>4163</v>
      </c>
      <c r="B294" s="27" t="s">
        <v>422</v>
      </c>
      <c r="C294" s="27"/>
      <c r="D294" s="61">
        <v>2448</v>
      </c>
      <c r="E294" s="61"/>
      <c r="F294" s="61">
        <v>0</v>
      </c>
      <c r="G294" s="61"/>
      <c r="H294" s="61">
        <v>3</v>
      </c>
      <c r="I294" s="61"/>
      <c r="J294" s="61">
        <v>11</v>
      </c>
      <c r="K294" s="61"/>
      <c r="L294" s="61">
        <v>9</v>
      </c>
      <c r="M294" s="61"/>
      <c r="N294" s="61">
        <v>5</v>
      </c>
      <c r="O294" s="61"/>
      <c r="P294" s="61">
        <v>0</v>
      </c>
      <c r="Q294" s="61"/>
      <c r="R294" s="61">
        <v>28</v>
      </c>
      <c r="S294" s="61"/>
      <c r="T294" s="61">
        <v>2</v>
      </c>
      <c r="U294" s="61"/>
      <c r="V294" s="61">
        <v>2</v>
      </c>
      <c r="W294" s="61"/>
      <c r="X294" s="61">
        <v>23</v>
      </c>
      <c r="Y294" s="61"/>
      <c r="Z294" s="61">
        <v>5</v>
      </c>
      <c r="AA294" s="61"/>
      <c r="AB294" s="62">
        <v>1.1399999999999999</v>
      </c>
    </row>
    <row r="295" spans="1:28" ht="12.6" customHeight="1" x14ac:dyDescent="0.25">
      <c r="A295" s="63">
        <v>4201</v>
      </c>
      <c r="B295" s="27" t="s">
        <v>230</v>
      </c>
      <c r="C295" s="27"/>
      <c r="D295" s="61">
        <v>5506</v>
      </c>
      <c r="E295" s="61"/>
      <c r="F295" s="61">
        <v>10</v>
      </c>
      <c r="G295" s="61"/>
      <c r="H295" s="61">
        <v>22</v>
      </c>
      <c r="I295" s="61"/>
      <c r="J295" s="61">
        <v>53</v>
      </c>
      <c r="K295" s="61"/>
      <c r="L295" s="61">
        <v>42</v>
      </c>
      <c r="M295" s="61"/>
      <c r="N295" s="61">
        <v>10</v>
      </c>
      <c r="O295" s="61"/>
      <c r="P295" s="61">
        <v>4</v>
      </c>
      <c r="Q295" s="61"/>
      <c r="R295" s="61">
        <v>141</v>
      </c>
      <c r="S295" s="61"/>
      <c r="T295" s="61">
        <v>3</v>
      </c>
      <c r="U295" s="61"/>
      <c r="V295" s="61">
        <v>68</v>
      </c>
      <c r="W295" s="61"/>
      <c r="X295" s="61">
        <v>104</v>
      </c>
      <c r="Y295" s="61"/>
      <c r="Z295" s="61">
        <v>37</v>
      </c>
      <c r="AA295" s="61"/>
      <c r="AB295" s="62">
        <v>2.56</v>
      </c>
    </row>
    <row r="296" spans="1:28" ht="12.6" customHeight="1" x14ac:dyDescent="0.25">
      <c r="A296" s="63">
        <v>4206</v>
      </c>
      <c r="B296" s="27" t="s">
        <v>423</v>
      </c>
      <c r="C296" s="27"/>
      <c r="D296" s="61">
        <v>2535</v>
      </c>
      <c r="E296" s="61"/>
      <c r="F296" s="61">
        <v>2</v>
      </c>
      <c r="G296" s="61"/>
      <c r="H296" s="61">
        <v>4</v>
      </c>
      <c r="I296" s="61"/>
      <c r="J296" s="61">
        <v>21</v>
      </c>
      <c r="K296" s="61"/>
      <c r="L296" s="61">
        <v>20</v>
      </c>
      <c r="M296" s="61"/>
      <c r="N296" s="61">
        <v>12</v>
      </c>
      <c r="O296" s="61"/>
      <c r="P296" s="61">
        <v>2</v>
      </c>
      <c r="Q296" s="61"/>
      <c r="R296" s="61">
        <v>61</v>
      </c>
      <c r="S296" s="61"/>
      <c r="T296" s="61">
        <v>12</v>
      </c>
      <c r="U296" s="61"/>
      <c r="V296" s="61">
        <v>8</v>
      </c>
      <c r="W296" s="61"/>
      <c r="X296" s="61">
        <v>48</v>
      </c>
      <c r="Y296" s="61"/>
      <c r="Z296" s="61">
        <v>13</v>
      </c>
      <c r="AA296" s="61"/>
      <c r="AB296" s="62">
        <v>2.41</v>
      </c>
    </row>
    <row r="297" spans="1:28" ht="12.6" customHeight="1" x14ac:dyDescent="0.25">
      <c r="A297" s="63">
        <v>4209</v>
      </c>
      <c r="B297" s="27" t="s">
        <v>424</v>
      </c>
      <c r="C297" s="27"/>
      <c r="D297" s="61">
        <v>2404</v>
      </c>
      <c r="E297" s="61"/>
      <c r="F297" s="61">
        <v>0</v>
      </c>
      <c r="G297" s="61"/>
      <c r="H297" s="61">
        <v>2</v>
      </c>
      <c r="I297" s="61"/>
      <c r="J297" s="61">
        <v>9</v>
      </c>
      <c r="K297" s="61"/>
      <c r="L297" s="61">
        <v>4</v>
      </c>
      <c r="M297" s="61"/>
      <c r="N297" s="61">
        <v>0</v>
      </c>
      <c r="O297" s="61"/>
      <c r="P297" s="61">
        <v>1</v>
      </c>
      <c r="Q297" s="61"/>
      <c r="R297" s="61">
        <v>16</v>
      </c>
      <c r="S297" s="61"/>
      <c r="T297" s="61">
        <v>1</v>
      </c>
      <c r="U297" s="61"/>
      <c r="V297" s="61">
        <v>2</v>
      </c>
      <c r="W297" s="61"/>
      <c r="X297" s="61">
        <v>15</v>
      </c>
      <c r="Y297" s="61"/>
      <c r="Z297" s="61">
        <v>1</v>
      </c>
      <c r="AA297" s="61"/>
      <c r="AB297" s="62">
        <v>0.67</v>
      </c>
    </row>
    <row r="298" spans="1:28" ht="12.6" customHeight="1" x14ac:dyDescent="0.25">
      <c r="A298" s="63">
        <v>4236</v>
      </c>
      <c r="B298" s="27" t="s">
        <v>231</v>
      </c>
      <c r="C298" s="27"/>
      <c r="D298" s="61">
        <v>3706</v>
      </c>
      <c r="E298" s="61"/>
      <c r="F298" s="61">
        <v>0</v>
      </c>
      <c r="G298" s="61"/>
      <c r="H298" s="61">
        <v>1</v>
      </c>
      <c r="I298" s="61"/>
      <c r="J298" s="61">
        <v>14</v>
      </c>
      <c r="K298" s="61"/>
      <c r="L298" s="61">
        <v>19</v>
      </c>
      <c r="M298" s="61"/>
      <c r="N298" s="61">
        <v>6</v>
      </c>
      <c r="O298" s="61"/>
      <c r="P298" s="61">
        <v>0</v>
      </c>
      <c r="Q298" s="61"/>
      <c r="R298" s="61">
        <v>40</v>
      </c>
      <c r="S298" s="61"/>
      <c r="T298" s="61">
        <v>0</v>
      </c>
      <c r="U298" s="61"/>
      <c r="V298" s="61">
        <v>8</v>
      </c>
      <c r="W298" s="61"/>
      <c r="X298" s="61">
        <v>30</v>
      </c>
      <c r="Y298" s="61"/>
      <c r="Z298" s="61">
        <v>10</v>
      </c>
      <c r="AA298" s="61"/>
      <c r="AB298" s="62">
        <v>1.08</v>
      </c>
    </row>
    <row r="299" spans="1:28" ht="12.6" customHeight="1" x14ac:dyDescent="0.25">
      <c r="A299" s="63">
        <v>4252</v>
      </c>
      <c r="B299" s="27" t="s">
        <v>425</v>
      </c>
      <c r="C299" s="27"/>
      <c r="D299" s="61">
        <v>2533</v>
      </c>
      <c r="E299" s="61"/>
      <c r="F299" s="61">
        <v>1</v>
      </c>
      <c r="G299" s="61"/>
      <c r="H299" s="61">
        <v>2</v>
      </c>
      <c r="I299" s="61"/>
      <c r="J299" s="61">
        <v>8</v>
      </c>
      <c r="K299" s="61"/>
      <c r="L299" s="61">
        <v>1</v>
      </c>
      <c r="M299" s="61"/>
      <c r="N299" s="61">
        <v>1</v>
      </c>
      <c r="O299" s="61"/>
      <c r="P299" s="61">
        <v>1</v>
      </c>
      <c r="Q299" s="61"/>
      <c r="R299" s="61">
        <v>14</v>
      </c>
      <c r="S299" s="61"/>
      <c r="T299" s="61">
        <v>0</v>
      </c>
      <c r="U299" s="61"/>
      <c r="V299" s="61">
        <v>0</v>
      </c>
      <c r="W299" s="61"/>
      <c r="X299" s="61">
        <v>14</v>
      </c>
      <c r="Y299" s="61"/>
      <c r="Z299" s="61">
        <v>0</v>
      </c>
      <c r="AA299" s="61"/>
      <c r="AB299" s="62">
        <v>0.55000000000000004</v>
      </c>
    </row>
    <row r="300" spans="1:28" ht="12.6" customHeight="1" x14ac:dyDescent="0.25">
      <c r="A300" s="63">
        <v>4254</v>
      </c>
      <c r="B300" s="27" t="s">
        <v>232</v>
      </c>
      <c r="C300" s="27"/>
      <c r="D300" s="61">
        <v>4928</v>
      </c>
      <c r="E300" s="61"/>
      <c r="F300" s="61">
        <v>1</v>
      </c>
      <c r="G300" s="61"/>
      <c r="H300" s="61">
        <v>6</v>
      </c>
      <c r="I300" s="61"/>
      <c r="J300" s="61">
        <v>23</v>
      </c>
      <c r="K300" s="61"/>
      <c r="L300" s="61">
        <v>28</v>
      </c>
      <c r="M300" s="61"/>
      <c r="N300" s="61">
        <v>5</v>
      </c>
      <c r="O300" s="61"/>
      <c r="P300" s="61">
        <v>5</v>
      </c>
      <c r="Q300" s="61"/>
      <c r="R300" s="61">
        <v>68</v>
      </c>
      <c r="S300" s="61"/>
      <c r="T300" s="61">
        <v>6</v>
      </c>
      <c r="U300" s="61"/>
      <c r="V300" s="61">
        <v>5</v>
      </c>
      <c r="W300" s="61"/>
      <c r="X300" s="61">
        <v>58</v>
      </c>
      <c r="Y300" s="61"/>
      <c r="Z300" s="61">
        <v>10</v>
      </c>
      <c r="AA300" s="61"/>
      <c r="AB300" s="62">
        <v>1.38</v>
      </c>
    </row>
    <row r="301" spans="1:28" ht="12.6" customHeight="1" x14ac:dyDescent="0.25">
      <c r="A301" s="63">
        <v>4258</v>
      </c>
      <c r="B301" s="27" t="s">
        <v>233</v>
      </c>
      <c r="C301" s="27"/>
      <c r="D301" s="61">
        <v>6806</v>
      </c>
      <c r="E301" s="61"/>
      <c r="F301" s="61">
        <v>11</v>
      </c>
      <c r="G301" s="61"/>
      <c r="H301" s="61">
        <v>33</v>
      </c>
      <c r="I301" s="61"/>
      <c r="J301" s="61">
        <v>69</v>
      </c>
      <c r="K301" s="61"/>
      <c r="L301" s="61">
        <v>73</v>
      </c>
      <c r="M301" s="61"/>
      <c r="N301" s="61">
        <v>15</v>
      </c>
      <c r="O301" s="61"/>
      <c r="P301" s="61">
        <v>6</v>
      </c>
      <c r="Q301" s="61"/>
      <c r="R301" s="61">
        <v>207</v>
      </c>
      <c r="S301" s="61"/>
      <c r="T301" s="61">
        <v>5</v>
      </c>
      <c r="U301" s="61"/>
      <c r="V301" s="61">
        <v>8</v>
      </c>
      <c r="W301" s="61"/>
      <c r="X301" s="61">
        <v>193</v>
      </c>
      <c r="Y301" s="61"/>
      <c r="Z301" s="61">
        <v>14</v>
      </c>
      <c r="AA301" s="61"/>
      <c r="AB301" s="62">
        <v>3.04</v>
      </c>
    </row>
    <row r="302" spans="1:28" ht="12.6" customHeight="1" x14ac:dyDescent="0.25">
      <c r="A302" s="63">
        <v>4271</v>
      </c>
      <c r="B302" s="27" t="s">
        <v>234</v>
      </c>
      <c r="C302" s="27"/>
      <c r="D302" s="61">
        <v>3830</v>
      </c>
      <c r="E302" s="61"/>
      <c r="F302" s="61">
        <v>6</v>
      </c>
      <c r="G302" s="61"/>
      <c r="H302" s="61">
        <v>28</v>
      </c>
      <c r="I302" s="61"/>
      <c r="J302" s="61">
        <v>65</v>
      </c>
      <c r="K302" s="61"/>
      <c r="L302" s="61">
        <v>55</v>
      </c>
      <c r="M302" s="61"/>
      <c r="N302" s="61">
        <v>6</v>
      </c>
      <c r="O302" s="61"/>
      <c r="P302" s="61">
        <v>1</v>
      </c>
      <c r="Q302" s="61"/>
      <c r="R302" s="61">
        <v>161</v>
      </c>
      <c r="S302" s="61"/>
      <c r="T302" s="61">
        <v>8</v>
      </c>
      <c r="U302" s="61"/>
      <c r="V302" s="61">
        <v>32</v>
      </c>
      <c r="W302" s="61"/>
      <c r="X302" s="61">
        <v>146</v>
      </c>
      <c r="Y302" s="61"/>
      <c r="Z302" s="61">
        <v>15</v>
      </c>
      <c r="AA302" s="61"/>
      <c r="AB302" s="62">
        <v>4.2</v>
      </c>
    </row>
    <row r="303" spans="1:28" ht="12.6" customHeight="1" x14ac:dyDescent="0.25">
      <c r="A303" s="63">
        <v>4280</v>
      </c>
      <c r="B303" s="27" t="s">
        <v>235</v>
      </c>
      <c r="C303" s="27"/>
      <c r="D303" s="61">
        <v>6575</v>
      </c>
      <c r="E303" s="61"/>
      <c r="F303" s="61">
        <v>16</v>
      </c>
      <c r="G303" s="61"/>
      <c r="H303" s="61">
        <v>62</v>
      </c>
      <c r="I303" s="61"/>
      <c r="J303" s="61">
        <v>161</v>
      </c>
      <c r="K303" s="61"/>
      <c r="L303" s="61">
        <v>134</v>
      </c>
      <c r="M303" s="61"/>
      <c r="N303" s="61">
        <v>27</v>
      </c>
      <c r="O303" s="61"/>
      <c r="P303" s="61">
        <v>23</v>
      </c>
      <c r="Q303" s="61"/>
      <c r="R303" s="61">
        <v>423</v>
      </c>
      <c r="S303" s="61"/>
      <c r="T303" s="61">
        <v>30</v>
      </c>
      <c r="U303" s="61"/>
      <c r="V303" s="61">
        <v>42</v>
      </c>
      <c r="W303" s="61"/>
      <c r="X303" s="61">
        <v>382</v>
      </c>
      <c r="Y303" s="61"/>
      <c r="Z303" s="61">
        <v>41</v>
      </c>
      <c r="AA303" s="61"/>
      <c r="AB303" s="62">
        <v>6.43</v>
      </c>
    </row>
    <row r="304" spans="1:28" ht="12.6" customHeight="1" x14ac:dyDescent="0.25">
      <c r="A304" s="63">
        <v>4282</v>
      </c>
      <c r="B304" s="27" t="s">
        <v>236</v>
      </c>
      <c r="C304" s="27"/>
      <c r="D304" s="61">
        <v>4111</v>
      </c>
      <c r="E304" s="61"/>
      <c r="F304" s="61">
        <v>2</v>
      </c>
      <c r="G304" s="61"/>
      <c r="H304" s="61">
        <v>3</v>
      </c>
      <c r="I304" s="61"/>
      <c r="J304" s="61">
        <v>37</v>
      </c>
      <c r="K304" s="61"/>
      <c r="L304" s="61">
        <v>27</v>
      </c>
      <c r="M304" s="61"/>
      <c r="N304" s="61">
        <v>5</v>
      </c>
      <c r="O304" s="61"/>
      <c r="P304" s="61">
        <v>4</v>
      </c>
      <c r="Q304" s="61"/>
      <c r="R304" s="61">
        <v>78</v>
      </c>
      <c r="S304" s="61"/>
      <c r="T304" s="61">
        <v>6</v>
      </c>
      <c r="U304" s="61"/>
      <c r="V304" s="61">
        <v>9</v>
      </c>
      <c r="W304" s="61"/>
      <c r="X304" s="61">
        <v>67</v>
      </c>
      <c r="Y304" s="61"/>
      <c r="Z304" s="61">
        <v>11</v>
      </c>
      <c r="AA304" s="61"/>
      <c r="AB304" s="62">
        <v>1.9</v>
      </c>
    </row>
    <row r="305" spans="1:28" ht="12.6" customHeight="1" x14ac:dyDescent="0.25">
      <c r="A305" s="63">
        <v>4289</v>
      </c>
      <c r="B305" s="27" t="s">
        <v>237</v>
      </c>
      <c r="C305" s="27"/>
      <c r="D305" s="61">
        <v>6259</v>
      </c>
      <c r="E305" s="61"/>
      <c r="F305" s="61">
        <v>4</v>
      </c>
      <c r="G305" s="61"/>
      <c r="H305" s="61">
        <v>17</v>
      </c>
      <c r="I305" s="61"/>
      <c r="J305" s="61">
        <v>36</v>
      </c>
      <c r="K305" s="61"/>
      <c r="L305" s="61">
        <v>30</v>
      </c>
      <c r="M305" s="61"/>
      <c r="N305" s="61">
        <v>5</v>
      </c>
      <c r="O305" s="61"/>
      <c r="P305" s="61">
        <v>7</v>
      </c>
      <c r="Q305" s="61"/>
      <c r="R305" s="61">
        <v>99</v>
      </c>
      <c r="S305" s="61"/>
      <c r="T305" s="61">
        <v>7</v>
      </c>
      <c r="U305" s="61"/>
      <c r="V305" s="61">
        <v>14</v>
      </c>
      <c r="W305" s="61"/>
      <c r="X305" s="61">
        <v>86</v>
      </c>
      <c r="Y305" s="61"/>
      <c r="Z305" s="61">
        <v>13</v>
      </c>
      <c r="AA305" s="61"/>
      <c r="AB305" s="62">
        <v>1.58</v>
      </c>
    </row>
    <row r="306" spans="1:28" ht="12.6" customHeight="1" x14ac:dyDescent="0.25">
      <c r="A306" s="63">
        <v>4401</v>
      </c>
      <c r="B306" s="27" t="s">
        <v>238</v>
      </c>
      <c r="C306" s="27"/>
      <c r="D306" s="61">
        <v>7764</v>
      </c>
      <c r="E306" s="61"/>
      <c r="F306" s="61">
        <v>14</v>
      </c>
      <c r="G306" s="61"/>
      <c r="H306" s="61">
        <v>33</v>
      </c>
      <c r="I306" s="61"/>
      <c r="J306" s="61">
        <v>68</v>
      </c>
      <c r="K306" s="61"/>
      <c r="L306" s="61">
        <v>67</v>
      </c>
      <c r="M306" s="61"/>
      <c r="N306" s="61">
        <v>17</v>
      </c>
      <c r="O306" s="61"/>
      <c r="P306" s="61">
        <v>8</v>
      </c>
      <c r="Q306" s="61"/>
      <c r="R306" s="61">
        <v>207</v>
      </c>
      <c r="S306" s="61"/>
      <c r="T306" s="61">
        <v>2</v>
      </c>
      <c r="U306" s="61"/>
      <c r="V306" s="61">
        <v>40</v>
      </c>
      <c r="W306" s="61"/>
      <c r="X306" s="61">
        <v>187</v>
      </c>
      <c r="Y306" s="61"/>
      <c r="Z306" s="61">
        <v>20</v>
      </c>
      <c r="AA306" s="61"/>
      <c r="AB306" s="62">
        <v>2.67</v>
      </c>
    </row>
    <row r="307" spans="1:28" ht="12.6" customHeight="1" x14ac:dyDescent="0.25">
      <c r="A307" s="63">
        <v>4436</v>
      </c>
      <c r="B307" s="27" t="s">
        <v>239</v>
      </c>
      <c r="C307" s="27"/>
      <c r="D307" s="61">
        <v>5866</v>
      </c>
      <c r="E307" s="61"/>
      <c r="F307" s="61">
        <v>5</v>
      </c>
      <c r="G307" s="61"/>
      <c r="H307" s="61">
        <v>31</v>
      </c>
      <c r="I307" s="61"/>
      <c r="J307" s="61">
        <v>80</v>
      </c>
      <c r="K307" s="61"/>
      <c r="L307" s="61">
        <v>90</v>
      </c>
      <c r="M307" s="61"/>
      <c r="N307" s="61">
        <v>18</v>
      </c>
      <c r="O307" s="61"/>
      <c r="P307" s="61">
        <v>9</v>
      </c>
      <c r="Q307" s="61"/>
      <c r="R307" s="61">
        <v>233</v>
      </c>
      <c r="S307" s="61"/>
      <c r="T307" s="61">
        <v>0</v>
      </c>
      <c r="U307" s="61"/>
      <c r="V307" s="61">
        <v>131</v>
      </c>
      <c r="W307" s="61"/>
      <c r="X307" s="61">
        <v>233</v>
      </c>
      <c r="Y307" s="61"/>
      <c r="Z307" s="61">
        <v>0</v>
      </c>
      <c r="AA307" s="61"/>
      <c r="AB307" s="62">
        <v>3.97</v>
      </c>
    </row>
    <row r="308" spans="1:28" ht="12.6" customHeight="1" x14ac:dyDescent="0.25">
      <c r="A308" s="63">
        <v>4461</v>
      </c>
      <c r="B308" s="27" t="s">
        <v>240</v>
      </c>
      <c r="C308" s="27"/>
      <c r="D308" s="61">
        <v>6460</v>
      </c>
      <c r="E308" s="61"/>
      <c r="F308" s="61">
        <v>12</v>
      </c>
      <c r="G308" s="61"/>
      <c r="H308" s="61">
        <v>25</v>
      </c>
      <c r="I308" s="61"/>
      <c r="J308" s="61">
        <v>70</v>
      </c>
      <c r="K308" s="61"/>
      <c r="L308" s="61">
        <v>99</v>
      </c>
      <c r="M308" s="61"/>
      <c r="N308" s="61">
        <v>20</v>
      </c>
      <c r="O308" s="61"/>
      <c r="P308" s="61">
        <v>10</v>
      </c>
      <c r="Q308" s="61"/>
      <c r="R308" s="61">
        <v>236</v>
      </c>
      <c r="S308" s="61"/>
      <c r="T308" s="61">
        <v>7</v>
      </c>
      <c r="U308" s="61"/>
      <c r="V308" s="61">
        <v>29</v>
      </c>
      <c r="W308" s="61"/>
      <c r="X308" s="61">
        <v>193</v>
      </c>
      <c r="Y308" s="61"/>
      <c r="Z308" s="61">
        <v>43</v>
      </c>
      <c r="AA308" s="61"/>
      <c r="AB308" s="62">
        <v>3.65</v>
      </c>
    </row>
    <row r="309" spans="1:28" ht="12.6" customHeight="1" x14ac:dyDescent="0.25">
      <c r="A309" s="63">
        <v>4471</v>
      </c>
      <c r="B309" s="27" t="s">
        <v>241</v>
      </c>
      <c r="C309" s="27"/>
      <c r="D309" s="61">
        <v>2978</v>
      </c>
      <c r="E309" s="61"/>
      <c r="F309" s="61">
        <v>4</v>
      </c>
      <c r="G309" s="61"/>
      <c r="H309" s="61">
        <v>14</v>
      </c>
      <c r="I309" s="61"/>
      <c r="J309" s="61">
        <v>35</v>
      </c>
      <c r="K309" s="61"/>
      <c r="L309" s="61">
        <v>40</v>
      </c>
      <c r="M309" s="61"/>
      <c r="N309" s="61">
        <v>9</v>
      </c>
      <c r="O309" s="61"/>
      <c r="P309" s="61">
        <v>2</v>
      </c>
      <c r="Q309" s="61"/>
      <c r="R309" s="61">
        <v>104</v>
      </c>
      <c r="S309" s="61"/>
      <c r="T309" s="61">
        <v>0</v>
      </c>
      <c r="U309" s="61"/>
      <c r="V309" s="61">
        <v>5</v>
      </c>
      <c r="W309" s="61"/>
      <c r="X309" s="61">
        <v>98</v>
      </c>
      <c r="Y309" s="61"/>
      <c r="Z309" s="61">
        <v>6</v>
      </c>
      <c r="AA309" s="61"/>
      <c r="AB309" s="62">
        <v>3.49</v>
      </c>
    </row>
    <row r="310" spans="1:28" ht="12.6" customHeight="1" x14ac:dyDescent="0.25">
      <c r="A310" s="63">
        <v>4551</v>
      </c>
      <c r="B310" s="27" t="s">
        <v>242</v>
      </c>
      <c r="C310" s="27"/>
      <c r="D310" s="61">
        <v>4206</v>
      </c>
      <c r="E310" s="61"/>
      <c r="F310" s="61">
        <v>6</v>
      </c>
      <c r="G310" s="61"/>
      <c r="H310" s="61">
        <v>9</v>
      </c>
      <c r="I310" s="61"/>
      <c r="J310" s="61">
        <v>46</v>
      </c>
      <c r="K310" s="61"/>
      <c r="L310" s="61">
        <v>29</v>
      </c>
      <c r="M310" s="61"/>
      <c r="N310" s="61">
        <v>12</v>
      </c>
      <c r="O310" s="61"/>
      <c r="P310" s="61">
        <v>4</v>
      </c>
      <c r="Q310" s="61"/>
      <c r="R310" s="61">
        <v>106</v>
      </c>
      <c r="S310" s="61"/>
      <c r="T310" s="61">
        <v>9</v>
      </c>
      <c r="U310" s="61"/>
      <c r="V310" s="61">
        <v>4</v>
      </c>
      <c r="W310" s="61"/>
      <c r="X310" s="61">
        <v>93</v>
      </c>
      <c r="Y310" s="61"/>
      <c r="Z310" s="61">
        <v>13</v>
      </c>
      <c r="AA310" s="61"/>
      <c r="AB310" s="62">
        <v>2.52</v>
      </c>
    </row>
    <row r="311" spans="1:28" ht="12.6" customHeight="1" x14ac:dyDescent="0.25">
      <c r="A311" s="63">
        <v>4566</v>
      </c>
      <c r="B311" s="27" t="s">
        <v>243</v>
      </c>
      <c r="C311" s="27"/>
      <c r="D311" s="61">
        <v>12684</v>
      </c>
      <c r="E311" s="61"/>
      <c r="F311" s="61">
        <v>16</v>
      </c>
      <c r="G311" s="61"/>
      <c r="H311" s="61">
        <v>20</v>
      </c>
      <c r="I311" s="61"/>
      <c r="J311" s="61">
        <v>47</v>
      </c>
      <c r="K311" s="61"/>
      <c r="L311" s="61">
        <v>45</v>
      </c>
      <c r="M311" s="61"/>
      <c r="N311" s="61">
        <v>17</v>
      </c>
      <c r="O311" s="61"/>
      <c r="P311" s="61">
        <v>12</v>
      </c>
      <c r="Q311" s="61"/>
      <c r="R311" s="61">
        <v>157</v>
      </c>
      <c r="S311" s="61"/>
      <c r="T311" s="61">
        <v>23</v>
      </c>
      <c r="U311" s="61"/>
      <c r="V311" s="61">
        <v>4</v>
      </c>
      <c r="W311" s="61"/>
      <c r="X311" s="61">
        <v>141</v>
      </c>
      <c r="Y311" s="61"/>
      <c r="Z311" s="61">
        <v>16</v>
      </c>
      <c r="AA311" s="61"/>
      <c r="AB311" s="62">
        <v>1.24</v>
      </c>
    </row>
    <row r="312" spans="1:28" ht="12.6" customHeight="1" x14ac:dyDescent="0.25">
      <c r="A312" s="63">
        <v>4671</v>
      </c>
      <c r="B312" s="27" t="s">
        <v>244</v>
      </c>
      <c r="C312" s="27"/>
      <c r="D312" s="61">
        <v>11495</v>
      </c>
      <c r="E312" s="61"/>
      <c r="F312" s="61">
        <v>13</v>
      </c>
      <c r="G312" s="61"/>
      <c r="H312" s="61">
        <v>29</v>
      </c>
      <c r="I312" s="61"/>
      <c r="J312" s="61">
        <v>75</v>
      </c>
      <c r="K312" s="61"/>
      <c r="L312" s="61">
        <v>85</v>
      </c>
      <c r="M312" s="61"/>
      <c r="N312" s="61">
        <v>24</v>
      </c>
      <c r="O312" s="61"/>
      <c r="P312" s="61">
        <v>3</v>
      </c>
      <c r="Q312" s="61"/>
      <c r="R312" s="61">
        <v>229</v>
      </c>
      <c r="S312" s="61"/>
      <c r="T312" s="61">
        <v>9</v>
      </c>
      <c r="U312" s="61"/>
      <c r="V312" s="61">
        <v>107</v>
      </c>
      <c r="W312" s="61"/>
      <c r="X312" s="61">
        <v>182</v>
      </c>
      <c r="Y312" s="61"/>
      <c r="Z312" s="61">
        <v>47</v>
      </c>
      <c r="AA312" s="61"/>
      <c r="AB312" s="62">
        <v>1.99</v>
      </c>
    </row>
    <row r="313" spans="1:28" s="5" customFormat="1" ht="12.6" customHeight="1" x14ac:dyDescent="0.25">
      <c r="A313" s="63">
        <v>4746</v>
      </c>
      <c r="B313" s="27" t="s">
        <v>426</v>
      </c>
      <c r="C313" s="27"/>
      <c r="D313" s="61">
        <v>2517</v>
      </c>
      <c r="E313" s="61"/>
      <c r="F313" s="61">
        <v>0</v>
      </c>
      <c r="G313" s="61"/>
      <c r="H313" s="61">
        <v>5</v>
      </c>
      <c r="I313" s="61"/>
      <c r="J313" s="61">
        <v>11</v>
      </c>
      <c r="K313" s="61"/>
      <c r="L313" s="61">
        <v>16</v>
      </c>
      <c r="M313" s="61"/>
      <c r="N313" s="61">
        <v>2</v>
      </c>
      <c r="O313" s="61"/>
      <c r="P313" s="61">
        <v>3</v>
      </c>
      <c r="Q313" s="61"/>
      <c r="R313" s="61">
        <v>37</v>
      </c>
      <c r="S313" s="61"/>
      <c r="T313" s="61">
        <v>3</v>
      </c>
      <c r="U313" s="61"/>
      <c r="V313" s="61">
        <v>16</v>
      </c>
      <c r="W313" s="61"/>
      <c r="X313" s="61">
        <v>29</v>
      </c>
      <c r="Y313" s="61"/>
      <c r="Z313" s="61">
        <v>8</v>
      </c>
      <c r="AA313" s="61"/>
      <c r="AB313" s="62">
        <v>1.47</v>
      </c>
    </row>
    <row r="314" spans="1:28" s="5" customFormat="1" ht="12.6" customHeight="1" x14ac:dyDescent="0.25">
      <c r="A314" s="63">
        <v>4761</v>
      </c>
      <c r="B314" s="27" t="s">
        <v>245</v>
      </c>
      <c r="C314" s="27"/>
      <c r="D314" s="61">
        <v>3640</v>
      </c>
      <c r="E314" s="61"/>
      <c r="F314" s="61">
        <v>1</v>
      </c>
      <c r="G314" s="61"/>
      <c r="H314" s="61">
        <v>8</v>
      </c>
      <c r="I314" s="61"/>
      <c r="J314" s="61">
        <v>24</v>
      </c>
      <c r="K314" s="61"/>
      <c r="L314" s="61">
        <v>36</v>
      </c>
      <c r="M314" s="61"/>
      <c r="N314" s="61">
        <v>21</v>
      </c>
      <c r="O314" s="61"/>
      <c r="P314" s="61">
        <v>14</v>
      </c>
      <c r="Q314" s="61"/>
      <c r="R314" s="61">
        <v>104</v>
      </c>
      <c r="S314" s="61"/>
      <c r="T314" s="61">
        <v>27</v>
      </c>
      <c r="U314" s="61"/>
      <c r="V314" s="61">
        <v>17</v>
      </c>
      <c r="W314" s="61"/>
      <c r="X314" s="61">
        <v>102</v>
      </c>
      <c r="Y314" s="61"/>
      <c r="Z314" s="61">
        <v>2</v>
      </c>
      <c r="AA314" s="61"/>
      <c r="AB314" s="62">
        <v>2.86</v>
      </c>
    </row>
    <row r="315" spans="1:28" s="5" customFormat="1" ht="12.6" customHeight="1" x14ac:dyDescent="0.25">
      <c r="A315" s="63">
        <v>4946</v>
      </c>
      <c r="B315" s="27" t="s">
        <v>246</v>
      </c>
      <c r="C315" s="27"/>
      <c r="D315" s="61">
        <v>5760</v>
      </c>
      <c r="E315" s="61"/>
      <c r="F315" s="61">
        <v>4</v>
      </c>
      <c r="G315" s="61"/>
      <c r="H315" s="61">
        <v>36</v>
      </c>
      <c r="I315" s="61"/>
      <c r="J315" s="61">
        <v>53</v>
      </c>
      <c r="K315" s="61"/>
      <c r="L315" s="61">
        <v>81</v>
      </c>
      <c r="M315" s="61"/>
      <c r="N315" s="61">
        <v>27</v>
      </c>
      <c r="O315" s="61"/>
      <c r="P315" s="61">
        <v>10</v>
      </c>
      <c r="Q315" s="61"/>
      <c r="R315" s="61">
        <v>211</v>
      </c>
      <c r="S315" s="61"/>
      <c r="T315" s="61">
        <v>2</v>
      </c>
      <c r="U315" s="61"/>
      <c r="V315" s="61">
        <v>0</v>
      </c>
      <c r="W315" s="61"/>
      <c r="X315" s="61">
        <v>203</v>
      </c>
      <c r="Y315" s="61"/>
      <c r="Z315" s="61">
        <v>8</v>
      </c>
      <c r="AA315" s="61"/>
      <c r="AB315" s="62">
        <v>3.66</v>
      </c>
    </row>
    <row r="316" spans="1:28" s="5" customFormat="1" ht="12.6" customHeight="1" x14ac:dyDescent="0.25">
      <c r="A316" s="63">
        <v>5001</v>
      </c>
      <c r="B316" s="27" t="s">
        <v>454</v>
      </c>
      <c r="C316" s="27"/>
      <c r="D316" s="61">
        <v>2471</v>
      </c>
      <c r="E316" s="61"/>
      <c r="F316" s="61">
        <v>1</v>
      </c>
      <c r="G316" s="61"/>
      <c r="H316" s="61">
        <v>16</v>
      </c>
      <c r="I316" s="61"/>
      <c r="J316" s="61">
        <v>33</v>
      </c>
      <c r="K316" s="61"/>
      <c r="L316" s="61">
        <v>25</v>
      </c>
      <c r="M316" s="61"/>
      <c r="N316" s="61">
        <v>1</v>
      </c>
      <c r="O316" s="61"/>
      <c r="P316" s="61">
        <v>0</v>
      </c>
      <c r="Q316" s="61"/>
      <c r="R316" s="61">
        <v>76</v>
      </c>
      <c r="S316" s="61"/>
      <c r="T316" s="61">
        <v>0</v>
      </c>
      <c r="U316" s="61"/>
      <c r="V316" s="61">
        <v>53</v>
      </c>
      <c r="W316" s="61"/>
      <c r="X316" s="61">
        <v>76</v>
      </c>
      <c r="Y316" s="61"/>
      <c r="Z316" s="61">
        <v>0</v>
      </c>
      <c r="AA316" s="61"/>
      <c r="AB316" s="62">
        <v>3.08</v>
      </c>
    </row>
    <row r="317" spans="1:28" s="5" customFormat="1" ht="12.6" customHeight="1" x14ac:dyDescent="0.25">
      <c r="A317" s="63">
        <v>5002</v>
      </c>
      <c r="B317" s="27" t="s">
        <v>247</v>
      </c>
      <c r="C317" s="27"/>
      <c r="D317" s="61">
        <v>24605</v>
      </c>
      <c r="E317" s="61"/>
      <c r="F317" s="61">
        <v>30</v>
      </c>
      <c r="G317" s="61"/>
      <c r="H317" s="61">
        <v>83</v>
      </c>
      <c r="I317" s="61"/>
      <c r="J317" s="61">
        <v>172</v>
      </c>
      <c r="K317" s="61"/>
      <c r="L317" s="61">
        <v>157</v>
      </c>
      <c r="M317" s="61"/>
      <c r="N317" s="61">
        <v>34</v>
      </c>
      <c r="O317" s="61"/>
      <c r="P317" s="61">
        <v>9</v>
      </c>
      <c r="Q317" s="61"/>
      <c r="R317" s="61">
        <v>485</v>
      </c>
      <c r="S317" s="61"/>
      <c r="T317" s="61">
        <v>43</v>
      </c>
      <c r="U317" s="61"/>
      <c r="V317" s="61">
        <v>122</v>
      </c>
      <c r="W317" s="61"/>
      <c r="X317" s="61">
        <v>443</v>
      </c>
      <c r="Y317" s="61"/>
      <c r="Z317" s="61">
        <v>42</v>
      </c>
      <c r="AA317" s="61"/>
      <c r="AB317" s="62">
        <v>1.97</v>
      </c>
    </row>
    <row r="318" spans="1:28" s="5" customFormat="1" ht="12.6" customHeight="1" x14ac:dyDescent="0.25">
      <c r="A318" s="63">
        <v>5091</v>
      </c>
      <c r="B318" s="27" t="s">
        <v>427</v>
      </c>
      <c r="C318" s="27"/>
      <c r="D318" s="61">
        <v>6042</v>
      </c>
      <c r="E318" s="61"/>
      <c r="F318" s="61">
        <v>15</v>
      </c>
      <c r="G318" s="61"/>
      <c r="H318" s="61">
        <v>30</v>
      </c>
      <c r="I318" s="61"/>
      <c r="J318" s="61">
        <v>61</v>
      </c>
      <c r="K318" s="61"/>
      <c r="L318" s="61">
        <v>32</v>
      </c>
      <c r="M318" s="61"/>
      <c r="N318" s="61">
        <v>1</v>
      </c>
      <c r="O318" s="61"/>
      <c r="P318" s="61">
        <v>2</v>
      </c>
      <c r="Q318" s="61"/>
      <c r="R318" s="61">
        <v>141</v>
      </c>
      <c r="S318" s="61"/>
      <c r="T318" s="61">
        <v>6</v>
      </c>
      <c r="U318" s="61"/>
      <c r="V318" s="61">
        <v>27</v>
      </c>
      <c r="W318" s="61"/>
      <c r="X318" s="61">
        <v>90</v>
      </c>
      <c r="Y318" s="61"/>
      <c r="Z318" s="61">
        <v>51</v>
      </c>
      <c r="AA318" s="61"/>
      <c r="AB318" s="62">
        <v>2.33</v>
      </c>
    </row>
    <row r="319" spans="1:28" s="5" customFormat="1" ht="12.6" customHeight="1" x14ac:dyDescent="0.25">
      <c r="A319" s="63">
        <v>5113</v>
      </c>
      <c r="B319" s="27" t="s">
        <v>249</v>
      </c>
      <c r="C319" s="27"/>
      <c r="D319" s="61">
        <v>11151</v>
      </c>
      <c r="E319" s="61"/>
      <c r="F319" s="61">
        <v>25</v>
      </c>
      <c r="G319" s="61"/>
      <c r="H319" s="61">
        <v>80</v>
      </c>
      <c r="I319" s="61"/>
      <c r="J319" s="61">
        <v>147</v>
      </c>
      <c r="K319" s="61"/>
      <c r="L319" s="61">
        <v>103</v>
      </c>
      <c r="M319" s="61"/>
      <c r="N319" s="61">
        <v>14</v>
      </c>
      <c r="O319" s="61"/>
      <c r="P319" s="61">
        <v>8</v>
      </c>
      <c r="Q319" s="61"/>
      <c r="R319" s="61">
        <v>377</v>
      </c>
      <c r="S319" s="61"/>
      <c r="T319" s="61">
        <v>9</v>
      </c>
      <c r="U319" s="61"/>
      <c r="V319" s="61">
        <v>53</v>
      </c>
      <c r="W319" s="61"/>
      <c r="X319" s="61">
        <v>329</v>
      </c>
      <c r="Y319" s="61"/>
      <c r="Z319" s="61">
        <v>48</v>
      </c>
      <c r="AA319" s="61"/>
      <c r="AB319" s="62">
        <v>3.38</v>
      </c>
    </row>
    <row r="320" spans="1:28" s="5" customFormat="1" ht="12.75" x14ac:dyDescent="0.25">
      <c r="A320" s="63">
        <v>5115</v>
      </c>
      <c r="B320" s="27" t="s">
        <v>250</v>
      </c>
      <c r="C320" s="27"/>
      <c r="D320" s="61">
        <v>3945</v>
      </c>
      <c r="E320" s="61"/>
      <c r="F320" s="61">
        <v>5</v>
      </c>
      <c r="G320" s="61"/>
      <c r="H320" s="61">
        <v>4</v>
      </c>
      <c r="I320" s="61"/>
      <c r="J320" s="61">
        <v>25</v>
      </c>
      <c r="K320" s="61"/>
      <c r="L320" s="61">
        <v>26</v>
      </c>
      <c r="M320" s="61"/>
      <c r="N320" s="61">
        <v>1</v>
      </c>
      <c r="O320" s="61"/>
      <c r="P320" s="61">
        <v>5</v>
      </c>
      <c r="Q320" s="61"/>
      <c r="R320" s="61">
        <v>66</v>
      </c>
      <c r="S320" s="61"/>
      <c r="T320" s="61">
        <v>8</v>
      </c>
      <c r="U320" s="61"/>
      <c r="V320" s="61">
        <v>15</v>
      </c>
      <c r="W320" s="61"/>
      <c r="X320" s="61">
        <v>58</v>
      </c>
      <c r="Y320" s="61"/>
      <c r="Z320" s="61">
        <v>8</v>
      </c>
      <c r="AA320" s="61"/>
      <c r="AB320" s="62">
        <v>1.67</v>
      </c>
    </row>
    <row r="321" spans="1:28" s="5" customFormat="1" ht="12.75" x14ac:dyDescent="0.25">
      <c r="A321" s="63">
        <v>5118</v>
      </c>
      <c r="B321" s="27" t="s">
        <v>251</v>
      </c>
      <c r="C321" s="27"/>
      <c r="D321" s="61">
        <v>5860</v>
      </c>
      <c r="E321" s="61"/>
      <c r="F321" s="61">
        <v>2</v>
      </c>
      <c r="G321" s="61"/>
      <c r="H321" s="61">
        <v>33</v>
      </c>
      <c r="I321" s="61"/>
      <c r="J321" s="61">
        <v>36</v>
      </c>
      <c r="K321" s="61"/>
      <c r="L321" s="61">
        <v>20</v>
      </c>
      <c r="M321" s="61"/>
      <c r="N321" s="61">
        <v>2</v>
      </c>
      <c r="O321" s="61"/>
      <c r="P321" s="61">
        <v>5</v>
      </c>
      <c r="Q321" s="61"/>
      <c r="R321" s="61">
        <v>98</v>
      </c>
      <c r="S321" s="61"/>
      <c r="T321" s="61">
        <v>2</v>
      </c>
      <c r="U321" s="61"/>
      <c r="V321" s="61">
        <v>20</v>
      </c>
      <c r="W321" s="61"/>
      <c r="X321" s="61">
        <v>70</v>
      </c>
      <c r="Y321" s="61"/>
      <c r="Z321" s="61">
        <v>28</v>
      </c>
      <c r="AA321" s="61"/>
      <c r="AB321" s="62">
        <v>1.67</v>
      </c>
    </row>
    <row r="322" spans="1:28" s="5" customFormat="1" ht="12.75" x14ac:dyDescent="0.25">
      <c r="A322" s="63">
        <v>5192</v>
      </c>
      <c r="B322" s="27" t="s">
        <v>252</v>
      </c>
      <c r="C322" s="27"/>
      <c r="D322" s="61">
        <v>39780</v>
      </c>
      <c r="E322" s="61"/>
      <c r="F322" s="61">
        <v>84</v>
      </c>
      <c r="G322" s="61"/>
      <c r="H322" s="61">
        <v>200</v>
      </c>
      <c r="I322" s="61"/>
      <c r="J322" s="61">
        <v>267</v>
      </c>
      <c r="K322" s="61"/>
      <c r="L322" s="61">
        <v>229</v>
      </c>
      <c r="M322" s="61"/>
      <c r="N322" s="61">
        <v>65</v>
      </c>
      <c r="O322" s="61"/>
      <c r="P322" s="61">
        <v>35</v>
      </c>
      <c r="Q322" s="61"/>
      <c r="R322" s="61">
        <v>880</v>
      </c>
      <c r="S322" s="61"/>
      <c r="T322" s="61">
        <v>52</v>
      </c>
      <c r="U322" s="61"/>
      <c r="V322" s="61">
        <v>164</v>
      </c>
      <c r="W322" s="61"/>
      <c r="X322" s="61">
        <v>790</v>
      </c>
      <c r="Y322" s="61"/>
      <c r="Z322" s="61">
        <v>90</v>
      </c>
      <c r="AA322" s="61"/>
      <c r="AB322" s="62">
        <v>2.21</v>
      </c>
    </row>
    <row r="323" spans="1:28" ht="12.75" x14ac:dyDescent="0.25">
      <c r="A323" s="63">
        <v>5196</v>
      </c>
      <c r="B323" s="27" t="s">
        <v>253</v>
      </c>
      <c r="C323" s="27"/>
      <c r="D323" s="61">
        <v>3699</v>
      </c>
      <c r="E323" s="61"/>
      <c r="F323" s="61">
        <v>9</v>
      </c>
      <c r="G323" s="61"/>
      <c r="H323" s="61">
        <v>25</v>
      </c>
      <c r="I323" s="61"/>
      <c r="J323" s="61">
        <v>28</v>
      </c>
      <c r="K323" s="61"/>
      <c r="L323" s="61">
        <v>20</v>
      </c>
      <c r="M323" s="61"/>
      <c r="N323" s="61">
        <v>2</v>
      </c>
      <c r="O323" s="61"/>
      <c r="P323" s="61">
        <v>1</v>
      </c>
      <c r="Q323" s="61"/>
      <c r="R323" s="61">
        <v>85</v>
      </c>
      <c r="S323" s="61"/>
      <c r="T323" s="61">
        <v>0</v>
      </c>
      <c r="U323" s="61"/>
      <c r="V323" s="61">
        <v>17</v>
      </c>
      <c r="W323" s="61"/>
      <c r="X323" s="61">
        <v>84</v>
      </c>
      <c r="Y323" s="61"/>
      <c r="Z323" s="61">
        <v>1</v>
      </c>
      <c r="AA323" s="61"/>
      <c r="AB323" s="62">
        <v>2.2999999999999998</v>
      </c>
    </row>
    <row r="324" spans="1:28" ht="12.75" x14ac:dyDescent="0.25">
      <c r="A324" s="63">
        <v>5226</v>
      </c>
      <c r="B324" s="27" t="s">
        <v>322</v>
      </c>
      <c r="C324" s="27"/>
      <c r="D324" s="61">
        <v>4307</v>
      </c>
      <c r="E324" s="61"/>
      <c r="F324" s="61">
        <v>0</v>
      </c>
      <c r="G324" s="61"/>
      <c r="H324" s="61">
        <v>1</v>
      </c>
      <c r="I324" s="61"/>
      <c r="J324" s="61">
        <v>3</v>
      </c>
      <c r="K324" s="61"/>
      <c r="L324" s="61">
        <v>9</v>
      </c>
      <c r="M324" s="61"/>
      <c r="N324" s="61">
        <v>1</v>
      </c>
      <c r="O324" s="61"/>
      <c r="P324" s="61">
        <v>1</v>
      </c>
      <c r="Q324" s="61"/>
      <c r="R324" s="61">
        <v>15</v>
      </c>
      <c r="S324" s="61"/>
      <c r="T324" s="61">
        <v>7</v>
      </c>
      <c r="U324" s="61"/>
      <c r="V324" s="61">
        <v>8</v>
      </c>
      <c r="W324" s="61"/>
      <c r="X324" s="61">
        <v>10</v>
      </c>
      <c r="Y324" s="61"/>
      <c r="Z324" s="61">
        <v>5</v>
      </c>
      <c r="AA324" s="61"/>
      <c r="AB324" s="62">
        <v>0.35</v>
      </c>
    </row>
    <row r="325" spans="1:28" s="5" customFormat="1" ht="12.6" customHeight="1" x14ac:dyDescent="0.25">
      <c r="A325" s="63">
        <v>5250</v>
      </c>
      <c r="B325" s="27" t="s">
        <v>254</v>
      </c>
      <c r="C325" s="27"/>
      <c r="D325" s="61">
        <v>5279</v>
      </c>
      <c r="E325" s="61"/>
      <c r="F325" s="61">
        <v>22</v>
      </c>
      <c r="G325" s="61"/>
      <c r="H325" s="61">
        <v>74</v>
      </c>
      <c r="I325" s="61"/>
      <c r="J325" s="61">
        <v>112</v>
      </c>
      <c r="K325" s="61"/>
      <c r="L325" s="61">
        <v>79</v>
      </c>
      <c r="M325" s="61"/>
      <c r="N325" s="61">
        <v>4</v>
      </c>
      <c r="O325" s="61"/>
      <c r="P325" s="61">
        <v>5</v>
      </c>
      <c r="Q325" s="61"/>
      <c r="R325" s="61">
        <v>296</v>
      </c>
      <c r="S325" s="61"/>
      <c r="T325" s="61">
        <v>0</v>
      </c>
      <c r="U325" s="61"/>
      <c r="V325" s="61">
        <v>54</v>
      </c>
      <c r="W325" s="61"/>
      <c r="X325" s="61">
        <v>296</v>
      </c>
      <c r="Y325" s="61"/>
      <c r="Z325" s="61">
        <v>0</v>
      </c>
      <c r="AA325" s="61"/>
      <c r="AB325" s="62">
        <v>5.61</v>
      </c>
    </row>
    <row r="326" spans="1:28" ht="12.6" customHeight="1" x14ac:dyDescent="0.25">
      <c r="A326" s="63">
        <v>5254</v>
      </c>
      <c r="B326" s="27" t="s">
        <v>255</v>
      </c>
      <c r="C326" s="27"/>
      <c r="D326" s="61">
        <v>8622</v>
      </c>
      <c r="E326" s="61"/>
      <c r="F326" s="61">
        <v>22</v>
      </c>
      <c r="G326" s="61"/>
      <c r="H326" s="61">
        <v>33</v>
      </c>
      <c r="I326" s="61"/>
      <c r="J326" s="61">
        <v>103</v>
      </c>
      <c r="K326" s="61"/>
      <c r="L326" s="61">
        <v>89</v>
      </c>
      <c r="M326" s="61"/>
      <c r="N326" s="61">
        <v>14</v>
      </c>
      <c r="O326" s="61"/>
      <c r="P326" s="61">
        <v>12</v>
      </c>
      <c r="Q326" s="61"/>
      <c r="R326" s="61">
        <v>273</v>
      </c>
      <c r="S326" s="61"/>
      <c r="T326" s="61">
        <v>25</v>
      </c>
      <c r="U326" s="61"/>
      <c r="V326" s="61">
        <v>70</v>
      </c>
      <c r="W326" s="61"/>
      <c r="X326" s="61">
        <v>238</v>
      </c>
      <c r="Y326" s="61"/>
      <c r="Z326" s="61">
        <v>35</v>
      </c>
      <c r="AA326" s="61"/>
      <c r="AB326" s="62">
        <v>3.17</v>
      </c>
    </row>
    <row r="327" spans="1:28" ht="12.6" customHeight="1" x14ac:dyDescent="0.25">
      <c r="A327" s="63">
        <v>5281</v>
      </c>
      <c r="B327" s="27" t="s">
        <v>256</v>
      </c>
      <c r="C327" s="27"/>
      <c r="D327" s="61">
        <v>3375</v>
      </c>
      <c r="E327" s="61"/>
      <c r="F327" s="61">
        <v>2</v>
      </c>
      <c r="G327" s="61"/>
      <c r="H327" s="61">
        <v>10</v>
      </c>
      <c r="I327" s="61"/>
      <c r="J327" s="61">
        <v>18</v>
      </c>
      <c r="K327" s="61"/>
      <c r="L327" s="61">
        <v>11</v>
      </c>
      <c r="M327" s="61"/>
      <c r="N327" s="61">
        <v>2</v>
      </c>
      <c r="O327" s="61"/>
      <c r="P327" s="61">
        <v>0</v>
      </c>
      <c r="Q327" s="61"/>
      <c r="R327" s="61">
        <v>43</v>
      </c>
      <c r="S327" s="61"/>
      <c r="T327" s="61">
        <v>0</v>
      </c>
      <c r="U327" s="61"/>
      <c r="V327" s="61">
        <v>16</v>
      </c>
      <c r="W327" s="61"/>
      <c r="X327" s="61">
        <v>43</v>
      </c>
      <c r="Y327" s="61"/>
      <c r="Z327" s="61">
        <v>0</v>
      </c>
      <c r="AA327" s="61"/>
      <c r="AB327" s="62">
        <v>1.27</v>
      </c>
    </row>
    <row r="328" spans="1:28" ht="12.6" customHeight="1" x14ac:dyDescent="0.25">
      <c r="A328" s="63">
        <v>5398</v>
      </c>
      <c r="B328" s="27" t="s">
        <v>428</v>
      </c>
      <c r="C328" s="27"/>
      <c r="D328" s="61">
        <v>6458</v>
      </c>
      <c r="E328" s="61"/>
      <c r="F328" s="61">
        <v>3</v>
      </c>
      <c r="G328" s="61"/>
      <c r="H328" s="61">
        <v>8</v>
      </c>
      <c r="I328" s="61"/>
      <c r="J328" s="61">
        <v>34</v>
      </c>
      <c r="K328" s="61"/>
      <c r="L328" s="61">
        <v>32</v>
      </c>
      <c r="M328" s="61"/>
      <c r="N328" s="61">
        <v>14</v>
      </c>
      <c r="O328" s="61"/>
      <c r="P328" s="61">
        <v>18</v>
      </c>
      <c r="Q328" s="61"/>
      <c r="R328" s="61">
        <v>109</v>
      </c>
      <c r="S328" s="61"/>
      <c r="T328" s="61">
        <v>67</v>
      </c>
      <c r="U328" s="61"/>
      <c r="V328" s="61">
        <v>9</v>
      </c>
      <c r="W328" s="61"/>
      <c r="X328" s="61">
        <v>11</v>
      </c>
      <c r="Y328" s="61"/>
      <c r="Z328" s="61">
        <v>98</v>
      </c>
      <c r="AA328" s="61"/>
      <c r="AB328" s="62">
        <v>1.69</v>
      </c>
    </row>
    <row r="329" spans="1:28" ht="12.6" customHeight="1" x14ac:dyDescent="0.25">
      <c r="A329" s="63">
        <v>5401</v>
      </c>
      <c r="B329" s="27" t="s">
        <v>257</v>
      </c>
      <c r="C329" s="27"/>
      <c r="D329" s="61">
        <v>5064</v>
      </c>
      <c r="E329" s="61"/>
      <c r="F329" s="61">
        <v>9</v>
      </c>
      <c r="G329" s="61"/>
      <c r="H329" s="61">
        <v>30</v>
      </c>
      <c r="I329" s="61"/>
      <c r="J329" s="61">
        <v>33</v>
      </c>
      <c r="K329" s="61"/>
      <c r="L329" s="61">
        <v>21</v>
      </c>
      <c r="M329" s="61"/>
      <c r="N329" s="61">
        <v>6</v>
      </c>
      <c r="O329" s="61"/>
      <c r="P329" s="61">
        <v>1</v>
      </c>
      <c r="Q329" s="61"/>
      <c r="R329" s="61">
        <v>100</v>
      </c>
      <c r="S329" s="61"/>
      <c r="T329" s="61">
        <v>7</v>
      </c>
      <c r="U329" s="61"/>
      <c r="V329" s="61">
        <v>11</v>
      </c>
      <c r="W329" s="61"/>
      <c r="X329" s="61">
        <v>94</v>
      </c>
      <c r="Y329" s="61"/>
      <c r="Z329" s="61">
        <v>6</v>
      </c>
      <c r="AA329" s="61"/>
      <c r="AB329" s="62">
        <v>1.97</v>
      </c>
    </row>
    <row r="330" spans="1:28" ht="12.6" customHeight="1" x14ac:dyDescent="0.25">
      <c r="A330" s="63">
        <v>5402</v>
      </c>
      <c r="B330" s="27" t="s">
        <v>258</v>
      </c>
      <c r="C330" s="27"/>
      <c r="D330" s="61">
        <v>4132</v>
      </c>
      <c r="E330" s="61"/>
      <c r="F330" s="61">
        <v>0</v>
      </c>
      <c r="G330" s="61"/>
      <c r="H330" s="61">
        <v>10</v>
      </c>
      <c r="I330" s="61"/>
      <c r="J330" s="61">
        <v>10</v>
      </c>
      <c r="K330" s="61"/>
      <c r="L330" s="61">
        <v>10</v>
      </c>
      <c r="M330" s="61"/>
      <c r="N330" s="61">
        <v>8</v>
      </c>
      <c r="O330" s="61"/>
      <c r="P330" s="61">
        <v>3</v>
      </c>
      <c r="Q330" s="61"/>
      <c r="R330" s="61">
        <v>41</v>
      </c>
      <c r="S330" s="61"/>
      <c r="T330" s="61">
        <v>7</v>
      </c>
      <c r="U330" s="61"/>
      <c r="V330" s="61">
        <v>7</v>
      </c>
      <c r="W330" s="61"/>
      <c r="X330" s="61">
        <v>29</v>
      </c>
      <c r="Y330" s="61"/>
      <c r="Z330" s="61">
        <v>12</v>
      </c>
      <c r="AA330" s="61"/>
      <c r="AB330" s="62">
        <v>0.99</v>
      </c>
    </row>
    <row r="331" spans="1:28" ht="12.6" customHeight="1" x14ac:dyDescent="0.25">
      <c r="A331" s="63">
        <v>5409</v>
      </c>
      <c r="B331" s="27" t="s">
        <v>259</v>
      </c>
      <c r="C331" s="27"/>
      <c r="D331" s="61">
        <v>6791</v>
      </c>
      <c r="E331" s="61"/>
      <c r="F331" s="61">
        <v>14</v>
      </c>
      <c r="G331" s="61"/>
      <c r="H331" s="61">
        <v>22</v>
      </c>
      <c r="I331" s="61"/>
      <c r="J331" s="61">
        <v>42</v>
      </c>
      <c r="K331" s="61"/>
      <c r="L331" s="61">
        <v>32</v>
      </c>
      <c r="M331" s="61"/>
      <c r="N331" s="61">
        <v>15</v>
      </c>
      <c r="O331" s="61"/>
      <c r="P331" s="61">
        <v>17</v>
      </c>
      <c r="Q331" s="61"/>
      <c r="R331" s="61">
        <v>142</v>
      </c>
      <c r="S331" s="61"/>
      <c r="T331" s="61">
        <v>28</v>
      </c>
      <c r="U331" s="61"/>
      <c r="V331" s="61">
        <v>12</v>
      </c>
      <c r="W331" s="61"/>
      <c r="X331" s="61">
        <v>39</v>
      </c>
      <c r="Y331" s="61"/>
      <c r="Z331" s="61">
        <v>103</v>
      </c>
      <c r="AA331" s="61"/>
      <c r="AB331" s="62">
        <v>2.09</v>
      </c>
    </row>
    <row r="332" spans="1:28" ht="12.6" customHeight="1" x14ac:dyDescent="0.25">
      <c r="A332" s="63">
        <v>5414</v>
      </c>
      <c r="B332" s="27" t="s">
        <v>429</v>
      </c>
      <c r="C332" s="27"/>
      <c r="D332" s="61">
        <v>2894</v>
      </c>
      <c r="E332" s="61"/>
      <c r="F332" s="61">
        <v>9</v>
      </c>
      <c r="G332" s="61"/>
      <c r="H332" s="61">
        <v>18</v>
      </c>
      <c r="I332" s="61"/>
      <c r="J332" s="61">
        <v>14</v>
      </c>
      <c r="K332" s="61"/>
      <c r="L332" s="61">
        <v>14</v>
      </c>
      <c r="M332" s="61"/>
      <c r="N332" s="61">
        <v>11</v>
      </c>
      <c r="O332" s="61"/>
      <c r="P332" s="61">
        <v>9</v>
      </c>
      <c r="Q332" s="61"/>
      <c r="R332" s="61">
        <v>75</v>
      </c>
      <c r="S332" s="61"/>
      <c r="T332" s="61">
        <v>20</v>
      </c>
      <c r="U332" s="61"/>
      <c r="V332" s="61">
        <v>18</v>
      </c>
      <c r="W332" s="61"/>
      <c r="X332" s="61">
        <v>58</v>
      </c>
      <c r="Y332" s="61"/>
      <c r="Z332" s="61">
        <v>17</v>
      </c>
      <c r="AA332" s="61"/>
      <c r="AB332" s="62">
        <v>2.59</v>
      </c>
    </row>
    <row r="333" spans="1:28" ht="12.6" customHeight="1" x14ac:dyDescent="0.25">
      <c r="A333" s="63">
        <v>5518</v>
      </c>
      <c r="B333" s="27" t="s">
        <v>430</v>
      </c>
      <c r="C333" s="27"/>
      <c r="D333" s="61">
        <v>2440</v>
      </c>
      <c r="E333" s="61"/>
      <c r="F333" s="61">
        <v>0</v>
      </c>
      <c r="G333" s="61"/>
      <c r="H333" s="61">
        <v>1</v>
      </c>
      <c r="I333" s="61"/>
      <c r="J333" s="61">
        <v>4</v>
      </c>
      <c r="K333" s="61"/>
      <c r="L333" s="61">
        <v>6</v>
      </c>
      <c r="M333" s="61"/>
      <c r="N333" s="61">
        <v>0</v>
      </c>
      <c r="O333" s="61"/>
      <c r="P333" s="61">
        <v>0</v>
      </c>
      <c r="Q333" s="61"/>
      <c r="R333" s="61">
        <v>11</v>
      </c>
      <c r="S333" s="61"/>
      <c r="T333" s="61">
        <v>3</v>
      </c>
      <c r="U333" s="61"/>
      <c r="V333" s="61">
        <v>6</v>
      </c>
      <c r="W333" s="61"/>
      <c r="X333" s="61">
        <v>4</v>
      </c>
      <c r="Y333" s="61"/>
      <c r="Z333" s="61">
        <v>7</v>
      </c>
      <c r="AA333" s="61"/>
      <c r="AB333" s="62">
        <v>0.45</v>
      </c>
    </row>
    <row r="334" spans="1:28" ht="12.6" customHeight="1" x14ac:dyDescent="0.25">
      <c r="A334" s="63">
        <v>5583</v>
      </c>
      <c r="B334" s="27" t="s">
        <v>260</v>
      </c>
      <c r="C334" s="27"/>
      <c r="D334" s="61">
        <v>3419</v>
      </c>
      <c r="E334" s="61"/>
      <c r="F334" s="61">
        <v>1</v>
      </c>
      <c r="G334" s="61"/>
      <c r="H334" s="61">
        <v>1</v>
      </c>
      <c r="I334" s="61"/>
      <c r="J334" s="61">
        <v>1</v>
      </c>
      <c r="K334" s="61"/>
      <c r="L334" s="61">
        <v>0</v>
      </c>
      <c r="M334" s="61"/>
      <c r="N334" s="61">
        <v>1</v>
      </c>
      <c r="O334" s="61"/>
      <c r="P334" s="61">
        <v>0</v>
      </c>
      <c r="Q334" s="61"/>
      <c r="R334" s="61">
        <v>4</v>
      </c>
      <c r="S334" s="61"/>
      <c r="T334" s="61">
        <v>0</v>
      </c>
      <c r="U334" s="61"/>
      <c r="V334" s="61">
        <v>1</v>
      </c>
      <c r="W334" s="61"/>
      <c r="X334" s="61">
        <v>4</v>
      </c>
      <c r="Y334" s="61"/>
      <c r="Z334" s="61">
        <v>0</v>
      </c>
      <c r="AA334" s="61"/>
      <c r="AB334" s="62">
        <v>0.12</v>
      </c>
    </row>
    <row r="335" spans="1:28" ht="12.6" customHeight="1" x14ac:dyDescent="0.25">
      <c r="A335" s="63">
        <v>5584</v>
      </c>
      <c r="B335" s="27" t="s">
        <v>261</v>
      </c>
      <c r="C335" s="27"/>
      <c r="D335" s="61">
        <v>4197</v>
      </c>
      <c r="E335" s="61"/>
      <c r="F335" s="61">
        <v>6</v>
      </c>
      <c r="G335" s="61"/>
      <c r="H335" s="61">
        <v>6</v>
      </c>
      <c r="I335" s="61"/>
      <c r="J335" s="61">
        <v>10</v>
      </c>
      <c r="K335" s="61"/>
      <c r="L335" s="61">
        <v>8</v>
      </c>
      <c r="M335" s="61"/>
      <c r="N335" s="61">
        <v>7</v>
      </c>
      <c r="O335" s="61"/>
      <c r="P335" s="61">
        <v>17</v>
      </c>
      <c r="Q335" s="61"/>
      <c r="R335" s="61">
        <v>54</v>
      </c>
      <c r="S335" s="61"/>
      <c r="T335" s="61">
        <v>23</v>
      </c>
      <c r="U335" s="61"/>
      <c r="V335" s="61">
        <v>2</v>
      </c>
      <c r="W335" s="61"/>
      <c r="X335" s="61">
        <v>34</v>
      </c>
      <c r="Y335" s="61"/>
      <c r="Z335" s="61">
        <v>20</v>
      </c>
      <c r="AA335" s="61"/>
      <c r="AB335" s="62">
        <v>1.29</v>
      </c>
    </row>
    <row r="336" spans="1:28" ht="12.6" customHeight="1" x14ac:dyDescent="0.25">
      <c r="A336" s="63">
        <v>5586</v>
      </c>
      <c r="B336" s="27" t="s">
        <v>17</v>
      </c>
      <c r="C336" s="27"/>
      <c r="D336" s="61">
        <v>77533</v>
      </c>
      <c r="E336" s="61"/>
      <c r="F336" s="61">
        <v>168</v>
      </c>
      <c r="G336" s="61"/>
      <c r="H336" s="61">
        <v>75</v>
      </c>
      <c r="I336" s="61"/>
      <c r="J336" s="61">
        <v>76</v>
      </c>
      <c r="K336" s="61"/>
      <c r="L336" s="61">
        <v>41</v>
      </c>
      <c r="M336" s="61"/>
      <c r="N336" s="61">
        <v>158</v>
      </c>
      <c r="O336" s="61"/>
      <c r="P336" s="61">
        <v>8</v>
      </c>
      <c r="Q336" s="61"/>
      <c r="R336" s="61">
        <v>526</v>
      </c>
      <c r="S336" s="61"/>
      <c r="T336" s="61">
        <v>1</v>
      </c>
      <c r="U336" s="61"/>
      <c r="V336" s="61">
        <v>24</v>
      </c>
      <c r="W336" s="61"/>
      <c r="X336" s="61">
        <v>514</v>
      </c>
      <c r="Y336" s="61"/>
      <c r="Z336" s="61">
        <v>12</v>
      </c>
      <c r="AA336" s="61"/>
      <c r="AB336" s="62">
        <v>0.68</v>
      </c>
    </row>
    <row r="337" spans="1:28" ht="12.6" customHeight="1" x14ac:dyDescent="0.25">
      <c r="A337" s="63">
        <v>5587</v>
      </c>
      <c r="B337" s="27" t="s">
        <v>262</v>
      </c>
      <c r="C337" s="27"/>
      <c r="D337" s="61">
        <v>3539</v>
      </c>
      <c r="E337" s="61"/>
      <c r="F337" s="61">
        <v>0</v>
      </c>
      <c r="G337" s="61"/>
      <c r="H337" s="61">
        <v>2</v>
      </c>
      <c r="I337" s="61"/>
      <c r="J337" s="61">
        <v>6</v>
      </c>
      <c r="K337" s="61"/>
      <c r="L337" s="61">
        <v>10</v>
      </c>
      <c r="M337" s="61"/>
      <c r="N337" s="61">
        <v>1</v>
      </c>
      <c r="O337" s="61"/>
      <c r="P337" s="61">
        <v>0</v>
      </c>
      <c r="Q337" s="61"/>
      <c r="R337" s="61">
        <v>19</v>
      </c>
      <c r="S337" s="61"/>
      <c r="T337" s="61">
        <v>0</v>
      </c>
      <c r="U337" s="61"/>
      <c r="V337" s="61">
        <v>16</v>
      </c>
      <c r="W337" s="61"/>
      <c r="X337" s="61">
        <v>19</v>
      </c>
      <c r="Y337" s="61"/>
      <c r="Z337" s="61">
        <v>0</v>
      </c>
      <c r="AA337" s="61"/>
      <c r="AB337" s="62">
        <v>0.54</v>
      </c>
    </row>
    <row r="338" spans="1:28" ht="12.6" customHeight="1" x14ac:dyDescent="0.25">
      <c r="A338" s="63">
        <v>5589</v>
      </c>
      <c r="B338" s="27" t="s">
        <v>263</v>
      </c>
      <c r="C338" s="27"/>
      <c r="D338" s="61">
        <v>6529</v>
      </c>
      <c r="E338" s="61"/>
      <c r="F338" s="61">
        <v>3</v>
      </c>
      <c r="G338" s="61"/>
      <c r="H338" s="61">
        <v>3</v>
      </c>
      <c r="I338" s="61"/>
      <c r="J338" s="61">
        <v>5</v>
      </c>
      <c r="K338" s="61"/>
      <c r="L338" s="61">
        <v>2</v>
      </c>
      <c r="M338" s="61"/>
      <c r="N338" s="61">
        <v>0</v>
      </c>
      <c r="O338" s="61"/>
      <c r="P338" s="61">
        <v>0</v>
      </c>
      <c r="Q338" s="61"/>
      <c r="R338" s="61">
        <v>13</v>
      </c>
      <c r="S338" s="61"/>
      <c r="T338" s="61">
        <v>0</v>
      </c>
      <c r="U338" s="61"/>
      <c r="V338" s="61">
        <v>3</v>
      </c>
      <c r="W338" s="61"/>
      <c r="X338" s="61">
        <v>11</v>
      </c>
      <c r="Y338" s="61"/>
      <c r="Z338" s="61">
        <v>2</v>
      </c>
      <c r="AA338" s="61"/>
      <c r="AB338" s="65">
        <v>0.2</v>
      </c>
    </row>
    <row r="339" spans="1:28" ht="12.6" customHeight="1" x14ac:dyDescent="0.25">
      <c r="A339" s="63">
        <v>5590</v>
      </c>
      <c r="B339" s="27" t="s">
        <v>264</v>
      </c>
      <c r="C339" s="27"/>
      <c r="D339" s="61">
        <v>9505</v>
      </c>
      <c r="E339" s="61"/>
      <c r="F339" s="61">
        <v>3</v>
      </c>
      <c r="G339" s="61"/>
      <c r="H339" s="61">
        <v>4</v>
      </c>
      <c r="I339" s="61"/>
      <c r="J339" s="61">
        <v>7</v>
      </c>
      <c r="K339" s="61"/>
      <c r="L339" s="61">
        <v>5</v>
      </c>
      <c r="M339" s="61"/>
      <c r="N339" s="61">
        <v>3</v>
      </c>
      <c r="O339" s="61"/>
      <c r="P339" s="61">
        <v>3</v>
      </c>
      <c r="Q339" s="61"/>
      <c r="R339" s="61">
        <v>25</v>
      </c>
      <c r="S339" s="61"/>
      <c r="T339" s="61">
        <v>24</v>
      </c>
      <c r="U339" s="61"/>
      <c r="V339" s="61">
        <v>0</v>
      </c>
      <c r="W339" s="61"/>
      <c r="X339" s="61">
        <v>22</v>
      </c>
      <c r="Y339" s="61"/>
      <c r="Z339" s="61">
        <v>3</v>
      </c>
      <c r="AA339" s="61"/>
      <c r="AB339" s="62">
        <v>0.26</v>
      </c>
    </row>
    <row r="340" spans="1:28" ht="12.6" customHeight="1" x14ac:dyDescent="0.25">
      <c r="A340" s="63">
        <v>5591</v>
      </c>
      <c r="B340" s="27" t="s">
        <v>265</v>
      </c>
      <c r="C340" s="27"/>
      <c r="D340" s="61">
        <v>10226</v>
      </c>
      <c r="E340" s="61"/>
      <c r="F340" s="61">
        <v>6</v>
      </c>
      <c r="G340" s="61"/>
      <c r="H340" s="61">
        <v>6</v>
      </c>
      <c r="I340" s="61"/>
      <c r="J340" s="61">
        <v>15</v>
      </c>
      <c r="K340" s="61"/>
      <c r="L340" s="61">
        <v>1</v>
      </c>
      <c r="M340" s="61"/>
      <c r="N340" s="61">
        <v>0</v>
      </c>
      <c r="O340" s="61"/>
      <c r="P340" s="61">
        <v>0</v>
      </c>
      <c r="Q340" s="61"/>
      <c r="R340" s="61">
        <v>28</v>
      </c>
      <c r="S340" s="61"/>
      <c r="T340" s="61">
        <v>1</v>
      </c>
      <c r="U340" s="61"/>
      <c r="V340" s="61">
        <v>0</v>
      </c>
      <c r="W340" s="61"/>
      <c r="X340" s="61">
        <v>27</v>
      </c>
      <c r="Y340" s="61"/>
      <c r="Z340" s="61">
        <v>1</v>
      </c>
      <c r="AA340" s="61"/>
      <c r="AB340" s="62">
        <v>0.27</v>
      </c>
    </row>
    <row r="341" spans="1:28" ht="12.6" customHeight="1" x14ac:dyDescent="0.25">
      <c r="A341" s="63">
        <v>5606</v>
      </c>
      <c r="B341" s="27" t="s">
        <v>266</v>
      </c>
      <c r="C341" s="27"/>
      <c r="D341" s="61">
        <v>4963</v>
      </c>
      <c r="E341" s="61"/>
      <c r="F341" s="61">
        <v>3</v>
      </c>
      <c r="G341" s="61"/>
      <c r="H341" s="61">
        <v>4</v>
      </c>
      <c r="I341" s="61"/>
      <c r="J341" s="61">
        <v>11</v>
      </c>
      <c r="K341" s="61"/>
      <c r="L341" s="61">
        <v>10</v>
      </c>
      <c r="M341" s="61"/>
      <c r="N341" s="61">
        <v>8</v>
      </c>
      <c r="O341" s="61"/>
      <c r="P341" s="61">
        <v>6</v>
      </c>
      <c r="Q341" s="61"/>
      <c r="R341" s="61">
        <v>42</v>
      </c>
      <c r="S341" s="61"/>
      <c r="T341" s="61">
        <v>15</v>
      </c>
      <c r="U341" s="61"/>
      <c r="V341" s="61">
        <v>0</v>
      </c>
      <c r="W341" s="61"/>
      <c r="X341" s="61">
        <v>21</v>
      </c>
      <c r="Y341" s="61"/>
      <c r="Z341" s="61">
        <v>21</v>
      </c>
      <c r="AA341" s="61"/>
      <c r="AB341" s="62">
        <v>0.85</v>
      </c>
    </row>
    <row r="342" spans="1:28" ht="12.6" customHeight="1" x14ac:dyDescent="0.25">
      <c r="A342" s="63">
        <v>5613</v>
      </c>
      <c r="B342" s="27" t="s">
        <v>431</v>
      </c>
      <c r="C342" s="27"/>
      <c r="D342" s="61">
        <v>2790</v>
      </c>
      <c r="E342" s="61"/>
      <c r="F342" s="61">
        <v>0</v>
      </c>
      <c r="G342" s="61"/>
      <c r="H342" s="61">
        <v>0</v>
      </c>
      <c r="I342" s="61"/>
      <c r="J342" s="61">
        <v>0</v>
      </c>
      <c r="K342" s="61"/>
      <c r="L342" s="61">
        <v>0</v>
      </c>
      <c r="M342" s="61"/>
      <c r="N342" s="61">
        <v>0</v>
      </c>
      <c r="O342" s="61"/>
      <c r="P342" s="61">
        <v>0</v>
      </c>
      <c r="Q342" s="61"/>
      <c r="R342" s="61">
        <v>0</v>
      </c>
      <c r="S342" s="61"/>
      <c r="T342" s="61">
        <v>0</v>
      </c>
      <c r="U342" s="61"/>
      <c r="V342" s="61">
        <v>0</v>
      </c>
      <c r="W342" s="61"/>
      <c r="X342" s="61">
        <v>0</v>
      </c>
      <c r="Y342" s="61"/>
      <c r="Z342" s="61">
        <v>0</v>
      </c>
      <c r="AA342" s="61"/>
      <c r="AB342" s="67">
        <v>0</v>
      </c>
    </row>
    <row r="343" spans="1:28" ht="12.6" customHeight="1" x14ac:dyDescent="0.25">
      <c r="A343" s="63">
        <v>5624</v>
      </c>
      <c r="B343" s="27" t="s">
        <v>364</v>
      </c>
      <c r="C343" s="27"/>
      <c r="D343" s="61">
        <v>4036</v>
      </c>
      <c r="E343" s="61"/>
      <c r="F343" s="61">
        <v>0</v>
      </c>
      <c r="G343" s="61"/>
      <c r="H343" s="61">
        <v>2</v>
      </c>
      <c r="I343" s="61"/>
      <c r="J343" s="61">
        <v>9</v>
      </c>
      <c r="K343" s="61"/>
      <c r="L343" s="61">
        <v>20</v>
      </c>
      <c r="M343" s="61"/>
      <c r="N343" s="61">
        <v>1</v>
      </c>
      <c r="O343" s="61"/>
      <c r="P343" s="61">
        <v>0</v>
      </c>
      <c r="Q343" s="61"/>
      <c r="R343" s="61">
        <v>32</v>
      </c>
      <c r="S343" s="61"/>
      <c r="T343" s="61">
        <v>1</v>
      </c>
      <c r="U343" s="61"/>
      <c r="V343" s="61">
        <v>19</v>
      </c>
      <c r="W343" s="61"/>
      <c r="X343" s="61">
        <v>30</v>
      </c>
      <c r="Y343" s="61"/>
      <c r="Z343" s="61">
        <v>2</v>
      </c>
      <c r="AA343" s="61"/>
      <c r="AB343" s="62">
        <v>0.79</v>
      </c>
    </row>
    <row r="344" spans="1:28" ht="12.6" customHeight="1" x14ac:dyDescent="0.25">
      <c r="A344" s="63">
        <v>5627</v>
      </c>
      <c r="B344" s="27" t="s">
        <v>268</v>
      </c>
      <c r="C344" s="27"/>
      <c r="D344" s="61">
        <v>3543</v>
      </c>
      <c r="E344" s="61"/>
      <c r="F344" s="61">
        <v>1</v>
      </c>
      <c r="G344" s="61"/>
      <c r="H344" s="61">
        <v>11</v>
      </c>
      <c r="I344" s="61"/>
      <c r="J344" s="61">
        <v>10</v>
      </c>
      <c r="K344" s="61"/>
      <c r="L344" s="61">
        <v>1</v>
      </c>
      <c r="M344" s="61"/>
      <c r="N344" s="61">
        <v>0</v>
      </c>
      <c r="O344" s="61"/>
      <c r="P344" s="61">
        <v>0</v>
      </c>
      <c r="Q344" s="61"/>
      <c r="R344" s="61">
        <v>23</v>
      </c>
      <c r="S344" s="61"/>
      <c r="T344" s="61">
        <v>0</v>
      </c>
      <c r="U344" s="61"/>
      <c r="V344" s="61">
        <v>0</v>
      </c>
      <c r="W344" s="61"/>
      <c r="X344" s="61">
        <v>23</v>
      </c>
      <c r="Y344" s="61"/>
      <c r="Z344" s="61">
        <v>0</v>
      </c>
      <c r="AA344" s="61"/>
      <c r="AB344" s="62">
        <v>0.65</v>
      </c>
    </row>
    <row r="345" spans="1:28" ht="12.6" customHeight="1" x14ac:dyDescent="0.25">
      <c r="A345" s="63">
        <v>5635</v>
      </c>
      <c r="B345" s="27" t="s">
        <v>269</v>
      </c>
      <c r="C345" s="27"/>
      <c r="D345" s="61">
        <v>5631</v>
      </c>
      <c r="E345" s="61"/>
      <c r="F345" s="61">
        <v>2</v>
      </c>
      <c r="G345" s="61"/>
      <c r="H345" s="61">
        <v>5</v>
      </c>
      <c r="I345" s="61"/>
      <c r="J345" s="61">
        <v>3</v>
      </c>
      <c r="K345" s="61"/>
      <c r="L345" s="61">
        <v>1</v>
      </c>
      <c r="M345" s="61"/>
      <c r="N345" s="61">
        <v>1</v>
      </c>
      <c r="O345" s="61"/>
      <c r="P345" s="61">
        <v>0</v>
      </c>
      <c r="Q345" s="61"/>
      <c r="R345" s="61">
        <v>12</v>
      </c>
      <c r="S345" s="61"/>
      <c r="T345" s="61">
        <v>0</v>
      </c>
      <c r="U345" s="61"/>
      <c r="V345" s="61">
        <v>1</v>
      </c>
      <c r="W345" s="61"/>
      <c r="X345" s="61">
        <v>11</v>
      </c>
      <c r="Y345" s="61"/>
      <c r="Z345" s="61">
        <v>1</v>
      </c>
      <c r="AA345" s="61"/>
      <c r="AB345" s="62">
        <v>0.21</v>
      </c>
    </row>
    <row r="346" spans="1:28" ht="12.6" customHeight="1" x14ac:dyDescent="0.25">
      <c r="A346" s="63">
        <v>5642</v>
      </c>
      <c r="B346" s="27" t="s">
        <v>270</v>
      </c>
      <c r="C346" s="27"/>
      <c r="D346" s="61">
        <v>8424</v>
      </c>
      <c r="E346" s="61"/>
      <c r="F346" s="61">
        <v>0</v>
      </c>
      <c r="G346" s="61"/>
      <c r="H346" s="61">
        <v>0</v>
      </c>
      <c r="I346" s="61"/>
      <c r="J346" s="61">
        <v>4</v>
      </c>
      <c r="K346" s="61"/>
      <c r="L346" s="61">
        <v>2</v>
      </c>
      <c r="M346" s="61"/>
      <c r="N346" s="61">
        <v>3</v>
      </c>
      <c r="O346" s="61"/>
      <c r="P346" s="61">
        <v>1</v>
      </c>
      <c r="Q346" s="61"/>
      <c r="R346" s="61">
        <v>10</v>
      </c>
      <c r="S346" s="61"/>
      <c r="T346" s="61">
        <v>2</v>
      </c>
      <c r="U346" s="61"/>
      <c r="V346" s="61">
        <v>0</v>
      </c>
      <c r="W346" s="61"/>
      <c r="X346" s="61">
        <v>9</v>
      </c>
      <c r="Y346" s="61"/>
      <c r="Z346" s="61">
        <v>1</v>
      </c>
      <c r="AA346" s="61"/>
      <c r="AB346" s="62">
        <v>0.12</v>
      </c>
    </row>
    <row r="347" spans="1:28" ht="12.6" customHeight="1" x14ac:dyDescent="0.25">
      <c r="A347" s="63">
        <v>5643</v>
      </c>
      <c r="B347" s="27" t="s">
        <v>432</v>
      </c>
      <c r="C347" s="27"/>
      <c r="D347" s="61">
        <v>2486</v>
      </c>
      <c r="E347" s="61"/>
      <c r="F347" s="61">
        <v>2</v>
      </c>
      <c r="G347" s="61"/>
      <c r="H347" s="61">
        <v>2</v>
      </c>
      <c r="I347" s="61"/>
      <c r="J347" s="61">
        <v>2</v>
      </c>
      <c r="K347" s="61"/>
      <c r="L347" s="61">
        <v>2</v>
      </c>
      <c r="M347" s="61"/>
      <c r="N347" s="61">
        <v>1</v>
      </c>
      <c r="O347" s="61"/>
      <c r="P347" s="61">
        <v>1</v>
      </c>
      <c r="Q347" s="61"/>
      <c r="R347" s="61">
        <v>10</v>
      </c>
      <c r="S347" s="61"/>
      <c r="T347" s="61">
        <v>5</v>
      </c>
      <c r="U347" s="61"/>
      <c r="V347" s="61">
        <v>0</v>
      </c>
      <c r="W347" s="61"/>
      <c r="X347" s="61">
        <v>10</v>
      </c>
      <c r="Y347" s="61"/>
      <c r="Z347" s="61">
        <v>0</v>
      </c>
      <c r="AA347" s="61"/>
      <c r="AB347" s="62">
        <v>0.4</v>
      </c>
    </row>
    <row r="348" spans="1:28" ht="12.6" customHeight="1" x14ac:dyDescent="0.25">
      <c r="A348" s="63">
        <v>5646</v>
      </c>
      <c r="B348" s="27" t="s">
        <v>433</v>
      </c>
      <c r="C348" s="27"/>
      <c r="D348" s="61">
        <v>2779</v>
      </c>
      <c r="E348" s="61"/>
      <c r="F348" s="61">
        <v>0</v>
      </c>
      <c r="G348" s="61"/>
      <c r="H348" s="61">
        <v>2</v>
      </c>
      <c r="I348" s="61"/>
      <c r="J348" s="61">
        <v>3</v>
      </c>
      <c r="K348" s="61"/>
      <c r="L348" s="61">
        <v>29</v>
      </c>
      <c r="M348" s="61"/>
      <c r="N348" s="61">
        <v>1</v>
      </c>
      <c r="O348" s="61"/>
      <c r="P348" s="61">
        <v>0</v>
      </c>
      <c r="Q348" s="61"/>
      <c r="R348" s="61">
        <v>35</v>
      </c>
      <c r="S348" s="61"/>
      <c r="T348" s="61">
        <v>0</v>
      </c>
      <c r="U348" s="61"/>
      <c r="V348" s="61">
        <v>0</v>
      </c>
      <c r="W348" s="61"/>
      <c r="X348" s="61">
        <v>9</v>
      </c>
      <c r="Y348" s="61"/>
      <c r="Z348" s="61">
        <v>26</v>
      </c>
      <c r="AA348" s="61"/>
      <c r="AB348" s="62">
        <v>1.26</v>
      </c>
    </row>
    <row r="349" spans="1:28" ht="12.6" customHeight="1" x14ac:dyDescent="0.25">
      <c r="A349" s="63">
        <v>5678</v>
      </c>
      <c r="B349" s="27" t="s">
        <v>434</v>
      </c>
      <c r="C349" s="27"/>
      <c r="D349" s="61">
        <v>2679</v>
      </c>
      <c r="E349" s="61"/>
      <c r="F349" s="61">
        <v>7</v>
      </c>
      <c r="G349" s="61"/>
      <c r="H349" s="61">
        <v>20</v>
      </c>
      <c r="I349" s="61"/>
      <c r="J349" s="61">
        <v>28</v>
      </c>
      <c r="K349" s="61"/>
      <c r="L349" s="61">
        <v>11</v>
      </c>
      <c r="M349" s="61"/>
      <c r="N349" s="61">
        <v>5</v>
      </c>
      <c r="O349" s="61"/>
      <c r="P349" s="61">
        <v>1</v>
      </c>
      <c r="Q349" s="61"/>
      <c r="R349" s="61">
        <v>72</v>
      </c>
      <c r="S349" s="61"/>
      <c r="T349" s="61">
        <v>5</v>
      </c>
      <c r="U349" s="61"/>
      <c r="V349" s="61">
        <v>0</v>
      </c>
      <c r="W349" s="61"/>
      <c r="X349" s="61">
        <v>68</v>
      </c>
      <c r="Y349" s="61"/>
      <c r="Z349" s="61">
        <v>4</v>
      </c>
      <c r="AA349" s="61"/>
      <c r="AB349" s="62">
        <v>2.69</v>
      </c>
    </row>
    <row r="350" spans="1:28" ht="12.6" customHeight="1" x14ac:dyDescent="0.25">
      <c r="A350" s="63">
        <v>5721</v>
      </c>
      <c r="B350" s="27" t="s">
        <v>271</v>
      </c>
      <c r="C350" s="27"/>
      <c r="D350" s="61">
        <v>5828</v>
      </c>
      <c r="E350" s="61"/>
      <c r="F350" s="61">
        <v>10</v>
      </c>
      <c r="G350" s="61"/>
      <c r="H350" s="61">
        <v>10</v>
      </c>
      <c r="I350" s="61"/>
      <c r="J350" s="61">
        <v>15</v>
      </c>
      <c r="K350" s="61"/>
      <c r="L350" s="61">
        <v>16</v>
      </c>
      <c r="M350" s="61"/>
      <c r="N350" s="61">
        <v>9</v>
      </c>
      <c r="O350" s="61"/>
      <c r="P350" s="61">
        <v>0</v>
      </c>
      <c r="Q350" s="61"/>
      <c r="R350" s="61">
        <v>60</v>
      </c>
      <c r="S350" s="61"/>
      <c r="T350" s="61">
        <v>9</v>
      </c>
      <c r="U350" s="61"/>
      <c r="V350" s="61">
        <v>4</v>
      </c>
      <c r="W350" s="61"/>
      <c r="X350" s="61">
        <v>58</v>
      </c>
      <c r="Y350" s="61"/>
      <c r="Z350" s="61">
        <v>2</v>
      </c>
      <c r="AA350" s="61"/>
      <c r="AB350" s="62">
        <v>1.03</v>
      </c>
    </row>
    <row r="351" spans="1:28" ht="12.6" customHeight="1" x14ac:dyDescent="0.25">
      <c r="A351" s="63">
        <v>5724</v>
      </c>
      <c r="B351" s="27" t="s">
        <v>272</v>
      </c>
      <c r="C351" s="27"/>
      <c r="D351" s="61">
        <v>11314</v>
      </c>
      <c r="E351" s="61"/>
      <c r="F351" s="61">
        <v>3</v>
      </c>
      <c r="G351" s="61"/>
      <c r="H351" s="61">
        <v>3</v>
      </c>
      <c r="I351" s="61"/>
      <c r="J351" s="61">
        <v>12</v>
      </c>
      <c r="K351" s="61"/>
      <c r="L351" s="61">
        <v>31</v>
      </c>
      <c r="M351" s="61"/>
      <c r="N351" s="61">
        <v>6</v>
      </c>
      <c r="O351" s="61"/>
      <c r="P351" s="61">
        <v>1</v>
      </c>
      <c r="Q351" s="61"/>
      <c r="R351" s="61">
        <v>56</v>
      </c>
      <c r="S351" s="61"/>
      <c r="T351" s="61">
        <v>2</v>
      </c>
      <c r="U351" s="61"/>
      <c r="V351" s="61">
        <v>3</v>
      </c>
      <c r="W351" s="61"/>
      <c r="X351" s="61">
        <v>46</v>
      </c>
      <c r="Y351" s="61"/>
      <c r="Z351" s="61">
        <v>10</v>
      </c>
      <c r="AA351" s="61"/>
      <c r="AB351" s="62">
        <v>0.49</v>
      </c>
    </row>
    <row r="352" spans="1:28" ht="12.6" customHeight="1" x14ac:dyDescent="0.25">
      <c r="A352" s="63">
        <v>5757</v>
      </c>
      <c r="B352" s="27" t="s">
        <v>273</v>
      </c>
      <c r="C352" s="27"/>
      <c r="D352" s="61">
        <v>3325</v>
      </c>
      <c r="E352" s="61"/>
      <c r="F352" s="61">
        <v>1</v>
      </c>
      <c r="G352" s="61"/>
      <c r="H352" s="61">
        <v>2</v>
      </c>
      <c r="I352" s="61"/>
      <c r="J352" s="61">
        <v>2</v>
      </c>
      <c r="K352" s="61"/>
      <c r="L352" s="61">
        <v>2</v>
      </c>
      <c r="M352" s="61"/>
      <c r="N352" s="61">
        <v>0</v>
      </c>
      <c r="O352" s="61"/>
      <c r="P352" s="61">
        <v>0</v>
      </c>
      <c r="Q352" s="61"/>
      <c r="R352" s="61">
        <v>7</v>
      </c>
      <c r="S352" s="61"/>
      <c r="T352" s="61">
        <v>0</v>
      </c>
      <c r="U352" s="61"/>
      <c r="V352" s="61">
        <v>0</v>
      </c>
      <c r="W352" s="61"/>
      <c r="X352" s="61">
        <v>7</v>
      </c>
      <c r="Y352" s="61"/>
      <c r="Z352" s="61">
        <v>0</v>
      </c>
      <c r="AA352" s="61"/>
      <c r="AB352" s="62">
        <v>0.21</v>
      </c>
    </row>
    <row r="353" spans="1:28" ht="12.6" customHeight="1" x14ac:dyDescent="0.25">
      <c r="A353" s="63">
        <v>5805</v>
      </c>
      <c r="B353" s="27" t="s">
        <v>435</v>
      </c>
      <c r="C353" s="27"/>
      <c r="D353" s="61">
        <v>2452</v>
      </c>
      <c r="E353" s="61"/>
      <c r="F353" s="61">
        <v>1</v>
      </c>
      <c r="G353" s="61"/>
      <c r="H353" s="61">
        <v>7</v>
      </c>
      <c r="I353" s="61"/>
      <c r="J353" s="61">
        <v>12</v>
      </c>
      <c r="K353" s="61"/>
      <c r="L353" s="61">
        <v>7</v>
      </c>
      <c r="M353" s="61"/>
      <c r="N353" s="61">
        <v>4</v>
      </c>
      <c r="O353" s="61"/>
      <c r="P353" s="61">
        <v>3</v>
      </c>
      <c r="Q353" s="61"/>
      <c r="R353" s="61">
        <v>34</v>
      </c>
      <c r="S353" s="61"/>
      <c r="T353" s="61">
        <v>1</v>
      </c>
      <c r="U353" s="61"/>
      <c r="V353" s="61">
        <v>1</v>
      </c>
      <c r="W353" s="61"/>
      <c r="X353" s="61">
        <v>33</v>
      </c>
      <c r="Y353" s="61"/>
      <c r="Z353" s="61">
        <v>1</v>
      </c>
      <c r="AA353" s="61"/>
      <c r="AB353" s="62">
        <v>1.39</v>
      </c>
    </row>
    <row r="354" spans="1:28" ht="12.6" customHeight="1" x14ac:dyDescent="0.25">
      <c r="A354" s="63">
        <v>5822</v>
      </c>
      <c r="B354" s="27" t="s">
        <v>274</v>
      </c>
      <c r="C354" s="27"/>
      <c r="D354" s="61">
        <v>4827</v>
      </c>
      <c r="E354" s="61"/>
      <c r="F354" s="61">
        <v>2</v>
      </c>
      <c r="G354" s="61"/>
      <c r="H354" s="61">
        <v>23</v>
      </c>
      <c r="I354" s="61"/>
      <c r="J354" s="61">
        <v>53</v>
      </c>
      <c r="K354" s="61"/>
      <c r="L354" s="61">
        <v>29</v>
      </c>
      <c r="M354" s="61"/>
      <c r="N354" s="61">
        <v>2</v>
      </c>
      <c r="O354" s="61"/>
      <c r="P354" s="61">
        <v>0</v>
      </c>
      <c r="Q354" s="61"/>
      <c r="R354" s="61">
        <v>109</v>
      </c>
      <c r="S354" s="61"/>
      <c r="T354" s="61">
        <v>0</v>
      </c>
      <c r="U354" s="61"/>
      <c r="V354" s="61">
        <v>0</v>
      </c>
      <c r="W354" s="61"/>
      <c r="X354" s="61">
        <v>109</v>
      </c>
      <c r="Y354" s="61"/>
      <c r="Z354" s="61">
        <v>0</v>
      </c>
      <c r="AA354" s="61"/>
      <c r="AB354" s="62">
        <v>2.2599999999999998</v>
      </c>
    </row>
    <row r="355" spans="1:28" ht="12.6" customHeight="1" x14ac:dyDescent="0.25">
      <c r="A355" s="63">
        <v>5861</v>
      </c>
      <c r="B355" s="27" t="s">
        <v>436</v>
      </c>
      <c r="C355" s="27"/>
      <c r="D355" s="61">
        <v>2851</v>
      </c>
      <c r="E355" s="61"/>
      <c r="F355" s="61">
        <v>2</v>
      </c>
      <c r="G355" s="61"/>
      <c r="H355" s="61">
        <v>0</v>
      </c>
      <c r="I355" s="61"/>
      <c r="J355" s="61">
        <v>1</v>
      </c>
      <c r="K355" s="61"/>
      <c r="L355" s="61">
        <v>0</v>
      </c>
      <c r="M355" s="61"/>
      <c r="N355" s="61">
        <v>0</v>
      </c>
      <c r="O355" s="61"/>
      <c r="P355" s="61">
        <v>0</v>
      </c>
      <c r="Q355" s="61"/>
      <c r="R355" s="61">
        <v>3</v>
      </c>
      <c r="S355" s="61"/>
      <c r="T355" s="61">
        <v>0</v>
      </c>
      <c r="U355" s="61"/>
      <c r="V355" s="61">
        <v>0</v>
      </c>
      <c r="W355" s="61"/>
      <c r="X355" s="61">
        <v>3</v>
      </c>
      <c r="Y355" s="61"/>
      <c r="Z355" s="61">
        <v>0</v>
      </c>
      <c r="AA355" s="61"/>
      <c r="AB355" s="62">
        <v>0.11</v>
      </c>
    </row>
    <row r="356" spans="1:28" ht="12.6" customHeight="1" x14ac:dyDescent="0.25">
      <c r="A356" s="63">
        <v>5881</v>
      </c>
      <c r="B356" s="27" t="s">
        <v>437</v>
      </c>
      <c r="C356" s="27"/>
      <c r="D356" s="61">
        <v>2940</v>
      </c>
      <c r="E356" s="61"/>
      <c r="F356" s="61">
        <v>2</v>
      </c>
      <c r="G356" s="61"/>
      <c r="H356" s="61">
        <v>10</v>
      </c>
      <c r="I356" s="61"/>
      <c r="J356" s="61">
        <v>11</v>
      </c>
      <c r="K356" s="61"/>
      <c r="L356" s="61">
        <v>18</v>
      </c>
      <c r="M356" s="61"/>
      <c r="N356" s="61">
        <v>10</v>
      </c>
      <c r="O356" s="61"/>
      <c r="P356" s="61">
        <v>9</v>
      </c>
      <c r="Q356" s="61"/>
      <c r="R356" s="61">
        <v>60</v>
      </c>
      <c r="S356" s="61"/>
      <c r="T356" s="61">
        <v>13</v>
      </c>
      <c r="U356" s="61"/>
      <c r="V356" s="61">
        <v>15</v>
      </c>
      <c r="W356" s="61"/>
      <c r="X356" s="61">
        <v>32</v>
      </c>
      <c r="Y356" s="61"/>
      <c r="Z356" s="61">
        <v>28</v>
      </c>
      <c r="AA356" s="61"/>
      <c r="AB356" s="62">
        <v>2.04</v>
      </c>
    </row>
    <row r="357" spans="1:28" ht="12.6" customHeight="1" x14ac:dyDescent="0.25">
      <c r="A357" s="63">
        <v>5886</v>
      </c>
      <c r="B357" s="27" t="s">
        <v>275</v>
      </c>
      <c r="C357" s="27"/>
      <c r="D357" s="61">
        <v>15406</v>
      </c>
      <c r="E357" s="61"/>
      <c r="F357" s="61">
        <v>16</v>
      </c>
      <c r="G357" s="61"/>
      <c r="H357" s="61">
        <v>57</v>
      </c>
      <c r="I357" s="61"/>
      <c r="J357" s="61">
        <v>78</v>
      </c>
      <c r="K357" s="61"/>
      <c r="L357" s="61">
        <v>57</v>
      </c>
      <c r="M357" s="61"/>
      <c r="N357" s="61">
        <v>31</v>
      </c>
      <c r="O357" s="61"/>
      <c r="P357" s="61">
        <v>17</v>
      </c>
      <c r="Q357" s="61"/>
      <c r="R357" s="61">
        <v>256</v>
      </c>
      <c r="S357" s="61"/>
      <c r="T357" s="61">
        <v>27</v>
      </c>
      <c r="U357" s="61"/>
      <c r="V357" s="61">
        <v>21</v>
      </c>
      <c r="W357" s="61"/>
      <c r="X357" s="61">
        <v>145</v>
      </c>
      <c r="Y357" s="61"/>
      <c r="Z357" s="61">
        <v>111</v>
      </c>
      <c r="AA357" s="61"/>
      <c r="AB357" s="62">
        <v>1.66</v>
      </c>
    </row>
    <row r="358" spans="1:28" ht="12.6" customHeight="1" x14ac:dyDescent="0.25">
      <c r="A358" s="63">
        <v>5888</v>
      </c>
      <c r="B358" s="27" t="s">
        <v>438</v>
      </c>
      <c r="C358" s="27"/>
      <c r="D358" s="61">
        <v>2164</v>
      </c>
      <c r="E358" s="61"/>
      <c r="F358" s="61">
        <v>0</v>
      </c>
      <c r="G358" s="61"/>
      <c r="H358" s="61">
        <v>0</v>
      </c>
      <c r="I358" s="61"/>
      <c r="J358" s="61">
        <v>2</v>
      </c>
      <c r="K358" s="61"/>
      <c r="L358" s="61">
        <v>1</v>
      </c>
      <c r="M358" s="61"/>
      <c r="N358" s="61">
        <v>1</v>
      </c>
      <c r="O358" s="61"/>
      <c r="P358" s="61">
        <v>9</v>
      </c>
      <c r="Q358" s="61"/>
      <c r="R358" s="61">
        <v>13</v>
      </c>
      <c r="S358" s="61"/>
      <c r="T358" s="61">
        <v>10</v>
      </c>
      <c r="U358" s="61"/>
      <c r="V358" s="61">
        <v>0</v>
      </c>
      <c r="W358" s="61"/>
      <c r="X358" s="61">
        <v>6</v>
      </c>
      <c r="Y358" s="61"/>
      <c r="Z358" s="61">
        <v>7</v>
      </c>
      <c r="AA358" s="61"/>
      <c r="AB358" s="62">
        <v>0.6</v>
      </c>
    </row>
    <row r="359" spans="1:28" ht="12.6" customHeight="1" x14ac:dyDescent="0.25">
      <c r="A359" s="63">
        <v>5889</v>
      </c>
      <c r="B359" s="27" t="s">
        <v>276</v>
      </c>
      <c r="C359" s="27"/>
      <c r="D359" s="61">
        <v>6269</v>
      </c>
      <c r="E359" s="61"/>
      <c r="F359" s="61">
        <v>2</v>
      </c>
      <c r="G359" s="61"/>
      <c r="H359" s="61">
        <v>11</v>
      </c>
      <c r="I359" s="61"/>
      <c r="J359" s="61">
        <v>30</v>
      </c>
      <c r="K359" s="61"/>
      <c r="L359" s="61">
        <v>32</v>
      </c>
      <c r="M359" s="61"/>
      <c r="N359" s="61">
        <v>10</v>
      </c>
      <c r="O359" s="61"/>
      <c r="P359" s="61">
        <v>1</v>
      </c>
      <c r="Q359" s="61"/>
      <c r="R359" s="61">
        <v>86</v>
      </c>
      <c r="S359" s="61"/>
      <c r="T359" s="61">
        <v>5</v>
      </c>
      <c r="U359" s="61"/>
      <c r="V359" s="61">
        <v>0</v>
      </c>
      <c r="W359" s="61"/>
      <c r="X359" s="61">
        <v>79</v>
      </c>
      <c r="Y359" s="61"/>
      <c r="Z359" s="61">
        <v>7</v>
      </c>
      <c r="AA359" s="61"/>
      <c r="AB359" s="62">
        <v>1.37</v>
      </c>
    </row>
    <row r="360" spans="1:28" ht="12.6" customHeight="1" x14ac:dyDescent="0.25">
      <c r="A360" s="63">
        <v>5890</v>
      </c>
      <c r="B360" s="27" t="s">
        <v>277</v>
      </c>
      <c r="C360" s="27"/>
      <c r="D360" s="61">
        <v>10694</v>
      </c>
      <c r="E360" s="61"/>
      <c r="F360" s="61">
        <v>11</v>
      </c>
      <c r="G360" s="61"/>
      <c r="H360" s="61">
        <v>23</v>
      </c>
      <c r="I360" s="61"/>
      <c r="J360" s="61">
        <v>38</v>
      </c>
      <c r="K360" s="61"/>
      <c r="L360" s="61">
        <v>11</v>
      </c>
      <c r="M360" s="61"/>
      <c r="N360" s="61">
        <v>2</v>
      </c>
      <c r="O360" s="61"/>
      <c r="P360" s="61">
        <v>9</v>
      </c>
      <c r="Q360" s="61"/>
      <c r="R360" s="61">
        <v>94</v>
      </c>
      <c r="S360" s="61"/>
      <c r="T360" s="61">
        <v>1</v>
      </c>
      <c r="U360" s="61"/>
      <c r="V360" s="61">
        <v>1</v>
      </c>
      <c r="W360" s="61"/>
      <c r="X360" s="61">
        <v>87</v>
      </c>
      <c r="Y360" s="61"/>
      <c r="Z360" s="61">
        <v>7</v>
      </c>
      <c r="AA360" s="61"/>
      <c r="AB360" s="62">
        <v>0.88</v>
      </c>
    </row>
    <row r="361" spans="1:28" ht="12.6" customHeight="1" x14ac:dyDescent="0.25">
      <c r="A361" s="63">
        <v>5938</v>
      </c>
      <c r="B361" s="27" t="s">
        <v>278</v>
      </c>
      <c r="C361" s="27"/>
      <c r="D361" s="61">
        <v>15129</v>
      </c>
      <c r="E361" s="61"/>
      <c r="F361" s="61">
        <v>12</v>
      </c>
      <c r="G361" s="61"/>
      <c r="H361" s="61">
        <v>22</v>
      </c>
      <c r="I361" s="61"/>
      <c r="J361" s="61">
        <v>40</v>
      </c>
      <c r="K361" s="61"/>
      <c r="L361" s="61">
        <v>21</v>
      </c>
      <c r="M361" s="61"/>
      <c r="N361" s="61">
        <v>4</v>
      </c>
      <c r="O361" s="61"/>
      <c r="P361" s="61">
        <v>3</v>
      </c>
      <c r="Q361" s="61"/>
      <c r="R361" s="61">
        <v>102</v>
      </c>
      <c r="S361" s="61"/>
      <c r="T361" s="61">
        <v>7</v>
      </c>
      <c r="U361" s="61"/>
      <c r="V361" s="61">
        <v>0</v>
      </c>
      <c r="W361" s="61"/>
      <c r="X361" s="61">
        <v>94</v>
      </c>
      <c r="Y361" s="61"/>
      <c r="Z361" s="61">
        <v>8</v>
      </c>
      <c r="AA361" s="61"/>
      <c r="AB361" s="62">
        <v>0.67</v>
      </c>
    </row>
    <row r="362" spans="1:28" ht="12.6" customHeight="1" x14ac:dyDescent="0.25">
      <c r="A362" s="63">
        <v>6002</v>
      </c>
      <c r="B362" s="27" t="s">
        <v>279</v>
      </c>
      <c r="C362" s="27"/>
      <c r="D362" s="61">
        <v>6820</v>
      </c>
      <c r="E362" s="61"/>
      <c r="F362" s="61">
        <v>5</v>
      </c>
      <c r="G362" s="61"/>
      <c r="H362" s="61">
        <v>9</v>
      </c>
      <c r="I362" s="61"/>
      <c r="J362" s="61">
        <v>16</v>
      </c>
      <c r="K362" s="61"/>
      <c r="L362" s="61">
        <v>36</v>
      </c>
      <c r="M362" s="61"/>
      <c r="N362" s="61">
        <v>12</v>
      </c>
      <c r="O362" s="61"/>
      <c r="P362" s="61">
        <v>3</v>
      </c>
      <c r="Q362" s="61"/>
      <c r="R362" s="61">
        <v>81</v>
      </c>
      <c r="S362" s="61"/>
      <c r="T362" s="61">
        <v>0</v>
      </c>
      <c r="U362" s="61"/>
      <c r="V362" s="61">
        <v>0</v>
      </c>
      <c r="W362" s="61"/>
      <c r="X362" s="61">
        <v>52</v>
      </c>
      <c r="Y362" s="61"/>
      <c r="Z362" s="61">
        <v>29</v>
      </c>
      <c r="AA362" s="61"/>
      <c r="AB362" s="62">
        <v>1.19</v>
      </c>
    </row>
    <row r="363" spans="1:28" ht="12.6" customHeight="1" x14ac:dyDescent="0.25">
      <c r="A363" s="63">
        <v>6007</v>
      </c>
      <c r="B363" s="27" t="s">
        <v>280</v>
      </c>
      <c r="C363" s="27"/>
      <c r="D363" s="61">
        <v>7176</v>
      </c>
      <c r="E363" s="61"/>
      <c r="F363" s="61">
        <v>5</v>
      </c>
      <c r="G363" s="61"/>
      <c r="H363" s="61">
        <v>25</v>
      </c>
      <c r="I363" s="61"/>
      <c r="J363" s="61">
        <v>25</v>
      </c>
      <c r="K363" s="61"/>
      <c r="L363" s="61">
        <v>36</v>
      </c>
      <c r="M363" s="61"/>
      <c r="N363" s="61">
        <v>12</v>
      </c>
      <c r="O363" s="61"/>
      <c r="P363" s="61">
        <v>0</v>
      </c>
      <c r="Q363" s="61"/>
      <c r="R363" s="61">
        <v>103</v>
      </c>
      <c r="S363" s="61"/>
      <c r="T363" s="61">
        <v>0</v>
      </c>
      <c r="U363" s="61"/>
      <c r="V363" s="61">
        <v>0</v>
      </c>
      <c r="W363" s="61"/>
      <c r="X363" s="61">
        <v>103</v>
      </c>
      <c r="Y363" s="61"/>
      <c r="Z363" s="61">
        <v>0</v>
      </c>
      <c r="AA363" s="61"/>
      <c r="AB363" s="62">
        <v>1.44</v>
      </c>
    </row>
    <row r="364" spans="1:28" ht="12.6" customHeight="1" x14ac:dyDescent="0.25">
      <c r="A364" s="63">
        <v>6023</v>
      </c>
      <c r="B364" s="27" t="s">
        <v>281</v>
      </c>
      <c r="C364" s="27"/>
      <c r="D364" s="61">
        <v>4289</v>
      </c>
      <c r="E364" s="61"/>
      <c r="F364" s="61">
        <v>12</v>
      </c>
      <c r="G364" s="61"/>
      <c r="H364" s="61">
        <v>10</v>
      </c>
      <c r="I364" s="61"/>
      <c r="J364" s="61">
        <v>19</v>
      </c>
      <c r="K364" s="61"/>
      <c r="L364" s="61">
        <v>27</v>
      </c>
      <c r="M364" s="61"/>
      <c r="N364" s="61">
        <v>2</v>
      </c>
      <c r="O364" s="61"/>
      <c r="P364" s="61">
        <v>0</v>
      </c>
      <c r="Q364" s="61"/>
      <c r="R364" s="61">
        <v>70</v>
      </c>
      <c r="S364" s="61"/>
      <c r="T364" s="61">
        <v>0</v>
      </c>
      <c r="U364" s="61"/>
      <c r="V364" s="61">
        <v>0</v>
      </c>
      <c r="W364" s="61"/>
      <c r="X364" s="61">
        <v>70</v>
      </c>
      <c r="Y364" s="61"/>
      <c r="Z364" s="61">
        <v>0</v>
      </c>
      <c r="AA364" s="61"/>
      <c r="AB364" s="62">
        <v>1.63</v>
      </c>
    </row>
    <row r="365" spans="1:28" ht="12.6" customHeight="1" x14ac:dyDescent="0.25">
      <c r="A365" s="63">
        <v>6024</v>
      </c>
      <c r="B365" s="27" t="s">
        <v>282</v>
      </c>
      <c r="C365" s="27"/>
      <c r="D365" s="61">
        <v>8680</v>
      </c>
      <c r="E365" s="61"/>
      <c r="F365" s="61">
        <v>7</v>
      </c>
      <c r="G365" s="61"/>
      <c r="H365" s="61">
        <v>22</v>
      </c>
      <c r="I365" s="61"/>
      <c r="J365" s="61">
        <v>42</v>
      </c>
      <c r="K365" s="61"/>
      <c r="L365" s="61">
        <v>30</v>
      </c>
      <c r="M365" s="61"/>
      <c r="N365" s="61">
        <v>16</v>
      </c>
      <c r="O365" s="61"/>
      <c r="P365" s="61">
        <v>10</v>
      </c>
      <c r="Q365" s="61"/>
      <c r="R365" s="61">
        <v>127</v>
      </c>
      <c r="S365" s="61"/>
      <c r="T365" s="61">
        <v>19</v>
      </c>
      <c r="U365" s="61"/>
      <c r="V365" s="61">
        <v>52</v>
      </c>
      <c r="W365" s="61"/>
      <c r="X365" s="61">
        <v>51</v>
      </c>
      <c r="Y365" s="61"/>
      <c r="Z365" s="61">
        <v>76</v>
      </c>
      <c r="AA365" s="61"/>
      <c r="AB365" s="62">
        <v>1.46</v>
      </c>
    </row>
    <row r="366" spans="1:28" ht="12.6" customHeight="1" x14ac:dyDescent="0.25">
      <c r="A366" s="63">
        <v>6025</v>
      </c>
      <c r="B366" s="27" t="s">
        <v>439</v>
      </c>
      <c r="C366" s="27"/>
      <c r="D366" s="61">
        <v>2714</v>
      </c>
      <c r="E366" s="61"/>
      <c r="F366" s="61">
        <v>35</v>
      </c>
      <c r="G366" s="61"/>
      <c r="H366" s="61">
        <v>39</v>
      </c>
      <c r="I366" s="61"/>
      <c r="J366" s="61">
        <v>63</v>
      </c>
      <c r="K366" s="61"/>
      <c r="L366" s="61">
        <v>64</v>
      </c>
      <c r="M366" s="61"/>
      <c r="N366" s="61">
        <v>54</v>
      </c>
      <c r="O366" s="61"/>
      <c r="P366" s="61">
        <v>25</v>
      </c>
      <c r="Q366" s="61"/>
      <c r="R366" s="61">
        <v>280</v>
      </c>
      <c r="S366" s="61"/>
      <c r="T366" s="61">
        <v>26</v>
      </c>
      <c r="U366" s="61"/>
      <c r="V366" s="61">
        <v>25</v>
      </c>
      <c r="W366" s="61"/>
      <c r="X366" s="61">
        <v>250</v>
      </c>
      <c r="Y366" s="61"/>
      <c r="Z366" s="61">
        <v>30</v>
      </c>
      <c r="AA366" s="61"/>
      <c r="AB366" s="62">
        <v>10.32</v>
      </c>
    </row>
    <row r="367" spans="1:28" ht="12.6" customHeight="1" x14ac:dyDescent="0.25">
      <c r="A367" s="63">
        <v>6031</v>
      </c>
      <c r="B367" s="27" t="s">
        <v>283</v>
      </c>
      <c r="C367" s="27"/>
      <c r="D367" s="61">
        <v>10296</v>
      </c>
      <c r="E367" s="61"/>
      <c r="F367" s="61">
        <v>16</v>
      </c>
      <c r="G367" s="61"/>
      <c r="H367" s="61">
        <v>16</v>
      </c>
      <c r="I367" s="61"/>
      <c r="J367" s="61">
        <v>30</v>
      </c>
      <c r="K367" s="61"/>
      <c r="L367" s="61">
        <v>32</v>
      </c>
      <c r="M367" s="61"/>
      <c r="N367" s="61">
        <v>22</v>
      </c>
      <c r="O367" s="61"/>
      <c r="P367" s="61">
        <v>39</v>
      </c>
      <c r="Q367" s="61"/>
      <c r="R367" s="61">
        <v>155</v>
      </c>
      <c r="S367" s="61"/>
      <c r="T367" s="61">
        <v>33</v>
      </c>
      <c r="U367" s="61"/>
      <c r="V367" s="61">
        <v>0</v>
      </c>
      <c r="W367" s="61"/>
      <c r="X367" s="61">
        <v>76</v>
      </c>
      <c r="Y367" s="61"/>
      <c r="Z367" s="61">
        <v>79</v>
      </c>
      <c r="AA367" s="61"/>
      <c r="AB367" s="62">
        <v>1.51</v>
      </c>
    </row>
    <row r="368" spans="1:28" ht="12.6" customHeight="1" x14ac:dyDescent="0.25">
      <c r="A368" s="63">
        <v>6133</v>
      </c>
      <c r="B368" s="27" t="s">
        <v>284</v>
      </c>
      <c r="C368" s="27"/>
      <c r="D368" s="61">
        <v>4216</v>
      </c>
      <c r="E368" s="61"/>
      <c r="F368" s="61">
        <v>6</v>
      </c>
      <c r="G368" s="61"/>
      <c r="H368" s="61">
        <v>18</v>
      </c>
      <c r="I368" s="61"/>
      <c r="J368" s="61">
        <v>11</v>
      </c>
      <c r="K368" s="61"/>
      <c r="L368" s="61">
        <v>14</v>
      </c>
      <c r="M368" s="61"/>
      <c r="N368" s="61">
        <v>4</v>
      </c>
      <c r="O368" s="61"/>
      <c r="P368" s="61">
        <v>0</v>
      </c>
      <c r="Q368" s="61"/>
      <c r="R368" s="61">
        <v>53</v>
      </c>
      <c r="S368" s="61"/>
      <c r="T368" s="61">
        <v>5</v>
      </c>
      <c r="U368" s="61"/>
      <c r="V368" s="61">
        <v>19</v>
      </c>
      <c r="W368" s="61"/>
      <c r="X368" s="61">
        <v>37</v>
      </c>
      <c r="Y368" s="61"/>
      <c r="Z368" s="61">
        <v>16</v>
      </c>
      <c r="AA368" s="61"/>
      <c r="AB368" s="62">
        <v>1.26</v>
      </c>
    </row>
    <row r="369" spans="1:28" ht="12.6" customHeight="1" x14ac:dyDescent="0.25">
      <c r="A369" s="63">
        <v>6136</v>
      </c>
      <c r="B369" s="27" t="s">
        <v>285</v>
      </c>
      <c r="C369" s="27"/>
      <c r="D369" s="61">
        <v>9409</v>
      </c>
      <c r="E369" s="61"/>
      <c r="F369" s="61">
        <v>30</v>
      </c>
      <c r="G369" s="61"/>
      <c r="H369" s="61">
        <v>46</v>
      </c>
      <c r="I369" s="61"/>
      <c r="J369" s="61">
        <v>86</v>
      </c>
      <c r="K369" s="61"/>
      <c r="L369" s="61">
        <v>75</v>
      </c>
      <c r="M369" s="61"/>
      <c r="N369" s="61">
        <v>17</v>
      </c>
      <c r="O369" s="61"/>
      <c r="P369" s="61">
        <v>7</v>
      </c>
      <c r="Q369" s="61"/>
      <c r="R369" s="61">
        <v>261</v>
      </c>
      <c r="S369" s="61"/>
      <c r="T369" s="61">
        <v>18</v>
      </c>
      <c r="U369" s="61"/>
      <c r="V369" s="61">
        <v>163</v>
      </c>
      <c r="W369" s="61"/>
      <c r="X369" s="61">
        <v>99</v>
      </c>
      <c r="Y369" s="61"/>
      <c r="Z369" s="61">
        <v>162</v>
      </c>
      <c r="AA369" s="61"/>
      <c r="AB369" s="62">
        <v>2.77</v>
      </c>
    </row>
    <row r="370" spans="1:28" ht="12.6" customHeight="1" x14ac:dyDescent="0.25">
      <c r="A370" s="63">
        <v>6141</v>
      </c>
      <c r="B370" s="27" t="s">
        <v>440</v>
      </c>
      <c r="C370" s="27"/>
      <c r="D370" s="61">
        <v>3095</v>
      </c>
      <c r="E370" s="61"/>
      <c r="F370" s="61">
        <v>15</v>
      </c>
      <c r="G370" s="61"/>
      <c r="H370" s="61">
        <v>28</v>
      </c>
      <c r="I370" s="61"/>
      <c r="J370" s="61">
        <v>36</v>
      </c>
      <c r="K370" s="61"/>
      <c r="L370" s="61">
        <v>25</v>
      </c>
      <c r="M370" s="61"/>
      <c r="N370" s="61">
        <v>7</v>
      </c>
      <c r="O370" s="61"/>
      <c r="P370" s="61">
        <v>2</v>
      </c>
      <c r="Q370" s="61"/>
      <c r="R370" s="61">
        <v>113</v>
      </c>
      <c r="S370" s="61"/>
      <c r="T370" s="61">
        <v>34</v>
      </c>
      <c r="U370" s="61"/>
      <c r="V370" s="61">
        <v>5</v>
      </c>
      <c r="W370" s="61"/>
      <c r="X370" s="61">
        <v>95</v>
      </c>
      <c r="Y370" s="61"/>
      <c r="Z370" s="61">
        <v>18</v>
      </c>
      <c r="AA370" s="61"/>
      <c r="AB370" s="62">
        <v>3.65</v>
      </c>
    </row>
    <row r="371" spans="1:28" ht="12.6" customHeight="1" x14ac:dyDescent="0.25">
      <c r="A371" s="63">
        <v>6152</v>
      </c>
      <c r="B371" s="27" t="s">
        <v>286</v>
      </c>
      <c r="C371" s="27"/>
      <c r="D371" s="61">
        <v>3933</v>
      </c>
      <c r="E371" s="61"/>
      <c r="F371" s="61">
        <v>29</v>
      </c>
      <c r="G371" s="61"/>
      <c r="H371" s="61">
        <v>38</v>
      </c>
      <c r="I371" s="61"/>
      <c r="J371" s="61">
        <v>68</v>
      </c>
      <c r="K371" s="61"/>
      <c r="L371" s="61">
        <v>62</v>
      </c>
      <c r="M371" s="61"/>
      <c r="N371" s="61">
        <v>12</v>
      </c>
      <c r="O371" s="61"/>
      <c r="P371" s="61">
        <v>2</v>
      </c>
      <c r="Q371" s="61"/>
      <c r="R371" s="61">
        <v>211</v>
      </c>
      <c r="S371" s="61"/>
      <c r="T371" s="61">
        <v>39</v>
      </c>
      <c r="U371" s="61"/>
      <c r="V371" s="61">
        <v>40</v>
      </c>
      <c r="W371" s="61"/>
      <c r="X371" s="61">
        <v>179</v>
      </c>
      <c r="Y371" s="61"/>
      <c r="Z371" s="61">
        <v>32</v>
      </c>
      <c r="AA371" s="61"/>
      <c r="AB371" s="62">
        <v>5.36</v>
      </c>
    </row>
    <row r="372" spans="1:28" ht="12.6" customHeight="1" x14ac:dyDescent="0.25">
      <c r="A372" s="63">
        <v>6153</v>
      </c>
      <c r="B372" s="27" t="s">
        <v>287</v>
      </c>
      <c r="C372" s="27"/>
      <c r="D372" s="61">
        <v>8910</v>
      </c>
      <c r="E372" s="61"/>
      <c r="F372" s="61">
        <v>9</v>
      </c>
      <c r="G372" s="61"/>
      <c r="H372" s="61">
        <v>6</v>
      </c>
      <c r="I372" s="61"/>
      <c r="J372" s="61">
        <v>26</v>
      </c>
      <c r="K372" s="61"/>
      <c r="L372" s="61">
        <v>30</v>
      </c>
      <c r="M372" s="61"/>
      <c r="N372" s="61">
        <v>3</v>
      </c>
      <c r="O372" s="61"/>
      <c r="P372" s="61">
        <v>1</v>
      </c>
      <c r="Q372" s="61"/>
      <c r="R372" s="61">
        <v>75</v>
      </c>
      <c r="S372" s="61"/>
      <c r="T372" s="61">
        <v>3</v>
      </c>
      <c r="U372" s="61"/>
      <c r="V372" s="61">
        <v>8</v>
      </c>
      <c r="W372" s="61"/>
      <c r="X372" s="61">
        <v>69</v>
      </c>
      <c r="Y372" s="61"/>
      <c r="Z372" s="61">
        <v>6</v>
      </c>
      <c r="AA372" s="61"/>
      <c r="AB372" s="62">
        <v>0.84</v>
      </c>
    </row>
    <row r="373" spans="1:28" ht="12.6" customHeight="1" x14ac:dyDescent="0.25">
      <c r="A373" s="63">
        <v>6248</v>
      </c>
      <c r="B373" s="27" t="s">
        <v>288</v>
      </c>
      <c r="C373" s="27"/>
      <c r="D373" s="61">
        <v>8990</v>
      </c>
      <c r="E373" s="61"/>
      <c r="F373" s="61">
        <v>22</v>
      </c>
      <c r="G373" s="61"/>
      <c r="H373" s="61">
        <v>58</v>
      </c>
      <c r="I373" s="61"/>
      <c r="J373" s="61">
        <v>114</v>
      </c>
      <c r="K373" s="61"/>
      <c r="L373" s="61">
        <v>95</v>
      </c>
      <c r="M373" s="61"/>
      <c r="N373" s="61">
        <v>13</v>
      </c>
      <c r="O373" s="61"/>
      <c r="P373" s="61">
        <v>13</v>
      </c>
      <c r="Q373" s="61"/>
      <c r="R373" s="61">
        <v>315</v>
      </c>
      <c r="S373" s="61"/>
      <c r="T373" s="61">
        <v>17</v>
      </c>
      <c r="U373" s="61"/>
      <c r="V373" s="61">
        <v>56</v>
      </c>
      <c r="W373" s="61"/>
      <c r="X373" s="61">
        <v>200</v>
      </c>
      <c r="Y373" s="61"/>
      <c r="Z373" s="61">
        <v>115</v>
      </c>
      <c r="AA373" s="61"/>
      <c r="AB373" s="62">
        <v>3.5</v>
      </c>
    </row>
    <row r="374" spans="1:28" ht="12.6" customHeight="1" x14ac:dyDescent="0.25">
      <c r="A374" s="63">
        <v>6253</v>
      </c>
      <c r="B374" s="27" t="s">
        <v>441</v>
      </c>
      <c r="C374" s="27"/>
      <c r="D374" s="61">
        <v>12053</v>
      </c>
      <c r="E374" s="61"/>
      <c r="F374" s="61">
        <v>62</v>
      </c>
      <c r="G374" s="61"/>
      <c r="H374" s="61">
        <v>70</v>
      </c>
      <c r="I374" s="61"/>
      <c r="J374" s="61">
        <v>56</v>
      </c>
      <c r="K374" s="61"/>
      <c r="L374" s="61">
        <v>59</v>
      </c>
      <c r="M374" s="61"/>
      <c r="N374" s="61">
        <v>20</v>
      </c>
      <c r="O374" s="61"/>
      <c r="P374" s="61">
        <v>14</v>
      </c>
      <c r="Q374" s="61"/>
      <c r="R374" s="61">
        <v>281</v>
      </c>
      <c r="S374" s="61"/>
      <c r="T374" s="61">
        <v>36</v>
      </c>
      <c r="U374" s="61"/>
      <c r="V374" s="61">
        <v>72</v>
      </c>
      <c r="W374" s="61"/>
      <c r="X374" s="61">
        <v>170</v>
      </c>
      <c r="Y374" s="61"/>
      <c r="Z374" s="61">
        <v>111</v>
      </c>
      <c r="AA374" s="61"/>
      <c r="AB374" s="62">
        <v>2.33</v>
      </c>
    </row>
    <row r="375" spans="1:28" ht="12.6" customHeight="1" x14ac:dyDescent="0.25">
      <c r="A375" s="63">
        <v>6265</v>
      </c>
      <c r="B375" s="27" t="s">
        <v>289</v>
      </c>
      <c r="C375" s="27"/>
      <c r="D375" s="61">
        <v>4464</v>
      </c>
      <c r="E375" s="61"/>
      <c r="F375" s="61">
        <v>7</v>
      </c>
      <c r="G375" s="61"/>
      <c r="H375" s="61">
        <v>35</v>
      </c>
      <c r="I375" s="61"/>
      <c r="J375" s="61">
        <v>44</v>
      </c>
      <c r="K375" s="61"/>
      <c r="L375" s="61">
        <v>56</v>
      </c>
      <c r="M375" s="61"/>
      <c r="N375" s="61">
        <v>14</v>
      </c>
      <c r="O375" s="61"/>
      <c r="P375" s="61">
        <v>1</v>
      </c>
      <c r="Q375" s="61"/>
      <c r="R375" s="61">
        <v>157</v>
      </c>
      <c r="S375" s="61"/>
      <c r="T375" s="61">
        <v>22</v>
      </c>
      <c r="U375" s="61"/>
      <c r="V375" s="61">
        <v>43</v>
      </c>
      <c r="W375" s="61"/>
      <c r="X375" s="61">
        <v>157</v>
      </c>
      <c r="Y375" s="61"/>
      <c r="Z375" s="61">
        <v>0</v>
      </c>
      <c r="AA375" s="61"/>
      <c r="AB375" s="62">
        <v>3.52</v>
      </c>
    </row>
    <row r="376" spans="1:28" ht="12.6" customHeight="1" x14ac:dyDescent="0.25">
      <c r="A376" s="63">
        <v>6266</v>
      </c>
      <c r="B376" s="27" t="s">
        <v>290</v>
      </c>
      <c r="C376" s="27"/>
      <c r="D376" s="61">
        <v>18939</v>
      </c>
      <c r="E376" s="61"/>
      <c r="F376" s="61">
        <v>33</v>
      </c>
      <c r="G376" s="61"/>
      <c r="H376" s="61">
        <v>42</v>
      </c>
      <c r="I376" s="61"/>
      <c r="J376" s="61">
        <v>109</v>
      </c>
      <c r="K376" s="61"/>
      <c r="L376" s="61">
        <v>70</v>
      </c>
      <c r="M376" s="61"/>
      <c r="N376" s="61">
        <v>15</v>
      </c>
      <c r="O376" s="61"/>
      <c r="P376" s="61">
        <v>1</v>
      </c>
      <c r="Q376" s="61"/>
      <c r="R376" s="61">
        <v>270</v>
      </c>
      <c r="S376" s="61"/>
      <c r="T376" s="61">
        <v>8</v>
      </c>
      <c r="U376" s="61"/>
      <c r="V376" s="61">
        <v>49</v>
      </c>
      <c r="W376" s="61"/>
      <c r="X376" s="61">
        <v>258</v>
      </c>
      <c r="Y376" s="61"/>
      <c r="Z376" s="61">
        <v>12</v>
      </c>
      <c r="AA376" s="61"/>
      <c r="AB376" s="62">
        <v>1.43</v>
      </c>
    </row>
    <row r="377" spans="1:28" ht="12.6" customHeight="1" x14ac:dyDescent="0.25">
      <c r="A377" s="63">
        <v>6297</v>
      </c>
      <c r="B377" s="27" t="s">
        <v>291</v>
      </c>
      <c r="C377" s="27"/>
      <c r="D377" s="61">
        <v>4255</v>
      </c>
      <c r="E377" s="61"/>
      <c r="F377" s="61">
        <v>4</v>
      </c>
      <c r="G377" s="61"/>
      <c r="H377" s="61">
        <v>7</v>
      </c>
      <c r="I377" s="61"/>
      <c r="J377" s="61">
        <v>13</v>
      </c>
      <c r="K377" s="61"/>
      <c r="L377" s="61">
        <v>19</v>
      </c>
      <c r="M377" s="61"/>
      <c r="N377" s="61">
        <v>5</v>
      </c>
      <c r="O377" s="61"/>
      <c r="P377" s="61">
        <v>0</v>
      </c>
      <c r="Q377" s="61"/>
      <c r="R377" s="61">
        <v>48</v>
      </c>
      <c r="S377" s="61"/>
      <c r="T377" s="61">
        <v>4</v>
      </c>
      <c r="U377" s="61"/>
      <c r="V377" s="61">
        <v>1</v>
      </c>
      <c r="W377" s="61"/>
      <c r="X377" s="61">
        <v>43</v>
      </c>
      <c r="Y377" s="61"/>
      <c r="Z377" s="61">
        <v>5</v>
      </c>
      <c r="AA377" s="61"/>
      <c r="AB377" s="62">
        <v>1.1299999999999999</v>
      </c>
    </row>
    <row r="378" spans="1:28" ht="12.6" customHeight="1" x14ac:dyDescent="0.25">
      <c r="A378" s="63">
        <v>6300</v>
      </c>
      <c r="B378" s="27" t="s">
        <v>292</v>
      </c>
      <c r="C378" s="27"/>
      <c r="D378" s="61">
        <v>7602</v>
      </c>
      <c r="E378" s="61"/>
      <c r="F378" s="61">
        <v>12</v>
      </c>
      <c r="G378" s="61"/>
      <c r="H378" s="61">
        <v>17</v>
      </c>
      <c r="I378" s="61"/>
      <c r="J378" s="61">
        <v>22</v>
      </c>
      <c r="K378" s="61"/>
      <c r="L378" s="61">
        <v>8</v>
      </c>
      <c r="M378" s="61"/>
      <c r="N378" s="61">
        <v>9</v>
      </c>
      <c r="O378" s="61"/>
      <c r="P378" s="61">
        <v>5</v>
      </c>
      <c r="Q378" s="61"/>
      <c r="R378" s="61">
        <v>73</v>
      </c>
      <c r="S378" s="61"/>
      <c r="T378" s="61">
        <v>3</v>
      </c>
      <c r="U378" s="61"/>
      <c r="V378" s="61">
        <v>3</v>
      </c>
      <c r="W378" s="61"/>
      <c r="X378" s="61">
        <v>31</v>
      </c>
      <c r="Y378" s="61"/>
      <c r="Z378" s="61">
        <v>42</v>
      </c>
      <c r="AA378" s="61"/>
      <c r="AB378" s="62">
        <v>0.96</v>
      </c>
    </row>
    <row r="379" spans="1:28" ht="12.6" customHeight="1" x14ac:dyDescent="0.25">
      <c r="A379" s="63">
        <v>6404</v>
      </c>
      <c r="B379" s="27" t="s">
        <v>293</v>
      </c>
      <c r="C379" s="27"/>
      <c r="D379" s="61">
        <v>3077</v>
      </c>
      <c r="E379" s="61"/>
      <c r="F379" s="61">
        <v>1</v>
      </c>
      <c r="G379" s="61"/>
      <c r="H379" s="61">
        <v>10</v>
      </c>
      <c r="I379" s="61"/>
      <c r="J379" s="61">
        <v>22</v>
      </c>
      <c r="K379" s="61"/>
      <c r="L379" s="61">
        <v>32</v>
      </c>
      <c r="M379" s="61"/>
      <c r="N379" s="61">
        <v>10</v>
      </c>
      <c r="O379" s="61"/>
      <c r="P379" s="61">
        <v>0</v>
      </c>
      <c r="Q379" s="61"/>
      <c r="R379" s="61">
        <v>75</v>
      </c>
      <c r="S379" s="61"/>
      <c r="T379" s="61">
        <v>2</v>
      </c>
      <c r="U379" s="61"/>
      <c r="V379" s="61">
        <v>4</v>
      </c>
      <c r="W379" s="61"/>
      <c r="X379" s="61">
        <v>73</v>
      </c>
      <c r="Y379" s="61"/>
      <c r="Z379" s="61">
        <v>2</v>
      </c>
      <c r="AA379" s="61"/>
      <c r="AB379" s="62">
        <v>2.44</v>
      </c>
    </row>
    <row r="380" spans="1:28" ht="12.6" customHeight="1" x14ac:dyDescent="0.25">
      <c r="A380" s="63">
        <v>6412</v>
      </c>
      <c r="B380" s="27" t="s">
        <v>294</v>
      </c>
      <c r="C380" s="27"/>
      <c r="D380" s="61">
        <v>3000</v>
      </c>
      <c r="E380" s="61"/>
      <c r="F380" s="61">
        <v>5</v>
      </c>
      <c r="G380" s="61"/>
      <c r="H380" s="61">
        <v>8</v>
      </c>
      <c r="I380" s="61"/>
      <c r="J380" s="61">
        <v>31</v>
      </c>
      <c r="K380" s="61"/>
      <c r="L380" s="61">
        <v>18</v>
      </c>
      <c r="M380" s="61"/>
      <c r="N380" s="61">
        <v>6</v>
      </c>
      <c r="O380" s="61"/>
      <c r="P380" s="61">
        <v>0</v>
      </c>
      <c r="Q380" s="61"/>
      <c r="R380" s="61">
        <v>68</v>
      </c>
      <c r="S380" s="61"/>
      <c r="T380" s="61">
        <v>1</v>
      </c>
      <c r="U380" s="61"/>
      <c r="V380" s="61">
        <v>0</v>
      </c>
      <c r="W380" s="61"/>
      <c r="X380" s="61">
        <v>67</v>
      </c>
      <c r="Y380" s="61"/>
      <c r="Z380" s="61">
        <v>1</v>
      </c>
      <c r="AA380" s="61"/>
      <c r="AB380" s="62">
        <v>2.27</v>
      </c>
    </row>
    <row r="381" spans="1:28" ht="12.6" customHeight="1" x14ac:dyDescent="0.25">
      <c r="A381" s="63">
        <v>6416</v>
      </c>
      <c r="B381" s="27" t="s">
        <v>346</v>
      </c>
      <c r="C381" s="27"/>
      <c r="D381" s="61">
        <v>4534</v>
      </c>
      <c r="E381" s="61"/>
      <c r="F381" s="61">
        <v>6</v>
      </c>
      <c r="G381" s="61"/>
      <c r="H381" s="61">
        <v>5</v>
      </c>
      <c r="I381" s="61"/>
      <c r="J381" s="61">
        <v>15</v>
      </c>
      <c r="K381" s="61"/>
      <c r="L381" s="61">
        <v>7</v>
      </c>
      <c r="M381" s="61"/>
      <c r="N381" s="61">
        <v>2</v>
      </c>
      <c r="O381" s="61"/>
      <c r="P381" s="61">
        <v>5</v>
      </c>
      <c r="Q381" s="61"/>
      <c r="R381" s="61">
        <v>40</v>
      </c>
      <c r="S381" s="61"/>
      <c r="T381" s="61">
        <v>4</v>
      </c>
      <c r="U381" s="61"/>
      <c r="V381" s="61">
        <v>0</v>
      </c>
      <c r="W381" s="61"/>
      <c r="X381" s="61">
        <v>37</v>
      </c>
      <c r="Y381" s="61"/>
      <c r="Z381" s="61">
        <v>3</v>
      </c>
      <c r="AA381" s="61"/>
      <c r="AB381" s="62">
        <v>0.88</v>
      </c>
    </row>
    <row r="382" spans="1:28" ht="12.6" customHeight="1" x14ac:dyDescent="0.25">
      <c r="A382" s="63">
        <v>6417</v>
      </c>
      <c r="B382" s="27" t="s">
        <v>455</v>
      </c>
      <c r="C382" s="27"/>
      <c r="D382" s="61">
        <v>4615</v>
      </c>
      <c r="E382" s="61"/>
      <c r="F382" s="61">
        <v>1</v>
      </c>
      <c r="G382" s="61"/>
      <c r="H382" s="61">
        <v>4</v>
      </c>
      <c r="I382" s="61"/>
      <c r="J382" s="61">
        <v>15</v>
      </c>
      <c r="K382" s="61"/>
      <c r="L382" s="61">
        <v>13</v>
      </c>
      <c r="M382" s="61"/>
      <c r="N382" s="61">
        <v>4</v>
      </c>
      <c r="O382" s="61"/>
      <c r="P382" s="61">
        <v>2</v>
      </c>
      <c r="Q382" s="61"/>
      <c r="R382" s="61">
        <v>39</v>
      </c>
      <c r="S382" s="61"/>
      <c r="T382" s="61">
        <v>3</v>
      </c>
      <c r="U382" s="61"/>
      <c r="V382" s="61">
        <v>0</v>
      </c>
      <c r="W382" s="61"/>
      <c r="X382" s="61">
        <v>36</v>
      </c>
      <c r="Y382" s="61"/>
      <c r="Z382" s="61">
        <v>3</v>
      </c>
      <c r="AA382" s="61"/>
      <c r="AB382" s="62">
        <v>0.85</v>
      </c>
    </row>
    <row r="383" spans="1:28" ht="12.6" customHeight="1" x14ac:dyDescent="0.25">
      <c r="A383" s="63">
        <v>6421</v>
      </c>
      <c r="B383" s="27" t="s">
        <v>295</v>
      </c>
      <c r="C383" s="27"/>
      <c r="D383" s="61">
        <v>20916</v>
      </c>
      <c r="E383" s="61"/>
      <c r="F383" s="61">
        <v>12</v>
      </c>
      <c r="G383" s="61"/>
      <c r="H383" s="61">
        <v>63</v>
      </c>
      <c r="I383" s="61"/>
      <c r="J383" s="61">
        <v>303</v>
      </c>
      <c r="K383" s="61"/>
      <c r="L383" s="61">
        <v>140</v>
      </c>
      <c r="M383" s="61"/>
      <c r="N383" s="61">
        <v>25</v>
      </c>
      <c r="O383" s="61"/>
      <c r="P383" s="61">
        <v>8</v>
      </c>
      <c r="Q383" s="61"/>
      <c r="R383" s="61">
        <v>551</v>
      </c>
      <c r="S383" s="61"/>
      <c r="T383" s="61">
        <v>1</v>
      </c>
      <c r="U383" s="61"/>
      <c r="V383" s="61">
        <v>7</v>
      </c>
      <c r="W383" s="61"/>
      <c r="X383" s="61">
        <v>543</v>
      </c>
      <c r="Y383" s="61"/>
      <c r="Z383" s="61">
        <v>8</v>
      </c>
      <c r="AA383" s="61"/>
      <c r="AB383" s="62">
        <v>2.63</v>
      </c>
    </row>
    <row r="384" spans="1:28" ht="12.6" customHeight="1" x14ac:dyDescent="0.25">
      <c r="A384" s="63">
        <v>6436</v>
      </c>
      <c r="B384" s="27" t="s">
        <v>296</v>
      </c>
      <c r="C384" s="27"/>
      <c r="D384" s="61">
        <v>5916</v>
      </c>
      <c r="E384" s="61"/>
      <c r="F384" s="61">
        <v>23</v>
      </c>
      <c r="G384" s="61"/>
      <c r="H384" s="61">
        <v>53</v>
      </c>
      <c r="I384" s="61"/>
      <c r="J384" s="61">
        <v>142</v>
      </c>
      <c r="K384" s="61"/>
      <c r="L384" s="61">
        <v>79</v>
      </c>
      <c r="M384" s="61"/>
      <c r="N384" s="61">
        <v>25</v>
      </c>
      <c r="O384" s="61"/>
      <c r="P384" s="61">
        <v>7</v>
      </c>
      <c r="Q384" s="61"/>
      <c r="R384" s="61">
        <v>329</v>
      </c>
      <c r="S384" s="61"/>
      <c r="T384" s="61">
        <v>2</v>
      </c>
      <c r="U384" s="61"/>
      <c r="V384" s="61">
        <v>0</v>
      </c>
      <c r="W384" s="61"/>
      <c r="X384" s="61">
        <v>324</v>
      </c>
      <c r="Y384" s="61"/>
      <c r="Z384" s="61">
        <v>5</v>
      </c>
      <c r="AA384" s="61"/>
      <c r="AB384" s="62">
        <v>5.56</v>
      </c>
    </row>
    <row r="385" spans="1:28" ht="12.6" customHeight="1" x14ac:dyDescent="0.25">
      <c r="A385" s="63">
        <v>6458</v>
      </c>
      <c r="B385" s="27" t="s">
        <v>297</v>
      </c>
      <c r="C385" s="27"/>
      <c r="D385" s="61">
        <v>19215</v>
      </c>
      <c r="E385" s="61"/>
      <c r="F385" s="61">
        <v>24</v>
      </c>
      <c r="G385" s="61"/>
      <c r="H385" s="61">
        <v>34</v>
      </c>
      <c r="I385" s="61"/>
      <c r="J385" s="61">
        <v>123</v>
      </c>
      <c r="K385" s="61"/>
      <c r="L385" s="61">
        <v>71</v>
      </c>
      <c r="M385" s="61"/>
      <c r="N385" s="61">
        <v>24</v>
      </c>
      <c r="O385" s="61"/>
      <c r="P385" s="61">
        <v>4</v>
      </c>
      <c r="Q385" s="61"/>
      <c r="R385" s="61">
        <v>280</v>
      </c>
      <c r="S385" s="61"/>
      <c r="T385" s="61">
        <v>2</v>
      </c>
      <c r="U385" s="61"/>
      <c r="V385" s="61">
        <v>7</v>
      </c>
      <c r="W385" s="61"/>
      <c r="X385" s="61">
        <v>278</v>
      </c>
      <c r="Y385" s="61"/>
      <c r="Z385" s="61">
        <v>2</v>
      </c>
      <c r="AA385" s="61"/>
      <c r="AB385" s="62">
        <v>1.46</v>
      </c>
    </row>
    <row r="386" spans="1:28" ht="12.6" customHeight="1" x14ac:dyDescent="0.25">
      <c r="A386" s="63">
        <v>6487</v>
      </c>
      <c r="B386" s="27" t="s">
        <v>347</v>
      </c>
      <c r="C386" s="27"/>
      <c r="D386" s="61">
        <v>8094</v>
      </c>
      <c r="E386" s="61"/>
      <c r="F386" s="61">
        <v>6</v>
      </c>
      <c r="G386" s="61"/>
      <c r="H386" s="61">
        <v>7</v>
      </c>
      <c r="I386" s="61"/>
      <c r="J386" s="61">
        <v>48</v>
      </c>
      <c r="K386" s="61"/>
      <c r="L386" s="61">
        <v>40</v>
      </c>
      <c r="M386" s="61"/>
      <c r="N386" s="61">
        <v>9</v>
      </c>
      <c r="O386" s="61"/>
      <c r="P386" s="61">
        <v>3</v>
      </c>
      <c r="Q386" s="61"/>
      <c r="R386" s="61">
        <v>113</v>
      </c>
      <c r="S386" s="61"/>
      <c r="T386" s="61">
        <v>6</v>
      </c>
      <c r="U386" s="61"/>
      <c r="V386" s="61">
        <v>5</v>
      </c>
      <c r="W386" s="61"/>
      <c r="X386" s="61">
        <v>102</v>
      </c>
      <c r="Y386" s="61"/>
      <c r="Z386" s="61">
        <v>11</v>
      </c>
      <c r="AA386" s="61"/>
      <c r="AB386" s="62">
        <v>1.4</v>
      </c>
    </row>
    <row r="387" spans="1:28" ht="12.6" customHeight="1" x14ac:dyDescent="0.25">
      <c r="A387" s="63">
        <v>6512</v>
      </c>
      <c r="B387" s="27" t="s">
        <v>326</v>
      </c>
      <c r="C387" s="27"/>
      <c r="D387" s="61">
        <v>6154</v>
      </c>
      <c r="E387" s="61"/>
      <c r="F387" s="61">
        <v>6</v>
      </c>
      <c r="G387" s="61"/>
      <c r="H387" s="61">
        <v>20</v>
      </c>
      <c r="I387" s="61"/>
      <c r="J387" s="61">
        <v>47</v>
      </c>
      <c r="K387" s="61"/>
      <c r="L387" s="61">
        <v>49</v>
      </c>
      <c r="M387" s="61"/>
      <c r="N387" s="61">
        <v>14</v>
      </c>
      <c r="O387" s="61"/>
      <c r="P387" s="61">
        <v>2</v>
      </c>
      <c r="Q387" s="61"/>
      <c r="R387" s="61">
        <v>138</v>
      </c>
      <c r="S387" s="61"/>
      <c r="T387" s="61">
        <v>2</v>
      </c>
      <c r="U387" s="61"/>
      <c r="V387" s="61">
        <v>6</v>
      </c>
      <c r="W387" s="61"/>
      <c r="X387" s="61">
        <v>137</v>
      </c>
      <c r="Y387" s="61"/>
      <c r="Z387" s="61">
        <v>1</v>
      </c>
      <c r="AA387" s="61"/>
      <c r="AB387" s="62">
        <v>2.2400000000000002</v>
      </c>
    </row>
    <row r="388" spans="1:28" ht="12.6" customHeight="1" x14ac:dyDescent="0.25">
      <c r="A388" s="63">
        <v>6607</v>
      </c>
      <c r="B388" s="27" t="s">
        <v>298</v>
      </c>
      <c r="C388" s="27"/>
      <c r="D388" s="61">
        <v>4234</v>
      </c>
      <c r="E388" s="61"/>
      <c r="F388" s="61">
        <v>4</v>
      </c>
      <c r="G388" s="61"/>
      <c r="H388" s="61">
        <v>3</v>
      </c>
      <c r="I388" s="61"/>
      <c r="J388" s="61">
        <v>5</v>
      </c>
      <c r="K388" s="61"/>
      <c r="L388" s="61">
        <v>7</v>
      </c>
      <c r="M388" s="61"/>
      <c r="N388" s="61">
        <v>3</v>
      </c>
      <c r="O388" s="61"/>
      <c r="P388" s="61">
        <v>4</v>
      </c>
      <c r="Q388" s="61"/>
      <c r="R388" s="61">
        <v>26</v>
      </c>
      <c r="S388" s="61"/>
      <c r="T388" s="61">
        <v>5</v>
      </c>
      <c r="U388" s="61"/>
      <c r="V388" s="61">
        <v>1</v>
      </c>
      <c r="W388" s="61"/>
      <c r="X388" s="61">
        <v>17</v>
      </c>
      <c r="Y388" s="61"/>
      <c r="Z388" s="61">
        <v>9</v>
      </c>
      <c r="AA388" s="61"/>
      <c r="AB388" s="62">
        <v>0.61</v>
      </c>
    </row>
    <row r="389" spans="1:28" ht="12.6" customHeight="1" x14ac:dyDescent="0.25">
      <c r="A389" s="63">
        <v>6608</v>
      </c>
      <c r="B389" s="27" t="s">
        <v>299</v>
      </c>
      <c r="C389" s="27"/>
      <c r="D389" s="61">
        <v>10954</v>
      </c>
      <c r="E389" s="61"/>
      <c r="F389" s="61">
        <v>9</v>
      </c>
      <c r="G389" s="61"/>
      <c r="H389" s="61">
        <v>11</v>
      </c>
      <c r="I389" s="61"/>
      <c r="J389" s="61">
        <v>10</v>
      </c>
      <c r="K389" s="61"/>
      <c r="L389" s="61">
        <v>6</v>
      </c>
      <c r="M389" s="61"/>
      <c r="N389" s="61">
        <v>1</v>
      </c>
      <c r="O389" s="61"/>
      <c r="P389" s="61">
        <v>4</v>
      </c>
      <c r="Q389" s="61"/>
      <c r="R389" s="61">
        <v>41</v>
      </c>
      <c r="S389" s="61"/>
      <c r="T389" s="61">
        <v>5</v>
      </c>
      <c r="U389" s="61"/>
      <c r="V389" s="61">
        <v>0</v>
      </c>
      <c r="W389" s="61"/>
      <c r="X389" s="61">
        <v>37</v>
      </c>
      <c r="Y389" s="61"/>
      <c r="Z389" s="61">
        <v>4</v>
      </c>
      <c r="AA389" s="61"/>
      <c r="AB389" s="62">
        <v>0.37</v>
      </c>
    </row>
    <row r="390" spans="1:28" ht="12.6" customHeight="1" x14ac:dyDescent="0.25">
      <c r="A390" s="63">
        <v>6612</v>
      </c>
      <c r="B390" s="27" t="s">
        <v>300</v>
      </c>
      <c r="C390" s="27"/>
      <c r="D390" s="61">
        <v>5314</v>
      </c>
      <c r="E390" s="61"/>
      <c r="F390" s="61">
        <v>3</v>
      </c>
      <c r="G390" s="61"/>
      <c r="H390" s="61">
        <v>3</v>
      </c>
      <c r="I390" s="61"/>
      <c r="J390" s="61">
        <v>8</v>
      </c>
      <c r="K390" s="61"/>
      <c r="L390" s="61">
        <v>0</v>
      </c>
      <c r="M390" s="61"/>
      <c r="N390" s="61">
        <v>7</v>
      </c>
      <c r="O390" s="61"/>
      <c r="P390" s="61">
        <v>16</v>
      </c>
      <c r="Q390" s="61"/>
      <c r="R390" s="61">
        <v>37</v>
      </c>
      <c r="S390" s="61"/>
      <c r="T390" s="61">
        <v>17</v>
      </c>
      <c r="U390" s="61"/>
      <c r="V390" s="61">
        <v>0</v>
      </c>
      <c r="W390" s="61"/>
      <c r="X390" s="61">
        <v>17</v>
      </c>
      <c r="Y390" s="61"/>
      <c r="Z390" s="61">
        <v>20</v>
      </c>
      <c r="AA390" s="61"/>
      <c r="AB390" s="62">
        <v>0.7</v>
      </c>
    </row>
    <row r="391" spans="1:28" ht="12.6" customHeight="1" x14ac:dyDescent="0.25">
      <c r="A391" s="63">
        <v>6613</v>
      </c>
      <c r="B391" s="27" t="s">
        <v>301</v>
      </c>
      <c r="C391" s="27"/>
      <c r="D391" s="61">
        <v>3930</v>
      </c>
      <c r="E391" s="61"/>
      <c r="F391" s="61">
        <v>1</v>
      </c>
      <c r="G391" s="61"/>
      <c r="H391" s="61">
        <v>5</v>
      </c>
      <c r="I391" s="61"/>
      <c r="J391" s="61">
        <v>8</v>
      </c>
      <c r="K391" s="61"/>
      <c r="L391" s="61">
        <v>5</v>
      </c>
      <c r="M391" s="61"/>
      <c r="N391" s="61">
        <v>3</v>
      </c>
      <c r="O391" s="61"/>
      <c r="P391" s="61">
        <v>3</v>
      </c>
      <c r="Q391" s="61"/>
      <c r="R391" s="61">
        <v>25</v>
      </c>
      <c r="S391" s="61"/>
      <c r="T391" s="61">
        <v>3</v>
      </c>
      <c r="U391" s="61"/>
      <c r="V391" s="61">
        <v>0</v>
      </c>
      <c r="W391" s="61"/>
      <c r="X391" s="61">
        <v>20</v>
      </c>
      <c r="Y391" s="61"/>
      <c r="Z391" s="61">
        <v>5</v>
      </c>
      <c r="AA391" s="61"/>
      <c r="AB391" s="62">
        <v>0.64</v>
      </c>
    </row>
    <row r="392" spans="1:28" ht="12.6" customHeight="1" x14ac:dyDescent="0.25">
      <c r="A392" s="63">
        <v>6616</v>
      </c>
      <c r="B392" s="27" t="s">
        <v>302</v>
      </c>
      <c r="C392" s="27"/>
      <c r="D392" s="61">
        <v>3189</v>
      </c>
      <c r="E392" s="61"/>
      <c r="F392" s="61">
        <v>1</v>
      </c>
      <c r="G392" s="61"/>
      <c r="H392" s="61">
        <v>0</v>
      </c>
      <c r="I392" s="61"/>
      <c r="J392" s="61">
        <v>0</v>
      </c>
      <c r="K392" s="61"/>
      <c r="L392" s="61">
        <v>3</v>
      </c>
      <c r="M392" s="61"/>
      <c r="N392" s="61">
        <v>4</v>
      </c>
      <c r="O392" s="61"/>
      <c r="P392" s="61">
        <v>11</v>
      </c>
      <c r="Q392" s="61"/>
      <c r="R392" s="61">
        <v>19</v>
      </c>
      <c r="S392" s="61"/>
      <c r="T392" s="61">
        <v>16</v>
      </c>
      <c r="U392" s="61"/>
      <c r="V392" s="61">
        <v>0</v>
      </c>
      <c r="W392" s="61"/>
      <c r="X392" s="61">
        <v>7</v>
      </c>
      <c r="Y392" s="61"/>
      <c r="Z392" s="61">
        <v>12</v>
      </c>
      <c r="AA392" s="61"/>
      <c r="AB392" s="62">
        <v>0.6</v>
      </c>
    </row>
    <row r="393" spans="1:28" ht="12.6" customHeight="1" x14ac:dyDescent="0.25">
      <c r="A393" s="63">
        <v>6617</v>
      </c>
      <c r="B393" s="27" t="s">
        <v>442</v>
      </c>
      <c r="C393" s="27"/>
      <c r="D393" s="61">
        <v>2505</v>
      </c>
      <c r="E393" s="61"/>
      <c r="F393" s="61">
        <v>3</v>
      </c>
      <c r="G393" s="61"/>
      <c r="H393" s="61">
        <v>2</v>
      </c>
      <c r="I393" s="61"/>
      <c r="J393" s="61">
        <v>5</v>
      </c>
      <c r="K393" s="61"/>
      <c r="L393" s="61">
        <v>6</v>
      </c>
      <c r="M393" s="61"/>
      <c r="N393" s="61">
        <v>10</v>
      </c>
      <c r="O393" s="61"/>
      <c r="P393" s="61">
        <v>22</v>
      </c>
      <c r="Q393" s="61"/>
      <c r="R393" s="61">
        <v>48</v>
      </c>
      <c r="S393" s="61"/>
      <c r="T393" s="61">
        <v>25</v>
      </c>
      <c r="U393" s="61"/>
      <c r="V393" s="61">
        <v>0</v>
      </c>
      <c r="W393" s="61"/>
      <c r="X393" s="61">
        <v>16</v>
      </c>
      <c r="Y393" s="61"/>
      <c r="Z393" s="61">
        <v>32</v>
      </c>
      <c r="AA393" s="61"/>
      <c r="AB393" s="62">
        <v>1.92</v>
      </c>
    </row>
    <row r="394" spans="1:28" ht="12.6" customHeight="1" x14ac:dyDescent="0.25">
      <c r="A394" s="63">
        <v>6621</v>
      </c>
      <c r="B394" s="27" t="s">
        <v>303</v>
      </c>
      <c r="C394" s="27"/>
      <c r="D394" s="61">
        <v>108178</v>
      </c>
      <c r="E394" s="61"/>
      <c r="F394" s="61">
        <v>178</v>
      </c>
      <c r="G394" s="61"/>
      <c r="H394" s="61">
        <v>169</v>
      </c>
      <c r="I394" s="61"/>
      <c r="J394" s="61">
        <v>126</v>
      </c>
      <c r="K394" s="61"/>
      <c r="L394" s="61">
        <v>77</v>
      </c>
      <c r="M394" s="61"/>
      <c r="N394" s="61">
        <v>52</v>
      </c>
      <c r="O394" s="61"/>
      <c r="P394" s="61">
        <v>64</v>
      </c>
      <c r="Q394" s="61"/>
      <c r="R394" s="61">
        <v>666</v>
      </c>
      <c r="S394" s="61"/>
      <c r="T394" s="61">
        <v>4</v>
      </c>
      <c r="U394" s="61"/>
      <c r="V394" s="61">
        <v>0</v>
      </c>
      <c r="W394" s="61"/>
      <c r="X394" s="61">
        <v>576</v>
      </c>
      <c r="Y394" s="61"/>
      <c r="Z394" s="61">
        <v>90</v>
      </c>
      <c r="AA394" s="61"/>
      <c r="AB394" s="62">
        <v>0.62</v>
      </c>
    </row>
    <row r="395" spans="1:28" ht="12.6" customHeight="1" x14ac:dyDescent="0.25">
      <c r="A395" s="63">
        <v>6623</v>
      </c>
      <c r="B395" s="27" t="s">
        <v>304</v>
      </c>
      <c r="C395" s="27"/>
      <c r="D395" s="61">
        <v>4930</v>
      </c>
      <c r="E395" s="61"/>
      <c r="F395" s="61">
        <v>0</v>
      </c>
      <c r="G395" s="61"/>
      <c r="H395" s="61">
        <v>10</v>
      </c>
      <c r="I395" s="61"/>
      <c r="J395" s="61">
        <v>2</v>
      </c>
      <c r="K395" s="61"/>
      <c r="L395" s="61">
        <v>3</v>
      </c>
      <c r="M395" s="61"/>
      <c r="N395" s="61">
        <v>1</v>
      </c>
      <c r="O395" s="61"/>
      <c r="P395" s="61">
        <v>3</v>
      </c>
      <c r="Q395" s="61"/>
      <c r="R395" s="61">
        <v>19</v>
      </c>
      <c r="S395" s="61"/>
      <c r="T395" s="61">
        <v>3</v>
      </c>
      <c r="U395" s="61"/>
      <c r="V395" s="61">
        <v>0</v>
      </c>
      <c r="W395" s="61"/>
      <c r="X395" s="61">
        <v>9</v>
      </c>
      <c r="Y395" s="61"/>
      <c r="Z395" s="61">
        <v>10</v>
      </c>
      <c r="AA395" s="61"/>
      <c r="AB395" s="62">
        <v>0.39</v>
      </c>
    </row>
    <row r="396" spans="1:28" ht="12.6" customHeight="1" x14ac:dyDescent="0.25">
      <c r="A396" s="63">
        <v>6628</v>
      </c>
      <c r="B396" s="27" t="s">
        <v>305</v>
      </c>
      <c r="C396" s="27"/>
      <c r="D396" s="61">
        <v>14010</v>
      </c>
      <c r="E396" s="61"/>
      <c r="F396" s="61">
        <v>6</v>
      </c>
      <c r="G396" s="61"/>
      <c r="H396" s="61">
        <v>8</v>
      </c>
      <c r="I396" s="61"/>
      <c r="J396" s="61">
        <v>12</v>
      </c>
      <c r="K396" s="61"/>
      <c r="L396" s="61">
        <v>6</v>
      </c>
      <c r="M396" s="61"/>
      <c r="N396" s="61">
        <v>5</v>
      </c>
      <c r="O396" s="61"/>
      <c r="P396" s="61">
        <v>6</v>
      </c>
      <c r="Q396" s="61"/>
      <c r="R396" s="61">
        <v>43</v>
      </c>
      <c r="S396" s="61"/>
      <c r="T396" s="61">
        <v>8</v>
      </c>
      <c r="U396" s="61"/>
      <c r="V396" s="61">
        <v>5</v>
      </c>
      <c r="W396" s="61"/>
      <c r="X396" s="61">
        <v>36</v>
      </c>
      <c r="Y396" s="61"/>
      <c r="Z396" s="61">
        <v>7</v>
      </c>
      <c r="AA396" s="61"/>
      <c r="AB396" s="62">
        <v>0.31</v>
      </c>
    </row>
    <row r="397" spans="1:28" ht="12.6" customHeight="1" x14ac:dyDescent="0.25">
      <c r="A397" s="63">
        <v>6630</v>
      </c>
      <c r="B397" s="27" t="s">
        <v>306</v>
      </c>
      <c r="C397" s="27"/>
      <c r="D397" s="61">
        <v>9807</v>
      </c>
      <c r="E397" s="61"/>
      <c r="F397" s="61">
        <v>2</v>
      </c>
      <c r="G397" s="61"/>
      <c r="H397" s="61">
        <v>14</v>
      </c>
      <c r="I397" s="61"/>
      <c r="J397" s="61">
        <v>13</v>
      </c>
      <c r="K397" s="61"/>
      <c r="L397" s="61">
        <v>8</v>
      </c>
      <c r="M397" s="61"/>
      <c r="N397" s="61">
        <v>4</v>
      </c>
      <c r="O397" s="61"/>
      <c r="P397" s="61">
        <v>3</v>
      </c>
      <c r="Q397" s="61"/>
      <c r="R397" s="61">
        <v>44</v>
      </c>
      <c r="S397" s="61"/>
      <c r="T397" s="61">
        <v>2</v>
      </c>
      <c r="U397" s="61"/>
      <c r="V397" s="61">
        <v>19</v>
      </c>
      <c r="W397" s="61"/>
      <c r="X397" s="61">
        <v>43</v>
      </c>
      <c r="Y397" s="61"/>
      <c r="Z397" s="61">
        <v>1</v>
      </c>
      <c r="AA397" s="61"/>
      <c r="AB397" s="62">
        <v>0.45</v>
      </c>
    </row>
    <row r="398" spans="1:28" ht="12.6" customHeight="1" x14ac:dyDescent="0.25">
      <c r="A398" s="63">
        <v>6631</v>
      </c>
      <c r="B398" s="27" t="s">
        <v>307</v>
      </c>
      <c r="C398" s="27"/>
      <c r="D398" s="61">
        <v>8392</v>
      </c>
      <c r="E398" s="61"/>
      <c r="F398" s="61">
        <v>4</v>
      </c>
      <c r="G398" s="61"/>
      <c r="H398" s="61">
        <v>4</v>
      </c>
      <c r="I398" s="61"/>
      <c r="J398" s="61">
        <v>4</v>
      </c>
      <c r="K398" s="61"/>
      <c r="L398" s="61">
        <v>4</v>
      </c>
      <c r="M398" s="61"/>
      <c r="N398" s="61">
        <v>4</v>
      </c>
      <c r="O398" s="61"/>
      <c r="P398" s="61">
        <v>0</v>
      </c>
      <c r="Q398" s="61"/>
      <c r="R398" s="61">
        <v>20</v>
      </c>
      <c r="S398" s="61"/>
      <c r="T398" s="61">
        <v>2</v>
      </c>
      <c r="U398" s="61"/>
      <c r="V398" s="61">
        <v>0</v>
      </c>
      <c r="W398" s="61"/>
      <c r="X398" s="61">
        <v>20</v>
      </c>
      <c r="Y398" s="61"/>
      <c r="Z398" s="61">
        <v>0</v>
      </c>
      <c r="AA398" s="61"/>
      <c r="AB398" s="62">
        <v>0.24</v>
      </c>
    </row>
    <row r="399" spans="1:28" ht="12.6" customHeight="1" x14ac:dyDescent="0.25">
      <c r="A399" s="63">
        <v>6633</v>
      </c>
      <c r="B399" s="27" t="s">
        <v>308</v>
      </c>
      <c r="C399" s="27"/>
      <c r="D399" s="61">
        <v>3976</v>
      </c>
      <c r="E399" s="61"/>
      <c r="F399" s="61">
        <v>0</v>
      </c>
      <c r="G399" s="61"/>
      <c r="H399" s="61">
        <v>0</v>
      </c>
      <c r="I399" s="61"/>
      <c r="J399" s="61">
        <v>2</v>
      </c>
      <c r="K399" s="61"/>
      <c r="L399" s="61">
        <v>2</v>
      </c>
      <c r="M399" s="61"/>
      <c r="N399" s="61">
        <v>2</v>
      </c>
      <c r="O399" s="61"/>
      <c r="P399" s="61">
        <v>3</v>
      </c>
      <c r="Q399" s="61"/>
      <c r="R399" s="61">
        <v>9</v>
      </c>
      <c r="S399" s="61"/>
      <c r="T399" s="61">
        <v>4</v>
      </c>
      <c r="U399" s="61"/>
      <c r="V399" s="61">
        <v>0</v>
      </c>
      <c r="W399" s="61"/>
      <c r="X399" s="61">
        <v>6</v>
      </c>
      <c r="Y399" s="61"/>
      <c r="Z399" s="61">
        <v>3</v>
      </c>
      <c r="AA399" s="61"/>
      <c r="AB399" s="62">
        <v>0.23</v>
      </c>
    </row>
    <row r="400" spans="1:28" ht="12.6" customHeight="1" x14ac:dyDescent="0.25">
      <c r="A400" s="63">
        <v>6640</v>
      </c>
      <c r="B400" s="27" t="s">
        <v>309</v>
      </c>
      <c r="C400" s="27"/>
      <c r="D400" s="61">
        <v>6271</v>
      </c>
      <c r="E400" s="61"/>
      <c r="F400" s="61">
        <v>3</v>
      </c>
      <c r="G400" s="61"/>
      <c r="H400" s="61">
        <v>1</v>
      </c>
      <c r="I400" s="61"/>
      <c r="J400" s="61">
        <v>2</v>
      </c>
      <c r="K400" s="61"/>
      <c r="L400" s="61">
        <v>4</v>
      </c>
      <c r="M400" s="61"/>
      <c r="N400" s="61">
        <v>9</v>
      </c>
      <c r="O400" s="61"/>
      <c r="P400" s="61">
        <v>5</v>
      </c>
      <c r="Q400" s="61"/>
      <c r="R400" s="61">
        <v>24</v>
      </c>
      <c r="S400" s="61"/>
      <c r="T400" s="61">
        <v>12</v>
      </c>
      <c r="U400" s="61"/>
      <c r="V400" s="61">
        <v>0</v>
      </c>
      <c r="W400" s="61"/>
      <c r="X400" s="61">
        <v>11</v>
      </c>
      <c r="Y400" s="61"/>
      <c r="Z400" s="61">
        <v>13</v>
      </c>
      <c r="AA400" s="61"/>
      <c r="AB400" s="62">
        <v>0.38</v>
      </c>
    </row>
    <row r="401" spans="1:28" ht="12.75" x14ac:dyDescent="0.25">
      <c r="A401" s="63">
        <v>6643</v>
      </c>
      <c r="B401" s="27" t="s">
        <v>310</v>
      </c>
      <c r="C401" s="27"/>
      <c r="D401" s="61">
        <v>14501</v>
      </c>
      <c r="E401" s="61"/>
      <c r="F401" s="61">
        <v>1</v>
      </c>
      <c r="G401" s="61"/>
      <c r="H401" s="61">
        <v>6</v>
      </c>
      <c r="I401" s="61"/>
      <c r="J401" s="61">
        <v>3</v>
      </c>
      <c r="K401" s="61"/>
      <c r="L401" s="61">
        <v>11</v>
      </c>
      <c r="M401" s="61"/>
      <c r="N401" s="61">
        <v>3</v>
      </c>
      <c r="O401" s="61"/>
      <c r="P401" s="61">
        <v>3</v>
      </c>
      <c r="Q401" s="61"/>
      <c r="R401" s="61">
        <v>27</v>
      </c>
      <c r="S401" s="61"/>
      <c r="T401" s="61">
        <v>8</v>
      </c>
      <c r="U401" s="61"/>
      <c r="V401" s="61">
        <v>0</v>
      </c>
      <c r="W401" s="61"/>
      <c r="X401" s="61">
        <v>18</v>
      </c>
      <c r="Y401" s="61"/>
      <c r="Z401" s="61">
        <v>9</v>
      </c>
      <c r="AA401" s="61"/>
      <c r="AB401" s="62">
        <v>0.19</v>
      </c>
    </row>
    <row r="402" spans="1:28" ht="12.75" x14ac:dyDescent="0.25">
      <c r="A402" s="63">
        <v>6644</v>
      </c>
      <c r="B402" s="27" t="s">
        <v>311</v>
      </c>
      <c r="C402" s="27"/>
      <c r="D402" s="61">
        <v>5302</v>
      </c>
      <c r="E402" s="61"/>
      <c r="F402" s="61">
        <v>12</v>
      </c>
      <c r="G402" s="61"/>
      <c r="H402" s="61">
        <v>4</v>
      </c>
      <c r="I402" s="61"/>
      <c r="J402" s="61">
        <v>2</v>
      </c>
      <c r="K402" s="61"/>
      <c r="L402" s="61">
        <v>1</v>
      </c>
      <c r="M402" s="61"/>
      <c r="N402" s="61">
        <v>2</v>
      </c>
      <c r="O402" s="61"/>
      <c r="P402" s="61">
        <v>6</v>
      </c>
      <c r="Q402" s="61"/>
      <c r="R402" s="61">
        <v>27</v>
      </c>
      <c r="S402" s="61"/>
      <c r="T402" s="61">
        <v>4</v>
      </c>
      <c r="U402" s="61"/>
      <c r="V402" s="61">
        <v>0</v>
      </c>
      <c r="W402" s="61"/>
      <c r="X402" s="61">
        <v>20</v>
      </c>
      <c r="Y402" s="61"/>
      <c r="Z402" s="61">
        <v>7</v>
      </c>
      <c r="AA402" s="61"/>
      <c r="AB402" s="62">
        <v>0.51</v>
      </c>
    </row>
    <row r="403" spans="1:28" ht="12.75" x14ac:dyDescent="0.25">
      <c r="A403" s="63">
        <v>6645</v>
      </c>
      <c r="B403" s="27" t="s">
        <v>312</v>
      </c>
      <c r="C403" s="27"/>
      <c r="D403" s="61">
        <v>4170</v>
      </c>
      <c r="E403" s="61"/>
      <c r="F403" s="61">
        <v>0</v>
      </c>
      <c r="G403" s="61"/>
      <c r="H403" s="61">
        <v>0</v>
      </c>
      <c r="I403" s="61"/>
      <c r="J403" s="61">
        <v>2</v>
      </c>
      <c r="K403" s="61"/>
      <c r="L403" s="61">
        <v>2</v>
      </c>
      <c r="M403" s="61"/>
      <c r="N403" s="61">
        <v>5</v>
      </c>
      <c r="O403" s="61"/>
      <c r="P403" s="61">
        <v>5</v>
      </c>
      <c r="Q403" s="61"/>
      <c r="R403" s="61">
        <v>14</v>
      </c>
      <c r="S403" s="61"/>
      <c r="T403" s="61">
        <v>8</v>
      </c>
      <c r="U403" s="61"/>
      <c r="V403" s="61">
        <v>1</v>
      </c>
      <c r="W403" s="61"/>
      <c r="X403" s="61">
        <v>10</v>
      </c>
      <c r="Y403" s="61"/>
      <c r="Z403" s="61">
        <v>4</v>
      </c>
      <c r="AA403" s="61"/>
      <c r="AB403" s="62">
        <v>0.34</v>
      </c>
    </row>
    <row r="404" spans="1:28" s="5" customFormat="1" ht="12.6" customHeight="1" x14ac:dyDescent="0.25">
      <c r="A404" s="63">
        <v>6711</v>
      </c>
      <c r="B404" s="27" t="s">
        <v>313</v>
      </c>
      <c r="C404" s="27"/>
      <c r="D404" s="61">
        <v>6710</v>
      </c>
      <c r="E404" s="61"/>
      <c r="F404" s="61">
        <v>15</v>
      </c>
      <c r="G404" s="61"/>
      <c r="H404" s="61">
        <v>14</v>
      </c>
      <c r="I404" s="61"/>
      <c r="J404" s="61">
        <v>48</v>
      </c>
      <c r="K404" s="61"/>
      <c r="L404" s="61">
        <v>53</v>
      </c>
      <c r="M404" s="61"/>
      <c r="N404" s="61">
        <v>6</v>
      </c>
      <c r="O404" s="61"/>
      <c r="P404" s="61">
        <v>2</v>
      </c>
      <c r="Q404" s="61"/>
      <c r="R404" s="61">
        <v>138</v>
      </c>
      <c r="S404" s="61"/>
      <c r="T404" s="61">
        <v>9</v>
      </c>
      <c r="U404" s="61"/>
      <c r="V404" s="61">
        <v>49</v>
      </c>
      <c r="W404" s="61"/>
      <c r="X404" s="61">
        <v>109</v>
      </c>
      <c r="Y404" s="61"/>
      <c r="Z404" s="61">
        <v>29</v>
      </c>
      <c r="AA404" s="61"/>
      <c r="AB404" s="62">
        <v>2.06</v>
      </c>
    </row>
    <row r="405" spans="1:28" ht="12.6" customHeight="1" x14ac:dyDescent="0.25">
      <c r="A405" s="63">
        <v>6729</v>
      </c>
      <c r="B405" s="27" t="s">
        <v>348</v>
      </c>
      <c r="C405" s="27"/>
      <c r="D405" s="61">
        <v>3378</v>
      </c>
      <c r="E405" s="61"/>
      <c r="F405" s="61">
        <v>4</v>
      </c>
      <c r="G405" s="61"/>
      <c r="H405" s="61">
        <v>8</v>
      </c>
      <c r="I405" s="61"/>
      <c r="J405" s="61">
        <v>24</v>
      </c>
      <c r="K405" s="61"/>
      <c r="L405" s="61">
        <v>57</v>
      </c>
      <c r="M405" s="61"/>
      <c r="N405" s="61">
        <v>7</v>
      </c>
      <c r="O405" s="61"/>
      <c r="P405" s="61">
        <v>15</v>
      </c>
      <c r="Q405" s="61"/>
      <c r="R405" s="61">
        <v>115</v>
      </c>
      <c r="S405" s="61"/>
      <c r="T405" s="61">
        <v>11</v>
      </c>
      <c r="U405" s="61"/>
      <c r="V405" s="61">
        <v>10</v>
      </c>
      <c r="W405" s="61"/>
      <c r="X405" s="61">
        <v>37</v>
      </c>
      <c r="Y405" s="61"/>
      <c r="Z405" s="61">
        <v>78</v>
      </c>
      <c r="AA405" s="61"/>
      <c r="AB405" s="62">
        <v>3.4</v>
      </c>
    </row>
    <row r="406" spans="1:28" ht="12.6" customHeight="1" x14ac:dyDescent="0.25">
      <c r="A406" s="63">
        <v>6800</v>
      </c>
      <c r="B406" s="27" t="s">
        <v>314</v>
      </c>
      <c r="C406" s="27"/>
      <c r="D406" s="61">
        <v>3950</v>
      </c>
      <c r="E406" s="61"/>
      <c r="F406" s="61">
        <v>17</v>
      </c>
      <c r="G406" s="61"/>
      <c r="H406" s="61">
        <v>26</v>
      </c>
      <c r="I406" s="61"/>
      <c r="J406" s="61">
        <v>46</v>
      </c>
      <c r="K406" s="61"/>
      <c r="L406" s="61">
        <v>35</v>
      </c>
      <c r="M406" s="61"/>
      <c r="N406" s="61">
        <v>13</v>
      </c>
      <c r="O406" s="61"/>
      <c r="P406" s="61">
        <v>16</v>
      </c>
      <c r="Q406" s="61"/>
      <c r="R406" s="61">
        <v>153</v>
      </c>
      <c r="S406" s="61"/>
      <c r="T406" s="61">
        <v>17</v>
      </c>
      <c r="U406" s="61"/>
      <c r="V406" s="61">
        <v>4</v>
      </c>
      <c r="W406" s="61"/>
      <c r="X406" s="61">
        <v>125</v>
      </c>
      <c r="Y406" s="61"/>
      <c r="Z406" s="61">
        <v>28</v>
      </c>
      <c r="AA406" s="61"/>
      <c r="AB406" s="62">
        <v>3.87</v>
      </c>
    </row>
    <row r="407" spans="1:28" ht="4.5" customHeight="1" x14ac:dyDescent="0.25">
      <c r="A407" s="17"/>
      <c r="B407" s="17"/>
      <c r="C407" s="17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17"/>
      <c r="S407" s="17"/>
      <c r="T407" s="21"/>
      <c r="U407" s="21"/>
      <c r="V407" s="68"/>
      <c r="W407" s="68"/>
      <c r="X407" s="68"/>
      <c r="Y407" s="68"/>
      <c r="Z407" s="68"/>
      <c r="AA407" s="68"/>
      <c r="AB407" s="68"/>
    </row>
    <row r="408" spans="1:28" ht="4.5" customHeight="1" x14ac:dyDescent="0.25">
      <c r="A408" s="52"/>
      <c r="B408" s="19"/>
      <c r="C408" s="52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52"/>
      <c r="S408" s="52"/>
      <c r="T408" s="19"/>
      <c r="U408" s="19"/>
      <c r="V408" s="69"/>
      <c r="W408" s="69"/>
      <c r="X408" s="69"/>
      <c r="Y408" s="69"/>
      <c r="Z408" s="69"/>
      <c r="AA408" s="69"/>
      <c r="AB408" s="69"/>
    </row>
    <row r="409" spans="1:28" ht="12.6" customHeight="1" x14ac:dyDescent="0.25">
      <c r="A409" s="17" t="s">
        <v>458</v>
      </c>
      <c r="B409" s="70"/>
      <c r="C409" s="70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70"/>
      <c r="S409" s="70"/>
      <c r="T409" s="21"/>
      <c r="U409" s="21"/>
      <c r="V409" s="68"/>
      <c r="W409" s="68"/>
      <c r="X409" s="68"/>
      <c r="Y409" s="68"/>
      <c r="Z409" s="68"/>
      <c r="AA409" s="68"/>
      <c r="AB409" s="68"/>
    </row>
    <row r="410" spans="1:28" ht="12.6" customHeight="1" x14ac:dyDescent="0.25">
      <c r="A410" s="21" t="s">
        <v>336</v>
      </c>
      <c r="B410" s="17"/>
      <c r="C410" s="17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17"/>
      <c r="S410" s="17"/>
      <c r="T410" s="21"/>
      <c r="U410" s="21"/>
      <c r="V410" s="68"/>
      <c r="W410" s="68"/>
      <c r="X410" s="71"/>
      <c r="Y410" s="71"/>
      <c r="Z410" s="71"/>
      <c r="AA410" s="68"/>
      <c r="AB410" s="68"/>
    </row>
    <row r="411" spans="1:28" ht="12.6" customHeight="1" x14ac:dyDescent="0.25">
      <c r="A411" s="17" t="s">
        <v>317</v>
      </c>
      <c r="B411" s="21"/>
      <c r="C411" s="21"/>
      <c r="D411" s="72"/>
      <c r="E411" s="72"/>
      <c r="F411" s="72"/>
      <c r="G411" s="72"/>
      <c r="H411" s="72"/>
      <c r="I411" s="72"/>
      <c r="J411" s="21"/>
      <c r="K411" s="21"/>
      <c r="L411" s="68"/>
      <c r="M411" s="68"/>
      <c r="N411" s="68"/>
      <c r="O411" s="68"/>
      <c r="P411" s="68"/>
      <c r="Q411" s="68"/>
      <c r="R411" s="21"/>
      <c r="S411" s="21"/>
      <c r="T411" s="21"/>
      <c r="U411" s="21"/>
      <c r="V411" s="68"/>
      <c r="W411" s="68"/>
      <c r="X411" s="71"/>
      <c r="Y411" s="71"/>
      <c r="Z411" s="71"/>
      <c r="AA411" s="68"/>
      <c r="AB411" s="68"/>
    </row>
    <row r="412" spans="1:28" ht="12.6" customHeight="1" x14ac:dyDescent="0.25">
      <c r="A412" s="17" t="s">
        <v>318</v>
      </c>
      <c r="B412" s="73"/>
      <c r="C412" s="73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71"/>
      <c r="Y412" s="71"/>
      <c r="Z412" s="71"/>
      <c r="AA412" s="68"/>
      <c r="AB412" s="68"/>
    </row>
    <row r="413" spans="1:28" s="13" customFormat="1" ht="12.6" customHeight="1" x14ac:dyDescent="0.25">
      <c r="A413" s="74" t="s">
        <v>456</v>
      </c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6"/>
      <c r="Y413" s="76"/>
      <c r="Z413" s="76"/>
      <c r="AA413" s="75"/>
      <c r="AB413" s="75"/>
    </row>
    <row r="414" spans="1:28" ht="12.6" customHeight="1" x14ac:dyDescent="0.25">
      <c r="A414" s="21" t="s">
        <v>446</v>
      </c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71"/>
      <c r="Y414" s="71"/>
      <c r="Z414" s="71"/>
      <c r="AA414" s="21"/>
      <c r="AB414" s="21"/>
    </row>
    <row r="415" spans="1:28" ht="12.6" customHeight="1" x14ac:dyDescent="0.25">
      <c r="A415" s="17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71"/>
      <c r="Y415" s="71"/>
      <c r="Z415" s="71"/>
      <c r="AA415" s="21"/>
      <c r="AB415" s="21"/>
    </row>
    <row r="416" spans="1:28" ht="12.6" customHeight="1" x14ac:dyDescent="0.25">
      <c r="A416" s="17" t="s">
        <v>7</v>
      </c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71"/>
      <c r="Y416" s="71"/>
      <c r="Z416" s="71"/>
      <c r="AA416" s="21"/>
      <c r="AB416" s="21"/>
    </row>
    <row r="417" spans="1:28" ht="12.6" customHeight="1" x14ac:dyDescent="0.25">
      <c r="A417" s="17" t="s">
        <v>344</v>
      </c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71"/>
      <c r="Y417" s="71"/>
      <c r="Z417" s="71"/>
      <c r="AA417" s="21"/>
      <c r="AB417" s="21"/>
    </row>
    <row r="418" spans="1:28" ht="12.6" customHeight="1" x14ac:dyDescent="0.25">
      <c r="A418" s="73" t="s">
        <v>463</v>
      </c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71"/>
      <c r="Y418" s="71"/>
      <c r="Z418" s="71"/>
      <c r="AA418" s="21"/>
      <c r="AB418" s="21"/>
    </row>
    <row r="419" spans="1:28" ht="12.6" customHeight="1" x14ac:dyDescent="0.25">
      <c r="X419" s="12"/>
      <c r="Y419" s="12"/>
      <c r="Z419" s="12"/>
    </row>
    <row r="420" spans="1:28" ht="12.6" customHeight="1" x14ac:dyDescent="0.25">
      <c r="X420" s="11"/>
      <c r="Y420" s="11"/>
      <c r="Z420" s="11"/>
    </row>
    <row r="421" spans="1:28" ht="12.6" customHeight="1" x14ac:dyDescent="0.25">
      <c r="X421" s="12"/>
      <c r="Y421" s="12"/>
      <c r="Z421" s="12"/>
      <c r="AB421" s="12"/>
    </row>
    <row r="422" spans="1:28" ht="12.6" customHeight="1" x14ac:dyDescent="0.25">
      <c r="AB422" s="12"/>
    </row>
    <row r="423" spans="1:28" ht="12.6" customHeight="1" x14ac:dyDescent="0.25">
      <c r="AB423" s="12"/>
    </row>
    <row r="424" spans="1:28" ht="12.6" customHeight="1" x14ac:dyDescent="0.25">
      <c r="AB424" s="12"/>
    </row>
    <row r="425" spans="1:28" ht="12.6" customHeight="1" x14ac:dyDescent="0.25">
      <c r="AB425" s="12"/>
    </row>
    <row r="426" spans="1:28" ht="12.6" customHeight="1" x14ac:dyDescent="0.25">
      <c r="AB426" s="12"/>
    </row>
    <row r="427" spans="1:28" ht="12.6" customHeight="1" x14ac:dyDescent="0.25">
      <c r="AB427" s="12"/>
    </row>
    <row r="428" spans="1:28" ht="12.6" customHeight="1" x14ac:dyDescent="0.25">
      <c r="AB428" s="12"/>
    </row>
    <row r="429" spans="1:28" ht="12.6" customHeight="1" x14ac:dyDescent="0.25">
      <c r="AB429" s="12"/>
    </row>
    <row r="430" spans="1:28" ht="12.6" customHeight="1" x14ac:dyDescent="0.25">
      <c r="AB430" s="12"/>
    </row>
    <row r="431" spans="1:28" ht="12.6" customHeight="1" x14ac:dyDescent="0.25">
      <c r="AB431" s="12"/>
    </row>
    <row r="432" spans="1:28" ht="12.6" customHeight="1" x14ac:dyDescent="0.25">
      <c r="AB432" s="12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413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V24" sqref="V24"/>
    </sheetView>
  </sheetViews>
  <sheetFormatPr baseColWidth="10" defaultColWidth="11" defaultRowHeight="12.6" customHeight="1" x14ac:dyDescent="0.25"/>
  <cols>
    <col min="1" max="1" width="4.375" style="6" customWidth="1"/>
    <col min="2" max="2" width="16.5" style="1" customWidth="1"/>
    <col min="3" max="3" width="0.625" style="1" customWidth="1"/>
    <col min="4" max="4" width="12.62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.5" style="1" bestFit="1" customWidth="1"/>
    <col min="11" max="11" width="0.625" style="1" customWidth="1"/>
    <col min="12" max="12" width="5.5" style="1" bestFit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5" style="1" bestFit="1" customWidth="1"/>
    <col min="19" max="19" width="0.625" style="1" customWidth="1"/>
    <col min="20" max="20" width="6.375" style="1" customWidth="1"/>
    <col min="21" max="21" width="0.625" style="1" customWidth="1"/>
    <col min="22" max="22" width="6.375" style="1" customWidth="1"/>
    <col min="23" max="23" width="0.625" style="1" customWidth="1"/>
    <col min="24" max="24" width="6.375" style="1" customWidth="1"/>
    <col min="25" max="25" width="0.625" style="1" customWidth="1"/>
    <col min="26" max="26" width="6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444</v>
      </c>
      <c r="B1" s="7"/>
      <c r="C1" s="7"/>
      <c r="D1" s="8"/>
      <c r="E1" s="8"/>
      <c r="F1" s="8"/>
      <c r="G1" s="8"/>
      <c r="AB1" s="10" t="s">
        <v>354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">
      <c r="A4" s="22"/>
      <c r="B4" s="23"/>
      <c r="C4" s="24"/>
      <c r="D4" s="10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464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77"/>
      <c r="B13" s="77" t="s">
        <v>465</v>
      </c>
      <c r="C13" s="77"/>
      <c r="D13" s="54">
        <f>SUM(D15:D400)</f>
        <v>2875602</v>
      </c>
      <c r="E13" s="78">
        <f t="shared" ref="E13:Z13" si="0">SUM(E15:E400)</f>
        <v>0</v>
      </c>
      <c r="F13" s="78">
        <f t="shared" si="0"/>
        <v>2620</v>
      </c>
      <c r="G13" s="78">
        <f t="shared" si="0"/>
        <v>0</v>
      </c>
      <c r="H13" s="78">
        <f t="shared" si="0"/>
        <v>5386</v>
      </c>
      <c r="I13" s="78">
        <f t="shared" si="0"/>
        <v>0</v>
      </c>
      <c r="J13" s="78">
        <f t="shared" si="0"/>
        <v>12061</v>
      </c>
      <c r="K13" s="78">
        <f t="shared" si="0"/>
        <v>0</v>
      </c>
      <c r="L13" s="78">
        <f t="shared" si="0"/>
        <v>10339</v>
      </c>
      <c r="M13" s="78">
        <f t="shared" si="0"/>
        <v>0</v>
      </c>
      <c r="N13" s="78">
        <f t="shared" si="0"/>
        <v>3094</v>
      </c>
      <c r="O13" s="78">
        <f t="shared" si="0"/>
        <v>0</v>
      </c>
      <c r="P13" s="78">
        <f t="shared" si="0"/>
        <v>1611</v>
      </c>
      <c r="Q13" s="78">
        <f t="shared" si="0"/>
        <v>0</v>
      </c>
      <c r="R13" s="78">
        <f t="shared" si="0"/>
        <v>35111</v>
      </c>
      <c r="S13" s="78">
        <f t="shared" si="0"/>
        <v>0</v>
      </c>
      <c r="T13" s="78">
        <f t="shared" si="0"/>
        <v>2552</v>
      </c>
      <c r="U13" s="78">
        <f t="shared" si="0"/>
        <v>0</v>
      </c>
      <c r="V13" s="78">
        <f t="shared" si="0"/>
        <v>5656</v>
      </c>
      <c r="W13" s="78">
        <f t="shared" si="0"/>
        <v>0</v>
      </c>
      <c r="X13" s="78">
        <f t="shared" si="0"/>
        <v>30221</v>
      </c>
      <c r="Y13" s="78">
        <f t="shared" si="0"/>
        <v>0</v>
      </c>
      <c r="Z13" s="78">
        <f t="shared" si="0"/>
        <v>4890</v>
      </c>
      <c r="AA13" s="78"/>
      <c r="AB13" s="79">
        <v>1.22</v>
      </c>
    </row>
    <row r="14" spans="1:28" ht="7.5" customHeight="1" x14ac:dyDescent="0.25">
      <c r="A14" s="60"/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/>
    </row>
    <row r="15" spans="1:28" ht="12.6" customHeight="1" x14ac:dyDescent="0.25">
      <c r="A15" s="59">
        <v>2</v>
      </c>
      <c r="B15" s="60" t="s">
        <v>19</v>
      </c>
      <c r="C15" s="60"/>
      <c r="D15" s="61">
        <v>5614</v>
      </c>
      <c r="E15" s="61"/>
      <c r="F15" s="61">
        <v>0</v>
      </c>
      <c r="G15" s="61"/>
      <c r="H15" s="61">
        <v>8</v>
      </c>
      <c r="I15" s="61"/>
      <c r="J15" s="61">
        <v>25</v>
      </c>
      <c r="K15" s="61"/>
      <c r="L15" s="61">
        <v>25</v>
      </c>
      <c r="M15" s="61"/>
      <c r="N15" s="61">
        <v>9</v>
      </c>
      <c r="O15" s="61"/>
      <c r="P15" s="61">
        <v>2</v>
      </c>
      <c r="Q15" s="61"/>
      <c r="R15" s="61">
        <v>69</v>
      </c>
      <c r="S15" s="61"/>
      <c r="T15" s="61">
        <v>1</v>
      </c>
      <c r="U15" s="61"/>
      <c r="V15" s="61">
        <v>20</v>
      </c>
      <c r="W15" s="61"/>
      <c r="X15" s="61">
        <v>67</v>
      </c>
      <c r="Y15" s="61"/>
      <c r="Z15" s="61">
        <v>2</v>
      </c>
      <c r="AA15" s="61"/>
      <c r="AB15" s="62">
        <v>1.23</v>
      </c>
    </row>
    <row r="16" spans="1:28" ht="12.6" customHeight="1" x14ac:dyDescent="0.25">
      <c r="A16" s="63">
        <v>3</v>
      </c>
      <c r="B16" s="27" t="s">
        <v>365</v>
      </c>
      <c r="C16" s="27"/>
      <c r="D16" s="61">
        <v>2428</v>
      </c>
      <c r="E16" s="61"/>
      <c r="F16" s="61">
        <v>0</v>
      </c>
      <c r="G16" s="61"/>
      <c r="H16" s="61">
        <v>5</v>
      </c>
      <c r="I16" s="61"/>
      <c r="J16" s="61">
        <v>21</v>
      </c>
      <c r="K16" s="61"/>
      <c r="L16" s="61">
        <v>15</v>
      </c>
      <c r="M16" s="61"/>
      <c r="N16" s="61">
        <v>2</v>
      </c>
      <c r="O16" s="61"/>
      <c r="P16" s="61">
        <v>0</v>
      </c>
      <c r="Q16" s="61"/>
      <c r="R16" s="61">
        <v>43</v>
      </c>
      <c r="S16" s="61"/>
      <c r="T16" s="61">
        <v>1</v>
      </c>
      <c r="U16" s="61"/>
      <c r="V16" s="61">
        <v>23</v>
      </c>
      <c r="W16" s="61"/>
      <c r="X16" s="61">
        <v>27</v>
      </c>
      <c r="Y16" s="61"/>
      <c r="Z16" s="61">
        <v>16</v>
      </c>
      <c r="AA16" s="61"/>
      <c r="AB16" s="62">
        <v>1.77</v>
      </c>
    </row>
    <row r="17" spans="1:28" ht="12.6" customHeight="1" x14ac:dyDescent="0.25">
      <c r="A17" s="63">
        <v>10</v>
      </c>
      <c r="B17" s="27" t="s">
        <v>366</v>
      </c>
      <c r="C17" s="27"/>
      <c r="D17" s="61">
        <v>2278</v>
      </c>
      <c r="E17" s="61"/>
      <c r="F17" s="61">
        <v>0</v>
      </c>
      <c r="G17" s="61"/>
      <c r="H17" s="61">
        <v>9</v>
      </c>
      <c r="I17" s="61"/>
      <c r="J17" s="61">
        <v>31</v>
      </c>
      <c r="K17" s="61"/>
      <c r="L17" s="61">
        <v>38</v>
      </c>
      <c r="M17" s="61"/>
      <c r="N17" s="61">
        <v>5</v>
      </c>
      <c r="O17" s="61"/>
      <c r="P17" s="61">
        <v>2</v>
      </c>
      <c r="Q17" s="61"/>
      <c r="R17" s="61">
        <v>85</v>
      </c>
      <c r="S17" s="61"/>
      <c r="T17" s="61">
        <v>4</v>
      </c>
      <c r="U17" s="61"/>
      <c r="V17" s="61">
        <v>49</v>
      </c>
      <c r="W17" s="61"/>
      <c r="X17" s="61">
        <v>81</v>
      </c>
      <c r="Y17" s="61"/>
      <c r="Z17" s="61">
        <v>4</v>
      </c>
      <c r="AA17" s="61"/>
      <c r="AB17" s="62">
        <v>3.73</v>
      </c>
    </row>
    <row r="18" spans="1:28" ht="12.6" customHeight="1" x14ac:dyDescent="0.25">
      <c r="A18" s="63">
        <v>14</v>
      </c>
      <c r="B18" s="27" t="s">
        <v>367</v>
      </c>
      <c r="C18" s="27"/>
      <c r="D18" s="61">
        <v>2234</v>
      </c>
      <c r="E18" s="61"/>
      <c r="F18" s="61">
        <v>0</v>
      </c>
      <c r="G18" s="61"/>
      <c r="H18" s="61">
        <v>0</v>
      </c>
      <c r="I18" s="61"/>
      <c r="J18" s="61">
        <v>3</v>
      </c>
      <c r="K18" s="61"/>
      <c r="L18" s="61">
        <v>3</v>
      </c>
      <c r="M18" s="61"/>
      <c r="N18" s="61">
        <v>3</v>
      </c>
      <c r="O18" s="61"/>
      <c r="P18" s="61">
        <v>1</v>
      </c>
      <c r="Q18" s="61"/>
      <c r="R18" s="61">
        <v>10</v>
      </c>
      <c r="S18" s="61"/>
      <c r="T18" s="61">
        <v>2</v>
      </c>
      <c r="U18" s="61"/>
      <c r="V18" s="61">
        <v>1</v>
      </c>
      <c r="W18" s="61"/>
      <c r="X18" s="61">
        <v>6</v>
      </c>
      <c r="Y18" s="61"/>
      <c r="Z18" s="61">
        <v>4</v>
      </c>
      <c r="AA18" s="61"/>
      <c r="AB18" s="62">
        <v>0.45</v>
      </c>
    </row>
    <row r="19" spans="1:28" ht="12.6" customHeight="1" x14ac:dyDescent="0.25">
      <c r="A19" s="63">
        <v>52</v>
      </c>
      <c r="B19" s="27" t="s">
        <v>20</v>
      </c>
      <c r="C19" s="27"/>
      <c r="D19" s="61">
        <v>5167</v>
      </c>
      <c r="E19" s="61"/>
      <c r="F19" s="61">
        <v>1</v>
      </c>
      <c r="G19" s="61"/>
      <c r="H19" s="61">
        <v>7</v>
      </c>
      <c r="I19" s="61"/>
      <c r="J19" s="61">
        <v>17</v>
      </c>
      <c r="K19" s="61"/>
      <c r="L19" s="61">
        <v>23</v>
      </c>
      <c r="M19" s="61"/>
      <c r="N19" s="61">
        <v>7</v>
      </c>
      <c r="O19" s="61"/>
      <c r="P19" s="61">
        <v>4</v>
      </c>
      <c r="Q19" s="61"/>
      <c r="R19" s="61">
        <v>59</v>
      </c>
      <c r="S19" s="61"/>
      <c r="T19" s="61">
        <v>7</v>
      </c>
      <c r="U19" s="61"/>
      <c r="V19" s="61">
        <v>9</v>
      </c>
      <c r="W19" s="61"/>
      <c r="X19" s="61">
        <v>50</v>
      </c>
      <c r="Y19" s="61"/>
      <c r="Z19" s="61">
        <v>9</v>
      </c>
      <c r="AA19" s="61"/>
      <c r="AB19" s="62">
        <v>1.1399999999999999</v>
      </c>
    </row>
    <row r="20" spans="1:28" ht="12.6" customHeight="1" x14ac:dyDescent="0.25">
      <c r="A20" s="63">
        <v>53</v>
      </c>
      <c r="B20" s="27" t="s">
        <v>21</v>
      </c>
      <c r="C20" s="27"/>
      <c r="D20" s="61">
        <v>9233</v>
      </c>
      <c r="E20" s="61"/>
      <c r="F20" s="61">
        <v>4</v>
      </c>
      <c r="G20" s="61"/>
      <c r="H20" s="61">
        <v>19</v>
      </c>
      <c r="I20" s="61"/>
      <c r="J20" s="61">
        <v>64</v>
      </c>
      <c r="K20" s="61"/>
      <c r="L20" s="61">
        <v>75</v>
      </c>
      <c r="M20" s="61"/>
      <c r="N20" s="61">
        <v>10</v>
      </c>
      <c r="O20" s="61"/>
      <c r="P20" s="61">
        <v>6</v>
      </c>
      <c r="Q20" s="61"/>
      <c r="R20" s="61">
        <v>178</v>
      </c>
      <c r="S20" s="61"/>
      <c r="T20" s="61">
        <v>6</v>
      </c>
      <c r="U20" s="61"/>
      <c r="V20" s="61">
        <v>48</v>
      </c>
      <c r="W20" s="61"/>
      <c r="X20" s="61">
        <v>160</v>
      </c>
      <c r="Y20" s="61"/>
      <c r="Z20" s="61">
        <v>18</v>
      </c>
      <c r="AA20" s="61"/>
      <c r="AB20" s="62">
        <v>1.93</v>
      </c>
    </row>
    <row r="21" spans="1:28" ht="12.6" customHeight="1" x14ac:dyDescent="0.25">
      <c r="A21" s="63">
        <v>54</v>
      </c>
      <c r="B21" s="27" t="s">
        <v>22</v>
      </c>
      <c r="C21" s="27"/>
      <c r="D21" s="61">
        <v>3520</v>
      </c>
      <c r="E21" s="61"/>
      <c r="F21" s="61">
        <v>0</v>
      </c>
      <c r="G21" s="61"/>
      <c r="H21" s="61">
        <v>1</v>
      </c>
      <c r="I21" s="61"/>
      <c r="J21" s="61">
        <v>6</v>
      </c>
      <c r="K21" s="61"/>
      <c r="L21" s="61">
        <v>4</v>
      </c>
      <c r="M21" s="61"/>
      <c r="N21" s="61">
        <v>1</v>
      </c>
      <c r="O21" s="61"/>
      <c r="P21" s="61">
        <v>0</v>
      </c>
      <c r="Q21" s="61"/>
      <c r="R21" s="61">
        <v>12</v>
      </c>
      <c r="S21" s="61"/>
      <c r="T21" s="61">
        <v>0</v>
      </c>
      <c r="U21" s="61"/>
      <c r="V21" s="61">
        <v>8</v>
      </c>
      <c r="W21" s="61"/>
      <c r="X21" s="61">
        <v>4</v>
      </c>
      <c r="Y21" s="61"/>
      <c r="Z21" s="61">
        <v>8</v>
      </c>
      <c r="AA21" s="61"/>
      <c r="AB21" s="62">
        <v>0.34</v>
      </c>
    </row>
    <row r="22" spans="1:28" ht="12.6" customHeight="1" x14ac:dyDescent="0.25">
      <c r="A22" s="63">
        <v>55</v>
      </c>
      <c r="B22" s="27" t="s">
        <v>368</v>
      </c>
      <c r="C22" s="27"/>
      <c r="D22" s="61">
        <v>2238</v>
      </c>
      <c r="E22" s="61"/>
      <c r="F22" s="61">
        <v>1</v>
      </c>
      <c r="G22" s="61"/>
      <c r="H22" s="61">
        <v>7</v>
      </c>
      <c r="I22" s="61"/>
      <c r="J22" s="61">
        <v>7</v>
      </c>
      <c r="K22" s="61"/>
      <c r="L22" s="61">
        <v>9</v>
      </c>
      <c r="M22" s="61"/>
      <c r="N22" s="61">
        <v>1</v>
      </c>
      <c r="O22" s="61"/>
      <c r="P22" s="61">
        <v>3</v>
      </c>
      <c r="Q22" s="61"/>
      <c r="R22" s="61">
        <v>28</v>
      </c>
      <c r="S22" s="61"/>
      <c r="T22" s="61">
        <v>3</v>
      </c>
      <c r="U22" s="61"/>
      <c r="V22" s="61">
        <v>9</v>
      </c>
      <c r="W22" s="61"/>
      <c r="X22" s="61">
        <v>22</v>
      </c>
      <c r="Y22" s="61"/>
      <c r="Z22" s="61">
        <v>6</v>
      </c>
      <c r="AA22" s="61"/>
      <c r="AB22" s="62">
        <v>1.25</v>
      </c>
    </row>
    <row r="23" spans="1:28" ht="12.6" customHeight="1" x14ac:dyDescent="0.25">
      <c r="A23" s="63">
        <v>56</v>
      </c>
      <c r="B23" s="27" t="s">
        <v>23</v>
      </c>
      <c r="C23" s="27"/>
      <c r="D23" s="61">
        <v>4097</v>
      </c>
      <c r="E23" s="61"/>
      <c r="F23" s="61">
        <v>1</v>
      </c>
      <c r="G23" s="61"/>
      <c r="H23" s="61">
        <v>4</v>
      </c>
      <c r="I23" s="61"/>
      <c r="J23" s="61">
        <v>11</v>
      </c>
      <c r="K23" s="61"/>
      <c r="L23" s="61">
        <v>15</v>
      </c>
      <c r="M23" s="61"/>
      <c r="N23" s="61">
        <v>7</v>
      </c>
      <c r="O23" s="61"/>
      <c r="P23" s="61">
        <v>2</v>
      </c>
      <c r="Q23" s="61"/>
      <c r="R23" s="61">
        <v>40</v>
      </c>
      <c r="S23" s="61"/>
      <c r="T23" s="61">
        <v>5</v>
      </c>
      <c r="U23" s="61"/>
      <c r="V23" s="61">
        <v>11</v>
      </c>
      <c r="W23" s="61"/>
      <c r="X23" s="61">
        <v>29</v>
      </c>
      <c r="Y23" s="61"/>
      <c r="Z23" s="61">
        <v>11</v>
      </c>
      <c r="AA23" s="61"/>
      <c r="AB23" s="62">
        <v>0.98</v>
      </c>
    </row>
    <row r="24" spans="1:28" ht="12.6" customHeight="1" x14ac:dyDescent="0.25">
      <c r="A24" s="63">
        <v>58</v>
      </c>
      <c r="B24" s="27" t="s">
        <v>369</v>
      </c>
      <c r="C24" s="27"/>
      <c r="D24" s="61">
        <v>2297</v>
      </c>
      <c r="E24" s="61"/>
      <c r="F24" s="61">
        <v>0</v>
      </c>
      <c r="G24" s="61"/>
      <c r="H24" s="61">
        <v>3</v>
      </c>
      <c r="I24" s="61"/>
      <c r="J24" s="61">
        <v>10</v>
      </c>
      <c r="K24" s="61"/>
      <c r="L24" s="61">
        <v>10</v>
      </c>
      <c r="M24" s="61"/>
      <c r="N24" s="61">
        <v>5</v>
      </c>
      <c r="O24" s="61"/>
      <c r="P24" s="61">
        <v>2</v>
      </c>
      <c r="Q24" s="61"/>
      <c r="R24" s="61">
        <v>30</v>
      </c>
      <c r="S24" s="61"/>
      <c r="T24" s="61">
        <v>3</v>
      </c>
      <c r="U24" s="61"/>
      <c r="V24" s="61">
        <v>3</v>
      </c>
      <c r="W24" s="61"/>
      <c r="X24" s="61">
        <v>27</v>
      </c>
      <c r="Y24" s="61"/>
      <c r="Z24" s="61">
        <v>3</v>
      </c>
      <c r="AA24" s="61"/>
      <c r="AB24" s="62">
        <v>1.31</v>
      </c>
    </row>
    <row r="25" spans="1:28" ht="12.6" customHeight="1" x14ac:dyDescent="0.25">
      <c r="A25" s="63">
        <v>62</v>
      </c>
      <c r="B25" s="27" t="s">
        <v>24</v>
      </c>
      <c r="C25" s="27"/>
      <c r="D25" s="61">
        <v>9651</v>
      </c>
      <c r="E25" s="61"/>
      <c r="F25" s="61">
        <v>1</v>
      </c>
      <c r="G25" s="61"/>
      <c r="H25" s="61">
        <v>9</v>
      </c>
      <c r="I25" s="61"/>
      <c r="J25" s="61">
        <v>23</v>
      </c>
      <c r="K25" s="61"/>
      <c r="L25" s="61">
        <v>15</v>
      </c>
      <c r="M25" s="61"/>
      <c r="N25" s="61">
        <v>4</v>
      </c>
      <c r="O25" s="61"/>
      <c r="P25" s="61">
        <v>3</v>
      </c>
      <c r="Q25" s="61"/>
      <c r="R25" s="61">
        <v>55</v>
      </c>
      <c r="S25" s="61"/>
      <c r="T25" s="61">
        <v>5</v>
      </c>
      <c r="U25" s="61"/>
      <c r="V25" s="61">
        <v>8</v>
      </c>
      <c r="W25" s="61"/>
      <c r="X25" s="61">
        <v>47</v>
      </c>
      <c r="Y25" s="61"/>
      <c r="Z25" s="61">
        <v>8</v>
      </c>
      <c r="AA25" s="61"/>
      <c r="AB25" s="62">
        <v>0.56999999999999995</v>
      </c>
    </row>
    <row r="26" spans="1:28" ht="12.6" customHeight="1" x14ac:dyDescent="0.25">
      <c r="A26" s="63">
        <v>64</v>
      </c>
      <c r="B26" s="27" t="s">
        <v>370</v>
      </c>
      <c r="C26" s="27"/>
      <c r="D26" s="61">
        <v>2594</v>
      </c>
      <c r="E26" s="61"/>
      <c r="F26" s="61">
        <v>2</v>
      </c>
      <c r="G26" s="61"/>
      <c r="H26" s="61">
        <v>1</v>
      </c>
      <c r="I26" s="61"/>
      <c r="J26" s="61">
        <v>2</v>
      </c>
      <c r="K26" s="61"/>
      <c r="L26" s="61">
        <v>13</v>
      </c>
      <c r="M26" s="61"/>
      <c r="N26" s="61">
        <v>7</v>
      </c>
      <c r="O26" s="61"/>
      <c r="P26" s="61">
        <v>1</v>
      </c>
      <c r="Q26" s="61"/>
      <c r="R26" s="61">
        <v>26</v>
      </c>
      <c r="S26" s="61"/>
      <c r="T26" s="61">
        <v>5</v>
      </c>
      <c r="U26" s="61"/>
      <c r="V26" s="61">
        <v>1</v>
      </c>
      <c r="W26" s="61"/>
      <c r="X26" s="61">
        <v>24</v>
      </c>
      <c r="Y26" s="61"/>
      <c r="Z26" s="61">
        <v>2</v>
      </c>
      <c r="AA26" s="61"/>
      <c r="AB26" s="62">
        <v>1</v>
      </c>
    </row>
    <row r="27" spans="1:28" ht="12.6" customHeight="1" x14ac:dyDescent="0.25">
      <c r="A27" s="63">
        <v>66</v>
      </c>
      <c r="B27" s="27" t="s">
        <v>25</v>
      </c>
      <c r="C27" s="27"/>
      <c r="D27" s="61">
        <v>9576</v>
      </c>
      <c r="E27" s="61"/>
      <c r="F27" s="61">
        <v>23</v>
      </c>
      <c r="G27" s="61"/>
      <c r="H27" s="61">
        <v>33</v>
      </c>
      <c r="I27" s="61"/>
      <c r="J27" s="61">
        <v>30</v>
      </c>
      <c r="K27" s="61"/>
      <c r="L27" s="61">
        <v>14</v>
      </c>
      <c r="M27" s="61"/>
      <c r="N27" s="61">
        <v>6</v>
      </c>
      <c r="O27" s="61"/>
      <c r="P27" s="61">
        <v>0</v>
      </c>
      <c r="Q27" s="61"/>
      <c r="R27" s="61">
        <v>106</v>
      </c>
      <c r="S27" s="61"/>
      <c r="T27" s="61">
        <v>0</v>
      </c>
      <c r="U27" s="61"/>
      <c r="V27" s="61">
        <v>76</v>
      </c>
      <c r="W27" s="61"/>
      <c r="X27" s="61">
        <v>79</v>
      </c>
      <c r="Y27" s="61"/>
      <c r="Z27" s="61">
        <v>27</v>
      </c>
      <c r="AA27" s="61"/>
      <c r="AB27" s="62">
        <v>1.1100000000000001</v>
      </c>
    </row>
    <row r="28" spans="1:28" ht="12.6" customHeight="1" x14ac:dyDescent="0.25">
      <c r="A28" s="63">
        <v>69</v>
      </c>
      <c r="B28" s="27" t="s">
        <v>26</v>
      </c>
      <c r="C28" s="27"/>
      <c r="D28" s="61">
        <v>7650</v>
      </c>
      <c r="E28" s="61"/>
      <c r="F28" s="61">
        <v>18</v>
      </c>
      <c r="G28" s="61"/>
      <c r="H28" s="61">
        <v>16</v>
      </c>
      <c r="I28" s="61"/>
      <c r="J28" s="61">
        <v>25</v>
      </c>
      <c r="K28" s="61"/>
      <c r="L28" s="61">
        <v>13</v>
      </c>
      <c r="M28" s="61"/>
      <c r="N28" s="61">
        <v>1</v>
      </c>
      <c r="O28" s="61"/>
      <c r="P28" s="61">
        <v>0</v>
      </c>
      <c r="Q28" s="61"/>
      <c r="R28" s="61">
        <v>73</v>
      </c>
      <c r="S28" s="61"/>
      <c r="T28" s="61">
        <v>0</v>
      </c>
      <c r="U28" s="61"/>
      <c r="V28" s="61">
        <v>72</v>
      </c>
      <c r="W28" s="61"/>
      <c r="X28" s="61">
        <v>70</v>
      </c>
      <c r="Y28" s="61"/>
      <c r="Z28" s="61">
        <v>3</v>
      </c>
      <c r="AA28" s="61"/>
      <c r="AB28" s="62">
        <v>0.95</v>
      </c>
    </row>
    <row r="29" spans="1:28" ht="12.6" customHeight="1" x14ac:dyDescent="0.25">
      <c r="A29" s="63">
        <v>83</v>
      </c>
      <c r="B29" s="27" t="s">
        <v>371</v>
      </c>
      <c r="C29" s="27"/>
      <c r="D29" s="61">
        <v>2875</v>
      </c>
      <c r="E29" s="61"/>
      <c r="F29" s="61">
        <v>4</v>
      </c>
      <c r="G29" s="61"/>
      <c r="H29" s="61">
        <v>7</v>
      </c>
      <c r="I29" s="61"/>
      <c r="J29" s="61">
        <v>24</v>
      </c>
      <c r="K29" s="61"/>
      <c r="L29" s="61">
        <v>16</v>
      </c>
      <c r="M29" s="61"/>
      <c r="N29" s="61">
        <v>7</v>
      </c>
      <c r="O29" s="61"/>
      <c r="P29" s="61">
        <v>3</v>
      </c>
      <c r="Q29" s="61"/>
      <c r="R29" s="61">
        <v>61</v>
      </c>
      <c r="S29" s="61"/>
      <c r="T29" s="61">
        <v>8</v>
      </c>
      <c r="U29" s="61"/>
      <c r="V29" s="61">
        <v>8</v>
      </c>
      <c r="W29" s="61"/>
      <c r="X29" s="61">
        <v>47</v>
      </c>
      <c r="Y29" s="61"/>
      <c r="Z29" s="61">
        <v>14</v>
      </c>
      <c r="AA29" s="61"/>
      <c r="AB29" s="62">
        <v>2.12</v>
      </c>
    </row>
    <row r="30" spans="1:28" ht="12.6" customHeight="1" x14ac:dyDescent="0.25">
      <c r="A30" s="63">
        <v>86</v>
      </c>
      <c r="B30" s="27" t="s">
        <v>372</v>
      </c>
      <c r="C30" s="27"/>
      <c r="D30" s="61">
        <v>2843</v>
      </c>
      <c r="E30" s="61"/>
      <c r="F30" s="61">
        <v>1</v>
      </c>
      <c r="G30" s="61"/>
      <c r="H30" s="61">
        <v>0</v>
      </c>
      <c r="I30" s="61"/>
      <c r="J30" s="61">
        <v>4</v>
      </c>
      <c r="K30" s="61"/>
      <c r="L30" s="61">
        <v>9</v>
      </c>
      <c r="M30" s="61"/>
      <c r="N30" s="61">
        <v>4</v>
      </c>
      <c r="O30" s="61"/>
      <c r="P30" s="61">
        <v>0</v>
      </c>
      <c r="Q30" s="61"/>
      <c r="R30" s="61">
        <v>18</v>
      </c>
      <c r="S30" s="61"/>
      <c r="T30" s="61">
        <v>0</v>
      </c>
      <c r="U30" s="61"/>
      <c r="V30" s="61">
        <v>0</v>
      </c>
      <c r="W30" s="61"/>
      <c r="X30" s="61">
        <v>18</v>
      </c>
      <c r="Y30" s="61"/>
      <c r="Z30" s="61">
        <v>0</v>
      </c>
      <c r="AA30" s="61"/>
      <c r="AB30" s="62">
        <v>0.63</v>
      </c>
    </row>
    <row r="31" spans="1:28" ht="12.6" customHeight="1" x14ac:dyDescent="0.25">
      <c r="A31" s="63">
        <v>90</v>
      </c>
      <c r="B31" s="27" t="s">
        <v>27</v>
      </c>
      <c r="C31" s="27"/>
      <c r="D31" s="61">
        <v>3967</v>
      </c>
      <c r="E31" s="61"/>
      <c r="F31" s="61">
        <v>0</v>
      </c>
      <c r="G31" s="61"/>
      <c r="H31" s="61">
        <v>4</v>
      </c>
      <c r="I31" s="61"/>
      <c r="J31" s="61">
        <v>7</v>
      </c>
      <c r="K31" s="61"/>
      <c r="L31" s="61">
        <v>9</v>
      </c>
      <c r="M31" s="61"/>
      <c r="N31" s="61">
        <v>2</v>
      </c>
      <c r="O31" s="61"/>
      <c r="P31" s="61">
        <v>0</v>
      </c>
      <c r="Q31" s="61"/>
      <c r="R31" s="61">
        <v>22</v>
      </c>
      <c r="S31" s="61"/>
      <c r="T31" s="61">
        <v>0</v>
      </c>
      <c r="U31" s="61"/>
      <c r="V31" s="61">
        <v>1</v>
      </c>
      <c r="W31" s="61"/>
      <c r="X31" s="61">
        <v>21</v>
      </c>
      <c r="Y31" s="61"/>
      <c r="Z31" s="61">
        <v>1</v>
      </c>
      <c r="AA31" s="61"/>
      <c r="AB31" s="62">
        <v>0.55000000000000004</v>
      </c>
    </row>
    <row r="32" spans="1:28" ht="12.6" customHeight="1" x14ac:dyDescent="0.25">
      <c r="A32" s="63">
        <v>92</v>
      </c>
      <c r="B32" s="27" t="s">
        <v>28</v>
      </c>
      <c r="C32" s="27"/>
      <c r="D32" s="61">
        <v>3098</v>
      </c>
      <c r="E32" s="61"/>
      <c r="F32" s="61">
        <v>1</v>
      </c>
      <c r="G32" s="61"/>
      <c r="H32" s="61">
        <v>3</v>
      </c>
      <c r="I32" s="61"/>
      <c r="J32" s="61">
        <v>5</v>
      </c>
      <c r="K32" s="61"/>
      <c r="L32" s="61">
        <v>8</v>
      </c>
      <c r="M32" s="61"/>
      <c r="N32" s="61">
        <v>1</v>
      </c>
      <c r="O32" s="61"/>
      <c r="P32" s="61">
        <v>0</v>
      </c>
      <c r="Q32" s="61"/>
      <c r="R32" s="61">
        <v>18</v>
      </c>
      <c r="S32" s="61"/>
      <c r="T32" s="61">
        <v>0</v>
      </c>
      <c r="U32" s="61"/>
      <c r="V32" s="61">
        <v>0</v>
      </c>
      <c r="W32" s="61"/>
      <c r="X32" s="61">
        <v>18</v>
      </c>
      <c r="Y32" s="61"/>
      <c r="Z32" s="61">
        <v>0</v>
      </c>
      <c r="AA32" s="61"/>
      <c r="AB32" s="62">
        <v>0.57999999999999996</v>
      </c>
    </row>
    <row r="33" spans="1:28" ht="12.6" customHeight="1" x14ac:dyDescent="0.25">
      <c r="A33" s="63">
        <v>96</v>
      </c>
      <c r="B33" s="27" t="s">
        <v>29</v>
      </c>
      <c r="C33" s="27"/>
      <c r="D33" s="61">
        <v>8347</v>
      </c>
      <c r="E33" s="61"/>
      <c r="F33" s="61">
        <v>0</v>
      </c>
      <c r="G33" s="61"/>
      <c r="H33" s="61">
        <v>10</v>
      </c>
      <c r="I33" s="61"/>
      <c r="J33" s="61">
        <v>19</v>
      </c>
      <c r="K33" s="61"/>
      <c r="L33" s="61">
        <v>12</v>
      </c>
      <c r="M33" s="61"/>
      <c r="N33" s="61">
        <v>3</v>
      </c>
      <c r="O33" s="61"/>
      <c r="P33" s="61">
        <v>0</v>
      </c>
      <c r="Q33" s="61"/>
      <c r="R33" s="61">
        <v>44</v>
      </c>
      <c r="S33" s="61"/>
      <c r="T33" s="61">
        <v>1</v>
      </c>
      <c r="U33" s="61"/>
      <c r="V33" s="61">
        <v>10</v>
      </c>
      <c r="W33" s="61"/>
      <c r="X33" s="61">
        <v>43</v>
      </c>
      <c r="Y33" s="61"/>
      <c r="Z33" s="61">
        <v>1</v>
      </c>
      <c r="AA33" s="61"/>
      <c r="AB33" s="62">
        <v>0.53</v>
      </c>
    </row>
    <row r="34" spans="1:28" ht="12.6" customHeight="1" x14ac:dyDescent="0.25">
      <c r="A34" s="63">
        <v>97</v>
      </c>
      <c r="B34" s="27" t="s">
        <v>30</v>
      </c>
      <c r="C34" s="27"/>
      <c r="D34" s="61">
        <v>3609</v>
      </c>
      <c r="E34" s="61"/>
      <c r="F34" s="61">
        <v>2</v>
      </c>
      <c r="G34" s="61"/>
      <c r="H34" s="61">
        <v>1</v>
      </c>
      <c r="I34" s="61"/>
      <c r="J34" s="61">
        <v>11</v>
      </c>
      <c r="K34" s="61"/>
      <c r="L34" s="61">
        <v>8</v>
      </c>
      <c r="M34" s="61"/>
      <c r="N34" s="61">
        <v>0</v>
      </c>
      <c r="O34" s="61"/>
      <c r="P34" s="61">
        <v>1</v>
      </c>
      <c r="Q34" s="61"/>
      <c r="R34" s="61">
        <v>23</v>
      </c>
      <c r="S34" s="61"/>
      <c r="T34" s="61">
        <v>1</v>
      </c>
      <c r="U34" s="61"/>
      <c r="V34" s="61">
        <v>3</v>
      </c>
      <c r="W34" s="61"/>
      <c r="X34" s="61">
        <v>22</v>
      </c>
      <c r="Y34" s="61"/>
      <c r="Z34" s="61">
        <v>1</v>
      </c>
      <c r="AA34" s="61"/>
      <c r="AB34" s="62">
        <v>0.64</v>
      </c>
    </row>
    <row r="35" spans="1:28" ht="12.6" customHeight="1" x14ac:dyDescent="0.25">
      <c r="A35" s="63">
        <v>111</v>
      </c>
      <c r="B35" s="27" t="s">
        <v>373</v>
      </c>
      <c r="C35" s="27"/>
      <c r="D35" s="61">
        <v>2286</v>
      </c>
      <c r="E35" s="61"/>
      <c r="F35" s="61">
        <v>1</v>
      </c>
      <c r="G35" s="61"/>
      <c r="H35" s="61">
        <v>0</v>
      </c>
      <c r="I35" s="61"/>
      <c r="J35" s="61">
        <v>2</v>
      </c>
      <c r="K35" s="61"/>
      <c r="L35" s="61">
        <v>3</v>
      </c>
      <c r="M35" s="61"/>
      <c r="N35" s="61">
        <v>1</v>
      </c>
      <c r="O35" s="61"/>
      <c r="P35" s="61">
        <v>0</v>
      </c>
      <c r="Q35" s="61"/>
      <c r="R35" s="61">
        <v>7</v>
      </c>
      <c r="S35" s="61"/>
      <c r="T35" s="61">
        <v>2</v>
      </c>
      <c r="U35" s="61"/>
      <c r="V35" s="61">
        <v>2</v>
      </c>
      <c r="W35" s="61"/>
      <c r="X35" s="61">
        <v>4</v>
      </c>
      <c r="Y35" s="61"/>
      <c r="Z35" s="61">
        <v>3</v>
      </c>
      <c r="AA35" s="61"/>
      <c r="AB35" s="62">
        <v>0.31</v>
      </c>
    </row>
    <row r="36" spans="1:28" ht="12.6" customHeight="1" x14ac:dyDescent="0.25">
      <c r="A36" s="63">
        <v>112</v>
      </c>
      <c r="B36" s="27" t="s">
        <v>31</v>
      </c>
      <c r="C36" s="27"/>
      <c r="D36" s="61">
        <v>3118</v>
      </c>
      <c r="E36" s="61"/>
      <c r="F36" s="61">
        <v>0</v>
      </c>
      <c r="G36" s="61"/>
      <c r="H36" s="61">
        <v>3</v>
      </c>
      <c r="I36" s="61"/>
      <c r="J36" s="61">
        <v>2</v>
      </c>
      <c r="K36" s="61"/>
      <c r="L36" s="61">
        <v>5</v>
      </c>
      <c r="M36" s="61"/>
      <c r="N36" s="61">
        <v>4</v>
      </c>
      <c r="O36" s="61"/>
      <c r="P36" s="61">
        <v>2</v>
      </c>
      <c r="Q36" s="61"/>
      <c r="R36" s="61">
        <v>16</v>
      </c>
      <c r="S36" s="61"/>
      <c r="T36" s="61">
        <v>6</v>
      </c>
      <c r="U36" s="61"/>
      <c r="V36" s="61">
        <v>2</v>
      </c>
      <c r="W36" s="61"/>
      <c r="X36" s="61">
        <v>10</v>
      </c>
      <c r="Y36" s="61"/>
      <c r="Z36" s="61">
        <v>6</v>
      </c>
      <c r="AA36" s="61"/>
      <c r="AB36" s="62">
        <v>0.51</v>
      </c>
    </row>
    <row r="37" spans="1:28" ht="12.6" customHeight="1" x14ac:dyDescent="0.25">
      <c r="A37" s="63">
        <v>113</v>
      </c>
      <c r="B37" s="27" t="s">
        <v>32</v>
      </c>
      <c r="C37" s="27"/>
      <c r="D37" s="61">
        <v>3395</v>
      </c>
      <c r="E37" s="61"/>
      <c r="F37" s="61">
        <v>0</v>
      </c>
      <c r="G37" s="61"/>
      <c r="H37" s="61">
        <v>3</v>
      </c>
      <c r="I37" s="61"/>
      <c r="J37" s="61">
        <v>15</v>
      </c>
      <c r="K37" s="61"/>
      <c r="L37" s="61">
        <v>20</v>
      </c>
      <c r="M37" s="61"/>
      <c r="N37" s="61">
        <v>9</v>
      </c>
      <c r="O37" s="61"/>
      <c r="P37" s="61">
        <v>4</v>
      </c>
      <c r="Q37" s="61"/>
      <c r="R37" s="61">
        <v>51</v>
      </c>
      <c r="S37" s="61"/>
      <c r="T37" s="61">
        <v>6</v>
      </c>
      <c r="U37" s="61"/>
      <c r="V37" s="61">
        <v>22</v>
      </c>
      <c r="W37" s="61"/>
      <c r="X37" s="61">
        <v>28</v>
      </c>
      <c r="Y37" s="61"/>
      <c r="Z37" s="61">
        <v>23</v>
      </c>
      <c r="AA37" s="61"/>
      <c r="AB37" s="62">
        <v>1.5</v>
      </c>
    </row>
    <row r="38" spans="1:28" ht="12.6" customHeight="1" x14ac:dyDescent="0.25">
      <c r="A38" s="63">
        <v>115</v>
      </c>
      <c r="B38" s="27" t="s">
        <v>33</v>
      </c>
      <c r="C38" s="27"/>
      <c r="D38" s="61">
        <v>4437</v>
      </c>
      <c r="E38" s="61"/>
      <c r="F38" s="61">
        <v>0</v>
      </c>
      <c r="G38" s="61"/>
      <c r="H38" s="61">
        <v>7</v>
      </c>
      <c r="I38" s="61"/>
      <c r="J38" s="61">
        <v>16</v>
      </c>
      <c r="K38" s="61"/>
      <c r="L38" s="61">
        <v>23</v>
      </c>
      <c r="M38" s="61"/>
      <c r="N38" s="61">
        <v>13</v>
      </c>
      <c r="O38" s="61"/>
      <c r="P38" s="61">
        <v>2</v>
      </c>
      <c r="Q38" s="61"/>
      <c r="R38" s="61">
        <v>61</v>
      </c>
      <c r="S38" s="61"/>
      <c r="T38" s="61">
        <v>11</v>
      </c>
      <c r="U38" s="61"/>
      <c r="V38" s="61">
        <v>14</v>
      </c>
      <c r="W38" s="61"/>
      <c r="X38" s="61">
        <v>42</v>
      </c>
      <c r="Y38" s="61"/>
      <c r="Z38" s="61">
        <v>19</v>
      </c>
      <c r="AA38" s="61"/>
      <c r="AB38" s="62">
        <v>1.37</v>
      </c>
    </row>
    <row r="39" spans="1:28" ht="12.6" customHeight="1" x14ac:dyDescent="0.25">
      <c r="A39" s="63">
        <v>117</v>
      </c>
      <c r="B39" s="27" t="s">
        <v>34</v>
      </c>
      <c r="C39" s="27"/>
      <c r="D39" s="61">
        <v>5076</v>
      </c>
      <c r="E39" s="61"/>
      <c r="F39" s="61">
        <v>3</v>
      </c>
      <c r="G39" s="61"/>
      <c r="H39" s="61">
        <v>7</v>
      </c>
      <c r="I39" s="61"/>
      <c r="J39" s="61">
        <v>22</v>
      </c>
      <c r="K39" s="61"/>
      <c r="L39" s="61">
        <v>22</v>
      </c>
      <c r="M39" s="61"/>
      <c r="N39" s="61">
        <v>6</v>
      </c>
      <c r="O39" s="61"/>
      <c r="P39" s="61">
        <v>2</v>
      </c>
      <c r="Q39" s="61"/>
      <c r="R39" s="61">
        <v>62</v>
      </c>
      <c r="S39" s="61"/>
      <c r="T39" s="61">
        <v>12</v>
      </c>
      <c r="U39" s="61"/>
      <c r="V39" s="61">
        <v>4</v>
      </c>
      <c r="W39" s="61"/>
      <c r="X39" s="61">
        <v>58</v>
      </c>
      <c r="Y39" s="61"/>
      <c r="Z39" s="61">
        <v>4</v>
      </c>
      <c r="AA39" s="61"/>
      <c r="AB39" s="62">
        <v>1.22</v>
      </c>
    </row>
    <row r="40" spans="1:28" ht="12.6" customHeight="1" x14ac:dyDescent="0.25">
      <c r="A40" s="63">
        <v>118</v>
      </c>
      <c r="B40" s="27" t="s">
        <v>35</v>
      </c>
      <c r="C40" s="27"/>
      <c r="D40" s="61">
        <v>5729</v>
      </c>
      <c r="E40" s="61"/>
      <c r="F40" s="61">
        <v>2</v>
      </c>
      <c r="G40" s="61"/>
      <c r="H40" s="61">
        <v>17</v>
      </c>
      <c r="I40" s="61"/>
      <c r="J40" s="61">
        <v>32</v>
      </c>
      <c r="K40" s="61"/>
      <c r="L40" s="61">
        <v>39</v>
      </c>
      <c r="M40" s="61"/>
      <c r="N40" s="61">
        <v>6</v>
      </c>
      <c r="O40" s="61"/>
      <c r="P40" s="61">
        <v>4</v>
      </c>
      <c r="Q40" s="61"/>
      <c r="R40" s="61">
        <v>100</v>
      </c>
      <c r="S40" s="61"/>
      <c r="T40" s="61">
        <v>9</v>
      </c>
      <c r="U40" s="61"/>
      <c r="V40" s="61">
        <v>24</v>
      </c>
      <c r="W40" s="61"/>
      <c r="X40" s="61">
        <v>85</v>
      </c>
      <c r="Y40" s="61"/>
      <c r="Z40" s="61">
        <v>15</v>
      </c>
      <c r="AA40" s="61"/>
      <c r="AB40" s="62">
        <v>1.75</v>
      </c>
    </row>
    <row r="41" spans="1:28" ht="12.6" customHeight="1" x14ac:dyDescent="0.25">
      <c r="A41" s="63">
        <v>120</v>
      </c>
      <c r="B41" s="27" t="s">
        <v>36</v>
      </c>
      <c r="C41" s="27"/>
      <c r="D41" s="61">
        <v>4625</v>
      </c>
      <c r="E41" s="61"/>
      <c r="F41" s="61">
        <v>9</v>
      </c>
      <c r="G41" s="61"/>
      <c r="H41" s="61">
        <v>24</v>
      </c>
      <c r="I41" s="61"/>
      <c r="J41" s="61">
        <v>57</v>
      </c>
      <c r="K41" s="61"/>
      <c r="L41" s="61">
        <v>40</v>
      </c>
      <c r="M41" s="61"/>
      <c r="N41" s="61">
        <v>11</v>
      </c>
      <c r="O41" s="61"/>
      <c r="P41" s="61">
        <v>5</v>
      </c>
      <c r="Q41" s="61"/>
      <c r="R41" s="61">
        <v>146</v>
      </c>
      <c r="S41" s="61"/>
      <c r="T41" s="61">
        <v>8</v>
      </c>
      <c r="U41" s="61"/>
      <c r="V41" s="61">
        <v>82</v>
      </c>
      <c r="W41" s="61"/>
      <c r="X41" s="61">
        <v>134</v>
      </c>
      <c r="Y41" s="61"/>
      <c r="Z41" s="61">
        <v>12</v>
      </c>
      <c r="AA41" s="61"/>
      <c r="AB41" s="62">
        <v>3.16</v>
      </c>
    </row>
    <row r="42" spans="1:28" ht="12.6" customHeight="1" x14ac:dyDescent="0.25">
      <c r="A42" s="63">
        <v>121</v>
      </c>
      <c r="B42" s="27" t="s">
        <v>37</v>
      </c>
      <c r="C42" s="27"/>
      <c r="D42" s="61">
        <v>11569</v>
      </c>
      <c r="E42" s="61"/>
      <c r="F42" s="61">
        <v>5</v>
      </c>
      <c r="G42" s="61"/>
      <c r="H42" s="61">
        <v>35</v>
      </c>
      <c r="I42" s="61"/>
      <c r="J42" s="61">
        <v>41</v>
      </c>
      <c r="K42" s="61"/>
      <c r="L42" s="61">
        <v>59</v>
      </c>
      <c r="M42" s="61"/>
      <c r="N42" s="61">
        <v>14</v>
      </c>
      <c r="O42" s="61"/>
      <c r="P42" s="61">
        <v>3</v>
      </c>
      <c r="Q42" s="61"/>
      <c r="R42" s="61">
        <v>157</v>
      </c>
      <c r="S42" s="61"/>
      <c r="T42" s="61">
        <v>16</v>
      </c>
      <c r="U42" s="61"/>
      <c r="V42" s="61">
        <v>30</v>
      </c>
      <c r="W42" s="61"/>
      <c r="X42" s="61">
        <v>118</v>
      </c>
      <c r="Y42" s="61"/>
      <c r="Z42" s="61">
        <v>39</v>
      </c>
      <c r="AA42" s="61"/>
      <c r="AB42" s="62">
        <v>1.36</v>
      </c>
    </row>
    <row r="43" spans="1:28" ht="12.6" customHeight="1" x14ac:dyDescent="0.25">
      <c r="A43" s="63">
        <v>131</v>
      </c>
      <c r="B43" s="27" t="s">
        <v>38</v>
      </c>
      <c r="C43" s="27"/>
      <c r="D43" s="61">
        <v>9221</v>
      </c>
      <c r="E43" s="61"/>
      <c r="F43" s="61">
        <v>5</v>
      </c>
      <c r="G43" s="61"/>
      <c r="H43" s="61">
        <v>16</v>
      </c>
      <c r="I43" s="61"/>
      <c r="J43" s="61">
        <v>36</v>
      </c>
      <c r="K43" s="61"/>
      <c r="L43" s="61">
        <v>17</v>
      </c>
      <c r="M43" s="61"/>
      <c r="N43" s="61">
        <v>5</v>
      </c>
      <c r="O43" s="61"/>
      <c r="P43" s="61">
        <v>0</v>
      </c>
      <c r="Q43" s="61"/>
      <c r="R43" s="61">
        <v>79</v>
      </c>
      <c r="S43" s="61"/>
      <c r="T43" s="61">
        <v>4</v>
      </c>
      <c r="U43" s="61"/>
      <c r="V43" s="61">
        <v>6</v>
      </c>
      <c r="W43" s="61"/>
      <c r="X43" s="61">
        <v>76</v>
      </c>
      <c r="Y43" s="61"/>
      <c r="Z43" s="61">
        <v>3</v>
      </c>
      <c r="AA43" s="61"/>
      <c r="AB43" s="62">
        <v>0.86</v>
      </c>
    </row>
    <row r="44" spans="1:28" ht="12.6" customHeight="1" x14ac:dyDescent="0.25">
      <c r="A44" s="63">
        <v>133</v>
      </c>
      <c r="B44" s="27" t="s">
        <v>39</v>
      </c>
      <c r="C44" s="27"/>
      <c r="D44" s="61">
        <v>9595</v>
      </c>
      <c r="E44" s="61"/>
      <c r="F44" s="61">
        <v>1</v>
      </c>
      <c r="G44" s="61"/>
      <c r="H44" s="61">
        <v>9</v>
      </c>
      <c r="I44" s="61"/>
      <c r="J44" s="61">
        <v>19</v>
      </c>
      <c r="K44" s="61"/>
      <c r="L44" s="61">
        <v>23</v>
      </c>
      <c r="M44" s="61"/>
      <c r="N44" s="61">
        <v>8</v>
      </c>
      <c r="O44" s="61"/>
      <c r="P44" s="61">
        <v>5</v>
      </c>
      <c r="Q44" s="61"/>
      <c r="R44" s="61">
        <v>65</v>
      </c>
      <c r="S44" s="61"/>
      <c r="T44" s="61">
        <v>5</v>
      </c>
      <c r="U44" s="61"/>
      <c r="V44" s="61">
        <v>13</v>
      </c>
      <c r="W44" s="61"/>
      <c r="X44" s="61">
        <v>50</v>
      </c>
      <c r="Y44" s="61"/>
      <c r="Z44" s="61">
        <v>15</v>
      </c>
      <c r="AA44" s="61"/>
      <c r="AB44" s="62">
        <v>0.68</v>
      </c>
    </row>
    <row r="45" spans="1:28" ht="12.6" customHeight="1" x14ac:dyDescent="0.25">
      <c r="A45" s="63">
        <v>135</v>
      </c>
      <c r="B45" s="27" t="s">
        <v>40</v>
      </c>
      <c r="C45" s="27"/>
      <c r="D45" s="61">
        <v>4364</v>
      </c>
      <c r="E45" s="61"/>
      <c r="F45" s="61">
        <v>2</v>
      </c>
      <c r="G45" s="61"/>
      <c r="H45" s="61">
        <v>4</v>
      </c>
      <c r="I45" s="61"/>
      <c r="J45" s="61">
        <v>15</v>
      </c>
      <c r="K45" s="61"/>
      <c r="L45" s="61">
        <v>10</v>
      </c>
      <c r="M45" s="61"/>
      <c r="N45" s="61">
        <v>5</v>
      </c>
      <c r="O45" s="61"/>
      <c r="P45" s="61">
        <v>6</v>
      </c>
      <c r="Q45" s="61"/>
      <c r="R45" s="61">
        <v>42</v>
      </c>
      <c r="S45" s="61"/>
      <c r="T45" s="61">
        <v>2</v>
      </c>
      <c r="U45" s="61"/>
      <c r="V45" s="61">
        <v>4</v>
      </c>
      <c r="W45" s="61"/>
      <c r="X45" s="61">
        <v>32</v>
      </c>
      <c r="Y45" s="61"/>
      <c r="Z45" s="61">
        <v>10</v>
      </c>
      <c r="AA45" s="61"/>
      <c r="AB45" s="62">
        <v>0.96</v>
      </c>
    </row>
    <row r="46" spans="1:28" ht="12.6" customHeight="1" x14ac:dyDescent="0.25">
      <c r="A46" s="63">
        <v>136</v>
      </c>
      <c r="B46" s="27" t="s">
        <v>41</v>
      </c>
      <c r="C46" s="27"/>
      <c r="D46" s="61">
        <v>3452</v>
      </c>
      <c r="E46" s="61"/>
      <c r="F46" s="61">
        <v>0</v>
      </c>
      <c r="G46" s="61"/>
      <c r="H46" s="61">
        <v>4</v>
      </c>
      <c r="I46" s="61"/>
      <c r="J46" s="61">
        <v>5</v>
      </c>
      <c r="K46" s="61"/>
      <c r="L46" s="61">
        <v>3</v>
      </c>
      <c r="M46" s="61"/>
      <c r="N46" s="61">
        <v>5</v>
      </c>
      <c r="O46" s="61"/>
      <c r="P46" s="61">
        <v>2</v>
      </c>
      <c r="Q46" s="61"/>
      <c r="R46" s="61">
        <v>19</v>
      </c>
      <c r="S46" s="61"/>
      <c r="T46" s="61">
        <v>8</v>
      </c>
      <c r="U46" s="61"/>
      <c r="V46" s="61">
        <v>19</v>
      </c>
      <c r="W46" s="61"/>
      <c r="X46" s="61">
        <v>11</v>
      </c>
      <c r="Y46" s="61"/>
      <c r="Z46" s="61">
        <v>8</v>
      </c>
      <c r="AA46" s="61"/>
      <c r="AB46" s="62">
        <v>0.55000000000000004</v>
      </c>
    </row>
    <row r="47" spans="1:28" ht="12.6" customHeight="1" x14ac:dyDescent="0.25">
      <c r="A47" s="63">
        <v>137</v>
      </c>
      <c r="B47" s="27" t="s">
        <v>374</v>
      </c>
      <c r="C47" s="27"/>
      <c r="D47" s="61">
        <v>2437</v>
      </c>
      <c r="E47" s="61"/>
      <c r="F47" s="61">
        <v>0</v>
      </c>
      <c r="G47" s="61"/>
      <c r="H47" s="61">
        <v>2</v>
      </c>
      <c r="I47" s="61"/>
      <c r="J47" s="61">
        <v>8</v>
      </c>
      <c r="K47" s="61"/>
      <c r="L47" s="61">
        <v>4</v>
      </c>
      <c r="M47" s="61"/>
      <c r="N47" s="61">
        <v>6</v>
      </c>
      <c r="O47" s="61"/>
      <c r="P47" s="61">
        <v>3</v>
      </c>
      <c r="Q47" s="61"/>
      <c r="R47" s="61">
        <v>23</v>
      </c>
      <c r="S47" s="61"/>
      <c r="T47" s="61">
        <v>4</v>
      </c>
      <c r="U47" s="61"/>
      <c r="V47" s="61">
        <v>0</v>
      </c>
      <c r="W47" s="61"/>
      <c r="X47" s="61">
        <v>18</v>
      </c>
      <c r="Y47" s="61"/>
      <c r="Z47" s="61">
        <v>5</v>
      </c>
      <c r="AA47" s="61"/>
      <c r="AB47" s="62">
        <v>0.94</v>
      </c>
    </row>
    <row r="48" spans="1:28" ht="12.6" customHeight="1" x14ac:dyDescent="0.25">
      <c r="A48" s="63">
        <v>138</v>
      </c>
      <c r="B48" s="27" t="s">
        <v>42</v>
      </c>
      <c r="C48" s="27"/>
      <c r="D48" s="61">
        <v>6167</v>
      </c>
      <c r="E48" s="61"/>
      <c r="F48" s="61">
        <v>3</v>
      </c>
      <c r="G48" s="61"/>
      <c r="H48" s="61">
        <v>10</v>
      </c>
      <c r="I48" s="61"/>
      <c r="J48" s="61">
        <v>17</v>
      </c>
      <c r="K48" s="61"/>
      <c r="L48" s="61">
        <v>18</v>
      </c>
      <c r="M48" s="61"/>
      <c r="N48" s="61">
        <v>5</v>
      </c>
      <c r="O48" s="61"/>
      <c r="P48" s="61">
        <v>1</v>
      </c>
      <c r="Q48" s="61"/>
      <c r="R48" s="61">
        <v>54</v>
      </c>
      <c r="S48" s="61"/>
      <c r="T48" s="61">
        <v>2</v>
      </c>
      <c r="U48" s="61"/>
      <c r="V48" s="61">
        <v>0</v>
      </c>
      <c r="W48" s="61"/>
      <c r="X48" s="61">
        <v>54</v>
      </c>
      <c r="Y48" s="61"/>
      <c r="Z48" s="61">
        <v>0</v>
      </c>
      <c r="AA48" s="61"/>
      <c r="AB48" s="62">
        <v>0.88</v>
      </c>
    </row>
    <row r="49" spans="1:28" ht="12.6" customHeight="1" x14ac:dyDescent="0.25">
      <c r="A49" s="63">
        <v>139</v>
      </c>
      <c r="B49" s="27" t="s">
        <v>375</v>
      </c>
      <c r="C49" s="27"/>
      <c r="D49" s="61">
        <v>2738</v>
      </c>
      <c r="E49" s="61"/>
      <c r="F49" s="61">
        <v>0</v>
      </c>
      <c r="G49" s="61"/>
      <c r="H49" s="61">
        <v>3</v>
      </c>
      <c r="I49" s="61"/>
      <c r="J49" s="61">
        <v>6</v>
      </c>
      <c r="K49" s="61"/>
      <c r="L49" s="61">
        <v>6</v>
      </c>
      <c r="M49" s="61"/>
      <c r="N49" s="61">
        <v>3</v>
      </c>
      <c r="O49" s="61"/>
      <c r="P49" s="61">
        <v>9</v>
      </c>
      <c r="Q49" s="61"/>
      <c r="R49" s="61">
        <v>27</v>
      </c>
      <c r="S49" s="61"/>
      <c r="T49" s="61">
        <v>8</v>
      </c>
      <c r="U49" s="61"/>
      <c r="V49" s="61">
        <v>3</v>
      </c>
      <c r="W49" s="61"/>
      <c r="X49" s="61">
        <v>20</v>
      </c>
      <c r="Y49" s="61"/>
      <c r="Z49" s="61">
        <v>7</v>
      </c>
      <c r="AA49" s="61"/>
      <c r="AB49" s="62">
        <v>0.99</v>
      </c>
    </row>
    <row r="50" spans="1:28" ht="12.6" customHeight="1" x14ac:dyDescent="0.25">
      <c r="A50" s="63">
        <v>141</v>
      </c>
      <c r="B50" s="27" t="s">
        <v>43</v>
      </c>
      <c r="C50" s="27"/>
      <c r="D50" s="61">
        <v>9005</v>
      </c>
      <c r="E50" s="61"/>
      <c r="F50" s="61">
        <v>1</v>
      </c>
      <c r="G50" s="61"/>
      <c r="H50" s="61">
        <v>6</v>
      </c>
      <c r="I50" s="61"/>
      <c r="J50" s="61">
        <v>10</v>
      </c>
      <c r="K50" s="61"/>
      <c r="L50" s="61">
        <v>9</v>
      </c>
      <c r="M50" s="61"/>
      <c r="N50" s="61">
        <v>6</v>
      </c>
      <c r="O50" s="61"/>
      <c r="P50" s="61">
        <v>0</v>
      </c>
      <c r="Q50" s="61"/>
      <c r="R50" s="61">
        <v>32</v>
      </c>
      <c r="S50" s="61"/>
      <c r="T50" s="61">
        <v>1</v>
      </c>
      <c r="U50" s="61"/>
      <c r="V50" s="61">
        <v>2</v>
      </c>
      <c r="W50" s="61"/>
      <c r="X50" s="61">
        <v>27</v>
      </c>
      <c r="Y50" s="61"/>
      <c r="Z50" s="61">
        <v>5</v>
      </c>
      <c r="AA50" s="61"/>
      <c r="AB50" s="62">
        <v>0.36</v>
      </c>
    </row>
    <row r="51" spans="1:28" ht="12.6" customHeight="1" x14ac:dyDescent="0.25">
      <c r="A51" s="63">
        <v>142</v>
      </c>
      <c r="B51" s="27" t="s">
        <v>44</v>
      </c>
      <c r="C51" s="27"/>
      <c r="D51" s="61">
        <v>10562</v>
      </c>
      <c r="E51" s="61"/>
      <c r="F51" s="61">
        <v>4</v>
      </c>
      <c r="G51" s="61"/>
      <c r="H51" s="61">
        <v>4</v>
      </c>
      <c r="I51" s="61"/>
      <c r="J51" s="61">
        <v>32</v>
      </c>
      <c r="K51" s="61"/>
      <c r="L51" s="61">
        <v>30</v>
      </c>
      <c r="M51" s="61"/>
      <c r="N51" s="61">
        <v>12</v>
      </c>
      <c r="O51" s="61"/>
      <c r="P51" s="61">
        <v>4</v>
      </c>
      <c r="Q51" s="61"/>
      <c r="R51" s="61">
        <v>86</v>
      </c>
      <c r="S51" s="61"/>
      <c r="T51" s="61">
        <v>3</v>
      </c>
      <c r="U51" s="61"/>
      <c r="V51" s="61">
        <v>3</v>
      </c>
      <c r="W51" s="61"/>
      <c r="X51" s="61">
        <v>78</v>
      </c>
      <c r="Y51" s="61"/>
      <c r="Z51" s="61">
        <v>8</v>
      </c>
      <c r="AA51" s="61"/>
      <c r="AB51" s="62">
        <v>0.81</v>
      </c>
    </row>
    <row r="52" spans="1:28" ht="12.6" customHeight="1" x14ac:dyDescent="0.25">
      <c r="A52" s="63">
        <v>151</v>
      </c>
      <c r="B52" s="27" t="s">
        <v>376</v>
      </c>
      <c r="C52" s="27"/>
      <c r="D52" s="61">
        <v>2611</v>
      </c>
      <c r="E52" s="61"/>
      <c r="F52" s="61">
        <v>1</v>
      </c>
      <c r="G52" s="61"/>
      <c r="H52" s="61">
        <v>1</v>
      </c>
      <c r="I52" s="61"/>
      <c r="J52" s="61">
        <v>7</v>
      </c>
      <c r="K52" s="61"/>
      <c r="L52" s="61">
        <v>21</v>
      </c>
      <c r="M52" s="61"/>
      <c r="N52" s="61">
        <v>8</v>
      </c>
      <c r="O52" s="61"/>
      <c r="P52" s="61">
        <v>2</v>
      </c>
      <c r="Q52" s="61"/>
      <c r="R52" s="61">
        <v>40</v>
      </c>
      <c r="S52" s="61"/>
      <c r="T52" s="61">
        <v>6</v>
      </c>
      <c r="U52" s="61"/>
      <c r="V52" s="61">
        <v>16</v>
      </c>
      <c r="W52" s="61"/>
      <c r="X52" s="61">
        <v>26</v>
      </c>
      <c r="Y52" s="61"/>
      <c r="Z52" s="61">
        <v>14</v>
      </c>
      <c r="AA52" s="61"/>
      <c r="AB52" s="62">
        <v>1.53</v>
      </c>
    </row>
    <row r="53" spans="1:28" ht="12.6" customHeight="1" x14ac:dyDescent="0.25">
      <c r="A53" s="63">
        <v>152</v>
      </c>
      <c r="B53" s="27" t="s">
        <v>45</v>
      </c>
      <c r="C53" s="27"/>
      <c r="D53" s="61">
        <v>2959</v>
      </c>
      <c r="E53" s="61"/>
      <c r="F53" s="61">
        <v>2</v>
      </c>
      <c r="G53" s="61"/>
      <c r="H53" s="61">
        <v>6</v>
      </c>
      <c r="I53" s="61"/>
      <c r="J53" s="61">
        <v>8</v>
      </c>
      <c r="K53" s="61"/>
      <c r="L53" s="61">
        <v>8</v>
      </c>
      <c r="M53" s="61"/>
      <c r="N53" s="61">
        <v>7</v>
      </c>
      <c r="O53" s="61"/>
      <c r="P53" s="61">
        <v>9</v>
      </c>
      <c r="Q53" s="61"/>
      <c r="R53" s="61">
        <v>40</v>
      </c>
      <c r="S53" s="61"/>
      <c r="T53" s="61">
        <v>12</v>
      </c>
      <c r="U53" s="61"/>
      <c r="V53" s="61">
        <v>3</v>
      </c>
      <c r="W53" s="61"/>
      <c r="X53" s="61">
        <v>33</v>
      </c>
      <c r="Y53" s="61"/>
      <c r="Z53" s="61">
        <v>7</v>
      </c>
      <c r="AA53" s="61"/>
      <c r="AB53" s="62">
        <v>1.35</v>
      </c>
    </row>
    <row r="54" spans="1:28" ht="12.6" customHeight="1" x14ac:dyDescent="0.25">
      <c r="A54" s="63">
        <v>153</v>
      </c>
      <c r="B54" s="27" t="s">
        <v>46</v>
      </c>
      <c r="C54" s="27"/>
      <c r="D54" s="61">
        <v>3908</v>
      </c>
      <c r="E54" s="61"/>
      <c r="F54" s="61">
        <v>4</v>
      </c>
      <c r="G54" s="61"/>
      <c r="H54" s="61">
        <v>10</v>
      </c>
      <c r="I54" s="61"/>
      <c r="J54" s="61">
        <v>11</v>
      </c>
      <c r="K54" s="61"/>
      <c r="L54" s="61">
        <v>19</v>
      </c>
      <c r="M54" s="61"/>
      <c r="N54" s="61">
        <v>6</v>
      </c>
      <c r="O54" s="61"/>
      <c r="P54" s="61">
        <v>1</v>
      </c>
      <c r="Q54" s="61"/>
      <c r="R54" s="61">
        <v>51</v>
      </c>
      <c r="S54" s="61"/>
      <c r="T54" s="61">
        <v>4</v>
      </c>
      <c r="U54" s="61"/>
      <c r="V54" s="61">
        <v>21</v>
      </c>
      <c r="W54" s="61"/>
      <c r="X54" s="61">
        <v>31</v>
      </c>
      <c r="Y54" s="61"/>
      <c r="Z54" s="61">
        <v>20</v>
      </c>
      <c r="AA54" s="61"/>
      <c r="AB54" s="62">
        <v>1.31</v>
      </c>
    </row>
    <row r="55" spans="1:28" ht="12.6" customHeight="1" x14ac:dyDescent="0.25">
      <c r="A55" s="63">
        <v>154</v>
      </c>
      <c r="B55" s="27" t="s">
        <v>47</v>
      </c>
      <c r="C55" s="27"/>
      <c r="D55" s="61">
        <v>7308</v>
      </c>
      <c r="E55" s="61"/>
      <c r="F55" s="61">
        <v>21</v>
      </c>
      <c r="G55" s="61"/>
      <c r="H55" s="61">
        <v>30</v>
      </c>
      <c r="I55" s="61"/>
      <c r="J55" s="61">
        <v>60</v>
      </c>
      <c r="K55" s="61"/>
      <c r="L55" s="61">
        <v>59</v>
      </c>
      <c r="M55" s="61"/>
      <c r="N55" s="61">
        <v>55</v>
      </c>
      <c r="O55" s="61"/>
      <c r="P55" s="61">
        <v>66</v>
      </c>
      <c r="Q55" s="61"/>
      <c r="R55" s="61">
        <v>291</v>
      </c>
      <c r="S55" s="61"/>
      <c r="T55" s="61">
        <v>79</v>
      </c>
      <c r="U55" s="61"/>
      <c r="V55" s="61">
        <v>46</v>
      </c>
      <c r="W55" s="61"/>
      <c r="X55" s="61">
        <v>218</v>
      </c>
      <c r="Y55" s="61"/>
      <c r="Z55" s="61">
        <v>73</v>
      </c>
      <c r="AA55" s="61"/>
      <c r="AB55" s="62">
        <v>3.98</v>
      </c>
    </row>
    <row r="56" spans="1:28" ht="12.6" customHeight="1" x14ac:dyDescent="0.25">
      <c r="A56" s="63">
        <v>155</v>
      </c>
      <c r="B56" s="27" t="s">
        <v>49</v>
      </c>
      <c r="C56" s="27"/>
      <c r="D56" s="61">
        <v>5192</v>
      </c>
      <c r="E56" s="61"/>
      <c r="F56" s="61">
        <v>2</v>
      </c>
      <c r="G56" s="61"/>
      <c r="H56" s="61">
        <v>11</v>
      </c>
      <c r="I56" s="61"/>
      <c r="J56" s="61">
        <v>25</v>
      </c>
      <c r="K56" s="61"/>
      <c r="L56" s="61">
        <v>23</v>
      </c>
      <c r="M56" s="61"/>
      <c r="N56" s="61">
        <v>8</v>
      </c>
      <c r="O56" s="61"/>
      <c r="P56" s="61">
        <v>7</v>
      </c>
      <c r="Q56" s="61"/>
      <c r="R56" s="61">
        <v>76</v>
      </c>
      <c r="S56" s="61"/>
      <c r="T56" s="61">
        <v>13</v>
      </c>
      <c r="U56" s="61"/>
      <c r="V56" s="61">
        <v>12</v>
      </c>
      <c r="W56" s="61"/>
      <c r="X56" s="61">
        <v>62</v>
      </c>
      <c r="Y56" s="61"/>
      <c r="Z56" s="61">
        <v>14</v>
      </c>
      <c r="AA56" s="61"/>
      <c r="AB56" s="62">
        <v>1.46</v>
      </c>
    </row>
    <row r="57" spans="1:28" ht="12.6" customHeight="1" x14ac:dyDescent="0.25">
      <c r="A57" s="63">
        <v>156</v>
      </c>
      <c r="B57" s="27" t="s">
        <v>50</v>
      </c>
      <c r="C57" s="27"/>
      <c r="D57" s="61">
        <v>6752</v>
      </c>
      <c r="E57" s="61"/>
      <c r="F57" s="61">
        <v>8</v>
      </c>
      <c r="G57" s="61"/>
      <c r="H57" s="61">
        <v>21</v>
      </c>
      <c r="I57" s="61"/>
      <c r="J57" s="61">
        <v>43</v>
      </c>
      <c r="K57" s="61"/>
      <c r="L57" s="61">
        <v>55</v>
      </c>
      <c r="M57" s="61"/>
      <c r="N57" s="61">
        <v>17</v>
      </c>
      <c r="O57" s="61"/>
      <c r="P57" s="61">
        <v>26</v>
      </c>
      <c r="Q57" s="61"/>
      <c r="R57" s="61">
        <v>170</v>
      </c>
      <c r="S57" s="61"/>
      <c r="T57" s="61">
        <v>30</v>
      </c>
      <c r="U57" s="61"/>
      <c r="V57" s="61">
        <v>25</v>
      </c>
      <c r="W57" s="61"/>
      <c r="X57" s="61">
        <v>98</v>
      </c>
      <c r="Y57" s="61"/>
      <c r="Z57" s="61">
        <v>72</v>
      </c>
      <c r="AA57" s="61"/>
      <c r="AB57" s="62">
        <v>2.52</v>
      </c>
    </row>
    <row r="58" spans="1:28" ht="12.6" customHeight="1" x14ac:dyDescent="0.25">
      <c r="A58" s="63">
        <v>158</v>
      </c>
      <c r="B58" s="27" t="s">
        <v>51</v>
      </c>
      <c r="C58" s="27"/>
      <c r="D58" s="61">
        <v>6980</v>
      </c>
      <c r="E58" s="61"/>
      <c r="F58" s="61">
        <v>2</v>
      </c>
      <c r="G58" s="61"/>
      <c r="H58" s="61">
        <v>16</v>
      </c>
      <c r="I58" s="61"/>
      <c r="J58" s="61">
        <v>47</v>
      </c>
      <c r="K58" s="61"/>
      <c r="L58" s="61">
        <v>70</v>
      </c>
      <c r="M58" s="61"/>
      <c r="N58" s="61">
        <v>24</v>
      </c>
      <c r="O58" s="61"/>
      <c r="P58" s="61">
        <v>11</v>
      </c>
      <c r="Q58" s="61"/>
      <c r="R58" s="61">
        <v>170</v>
      </c>
      <c r="S58" s="61"/>
      <c r="T58" s="61">
        <v>24</v>
      </c>
      <c r="U58" s="61"/>
      <c r="V58" s="61">
        <v>44</v>
      </c>
      <c r="W58" s="61"/>
      <c r="X58" s="61">
        <v>141</v>
      </c>
      <c r="Y58" s="61"/>
      <c r="Z58" s="61">
        <v>29</v>
      </c>
      <c r="AA58" s="61"/>
      <c r="AB58" s="62">
        <v>2.44</v>
      </c>
    </row>
    <row r="59" spans="1:28" ht="12.6" customHeight="1" x14ac:dyDescent="0.25">
      <c r="A59" s="63">
        <v>159</v>
      </c>
      <c r="B59" s="27" t="s">
        <v>52</v>
      </c>
      <c r="C59" s="27"/>
      <c r="D59" s="61">
        <v>2761</v>
      </c>
      <c r="E59" s="61"/>
      <c r="F59" s="61">
        <v>0</v>
      </c>
      <c r="G59" s="61"/>
      <c r="H59" s="61">
        <v>2</v>
      </c>
      <c r="I59" s="61"/>
      <c r="J59" s="61">
        <v>10</v>
      </c>
      <c r="K59" s="61"/>
      <c r="L59" s="61">
        <v>10</v>
      </c>
      <c r="M59" s="61"/>
      <c r="N59" s="61">
        <v>3</v>
      </c>
      <c r="O59" s="61"/>
      <c r="P59" s="61">
        <v>2</v>
      </c>
      <c r="Q59" s="61"/>
      <c r="R59" s="61">
        <v>27</v>
      </c>
      <c r="S59" s="61"/>
      <c r="T59" s="61">
        <v>4</v>
      </c>
      <c r="U59" s="61"/>
      <c r="V59" s="61">
        <v>2</v>
      </c>
      <c r="W59" s="61"/>
      <c r="X59" s="61">
        <v>16</v>
      </c>
      <c r="Y59" s="61"/>
      <c r="Z59" s="61">
        <v>11</v>
      </c>
      <c r="AA59" s="61"/>
      <c r="AB59" s="62">
        <v>0.98</v>
      </c>
    </row>
    <row r="60" spans="1:28" ht="12.6" customHeight="1" x14ac:dyDescent="0.25">
      <c r="A60" s="63">
        <v>160</v>
      </c>
      <c r="B60" s="27" t="s">
        <v>377</v>
      </c>
      <c r="C60" s="27"/>
      <c r="D60" s="61">
        <v>2513</v>
      </c>
      <c r="E60" s="61"/>
      <c r="F60" s="61">
        <v>2</v>
      </c>
      <c r="G60" s="61"/>
      <c r="H60" s="61">
        <v>2</v>
      </c>
      <c r="I60" s="61"/>
      <c r="J60" s="61">
        <v>14</v>
      </c>
      <c r="K60" s="61"/>
      <c r="L60" s="61">
        <v>13</v>
      </c>
      <c r="M60" s="61"/>
      <c r="N60" s="61">
        <v>7</v>
      </c>
      <c r="O60" s="61"/>
      <c r="P60" s="61">
        <v>10</v>
      </c>
      <c r="Q60" s="61"/>
      <c r="R60" s="61">
        <v>48</v>
      </c>
      <c r="S60" s="61"/>
      <c r="T60" s="61">
        <v>16</v>
      </c>
      <c r="U60" s="61"/>
      <c r="V60" s="61">
        <v>9</v>
      </c>
      <c r="W60" s="61"/>
      <c r="X60" s="61">
        <v>31</v>
      </c>
      <c r="Y60" s="61"/>
      <c r="Z60" s="61">
        <v>17</v>
      </c>
      <c r="AA60" s="61"/>
      <c r="AB60" s="62">
        <v>1.91</v>
      </c>
    </row>
    <row r="61" spans="1:28" ht="12.6" customHeight="1" x14ac:dyDescent="0.25">
      <c r="A61" s="63">
        <v>161</v>
      </c>
      <c r="B61" s="27" t="s">
        <v>53</v>
      </c>
      <c r="C61" s="27"/>
      <c r="D61" s="61">
        <v>6656</v>
      </c>
      <c r="E61" s="61"/>
      <c r="F61" s="61">
        <v>2</v>
      </c>
      <c r="G61" s="61"/>
      <c r="H61" s="61">
        <v>15</v>
      </c>
      <c r="I61" s="61"/>
      <c r="J61" s="61">
        <v>57</v>
      </c>
      <c r="K61" s="61"/>
      <c r="L61" s="61">
        <v>27</v>
      </c>
      <c r="M61" s="61"/>
      <c r="N61" s="61">
        <v>9</v>
      </c>
      <c r="O61" s="61"/>
      <c r="P61" s="61">
        <v>9</v>
      </c>
      <c r="Q61" s="61"/>
      <c r="R61" s="61">
        <v>119</v>
      </c>
      <c r="S61" s="61"/>
      <c r="T61" s="61">
        <v>9</v>
      </c>
      <c r="U61" s="61"/>
      <c r="V61" s="61">
        <v>4</v>
      </c>
      <c r="W61" s="61"/>
      <c r="X61" s="61">
        <v>83</v>
      </c>
      <c r="Y61" s="61"/>
      <c r="Z61" s="61">
        <v>36</v>
      </c>
      <c r="AA61" s="61"/>
      <c r="AB61" s="62">
        <v>1.79</v>
      </c>
    </row>
    <row r="62" spans="1:28" ht="12.6" customHeight="1" x14ac:dyDescent="0.25">
      <c r="A62" s="63">
        <v>172</v>
      </c>
      <c r="B62" s="27" t="s">
        <v>378</v>
      </c>
      <c r="C62" s="27"/>
      <c r="D62" s="61">
        <v>2819</v>
      </c>
      <c r="E62" s="61"/>
      <c r="F62" s="61">
        <v>0</v>
      </c>
      <c r="G62" s="61"/>
      <c r="H62" s="61">
        <v>4</v>
      </c>
      <c r="I62" s="61"/>
      <c r="J62" s="61">
        <v>9</v>
      </c>
      <c r="K62" s="61"/>
      <c r="L62" s="61">
        <v>14</v>
      </c>
      <c r="M62" s="61"/>
      <c r="N62" s="61">
        <v>4</v>
      </c>
      <c r="O62" s="61"/>
      <c r="P62" s="61">
        <v>3</v>
      </c>
      <c r="Q62" s="61"/>
      <c r="R62" s="61">
        <v>34</v>
      </c>
      <c r="S62" s="61"/>
      <c r="T62" s="61">
        <v>4</v>
      </c>
      <c r="U62" s="61"/>
      <c r="V62" s="61">
        <v>1</v>
      </c>
      <c r="W62" s="61"/>
      <c r="X62" s="61">
        <v>32</v>
      </c>
      <c r="Y62" s="61"/>
      <c r="Z62" s="61">
        <v>2</v>
      </c>
      <c r="AA62" s="61"/>
      <c r="AB62" s="62">
        <v>1.21</v>
      </c>
    </row>
    <row r="63" spans="1:28" ht="12.6" customHeight="1" x14ac:dyDescent="0.25">
      <c r="A63" s="63">
        <v>176</v>
      </c>
      <c r="B63" s="27" t="s">
        <v>379</v>
      </c>
      <c r="C63" s="27"/>
      <c r="D63" s="61">
        <v>2384</v>
      </c>
      <c r="E63" s="61"/>
      <c r="F63" s="61">
        <v>0</v>
      </c>
      <c r="G63" s="61"/>
      <c r="H63" s="61">
        <v>4</v>
      </c>
      <c r="I63" s="61"/>
      <c r="J63" s="61">
        <v>9</v>
      </c>
      <c r="K63" s="61"/>
      <c r="L63" s="61">
        <v>10</v>
      </c>
      <c r="M63" s="61"/>
      <c r="N63" s="61">
        <v>8</v>
      </c>
      <c r="O63" s="61"/>
      <c r="P63" s="61">
        <v>2</v>
      </c>
      <c r="Q63" s="61"/>
      <c r="R63" s="61">
        <v>33</v>
      </c>
      <c r="S63" s="61"/>
      <c r="T63" s="61">
        <v>8</v>
      </c>
      <c r="U63" s="61"/>
      <c r="V63" s="61">
        <v>0</v>
      </c>
      <c r="W63" s="61"/>
      <c r="X63" s="61">
        <v>17</v>
      </c>
      <c r="Y63" s="61"/>
      <c r="Z63" s="61">
        <v>16</v>
      </c>
      <c r="AA63" s="61"/>
      <c r="AB63" s="62">
        <v>1.38</v>
      </c>
    </row>
    <row r="64" spans="1:28" ht="12.6" customHeight="1" x14ac:dyDescent="0.25">
      <c r="A64" s="63">
        <v>177</v>
      </c>
      <c r="B64" s="27" t="s">
        <v>55</v>
      </c>
      <c r="C64" s="27"/>
      <c r="D64" s="61">
        <v>5578</v>
      </c>
      <c r="E64" s="61"/>
      <c r="F64" s="61">
        <v>8</v>
      </c>
      <c r="G64" s="61"/>
      <c r="H64" s="61">
        <v>54</v>
      </c>
      <c r="I64" s="61"/>
      <c r="J64" s="61">
        <v>74</v>
      </c>
      <c r="K64" s="61"/>
      <c r="L64" s="61">
        <v>65</v>
      </c>
      <c r="M64" s="61"/>
      <c r="N64" s="61">
        <v>16</v>
      </c>
      <c r="O64" s="61"/>
      <c r="P64" s="61">
        <v>8</v>
      </c>
      <c r="Q64" s="61"/>
      <c r="R64" s="61">
        <v>225</v>
      </c>
      <c r="S64" s="61"/>
      <c r="T64" s="61">
        <v>26</v>
      </c>
      <c r="U64" s="61"/>
      <c r="V64" s="61">
        <v>64</v>
      </c>
      <c r="W64" s="61"/>
      <c r="X64" s="61">
        <v>190</v>
      </c>
      <c r="Y64" s="61"/>
      <c r="Z64" s="61">
        <v>35</v>
      </c>
      <c r="AA64" s="61"/>
      <c r="AB64" s="62">
        <v>4.03</v>
      </c>
    </row>
    <row r="65" spans="1:28" ht="12.6" customHeight="1" x14ac:dyDescent="0.25">
      <c r="A65" s="63">
        <v>191</v>
      </c>
      <c r="B65" s="27" t="s">
        <v>56</v>
      </c>
      <c r="C65" s="27"/>
      <c r="D65" s="61">
        <v>13734</v>
      </c>
      <c r="E65" s="61"/>
      <c r="F65" s="61">
        <v>9</v>
      </c>
      <c r="G65" s="61"/>
      <c r="H65" s="61">
        <v>32</v>
      </c>
      <c r="I65" s="61"/>
      <c r="J65" s="61">
        <v>42</v>
      </c>
      <c r="K65" s="61"/>
      <c r="L65" s="61">
        <v>36</v>
      </c>
      <c r="M65" s="61"/>
      <c r="N65" s="61">
        <v>5</v>
      </c>
      <c r="O65" s="61"/>
      <c r="P65" s="61">
        <v>3</v>
      </c>
      <c r="Q65" s="61"/>
      <c r="R65" s="61">
        <v>127</v>
      </c>
      <c r="S65" s="61"/>
      <c r="T65" s="61">
        <v>10</v>
      </c>
      <c r="U65" s="61"/>
      <c r="V65" s="61">
        <v>20</v>
      </c>
      <c r="W65" s="61"/>
      <c r="X65" s="61">
        <v>112</v>
      </c>
      <c r="Y65" s="61"/>
      <c r="Z65" s="61">
        <v>15</v>
      </c>
      <c r="AA65" s="61"/>
      <c r="AB65" s="62">
        <v>0.92</v>
      </c>
    </row>
    <row r="66" spans="1:28" ht="12.6" customHeight="1" x14ac:dyDescent="0.25">
      <c r="A66" s="63">
        <v>192</v>
      </c>
      <c r="B66" s="27" t="s">
        <v>57</v>
      </c>
      <c r="C66" s="27"/>
      <c r="D66" s="61">
        <v>3822</v>
      </c>
      <c r="E66" s="61"/>
      <c r="F66" s="61">
        <v>1</v>
      </c>
      <c r="G66" s="61"/>
      <c r="H66" s="61">
        <v>3</v>
      </c>
      <c r="I66" s="61"/>
      <c r="J66" s="61">
        <v>21</v>
      </c>
      <c r="K66" s="61"/>
      <c r="L66" s="61">
        <v>20</v>
      </c>
      <c r="M66" s="61"/>
      <c r="N66" s="61">
        <v>4</v>
      </c>
      <c r="O66" s="61"/>
      <c r="P66" s="61">
        <v>2</v>
      </c>
      <c r="Q66" s="61"/>
      <c r="R66" s="61">
        <v>51</v>
      </c>
      <c r="S66" s="61"/>
      <c r="T66" s="61">
        <v>4</v>
      </c>
      <c r="U66" s="61"/>
      <c r="V66" s="61">
        <v>2</v>
      </c>
      <c r="W66" s="61"/>
      <c r="X66" s="61">
        <v>38</v>
      </c>
      <c r="Y66" s="61"/>
      <c r="Z66" s="61">
        <v>13</v>
      </c>
      <c r="AA66" s="61"/>
      <c r="AB66" s="62">
        <v>1.33</v>
      </c>
    </row>
    <row r="67" spans="1:28" ht="12.6" customHeight="1" x14ac:dyDescent="0.25">
      <c r="A67" s="63">
        <v>193</v>
      </c>
      <c r="B67" s="27" t="s">
        <v>58</v>
      </c>
      <c r="C67" s="27"/>
      <c r="D67" s="61">
        <v>3963</v>
      </c>
      <c r="E67" s="61"/>
      <c r="F67" s="61">
        <v>1</v>
      </c>
      <c r="G67" s="61"/>
      <c r="H67" s="61">
        <v>3</v>
      </c>
      <c r="I67" s="61"/>
      <c r="J67" s="61">
        <v>18</v>
      </c>
      <c r="K67" s="61"/>
      <c r="L67" s="61">
        <v>29</v>
      </c>
      <c r="M67" s="61"/>
      <c r="N67" s="61">
        <v>16</v>
      </c>
      <c r="O67" s="61"/>
      <c r="P67" s="61">
        <v>7</v>
      </c>
      <c r="Q67" s="61"/>
      <c r="R67" s="61">
        <v>74</v>
      </c>
      <c r="S67" s="61"/>
      <c r="T67" s="61">
        <v>7</v>
      </c>
      <c r="U67" s="61"/>
      <c r="V67" s="61">
        <v>19</v>
      </c>
      <c r="W67" s="61"/>
      <c r="X67" s="61">
        <v>47</v>
      </c>
      <c r="Y67" s="61"/>
      <c r="Z67" s="61">
        <v>27</v>
      </c>
      <c r="AA67" s="61"/>
      <c r="AB67" s="62">
        <v>1.87</v>
      </c>
    </row>
    <row r="68" spans="1:28" ht="12.6" customHeight="1" x14ac:dyDescent="0.25">
      <c r="A68" s="63">
        <v>194</v>
      </c>
      <c r="B68" s="27" t="s">
        <v>59</v>
      </c>
      <c r="C68" s="27"/>
      <c r="D68" s="61">
        <v>2357</v>
      </c>
      <c r="E68" s="61"/>
      <c r="F68" s="61">
        <v>0</v>
      </c>
      <c r="G68" s="61"/>
      <c r="H68" s="61">
        <v>0</v>
      </c>
      <c r="I68" s="61"/>
      <c r="J68" s="61">
        <v>3</v>
      </c>
      <c r="K68" s="61"/>
      <c r="L68" s="61">
        <v>7</v>
      </c>
      <c r="M68" s="61"/>
      <c r="N68" s="61">
        <v>2</v>
      </c>
      <c r="O68" s="61"/>
      <c r="P68" s="61">
        <v>0</v>
      </c>
      <c r="Q68" s="61"/>
      <c r="R68" s="61">
        <v>12</v>
      </c>
      <c r="S68" s="61"/>
      <c r="T68" s="61">
        <v>1</v>
      </c>
      <c r="U68" s="61"/>
      <c r="V68" s="61">
        <v>0</v>
      </c>
      <c r="W68" s="61"/>
      <c r="X68" s="61">
        <v>11</v>
      </c>
      <c r="Y68" s="61"/>
      <c r="Z68" s="61">
        <v>1</v>
      </c>
      <c r="AA68" s="61"/>
      <c r="AB68" s="62">
        <v>0.51</v>
      </c>
    </row>
    <row r="69" spans="1:28" ht="12.6" customHeight="1" x14ac:dyDescent="0.25">
      <c r="A69" s="63">
        <v>195</v>
      </c>
      <c r="B69" s="27" t="s">
        <v>60</v>
      </c>
      <c r="C69" s="27"/>
      <c r="D69" s="61">
        <v>4651</v>
      </c>
      <c r="E69" s="61"/>
      <c r="F69" s="61">
        <v>2</v>
      </c>
      <c r="G69" s="61"/>
      <c r="H69" s="61">
        <v>5</v>
      </c>
      <c r="I69" s="61"/>
      <c r="J69" s="61">
        <v>8</v>
      </c>
      <c r="K69" s="61"/>
      <c r="L69" s="61">
        <v>11</v>
      </c>
      <c r="M69" s="61"/>
      <c r="N69" s="61">
        <v>7</v>
      </c>
      <c r="O69" s="61"/>
      <c r="P69" s="61">
        <v>1</v>
      </c>
      <c r="Q69" s="61"/>
      <c r="R69" s="61">
        <v>34</v>
      </c>
      <c r="S69" s="61"/>
      <c r="T69" s="61">
        <v>9</v>
      </c>
      <c r="U69" s="61"/>
      <c r="V69" s="61">
        <v>14</v>
      </c>
      <c r="W69" s="61"/>
      <c r="X69" s="61">
        <v>20</v>
      </c>
      <c r="Y69" s="61"/>
      <c r="Z69" s="61">
        <v>14</v>
      </c>
      <c r="AA69" s="61"/>
      <c r="AB69" s="62">
        <v>0.73</v>
      </c>
    </row>
    <row r="70" spans="1:28" ht="12.6" customHeight="1" x14ac:dyDescent="0.25">
      <c r="A70" s="63">
        <v>197</v>
      </c>
      <c r="B70" s="27" t="s">
        <v>380</v>
      </c>
      <c r="C70" s="27"/>
      <c r="D70" s="61">
        <v>2426</v>
      </c>
      <c r="E70" s="61"/>
      <c r="F70" s="61">
        <v>2</v>
      </c>
      <c r="G70" s="61"/>
      <c r="H70" s="61">
        <v>3</v>
      </c>
      <c r="I70" s="61"/>
      <c r="J70" s="61">
        <v>7</v>
      </c>
      <c r="K70" s="61"/>
      <c r="L70" s="61">
        <v>6</v>
      </c>
      <c r="M70" s="61"/>
      <c r="N70" s="61">
        <v>1</v>
      </c>
      <c r="O70" s="61"/>
      <c r="P70" s="61">
        <v>2</v>
      </c>
      <c r="Q70" s="61"/>
      <c r="R70" s="61">
        <v>21</v>
      </c>
      <c r="S70" s="61"/>
      <c r="T70" s="61">
        <v>4</v>
      </c>
      <c r="U70" s="61"/>
      <c r="V70" s="61">
        <v>21</v>
      </c>
      <c r="W70" s="61"/>
      <c r="X70" s="61">
        <v>19</v>
      </c>
      <c r="Y70" s="61"/>
      <c r="Z70" s="61">
        <v>2</v>
      </c>
      <c r="AA70" s="61"/>
      <c r="AB70" s="62">
        <v>0.87</v>
      </c>
    </row>
    <row r="71" spans="1:28" ht="12.6" customHeight="1" x14ac:dyDescent="0.25">
      <c r="A71" s="63">
        <v>198</v>
      </c>
      <c r="B71" s="27" t="s">
        <v>61</v>
      </c>
      <c r="C71" s="27"/>
      <c r="D71" s="61">
        <v>16299</v>
      </c>
      <c r="E71" s="61"/>
      <c r="F71" s="61">
        <v>26</v>
      </c>
      <c r="G71" s="61"/>
      <c r="H71" s="61">
        <v>61</v>
      </c>
      <c r="I71" s="61"/>
      <c r="J71" s="61">
        <v>109</v>
      </c>
      <c r="K71" s="61"/>
      <c r="L71" s="61">
        <v>97</v>
      </c>
      <c r="M71" s="61"/>
      <c r="N71" s="61">
        <v>21</v>
      </c>
      <c r="O71" s="61"/>
      <c r="P71" s="61">
        <v>4</v>
      </c>
      <c r="Q71" s="61"/>
      <c r="R71" s="61">
        <v>318</v>
      </c>
      <c r="S71" s="61"/>
      <c r="T71" s="61">
        <v>8</v>
      </c>
      <c r="U71" s="61"/>
      <c r="V71" s="61">
        <v>14</v>
      </c>
      <c r="W71" s="61"/>
      <c r="X71" s="61">
        <v>283</v>
      </c>
      <c r="Y71" s="61"/>
      <c r="Z71" s="61">
        <v>35</v>
      </c>
      <c r="AA71" s="61"/>
      <c r="AB71" s="62">
        <v>1.95</v>
      </c>
    </row>
    <row r="72" spans="1:28" ht="12.6" customHeight="1" x14ac:dyDescent="0.25">
      <c r="A72" s="63">
        <v>199</v>
      </c>
      <c r="B72" s="27" t="s">
        <v>62</v>
      </c>
      <c r="C72" s="27"/>
      <c r="D72" s="61">
        <v>8067</v>
      </c>
      <c r="E72" s="61"/>
      <c r="F72" s="61">
        <v>0</v>
      </c>
      <c r="G72" s="61"/>
      <c r="H72" s="61">
        <v>6</v>
      </c>
      <c r="I72" s="61"/>
      <c r="J72" s="61">
        <v>14</v>
      </c>
      <c r="K72" s="61"/>
      <c r="L72" s="61">
        <v>15</v>
      </c>
      <c r="M72" s="61"/>
      <c r="N72" s="61">
        <v>8</v>
      </c>
      <c r="O72" s="61"/>
      <c r="P72" s="61">
        <v>2</v>
      </c>
      <c r="Q72" s="61"/>
      <c r="R72" s="61">
        <v>45</v>
      </c>
      <c r="S72" s="61"/>
      <c r="T72" s="61">
        <v>2</v>
      </c>
      <c r="U72" s="61"/>
      <c r="V72" s="61">
        <v>2</v>
      </c>
      <c r="W72" s="61"/>
      <c r="X72" s="61">
        <v>41</v>
      </c>
      <c r="Y72" s="61"/>
      <c r="Z72" s="61">
        <v>4</v>
      </c>
      <c r="AA72" s="61"/>
      <c r="AB72" s="62">
        <v>0.56000000000000005</v>
      </c>
    </row>
    <row r="73" spans="1:28" ht="12.6" customHeight="1" x14ac:dyDescent="0.25">
      <c r="A73" s="63">
        <v>200</v>
      </c>
      <c r="B73" s="27" t="s">
        <v>63</v>
      </c>
      <c r="C73" s="27"/>
      <c r="D73" s="61">
        <v>3437</v>
      </c>
      <c r="E73" s="61"/>
      <c r="F73" s="61">
        <v>0</v>
      </c>
      <c r="G73" s="61"/>
      <c r="H73" s="61">
        <v>0</v>
      </c>
      <c r="I73" s="61"/>
      <c r="J73" s="61">
        <v>3</v>
      </c>
      <c r="K73" s="61"/>
      <c r="L73" s="61">
        <v>3</v>
      </c>
      <c r="M73" s="61"/>
      <c r="N73" s="61">
        <v>0</v>
      </c>
      <c r="O73" s="61"/>
      <c r="P73" s="61">
        <v>0</v>
      </c>
      <c r="Q73" s="61"/>
      <c r="R73" s="61">
        <v>6</v>
      </c>
      <c r="S73" s="61"/>
      <c r="T73" s="61">
        <v>0</v>
      </c>
      <c r="U73" s="61"/>
      <c r="V73" s="61">
        <v>3</v>
      </c>
      <c r="W73" s="61"/>
      <c r="X73" s="61">
        <v>6</v>
      </c>
      <c r="Y73" s="61"/>
      <c r="Z73" s="61">
        <v>0</v>
      </c>
      <c r="AA73" s="61"/>
      <c r="AB73" s="62">
        <v>0.17</v>
      </c>
    </row>
    <row r="74" spans="1:28" ht="12.6" customHeight="1" x14ac:dyDescent="0.25">
      <c r="A74" s="63">
        <v>223</v>
      </c>
      <c r="B74" s="27" t="s">
        <v>381</v>
      </c>
      <c r="C74" s="27"/>
      <c r="D74" s="61">
        <v>2334</v>
      </c>
      <c r="E74" s="61"/>
      <c r="F74" s="61">
        <v>2</v>
      </c>
      <c r="G74" s="61"/>
      <c r="H74" s="61">
        <v>7</v>
      </c>
      <c r="I74" s="61"/>
      <c r="J74" s="61">
        <v>8</v>
      </c>
      <c r="K74" s="61"/>
      <c r="L74" s="61">
        <v>10</v>
      </c>
      <c r="M74" s="61"/>
      <c r="N74" s="61">
        <v>3</v>
      </c>
      <c r="O74" s="61"/>
      <c r="P74" s="61">
        <v>2</v>
      </c>
      <c r="Q74" s="61"/>
      <c r="R74" s="61">
        <v>32</v>
      </c>
      <c r="S74" s="61"/>
      <c r="T74" s="61">
        <v>2</v>
      </c>
      <c r="U74" s="61"/>
      <c r="V74" s="61">
        <v>0</v>
      </c>
      <c r="W74" s="61"/>
      <c r="X74" s="61">
        <v>26</v>
      </c>
      <c r="Y74" s="61"/>
      <c r="Z74" s="61">
        <v>6</v>
      </c>
      <c r="AA74" s="61"/>
      <c r="AB74" s="62">
        <v>1.37</v>
      </c>
    </row>
    <row r="75" spans="1:28" ht="12.6" customHeight="1" x14ac:dyDescent="0.25">
      <c r="A75" s="63">
        <v>227</v>
      </c>
      <c r="B75" s="27" t="s">
        <v>64</v>
      </c>
      <c r="C75" s="27"/>
      <c r="D75" s="61">
        <v>3361</v>
      </c>
      <c r="E75" s="61"/>
      <c r="F75" s="61">
        <v>0</v>
      </c>
      <c r="G75" s="61"/>
      <c r="H75" s="61">
        <v>1</v>
      </c>
      <c r="I75" s="61"/>
      <c r="J75" s="61">
        <v>4</v>
      </c>
      <c r="K75" s="61"/>
      <c r="L75" s="61">
        <v>11</v>
      </c>
      <c r="M75" s="61"/>
      <c r="N75" s="61">
        <v>4</v>
      </c>
      <c r="O75" s="61"/>
      <c r="P75" s="61">
        <v>0</v>
      </c>
      <c r="Q75" s="61"/>
      <c r="R75" s="61">
        <v>20</v>
      </c>
      <c r="S75" s="61"/>
      <c r="T75" s="61">
        <v>1</v>
      </c>
      <c r="U75" s="61"/>
      <c r="V75" s="61">
        <v>0</v>
      </c>
      <c r="W75" s="61"/>
      <c r="X75" s="61">
        <v>20</v>
      </c>
      <c r="Y75" s="61"/>
      <c r="Z75" s="61">
        <v>0</v>
      </c>
      <c r="AA75" s="61"/>
      <c r="AB75" s="62">
        <v>0.6</v>
      </c>
    </row>
    <row r="76" spans="1:28" ht="12.6" customHeight="1" x14ac:dyDescent="0.25">
      <c r="A76" s="63">
        <v>230</v>
      </c>
      <c r="B76" s="27" t="s">
        <v>65</v>
      </c>
      <c r="C76" s="27"/>
      <c r="D76" s="61">
        <v>54082</v>
      </c>
      <c r="E76" s="61"/>
      <c r="F76" s="61">
        <v>49</v>
      </c>
      <c r="G76" s="61"/>
      <c r="H76" s="61">
        <v>54</v>
      </c>
      <c r="I76" s="61"/>
      <c r="J76" s="61">
        <v>167</v>
      </c>
      <c r="K76" s="61"/>
      <c r="L76" s="61">
        <v>75</v>
      </c>
      <c r="M76" s="61"/>
      <c r="N76" s="61">
        <v>11</v>
      </c>
      <c r="O76" s="61"/>
      <c r="P76" s="61">
        <v>1</v>
      </c>
      <c r="Q76" s="61"/>
      <c r="R76" s="61">
        <v>357</v>
      </c>
      <c r="S76" s="61"/>
      <c r="T76" s="61">
        <v>4</v>
      </c>
      <c r="U76" s="61"/>
      <c r="V76" s="61">
        <v>48</v>
      </c>
      <c r="W76" s="61"/>
      <c r="X76" s="61">
        <v>351</v>
      </c>
      <c r="Y76" s="61"/>
      <c r="Z76" s="61">
        <v>6</v>
      </c>
      <c r="AA76" s="61"/>
      <c r="AB76" s="62">
        <v>0.66</v>
      </c>
    </row>
    <row r="77" spans="1:28" ht="12.6" customHeight="1" x14ac:dyDescent="0.25">
      <c r="A77" s="63">
        <v>231</v>
      </c>
      <c r="B77" s="27" t="s">
        <v>382</v>
      </c>
      <c r="C77" s="27"/>
      <c r="D77" s="61">
        <v>2668</v>
      </c>
      <c r="E77" s="61"/>
      <c r="F77" s="61">
        <v>2</v>
      </c>
      <c r="G77" s="61"/>
      <c r="H77" s="61">
        <v>1</v>
      </c>
      <c r="I77" s="61"/>
      <c r="J77" s="61">
        <v>5</v>
      </c>
      <c r="K77" s="61"/>
      <c r="L77" s="61">
        <v>13</v>
      </c>
      <c r="M77" s="61"/>
      <c r="N77" s="61">
        <v>5</v>
      </c>
      <c r="O77" s="61"/>
      <c r="P77" s="61">
        <v>0</v>
      </c>
      <c r="Q77" s="61"/>
      <c r="R77" s="61">
        <v>26</v>
      </c>
      <c r="S77" s="61"/>
      <c r="T77" s="61">
        <v>0</v>
      </c>
      <c r="U77" s="61"/>
      <c r="V77" s="61">
        <v>5</v>
      </c>
      <c r="W77" s="61"/>
      <c r="X77" s="61">
        <v>26</v>
      </c>
      <c r="Y77" s="61"/>
      <c r="Z77" s="61">
        <v>0</v>
      </c>
      <c r="AA77" s="61"/>
      <c r="AB77" s="62">
        <v>0.97</v>
      </c>
    </row>
    <row r="78" spans="1:28" ht="12.6" customHeight="1" x14ac:dyDescent="0.25">
      <c r="A78" s="63">
        <v>242</v>
      </c>
      <c r="B78" s="27" t="s">
        <v>66</v>
      </c>
      <c r="C78" s="27"/>
      <c r="D78" s="61">
        <v>3121</v>
      </c>
      <c r="E78" s="61"/>
      <c r="F78" s="61">
        <v>1</v>
      </c>
      <c r="G78" s="61"/>
      <c r="H78" s="61">
        <v>2</v>
      </c>
      <c r="I78" s="61"/>
      <c r="J78" s="61">
        <v>17</v>
      </c>
      <c r="K78" s="61"/>
      <c r="L78" s="61">
        <v>8</v>
      </c>
      <c r="M78" s="61"/>
      <c r="N78" s="61">
        <v>5</v>
      </c>
      <c r="O78" s="61"/>
      <c r="P78" s="61">
        <v>0</v>
      </c>
      <c r="Q78" s="61"/>
      <c r="R78" s="61">
        <v>33</v>
      </c>
      <c r="S78" s="61"/>
      <c r="T78" s="61">
        <v>1</v>
      </c>
      <c r="U78" s="61"/>
      <c r="V78" s="61">
        <v>7</v>
      </c>
      <c r="W78" s="61"/>
      <c r="X78" s="61">
        <v>27</v>
      </c>
      <c r="Y78" s="61"/>
      <c r="Z78" s="61">
        <v>6</v>
      </c>
      <c r="AA78" s="61"/>
      <c r="AB78" s="62">
        <v>1.06</v>
      </c>
    </row>
    <row r="79" spans="1:28" ht="12.6" customHeight="1" x14ac:dyDescent="0.25">
      <c r="A79" s="63">
        <v>243</v>
      </c>
      <c r="B79" s="27" t="s">
        <v>67</v>
      </c>
      <c r="C79" s="27"/>
      <c r="D79" s="61">
        <v>12603</v>
      </c>
      <c r="E79" s="61"/>
      <c r="F79" s="61">
        <v>10</v>
      </c>
      <c r="G79" s="61"/>
      <c r="H79" s="61">
        <v>18</v>
      </c>
      <c r="I79" s="61"/>
      <c r="J79" s="61">
        <v>35</v>
      </c>
      <c r="K79" s="61"/>
      <c r="L79" s="61">
        <v>42</v>
      </c>
      <c r="M79" s="61"/>
      <c r="N79" s="61">
        <v>4</v>
      </c>
      <c r="O79" s="61"/>
      <c r="P79" s="61">
        <v>2</v>
      </c>
      <c r="Q79" s="61"/>
      <c r="R79" s="61">
        <v>111</v>
      </c>
      <c r="S79" s="61"/>
      <c r="T79" s="61">
        <v>3</v>
      </c>
      <c r="U79" s="61"/>
      <c r="V79" s="61">
        <v>12</v>
      </c>
      <c r="W79" s="61"/>
      <c r="X79" s="61">
        <v>100</v>
      </c>
      <c r="Y79" s="61"/>
      <c r="Z79" s="61">
        <v>11</v>
      </c>
      <c r="AA79" s="61"/>
      <c r="AB79" s="62">
        <v>0.88</v>
      </c>
    </row>
    <row r="80" spans="1:28" ht="12.6" customHeight="1" x14ac:dyDescent="0.25">
      <c r="A80" s="63">
        <v>245</v>
      </c>
      <c r="B80" s="27" t="s">
        <v>68</v>
      </c>
      <c r="C80" s="27"/>
      <c r="D80" s="61">
        <v>3306</v>
      </c>
      <c r="E80" s="61"/>
      <c r="F80" s="61">
        <v>1</v>
      </c>
      <c r="G80" s="61"/>
      <c r="H80" s="61">
        <v>7</v>
      </c>
      <c r="I80" s="61"/>
      <c r="J80" s="61">
        <v>16</v>
      </c>
      <c r="K80" s="61"/>
      <c r="L80" s="61">
        <v>12</v>
      </c>
      <c r="M80" s="61"/>
      <c r="N80" s="61">
        <v>5</v>
      </c>
      <c r="O80" s="61"/>
      <c r="P80" s="61">
        <v>0</v>
      </c>
      <c r="Q80" s="61"/>
      <c r="R80" s="61">
        <v>41</v>
      </c>
      <c r="S80" s="61"/>
      <c r="T80" s="61">
        <v>1</v>
      </c>
      <c r="U80" s="61"/>
      <c r="V80" s="61">
        <v>3</v>
      </c>
      <c r="W80" s="61"/>
      <c r="X80" s="61">
        <v>40</v>
      </c>
      <c r="Y80" s="61"/>
      <c r="Z80" s="61">
        <v>1</v>
      </c>
      <c r="AA80" s="61"/>
      <c r="AB80" s="62">
        <v>1.24</v>
      </c>
    </row>
    <row r="81" spans="1:28" ht="12.6" customHeight="1" x14ac:dyDescent="0.25">
      <c r="A81" s="63">
        <v>247</v>
      </c>
      <c r="B81" s="27" t="s">
        <v>69</v>
      </c>
      <c r="C81" s="27"/>
      <c r="D81" s="61">
        <v>8765</v>
      </c>
      <c r="E81" s="61"/>
      <c r="F81" s="61">
        <v>1</v>
      </c>
      <c r="G81" s="61"/>
      <c r="H81" s="61">
        <v>4</v>
      </c>
      <c r="I81" s="61"/>
      <c r="J81" s="61">
        <v>15</v>
      </c>
      <c r="K81" s="61"/>
      <c r="L81" s="61">
        <v>4</v>
      </c>
      <c r="M81" s="61"/>
      <c r="N81" s="61">
        <v>0</v>
      </c>
      <c r="O81" s="61"/>
      <c r="P81" s="61">
        <v>0</v>
      </c>
      <c r="Q81" s="61"/>
      <c r="R81" s="61">
        <v>24</v>
      </c>
      <c r="S81" s="61"/>
      <c r="T81" s="61">
        <v>1</v>
      </c>
      <c r="U81" s="61"/>
      <c r="V81" s="61">
        <v>12</v>
      </c>
      <c r="W81" s="61"/>
      <c r="X81" s="61">
        <v>24</v>
      </c>
      <c r="Y81" s="61"/>
      <c r="Z81" s="61">
        <v>0</v>
      </c>
      <c r="AA81" s="61"/>
      <c r="AB81" s="62">
        <v>0.27</v>
      </c>
    </row>
    <row r="82" spans="1:28" ht="12.6" customHeight="1" x14ac:dyDescent="0.25">
      <c r="A82" s="63">
        <v>250</v>
      </c>
      <c r="B82" s="27" t="s">
        <v>70</v>
      </c>
      <c r="C82" s="27"/>
      <c r="D82" s="61">
        <v>4662</v>
      </c>
      <c r="E82" s="61"/>
      <c r="F82" s="61">
        <v>4</v>
      </c>
      <c r="G82" s="61"/>
      <c r="H82" s="61">
        <v>11</v>
      </c>
      <c r="I82" s="61"/>
      <c r="J82" s="61">
        <v>21</v>
      </c>
      <c r="K82" s="61"/>
      <c r="L82" s="61">
        <v>29</v>
      </c>
      <c r="M82" s="61"/>
      <c r="N82" s="61">
        <v>1</v>
      </c>
      <c r="O82" s="61"/>
      <c r="P82" s="61">
        <v>2</v>
      </c>
      <c r="Q82" s="61"/>
      <c r="R82" s="61">
        <v>68</v>
      </c>
      <c r="S82" s="61"/>
      <c r="T82" s="61">
        <v>2</v>
      </c>
      <c r="U82" s="61"/>
      <c r="V82" s="61">
        <v>8</v>
      </c>
      <c r="W82" s="61"/>
      <c r="X82" s="61">
        <v>64</v>
      </c>
      <c r="Y82" s="61"/>
      <c r="Z82" s="61">
        <v>4</v>
      </c>
      <c r="AA82" s="61"/>
      <c r="AB82" s="62">
        <v>1.46</v>
      </c>
    </row>
    <row r="83" spans="1:28" ht="12.6" customHeight="1" x14ac:dyDescent="0.25">
      <c r="A83" s="63">
        <v>261</v>
      </c>
      <c r="B83" s="27" t="s">
        <v>8</v>
      </c>
      <c r="C83" s="27"/>
      <c r="D83" s="61">
        <v>220940</v>
      </c>
      <c r="E83" s="61"/>
      <c r="F83" s="61">
        <v>38</v>
      </c>
      <c r="G83" s="61"/>
      <c r="H83" s="61">
        <v>132</v>
      </c>
      <c r="I83" s="61"/>
      <c r="J83" s="61">
        <v>143</v>
      </c>
      <c r="K83" s="61"/>
      <c r="L83" s="61">
        <v>108</v>
      </c>
      <c r="M83" s="61"/>
      <c r="N83" s="61">
        <v>23</v>
      </c>
      <c r="O83" s="61"/>
      <c r="P83" s="61">
        <v>10</v>
      </c>
      <c r="Q83" s="61"/>
      <c r="R83" s="61">
        <v>454</v>
      </c>
      <c r="S83" s="61"/>
      <c r="T83" s="61">
        <v>9</v>
      </c>
      <c r="U83" s="61"/>
      <c r="V83" s="61">
        <v>142</v>
      </c>
      <c r="W83" s="61"/>
      <c r="X83" s="61">
        <v>424</v>
      </c>
      <c r="Y83" s="61"/>
      <c r="Z83" s="61">
        <v>30</v>
      </c>
      <c r="AA83" s="61"/>
      <c r="AB83" s="62">
        <v>0.21</v>
      </c>
    </row>
    <row r="84" spans="1:28" ht="12.6" customHeight="1" x14ac:dyDescent="0.25">
      <c r="A84" s="63">
        <v>296</v>
      </c>
      <c r="B84" s="27" t="s">
        <v>54</v>
      </c>
      <c r="C84" s="27"/>
      <c r="D84" s="61">
        <v>8295</v>
      </c>
      <c r="E84" s="61"/>
      <c r="F84" s="61">
        <v>4</v>
      </c>
      <c r="G84" s="61"/>
      <c r="H84" s="61">
        <v>10</v>
      </c>
      <c r="I84" s="61"/>
      <c r="J84" s="61">
        <v>12</v>
      </c>
      <c r="K84" s="61"/>
      <c r="L84" s="61">
        <v>9</v>
      </c>
      <c r="M84" s="61"/>
      <c r="N84" s="61">
        <v>6</v>
      </c>
      <c r="O84" s="61"/>
      <c r="P84" s="61">
        <v>1</v>
      </c>
      <c r="Q84" s="61"/>
      <c r="R84" s="61">
        <v>42</v>
      </c>
      <c r="S84" s="61"/>
      <c r="T84" s="61">
        <v>4</v>
      </c>
      <c r="U84" s="61"/>
      <c r="V84" s="61">
        <v>6</v>
      </c>
      <c r="W84" s="61"/>
      <c r="X84" s="61">
        <v>34</v>
      </c>
      <c r="Y84" s="61"/>
      <c r="Z84" s="61">
        <v>8</v>
      </c>
      <c r="AA84" s="61"/>
      <c r="AB84" s="62">
        <v>0.51</v>
      </c>
    </row>
    <row r="85" spans="1:28" ht="12.6" customHeight="1" x14ac:dyDescent="0.25">
      <c r="A85" s="63">
        <v>298</v>
      </c>
      <c r="B85" s="27" t="s">
        <v>350</v>
      </c>
      <c r="C85" s="27"/>
      <c r="D85" s="61">
        <v>2646</v>
      </c>
      <c r="E85" s="61"/>
      <c r="F85" s="61">
        <v>0</v>
      </c>
      <c r="G85" s="61"/>
      <c r="H85" s="61">
        <v>4</v>
      </c>
      <c r="I85" s="61"/>
      <c r="J85" s="61">
        <v>3</v>
      </c>
      <c r="K85" s="61"/>
      <c r="L85" s="61">
        <v>6</v>
      </c>
      <c r="M85" s="61"/>
      <c r="N85" s="61">
        <v>1</v>
      </c>
      <c r="O85" s="61"/>
      <c r="P85" s="61">
        <v>0</v>
      </c>
      <c r="Q85" s="61"/>
      <c r="R85" s="61">
        <v>14</v>
      </c>
      <c r="S85" s="61"/>
      <c r="T85" s="61">
        <v>0</v>
      </c>
      <c r="U85" s="61"/>
      <c r="V85" s="61">
        <v>3</v>
      </c>
      <c r="W85" s="61"/>
      <c r="X85" s="61">
        <v>14</v>
      </c>
      <c r="Y85" s="61"/>
      <c r="Z85" s="61">
        <v>0</v>
      </c>
      <c r="AA85" s="61"/>
      <c r="AB85" s="62">
        <v>0.53</v>
      </c>
    </row>
    <row r="86" spans="1:28" ht="12.6" customHeight="1" x14ac:dyDescent="0.25">
      <c r="A86" s="63">
        <v>306</v>
      </c>
      <c r="B86" s="27" t="s">
        <v>71</v>
      </c>
      <c r="C86" s="27"/>
      <c r="D86" s="61">
        <v>7276</v>
      </c>
      <c r="E86" s="61"/>
      <c r="F86" s="61">
        <v>27</v>
      </c>
      <c r="G86" s="61"/>
      <c r="H86" s="61">
        <v>41</v>
      </c>
      <c r="I86" s="61"/>
      <c r="J86" s="61">
        <v>112</v>
      </c>
      <c r="K86" s="61"/>
      <c r="L86" s="61">
        <v>93</v>
      </c>
      <c r="M86" s="61"/>
      <c r="N86" s="61">
        <v>24</v>
      </c>
      <c r="O86" s="61"/>
      <c r="P86" s="61">
        <v>14</v>
      </c>
      <c r="Q86" s="61"/>
      <c r="R86" s="61">
        <v>311</v>
      </c>
      <c r="S86" s="61"/>
      <c r="T86" s="61">
        <v>25</v>
      </c>
      <c r="U86" s="61"/>
      <c r="V86" s="61">
        <v>0</v>
      </c>
      <c r="W86" s="61"/>
      <c r="X86" s="61">
        <v>311</v>
      </c>
      <c r="Y86" s="61"/>
      <c r="Z86" s="61">
        <v>0</v>
      </c>
      <c r="AA86" s="61"/>
      <c r="AB86" s="62">
        <v>4.2699999999999996</v>
      </c>
    </row>
    <row r="87" spans="1:28" ht="12.6" customHeight="1" x14ac:dyDescent="0.25">
      <c r="A87" s="63">
        <v>329</v>
      </c>
      <c r="B87" s="27" t="s">
        <v>72</v>
      </c>
      <c r="C87" s="27"/>
      <c r="D87" s="61">
        <v>8032</v>
      </c>
      <c r="E87" s="61"/>
      <c r="F87" s="61">
        <v>19</v>
      </c>
      <c r="G87" s="61"/>
      <c r="H87" s="61">
        <v>44</v>
      </c>
      <c r="I87" s="61"/>
      <c r="J87" s="61">
        <v>117</v>
      </c>
      <c r="K87" s="61"/>
      <c r="L87" s="61">
        <v>106</v>
      </c>
      <c r="M87" s="61"/>
      <c r="N87" s="61">
        <v>27</v>
      </c>
      <c r="O87" s="61"/>
      <c r="P87" s="61">
        <v>44</v>
      </c>
      <c r="Q87" s="61"/>
      <c r="R87" s="61">
        <v>357</v>
      </c>
      <c r="S87" s="61"/>
      <c r="T87" s="61">
        <v>39</v>
      </c>
      <c r="U87" s="61"/>
      <c r="V87" s="61">
        <v>0</v>
      </c>
      <c r="W87" s="61"/>
      <c r="X87" s="61">
        <v>357</v>
      </c>
      <c r="Y87" s="61"/>
      <c r="Z87" s="61">
        <v>0</v>
      </c>
      <c r="AA87" s="61"/>
      <c r="AB87" s="62">
        <v>4.4400000000000004</v>
      </c>
    </row>
    <row r="88" spans="1:28" ht="12.6" customHeight="1" x14ac:dyDescent="0.25">
      <c r="A88" s="63">
        <v>351</v>
      </c>
      <c r="B88" s="27" t="s">
        <v>9</v>
      </c>
      <c r="C88" s="27"/>
      <c r="D88" s="61">
        <v>78249</v>
      </c>
      <c r="E88" s="61"/>
      <c r="F88" s="61">
        <v>56</v>
      </c>
      <c r="G88" s="61"/>
      <c r="H88" s="61">
        <v>116</v>
      </c>
      <c r="I88" s="61"/>
      <c r="J88" s="61">
        <v>168</v>
      </c>
      <c r="K88" s="61"/>
      <c r="L88" s="61">
        <v>74</v>
      </c>
      <c r="M88" s="61"/>
      <c r="N88" s="61">
        <v>19</v>
      </c>
      <c r="O88" s="61"/>
      <c r="P88" s="61">
        <v>7</v>
      </c>
      <c r="Q88" s="61"/>
      <c r="R88" s="61">
        <v>440</v>
      </c>
      <c r="S88" s="61"/>
      <c r="T88" s="61">
        <v>10</v>
      </c>
      <c r="U88" s="61"/>
      <c r="V88" s="61">
        <v>34</v>
      </c>
      <c r="W88" s="61"/>
      <c r="X88" s="61">
        <v>437</v>
      </c>
      <c r="Y88" s="61"/>
      <c r="Z88" s="61">
        <v>3</v>
      </c>
      <c r="AA88" s="61"/>
      <c r="AB88" s="62">
        <v>0.56000000000000005</v>
      </c>
    </row>
    <row r="89" spans="1:28" ht="12.6" customHeight="1" x14ac:dyDescent="0.25">
      <c r="A89" s="63">
        <v>352</v>
      </c>
      <c r="B89" s="27" t="s">
        <v>73</v>
      </c>
      <c r="C89" s="27"/>
      <c r="D89" s="61">
        <v>3005</v>
      </c>
      <c r="E89" s="61"/>
      <c r="F89" s="61">
        <v>1</v>
      </c>
      <c r="G89" s="61"/>
      <c r="H89" s="61">
        <v>4</v>
      </c>
      <c r="I89" s="61"/>
      <c r="J89" s="61">
        <v>7</v>
      </c>
      <c r="K89" s="61"/>
      <c r="L89" s="61">
        <v>22</v>
      </c>
      <c r="M89" s="61"/>
      <c r="N89" s="61">
        <v>8</v>
      </c>
      <c r="O89" s="61"/>
      <c r="P89" s="61">
        <v>9</v>
      </c>
      <c r="Q89" s="61"/>
      <c r="R89" s="61">
        <v>51</v>
      </c>
      <c r="S89" s="61"/>
      <c r="T89" s="61">
        <v>10</v>
      </c>
      <c r="U89" s="61"/>
      <c r="V89" s="61">
        <v>5</v>
      </c>
      <c r="W89" s="61"/>
      <c r="X89" s="61">
        <v>40</v>
      </c>
      <c r="Y89" s="61"/>
      <c r="Z89" s="61">
        <v>11</v>
      </c>
      <c r="AA89" s="61"/>
      <c r="AB89" s="62">
        <v>1.7</v>
      </c>
    </row>
    <row r="90" spans="1:28" ht="12.6" customHeight="1" x14ac:dyDescent="0.25">
      <c r="A90" s="63">
        <v>355</v>
      </c>
      <c r="B90" s="27" t="s">
        <v>74</v>
      </c>
      <c r="C90" s="27"/>
      <c r="D90" s="61">
        <v>21352</v>
      </c>
      <c r="E90" s="61"/>
      <c r="F90" s="61">
        <v>7</v>
      </c>
      <c r="G90" s="61"/>
      <c r="H90" s="61">
        <v>16</v>
      </c>
      <c r="I90" s="61"/>
      <c r="J90" s="61">
        <v>48</v>
      </c>
      <c r="K90" s="61"/>
      <c r="L90" s="61">
        <v>44</v>
      </c>
      <c r="M90" s="61"/>
      <c r="N90" s="61">
        <v>4</v>
      </c>
      <c r="O90" s="61"/>
      <c r="P90" s="61">
        <v>2</v>
      </c>
      <c r="Q90" s="61"/>
      <c r="R90" s="61">
        <v>121</v>
      </c>
      <c r="S90" s="61"/>
      <c r="T90" s="61">
        <v>1</v>
      </c>
      <c r="U90" s="61"/>
      <c r="V90" s="61">
        <v>0</v>
      </c>
      <c r="W90" s="61"/>
      <c r="X90" s="61">
        <v>119</v>
      </c>
      <c r="Y90" s="61"/>
      <c r="Z90" s="61">
        <v>2</v>
      </c>
      <c r="AA90" s="61"/>
      <c r="AB90" s="62">
        <v>0.56999999999999995</v>
      </c>
    </row>
    <row r="91" spans="1:28" ht="12.6" customHeight="1" x14ac:dyDescent="0.25">
      <c r="A91" s="63">
        <v>356</v>
      </c>
      <c r="B91" s="27" t="s">
        <v>75</v>
      </c>
      <c r="C91" s="27"/>
      <c r="D91" s="61">
        <v>6575</v>
      </c>
      <c r="E91" s="61"/>
      <c r="F91" s="61">
        <v>3</v>
      </c>
      <c r="G91" s="61"/>
      <c r="H91" s="61">
        <v>5</v>
      </c>
      <c r="I91" s="61"/>
      <c r="J91" s="61">
        <v>35</v>
      </c>
      <c r="K91" s="61"/>
      <c r="L91" s="61">
        <v>22</v>
      </c>
      <c r="M91" s="61"/>
      <c r="N91" s="61">
        <v>17</v>
      </c>
      <c r="O91" s="61"/>
      <c r="P91" s="61">
        <v>7</v>
      </c>
      <c r="Q91" s="61"/>
      <c r="R91" s="61">
        <v>89</v>
      </c>
      <c r="S91" s="61"/>
      <c r="T91" s="61">
        <v>3</v>
      </c>
      <c r="U91" s="61"/>
      <c r="V91" s="61">
        <v>0</v>
      </c>
      <c r="W91" s="61"/>
      <c r="X91" s="61">
        <v>72</v>
      </c>
      <c r="Y91" s="61"/>
      <c r="Z91" s="61">
        <v>17</v>
      </c>
      <c r="AA91" s="61"/>
      <c r="AB91" s="62">
        <v>1.35</v>
      </c>
    </row>
    <row r="92" spans="1:28" ht="12.6" customHeight="1" x14ac:dyDescent="0.25">
      <c r="A92" s="80">
        <v>359</v>
      </c>
      <c r="B92" s="81" t="s">
        <v>466</v>
      </c>
      <c r="C92" s="81"/>
      <c r="D92" s="61">
        <v>2473</v>
      </c>
      <c r="E92" s="82"/>
      <c r="F92" s="82">
        <v>3</v>
      </c>
      <c r="G92" s="82"/>
      <c r="H92" s="82">
        <v>9</v>
      </c>
      <c r="I92" s="82"/>
      <c r="J92" s="82">
        <v>16</v>
      </c>
      <c r="K92" s="82"/>
      <c r="L92" s="82">
        <v>17</v>
      </c>
      <c r="M92" s="82"/>
      <c r="N92" s="82">
        <v>5</v>
      </c>
      <c r="O92" s="82"/>
      <c r="P92" s="82">
        <v>1</v>
      </c>
      <c r="Q92" s="82"/>
      <c r="R92" s="82">
        <v>51</v>
      </c>
      <c r="S92" s="82"/>
      <c r="T92" s="82">
        <v>1</v>
      </c>
      <c r="U92" s="82"/>
      <c r="V92" s="82">
        <v>4</v>
      </c>
      <c r="W92" s="82"/>
      <c r="X92" s="82">
        <v>51</v>
      </c>
      <c r="Y92" s="82"/>
      <c r="Z92" s="82">
        <v>0</v>
      </c>
      <c r="AA92" s="82"/>
      <c r="AB92" s="83">
        <v>2.06</v>
      </c>
    </row>
    <row r="93" spans="1:28" ht="12.6" customHeight="1" x14ac:dyDescent="0.25">
      <c r="A93" s="63">
        <v>360</v>
      </c>
      <c r="B93" s="27" t="s">
        <v>76</v>
      </c>
      <c r="C93" s="27"/>
      <c r="D93" s="61">
        <v>4455</v>
      </c>
      <c r="E93" s="61"/>
      <c r="F93" s="61">
        <v>2</v>
      </c>
      <c r="G93" s="61"/>
      <c r="H93" s="61">
        <v>8</v>
      </c>
      <c r="I93" s="61"/>
      <c r="J93" s="61">
        <v>11</v>
      </c>
      <c r="K93" s="61"/>
      <c r="L93" s="61">
        <v>11</v>
      </c>
      <c r="M93" s="61"/>
      <c r="N93" s="61">
        <v>4</v>
      </c>
      <c r="O93" s="61"/>
      <c r="P93" s="61">
        <v>6</v>
      </c>
      <c r="Q93" s="61"/>
      <c r="R93" s="61">
        <v>42</v>
      </c>
      <c r="S93" s="61"/>
      <c r="T93" s="61">
        <v>13</v>
      </c>
      <c r="U93" s="61"/>
      <c r="V93" s="61">
        <v>8</v>
      </c>
      <c r="W93" s="61"/>
      <c r="X93" s="61">
        <v>37</v>
      </c>
      <c r="Y93" s="61"/>
      <c r="Z93" s="61">
        <v>5</v>
      </c>
      <c r="AA93" s="61"/>
      <c r="AB93" s="62">
        <v>0.94</v>
      </c>
    </row>
    <row r="94" spans="1:28" ht="12.6" customHeight="1" x14ac:dyDescent="0.25">
      <c r="A94" s="63">
        <v>361</v>
      </c>
      <c r="B94" s="27" t="s">
        <v>77</v>
      </c>
      <c r="C94" s="27"/>
      <c r="D94" s="61">
        <v>5098</v>
      </c>
      <c r="E94" s="61"/>
      <c r="F94" s="61">
        <v>0</v>
      </c>
      <c r="G94" s="61"/>
      <c r="H94" s="61">
        <v>10</v>
      </c>
      <c r="I94" s="61"/>
      <c r="J94" s="61">
        <v>32</v>
      </c>
      <c r="K94" s="61"/>
      <c r="L94" s="61">
        <v>24</v>
      </c>
      <c r="M94" s="61"/>
      <c r="N94" s="61">
        <v>6</v>
      </c>
      <c r="O94" s="61"/>
      <c r="P94" s="61">
        <v>1</v>
      </c>
      <c r="Q94" s="61"/>
      <c r="R94" s="61">
        <v>73</v>
      </c>
      <c r="S94" s="61"/>
      <c r="T94" s="61">
        <v>2</v>
      </c>
      <c r="U94" s="61"/>
      <c r="V94" s="61">
        <v>5</v>
      </c>
      <c r="W94" s="61"/>
      <c r="X94" s="61">
        <v>69</v>
      </c>
      <c r="Y94" s="61"/>
      <c r="Z94" s="61">
        <v>4</v>
      </c>
      <c r="AA94" s="61"/>
      <c r="AB94" s="62">
        <v>1.43</v>
      </c>
    </row>
    <row r="95" spans="1:28" ht="12.6" customHeight="1" x14ac:dyDescent="0.25">
      <c r="A95" s="63">
        <v>362</v>
      </c>
      <c r="B95" s="27" t="s">
        <v>78</v>
      </c>
      <c r="C95" s="27"/>
      <c r="D95" s="61">
        <v>5869</v>
      </c>
      <c r="E95" s="61"/>
      <c r="F95" s="61">
        <v>0</v>
      </c>
      <c r="G95" s="61"/>
      <c r="H95" s="61">
        <v>2</v>
      </c>
      <c r="I95" s="61"/>
      <c r="J95" s="61">
        <v>10</v>
      </c>
      <c r="K95" s="61"/>
      <c r="L95" s="61">
        <v>22</v>
      </c>
      <c r="M95" s="61"/>
      <c r="N95" s="61">
        <v>1</v>
      </c>
      <c r="O95" s="61"/>
      <c r="P95" s="61">
        <v>0</v>
      </c>
      <c r="Q95" s="61"/>
      <c r="R95" s="61">
        <v>35</v>
      </c>
      <c r="S95" s="61"/>
      <c r="T95" s="61">
        <v>0</v>
      </c>
      <c r="U95" s="61"/>
      <c r="V95" s="61">
        <v>0</v>
      </c>
      <c r="W95" s="61"/>
      <c r="X95" s="61">
        <v>35</v>
      </c>
      <c r="Y95" s="61"/>
      <c r="Z95" s="61">
        <v>0</v>
      </c>
      <c r="AA95" s="61"/>
      <c r="AB95" s="62">
        <v>0.6</v>
      </c>
    </row>
    <row r="96" spans="1:28" ht="12.6" customHeight="1" x14ac:dyDescent="0.25">
      <c r="A96" s="63">
        <v>363</v>
      </c>
      <c r="B96" s="27" t="s">
        <v>79</v>
      </c>
      <c r="C96" s="27"/>
      <c r="D96" s="61">
        <v>9070</v>
      </c>
      <c r="E96" s="61"/>
      <c r="F96" s="61">
        <v>2</v>
      </c>
      <c r="G96" s="61"/>
      <c r="H96" s="61">
        <v>26</v>
      </c>
      <c r="I96" s="61"/>
      <c r="J96" s="61">
        <v>57</v>
      </c>
      <c r="K96" s="61"/>
      <c r="L96" s="61">
        <v>56</v>
      </c>
      <c r="M96" s="61"/>
      <c r="N96" s="61">
        <v>11</v>
      </c>
      <c r="O96" s="61"/>
      <c r="P96" s="61">
        <v>2</v>
      </c>
      <c r="Q96" s="61"/>
      <c r="R96" s="61">
        <v>154</v>
      </c>
      <c r="S96" s="61"/>
      <c r="T96" s="61">
        <v>1</v>
      </c>
      <c r="U96" s="61"/>
      <c r="V96" s="61">
        <v>28</v>
      </c>
      <c r="W96" s="61"/>
      <c r="X96" s="61">
        <v>138</v>
      </c>
      <c r="Y96" s="61"/>
      <c r="Z96" s="61">
        <v>16</v>
      </c>
      <c r="AA96" s="61"/>
      <c r="AB96" s="62">
        <v>1.7</v>
      </c>
    </row>
    <row r="97" spans="1:28" ht="12.6" customHeight="1" x14ac:dyDescent="0.25">
      <c r="A97" s="63">
        <v>371</v>
      </c>
      <c r="B97" s="27" t="s">
        <v>80</v>
      </c>
      <c r="C97" s="27"/>
      <c r="D97" s="61">
        <v>30401</v>
      </c>
      <c r="E97" s="61"/>
      <c r="F97" s="61">
        <v>58</v>
      </c>
      <c r="G97" s="61"/>
      <c r="H97" s="61">
        <v>102</v>
      </c>
      <c r="I97" s="61"/>
      <c r="J97" s="61">
        <v>303</v>
      </c>
      <c r="K97" s="61"/>
      <c r="L97" s="61">
        <v>143</v>
      </c>
      <c r="M97" s="61"/>
      <c r="N97" s="61">
        <v>21</v>
      </c>
      <c r="O97" s="61"/>
      <c r="P97" s="61">
        <v>2</v>
      </c>
      <c r="Q97" s="61"/>
      <c r="R97" s="61">
        <v>629</v>
      </c>
      <c r="S97" s="61"/>
      <c r="T97" s="61">
        <v>5</v>
      </c>
      <c r="U97" s="61"/>
      <c r="V97" s="61">
        <v>32</v>
      </c>
      <c r="W97" s="61"/>
      <c r="X97" s="61">
        <v>629</v>
      </c>
      <c r="Y97" s="61"/>
      <c r="Z97" s="61">
        <v>0</v>
      </c>
      <c r="AA97" s="61"/>
      <c r="AB97" s="62">
        <v>2.0699999999999998</v>
      </c>
    </row>
    <row r="98" spans="1:28" ht="12.6" customHeight="1" x14ac:dyDescent="0.25">
      <c r="A98" s="63">
        <v>387</v>
      </c>
      <c r="B98" s="27" t="s">
        <v>383</v>
      </c>
      <c r="C98" s="27"/>
      <c r="D98" s="61">
        <v>2615</v>
      </c>
      <c r="E98" s="61"/>
      <c r="F98" s="61">
        <v>0</v>
      </c>
      <c r="G98" s="61"/>
      <c r="H98" s="61">
        <v>10</v>
      </c>
      <c r="I98" s="61"/>
      <c r="J98" s="61">
        <v>21</v>
      </c>
      <c r="K98" s="61"/>
      <c r="L98" s="61">
        <v>40</v>
      </c>
      <c r="M98" s="61"/>
      <c r="N98" s="61">
        <v>5</v>
      </c>
      <c r="O98" s="61"/>
      <c r="P98" s="61">
        <v>3</v>
      </c>
      <c r="Q98" s="61"/>
      <c r="R98" s="61">
        <v>79</v>
      </c>
      <c r="S98" s="61"/>
      <c r="T98" s="61">
        <v>4</v>
      </c>
      <c r="U98" s="61"/>
      <c r="V98" s="61">
        <v>19</v>
      </c>
      <c r="W98" s="61"/>
      <c r="X98" s="61">
        <v>74</v>
      </c>
      <c r="Y98" s="61"/>
      <c r="Z98" s="61">
        <v>5</v>
      </c>
      <c r="AA98" s="61"/>
      <c r="AB98" s="62">
        <v>3.02</v>
      </c>
    </row>
    <row r="99" spans="1:28" ht="12.6" customHeight="1" x14ac:dyDescent="0.25">
      <c r="A99" s="63">
        <v>404</v>
      </c>
      <c r="B99" s="27" t="s">
        <v>81</v>
      </c>
      <c r="C99" s="27"/>
      <c r="D99" s="61">
        <v>8690</v>
      </c>
      <c r="E99" s="61"/>
      <c r="F99" s="61">
        <v>9</v>
      </c>
      <c r="G99" s="61"/>
      <c r="H99" s="61">
        <v>9</v>
      </c>
      <c r="I99" s="61"/>
      <c r="J99" s="61">
        <v>49</v>
      </c>
      <c r="K99" s="61"/>
      <c r="L99" s="61">
        <v>34</v>
      </c>
      <c r="M99" s="61"/>
      <c r="N99" s="61">
        <v>4</v>
      </c>
      <c r="O99" s="61"/>
      <c r="P99" s="61">
        <v>3</v>
      </c>
      <c r="Q99" s="61"/>
      <c r="R99" s="61">
        <v>108</v>
      </c>
      <c r="S99" s="61"/>
      <c r="T99" s="61">
        <v>3</v>
      </c>
      <c r="U99" s="61"/>
      <c r="V99" s="61">
        <v>0</v>
      </c>
      <c r="W99" s="61"/>
      <c r="X99" s="61">
        <v>100</v>
      </c>
      <c r="Y99" s="61"/>
      <c r="Z99" s="61">
        <v>8</v>
      </c>
      <c r="AA99" s="61"/>
      <c r="AB99" s="62">
        <v>1.24</v>
      </c>
    </row>
    <row r="100" spans="1:28" ht="12.6" customHeight="1" x14ac:dyDescent="0.25">
      <c r="A100" s="63">
        <v>412</v>
      </c>
      <c r="B100" s="27" t="s">
        <v>82</v>
      </c>
      <c r="C100" s="27"/>
      <c r="D100" s="61">
        <v>2817</v>
      </c>
      <c r="E100" s="61"/>
      <c r="F100" s="61">
        <v>8</v>
      </c>
      <c r="G100" s="61"/>
      <c r="H100" s="61">
        <v>16</v>
      </c>
      <c r="I100" s="61"/>
      <c r="J100" s="61">
        <v>42</v>
      </c>
      <c r="K100" s="61"/>
      <c r="L100" s="61">
        <v>41</v>
      </c>
      <c r="M100" s="61"/>
      <c r="N100" s="61">
        <v>5</v>
      </c>
      <c r="O100" s="61"/>
      <c r="P100" s="61">
        <v>7</v>
      </c>
      <c r="Q100" s="61"/>
      <c r="R100" s="61">
        <v>119</v>
      </c>
      <c r="S100" s="61"/>
      <c r="T100" s="61">
        <v>14</v>
      </c>
      <c r="U100" s="61"/>
      <c r="V100" s="61">
        <v>23</v>
      </c>
      <c r="W100" s="61"/>
      <c r="X100" s="61">
        <v>104</v>
      </c>
      <c r="Y100" s="61"/>
      <c r="Z100" s="61">
        <v>15</v>
      </c>
      <c r="AA100" s="61"/>
      <c r="AB100" s="62">
        <v>4.22</v>
      </c>
    </row>
    <row r="101" spans="1:28" ht="12.6" customHeight="1" x14ac:dyDescent="0.25">
      <c r="A101" s="63">
        <v>443</v>
      </c>
      <c r="B101" s="27" t="s">
        <v>384</v>
      </c>
      <c r="C101" s="27"/>
      <c r="D101" s="61">
        <v>2980</v>
      </c>
      <c r="E101" s="61"/>
      <c r="F101" s="61">
        <v>19</v>
      </c>
      <c r="G101" s="61"/>
      <c r="H101" s="61">
        <v>18</v>
      </c>
      <c r="I101" s="61"/>
      <c r="J101" s="61">
        <v>25</v>
      </c>
      <c r="K101" s="61"/>
      <c r="L101" s="61">
        <v>20</v>
      </c>
      <c r="M101" s="61"/>
      <c r="N101" s="61">
        <v>6</v>
      </c>
      <c r="O101" s="61"/>
      <c r="P101" s="61">
        <v>4</v>
      </c>
      <c r="Q101" s="61"/>
      <c r="R101" s="61">
        <v>92</v>
      </c>
      <c r="S101" s="61"/>
      <c r="T101" s="61">
        <v>2</v>
      </c>
      <c r="U101" s="61"/>
      <c r="V101" s="61">
        <v>17</v>
      </c>
      <c r="W101" s="61"/>
      <c r="X101" s="61">
        <v>88</v>
      </c>
      <c r="Y101" s="61"/>
      <c r="Z101" s="61">
        <v>4</v>
      </c>
      <c r="AA101" s="61"/>
      <c r="AB101" s="62">
        <v>3.09</v>
      </c>
    </row>
    <row r="102" spans="1:28" ht="12.6" customHeight="1" x14ac:dyDescent="0.25">
      <c r="A102" s="63">
        <v>540</v>
      </c>
      <c r="B102" s="27" t="s">
        <v>385</v>
      </c>
      <c r="C102" s="27"/>
      <c r="D102" s="61">
        <v>2715</v>
      </c>
      <c r="E102" s="61"/>
      <c r="F102" s="61">
        <v>13</v>
      </c>
      <c r="G102" s="61"/>
      <c r="H102" s="61">
        <v>25</v>
      </c>
      <c r="I102" s="61"/>
      <c r="J102" s="61">
        <v>36</v>
      </c>
      <c r="K102" s="61"/>
      <c r="L102" s="61">
        <v>51</v>
      </c>
      <c r="M102" s="61"/>
      <c r="N102" s="61">
        <v>7</v>
      </c>
      <c r="O102" s="61"/>
      <c r="P102" s="61">
        <v>2</v>
      </c>
      <c r="Q102" s="61"/>
      <c r="R102" s="61">
        <v>134</v>
      </c>
      <c r="S102" s="61"/>
      <c r="T102" s="61">
        <v>2</v>
      </c>
      <c r="U102" s="61"/>
      <c r="V102" s="61">
        <v>40</v>
      </c>
      <c r="W102" s="61"/>
      <c r="X102" s="61">
        <v>91</v>
      </c>
      <c r="Y102" s="61"/>
      <c r="Z102" s="61">
        <v>43</v>
      </c>
      <c r="AA102" s="61"/>
      <c r="AB102" s="62">
        <v>4.9400000000000004</v>
      </c>
    </row>
    <row r="103" spans="1:28" ht="12.6" customHeight="1" x14ac:dyDescent="0.25">
      <c r="A103" s="63">
        <v>546</v>
      </c>
      <c r="B103" s="27" t="s">
        <v>83</v>
      </c>
      <c r="C103" s="27"/>
      <c r="D103" s="61">
        <v>4841</v>
      </c>
      <c r="E103" s="61"/>
      <c r="F103" s="61">
        <v>1</v>
      </c>
      <c r="G103" s="61"/>
      <c r="H103" s="61">
        <v>3</v>
      </c>
      <c r="I103" s="61"/>
      <c r="J103" s="61">
        <v>11</v>
      </c>
      <c r="K103" s="61"/>
      <c r="L103" s="61">
        <v>24</v>
      </c>
      <c r="M103" s="61"/>
      <c r="N103" s="61">
        <v>3</v>
      </c>
      <c r="O103" s="61"/>
      <c r="P103" s="61">
        <v>1</v>
      </c>
      <c r="Q103" s="61"/>
      <c r="R103" s="61">
        <v>43</v>
      </c>
      <c r="S103" s="61"/>
      <c r="T103" s="61">
        <v>1</v>
      </c>
      <c r="U103" s="61"/>
      <c r="V103" s="61">
        <v>7</v>
      </c>
      <c r="W103" s="61"/>
      <c r="X103" s="61">
        <v>35</v>
      </c>
      <c r="Y103" s="61"/>
      <c r="Z103" s="61">
        <v>8</v>
      </c>
      <c r="AA103" s="61"/>
      <c r="AB103" s="62">
        <v>0.89</v>
      </c>
    </row>
    <row r="104" spans="1:28" ht="12.6" customHeight="1" x14ac:dyDescent="0.25">
      <c r="A104" s="63">
        <v>551</v>
      </c>
      <c r="B104" s="27" t="s">
        <v>84</v>
      </c>
      <c r="C104" s="27"/>
      <c r="D104" s="61">
        <v>3080</v>
      </c>
      <c r="E104" s="61"/>
      <c r="F104" s="61">
        <v>2</v>
      </c>
      <c r="G104" s="61"/>
      <c r="H104" s="61">
        <v>2</v>
      </c>
      <c r="I104" s="61"/>
      <c r="J104" s="61">
        <v>30</v>
      </c>
      <c r="K104" s="61"/>
      <c r="L104" s="61">
        <v>29</v>
      </c>
      <c r="M104" s="61"/>
      <c r="N104" s="61">
        <v>6</v>
      </c>
      <c r="O104" s="61"/>
      <c r="P104" s="61">
        <v>0</v>
      </c>
      <c r="Q104" s="61"/>
      <c r="R104" s="61">
        <v>69</v>
      </c>
      <c r="S104" s="61"/>
      <c r="T104" s="61">
        <v>0</v>
      </c>
      <c r="U104" s="61"/>
      <c r="V104" s="61">
        <v>0</v>
      </c>
      <c r="W104" s="61"/>
      <c r="X104" s="61">
        <v>67</v>
      </c>
      <c r="Y104" s="61"/>
      <c r="Z104" s="61">
        <v>2</v>
      </c>
      <c r="AA104" s="61"/>
      <c r="AB104" s="62">
        <v>2.2400000000000002</v>
      </c>
    </row>
    <row r="105" spans="1:28" ht="12.6" customHeight="1" x14ac:dyDescent="0.25">
      <c r="A105" s="63">
        <v>563</v>
      </c>
      <c r="B105" s="27" t="s">
        <v>85</v>
      </c>
      <c r="C105" s="27"/>
      <c r="D105" s="61">
        <v>3779</v>
      </c>
      <c r="E105" s="61"/>
      <c r="F105" s="61">
        <v>2</v>
      </c>
      <c r="G105" s="61"/>
      <c r="H105" s="61">
        <v>2</v>
      </c>
      <c r="I105" s="61"/>
      <c r="J105" s="61">
        <v>9</v>
      </c>
      <c r="K105" s="61"/>
      <c r="L105" s="61">
        <v>9</v>
      </c>
      <c r="M105" s="61"/>
      <c r="N105" s="61">
        <v>1</v>
      </c>
      <c r="O105" s="61"/>
      <c r="P105" s="61">
        <v>1</v>
      </c>
      <c r="Q105" s="61"/>
      <c r="R105" s="61">
        <v>24</v>
      </c>
      <c r="S105" s="61"/>
      <c r="T105" s="61">
        <v>4</v>
      </c>
      <c r="U105" s="61"/>
      <c r="V105" s="61">
        <v>1</v>
      </c>
      <c r="W105" s="61"/>
      <c r="X105" s="61">
        <v>18</v>
      </c>
      <c r="Y105" s="61"/>
      <c r="Z105" s="61">
        <v>6</v>
      </c>
      <c r="AA105" s="61"/>
      <c r="AB105" s="62">
        <v>0.64</v>
      </c>
    </row>
    <row r="106" spans="1:28" ht="12.6" customHeight="1" x14ac:dyDescent="0.25">
      <c r="A106" s="63">
        <v>581</v>
      </c>
      <c r="B106" s="27" t="s">
        <v>86</v>
      </c>
      <c r="C106" s="27"/>
      <c r="D106" s="61">
        <v>3340</v>
      </c>
      <c r="E106" s="61"/>
      <c r="F106" s="61">
        <v>1</v>
      </c>
      <c r="G106" s="61"/>
      <c r="H106" s="61">
        <v>4</v>
      </c>
      <c r="I106" s="61"/>
      <c r="J106" s="61">
        <v>11</v>
      </c>
      <c r="K106" s="61"/>
      <c r="L106" s="61">
        <v>7</v>
      </c>
      <c r="M106" s="61"/>
      <c r="N106" s="61">
        <v>1</v>
      </c>
      <c r="O106" s="61"/>
      <c r="P106" s="61">
        <v>0</v>
      </c>
      <c r="Q106" s="61"/>
      <c r="R106" s="61">
        <v>24</v>
      </c>
      <c r="S106" s="61"/>
      <c r="T106" s="61">
        <v>0</v>
      </c>
      <c r="U106" s="61"/>
      <c r="V106" s="61">
        <v>3</v>
      </c>
      <c r="W106" s="61"/>
      <c r="X106" s="61">
        <v>18</v>
      </c>
      <c r="Y106" s="61"/>
      <c r="Z106" s="61">
        <v>6</v>
      </c>
      <c r="AA106" s="61"/>
      <c r="AB106" s="62">
        <v>0.72</v>
      </c>
    </row>
    <row r="107" spans="1:28" ht="12.6" customHeight="1" x14ac:dyDescent="0.25">
      <c r="A107" s="63">
        <v>593</v>
      </c>
      <c r="B107" s="27" t="s">
        <v>87</v>
      </c>
      <c r="C107" s="27"/>
      <c r="D107" s="61">
        <v>3288</v>
      </c>
      <c r="E107" s="61"/>
      <c r="F107" s="61">
        <v>0</v>
      </c>
      <c r="G107" s="61"/>
      <c r="H107" s="61">
        <v>1</v>
      </c>
      <c r="I107" s="61"/>
      <c r="J107" s="61">
        <v>0</v>
      </c>
      <c r="K107" s="61"/>
      <c r="L107" s="61">
        <v>0</v>
      </c>
      <c r="M107" s="61"/>
      <c r="N107" s="61">
        <v>0</v>
      </c>
      <c r="O107" s="61"/>
      <c r="P107" s="61">
        <v>0</v>
      </c>
      <c r="Q107" s="61"/>
      <c r="R107" s="61">
        <v>1</v>
      </c>
      <c r="S107" s="61"/>
      <c r="T107" s="61">
        <v>0</v>
      </c>
      <c r="U107" s="61"/>
      <c r="V107" s="61">
        <v>0</v>
      </c>
      <c r="W107" s="61"/>
      <c r="X107" s="61">
        <v>1</v>
      </c>
      <c r="Y107" s="61"/>
      <c r="Z107" s="61">
        <v>0</v>
      </c>
      <c r="AA107" s="61"/>
      <c r="AB107" s="62">
        <v>0.03</v>
      </c>
    </row>
    <row r="108" spans="1:28" ht="12.6" customHeight="1" x14ac:dyDescent="0.25">
      <c r="A108" s="63">
        <v>612</v>
      </c>
      <c r="B108" s="27" t="s">
        <v>386</v>
      </c>
      <c r="C108" s="27"/>
      <c r="D108" s="61">
        <v>2572</v>
      </c>
      <c r="E108" s="61"/>
      <c r="F108" s="61">
        <v>0</v>
      </c>
      <c r="G108" s="61"/>
      <c r="H108" s="61">
        <v>2</v>
      </c>
      <c r="I108" s="61"/>
      <c r="J108" s="61">
        <v>3</v>
      </c>
      <c r="K108" s="61"/>
      <c r="L108" s="61">
        <v>3</v>
      </c>
      <c r="M108" s="61"/>
      <c r="N108" s="61">
        <v>2</v>
      </c>
      <c r="O108" s="61"/>
      <c r="P108" s="61">
        <v>1</v>
      </c>
      <c r="Q108" s="61"/>
      <c r="R108" s="61">
        <v>11</v>
      </c>
      <c r="S108" s="61"/>
      <c r="T108" s="61">
        <v>1</v>
      </c>
      <c r="U108" s="61"/>
      <c r="V108" s="61">
        <v>0</v>
      </c>
      <c r="W108" s="61"/>
      <c r="X108" s="61">
        <v>8</v>
      </c>
      <c r="Y108" s="61"/>
      <c r="Z108" s="61">
        <v>3</v>
      </c>
      <c r="AA108" s="61"/>
      <c r="AB108" s="62">
        <v>0.43</v>
      </c>
    </row>
    <row r="109" spans="1:28" ht="12.6" customHeight="1" x14ac:dyDescent="0.25">
      <c r="A109" s="63">
        <v>616</v>
      </c>
      <c r="B109" s="27" t="s">
        <v>88</v>
      </c>
      <c r="C109" s="27"/>
      <c r="D109" s="61">
        <v>5997</v>
      </c>
      <c r="E109" s="61"/>
      <c r="F109" s="61">
        <v>1</v>
      </c>
      <c r="G109" s="61"/>
      <c r="H109" s="61">
        <v>9</v>
      </c>
      <c r="I109" s="61"/>
      <c r="J109" s="61">
        <v>29</v>
      </c>
      <c r="K109" s="61"/>
      <c r="L109" s="61">
        <v>22</v>
      </c>
      <c r="M109" s="61"/>
      <c r="N109" s="61">
        <v>12</v>
      </c>
      <c r="O109" s="61"/>
      <c r="P109" s="61">
        <v>0</v>
      </c>
      <c r="Q109" s="61"/>
      <c r="R109" s="61">
        <v>73</v>
      </c>
      <c r="S109" s="61"/>
      <c r="T109" s="61">
        <v>3</v>
      </c>
      <c r="U109" s="61"/>
      <c r="V109" s="61">
        <v>4</v>
      </c>
      <c r="W109" s="61"/>
      <c r="X109" s="61">
        <v>50</v>
      </c>
      <c r="Y109" s="61"/>
      <c r="Z109" s="61">
        <v>23</v>
      </c>
      <c r="AA109" s="61"/>
      <c r="AB109" s="62">
        <v>1.22</v>
      </c>
    </row>
    <row r="110" spans="1:28" ht="12.6" customHeight="1" x14ac:dyDescent="0.25">
      <c r="A110" s="63">
        <v>627</v>
      </c>
      <c r="B110" s="27" t="s">
        <v>89</v>
      </c>
      <c r="C110" s="27"/>
      <c r="D110" s="61">
        <v>5580</v>
      </c>
      <c r="E110" s="61"/>
      <c r="F110" s="61">
        <v>8</v>
      </c>
      <c r="G110" s="61"/>
      <c r="H110" s="61">
        <v>10</v>
      </c>
      <c r="I110" s="61"/>
      <c r="J110" s="61">
        <v>12</v>
      </c>
      <c r="K110" s="61"/>
      <c r="L110" s="61">
        <v>27</v>
      </c>
      <c r="M110" s="61"/>
      <c r="N110" s="61">
        <v>6</v>
      </c>
      <c r="O110" s="61"/>
      <c r="P110" s="61">
        <v>2</v>
      </c>
      <c r="Q110" s="61"/>
      <c r="R110" s="61">
        <v>65</v>
      </c>
      <c r="S110" s="61"/>
      <c r="T110" s="61">
        <v>6</v>
      </c>
      <c r="U110" s="61"/>
      <c r="V110" s="61">
        <v>0</v>
      </c>
      <c r="W110" s="61"/>
      <c r="X110" s="61">
        <v>58</v>
      </c>
      <c r="Y110" s="61"/>
      <c r="Z110" s="61">
        <v>7</v>
      </c>
      <c r="AA110" s="61"/>
      <c r="AB110" s="62">
        <v>1.1599999999999999</v>
      </c>
    </row>
    <row r="111" spans="1:28" ht="12.6" customHeight="1" x14ac:dyDescent="0.25">
      <c r="A111" s="63">
        <v>670</v>
      </c>
      <c r="B111" s="27" t="s">
        <v>387</v>
      </c>
      <c r="C111" s="27"/>
      <c r="D111" s="61">
        <v>2645</v>
      </c>
      <c r="E111" s="61"/>
      <c r="F111" s="61">
        <v>15</v>
      </c>
      <c r="G111" s="61"/>
      <c r="H111" s="61">
        <v>43</v>
      </c>
      <c r="I111" s="61"/>
      <c r="J111" s="61">
        <v>44</v>
      </c>
      <c r="K111" s="61"/>
      <c r="L111" s="61">
        <v>27</v>
      </c>
      <c r="M111" s="61"/>
      <c r="N111" s="61">
        <v>29</v>
      </c>
      <c r="O111" s="61"/>
      <c r="P111" s="61">
        <v>1</v>
      </c>
      <c r="Q111" s="61"/>
      <c r="R111" s="61">
        <v>159</v>
      </c>
      <c r="S111" s="61"/>
      <c r="T111" s="61">
        <v>17</v>
      </c>
      <c r="U111" s="61"/>
      <c r="V111" s="61">
        <v>0</v>
      </c>
      <c r="W111" s="61"/>
      <c r="X111" s="61">
        <v>158</v>
      </c>
      <c r="Y111" s="61"/>
      <c r="Z111" s="61">
        <v>1</v>
      </c>
      <c r="AA111" s="61"/>
      <c r="AB111" s="62">
        <v>6.01</v>
      </c>
    </row>
    <row r="112" spans="1:28" ht="12.6" customHeight="1" x14ac:dyDescent="0.25">
      <c r="A112" s="63">
        <v>700</v>
      </c>
      <c r="B112" s="27" t="s">
        <v>90</v>
      </c>
      <c r="C112" s="27"/>
      <c r="D112" s="61">
        <v>4121</v>
      </c>
      <c r="E112" s="61"/>
      <c r="F112" s="61">
        <v>14</v>
      </c>
      <c r="G112" s="61"/>
      <c r="H112" s="61">
        <v>25</v>
      </c>
      <c r="I112" s="61"/>
      <c r="J112" s="61">
        <v>152</v>
      </c>
      <c r="K112" s="61"/>
      <c r="L112" s="61">
        <v>155</v>
      </c>
      <c r="M112" s="61"/>
      <c r="N112" s="61">
        <v>12</v>
      </c>
      <c r="O112" s="61"/>
      <c r="P112" s="61">
        <v>5</v>
      </c>
      <c r="Q112" s="61"/>
      <c r="R112" s="61">
        <v>363</v>
      </c>
      <c r="S112" s="61"/>
      <c r="T112" s="61">
        <v>11</v>
      </c>
      <c r="U112" s="61"/>
      <c r="V112" s="61">
        <v>0</v>
      </c>
      <c r="W112" s="61"/>
      <c r="X112" s="61">
        <v>354</v>
      </c>
      <c r="Y112" s="61"/>
      <c r="Z112" s="61">
        <v>9</v>
      </c>
      <c r="AA112" s="61"/>
      <c r="AB112" s="62">
        <v>8.81</v>
      </c>
    </row>
    <row r="113" spans="1:28" ht="12.6" customHeight="1" x14ac:dyDescent="0.25">
      <c r="A113" s="63">
        <v>743</v>
      </c>
      <c r="B113" s="27" t="s">
        <v>91</v>
      </c>
      <c r="C113" s="27"/>
      <c r="D113" s="61">
        <v>3807</v>
      </c>
      <c r="E113" s="61"/>
      <c r="F113" s="61">
        <v>0</v>
      </c>
      <c r="G113" s="61"/>
      <c r="H113" s="61">
        <v>1</v>
      </c>
      <c r="I113" s="61"/>
      <c r="J113" s="61">
        <v>7</v>
      </c>
      <c r="K113" s="61"/>
      <c r="L113" s="61">
        <v>5</v>
      </c>
      <c r="M113" s="61"/>
      <c r="N113" s="61">
        <v>0</v>
      </c>
      <c r="O113" s="61"/>
      <c r="P113" s="61">
        <v>0</v>
      </c>
      <c r="Q113" s="61"/>
      <c r="R113" s="61">
        <v>13</v>
      </c>
      <c r="S113" s="61"/>
      <c r="T113" s="61">
        <v>0</v>
      </c>
      <c r="U113" s="61"/>
      <c r="V113" s="61">
        <v>1</v>
      </c>
      <c r="W113" s="61"/>
      <c r="X113" s="61">
        <v>13</v>
      </c>
      <c r="Y113" s="61"/>
      <c r="Z113" s="61">
        <v>0</v>
      </c>
      <c r="AA113" s="61"/>
      <c r="AB113" s="62">
        <v>0.34</v>
      </c>
    </row>
    <row r="114" spans="1:28" ht="12.6" customHeight="1" x14ac:dyDescent="0.25">
      <c r="A114" s="63">
        <v>768</v>
      </c>
      <c r="B114" s="27" t="s">
        <v>92</v>
      </c>
      <c r="C114" s="27"/>
      <c r="D114" s="61">
        <v>7214</v>
      </c>
      <c r="E114" s="61"/>
      <c r="F114" s="61">
        <v>6</v>
      </c>
      <c r="G114" s="61"/>
      <c r="H114" s="61">
        <v>7</v>
      </c>
      <c r="I114" s="61"/>
      <c r="J114" s="61">
        <v>10</v>
      </c>
      <c r="K114" s="61"/>
      <c r="L114" s="61">
        <v>15</v>
      </c>
      <c r="M114" s="61"/>
      <c r="N114" s="61">
        <v>3</v>
      </c>
      <c r="O114" s="61"/>
      <c r="P114" s="61">
        <v>6</v>
      </c>
      <c r="Q114" s="61"/>
      <c r="R114" s="61">
        <v>47</v>
      </c>
      <c r="S114" s="61"/>
      <c r="T114" s="61">
        <v>6</v>
      </c>
      <c r="U114" s="61"/>
      <c r="V114" s="61">
        <v>4</v>
      </c>
      <c r="W114" s="61"/>
      <c r="X114" s="61">
        <v>24</v>
      </c>
      <c r="Y114" s="61"/>
      <c r="Z114" s="61">
        <v>23</v>
      </c>
      <c r="AA114" s="61"/>
      <c r="AB114" s="62">
        <v>0.65</v>
      </c>
    </row>
    <row r="115" spans="1:28" ht="12.6" customHeight="1" x14ac:dyDescent="0.25">
      <c r="A115" s="63">
        <v>843</v>
      </c>
      <c r="B115" s="27" t="s">
        <v>93</v>
      </c>
      <c r="C115" s="27"/>
      <c r="D115" s="61">
        <v>7389</v>
      </c>
      <c r="E115" s="61"/>
      <c r="F115" s="61">
        <v>10</v>
      </c>
      <c r="G115" s="61"/>
      <c r="H115" s="61">
        <v>15</v>
      </c>
      <c r="I115" s="61"/>
      <c r="J115" s="61">
        <v>13</v>
      </c>
      <c r="K115" s="61"/>
      <c r="L115" s="61">
        <v>12</v>
      </c>
      <c r="M115" s="61"/>
      <c r="N115" s="61">
        <v>6</v>
      </c>
      <c r="O115" s="61"/>
      <c r="P115" s="61">
        <v>5</v>
      </c>
      <c r="Q115" s="61"/>
      <c r="R115" s="61">
        <v>61</v>
      </c>
      <c r="S115" s="61"/>
      <c r="T115" s="61">
        <v>10</v>
      </c>
      <c r="U115" s="61"/>
      <c r="V115" s="61">
        <v>16</v>
      </c>
      <c r="W115" s="61"/>
      <c r="X115" s="61">
        <v>21</v>
      </c>
      <c r="Y115" s="61"/>
      <c r="Z115" s="61">
        <v>40</v>
      </c>
      <c r="AA115" s="61"/>
      <c r="AB115" s="62">
        <v>0.83</v>
      </c>
    </row>
    <row r="116" spans="1:28" ht="12.6" customHeight="1" x14ac:dyDescent="0.25">
      <c r="A116" s="63">
        <v>855</v>
      </c>
      <c r="B116" s="27" t="s">
        <v>333</v>
      </c>
      <c r="C116" s="27"/>
      <c r="D116" s="61">
        <v>3387</v>
      </c>
      <c r="E116" s="61"/>
      <c r="F116" s="61">
        <v>8</v>
      </c>
      <c r="G116" s="61"/>
      <c r="H116" s="61">
        <v>9</v>
      </c>
      <c r="I116" s="61"/>
      <c r="J116" s="61">
        <v>26</v>
      </c>
      <c r="K116" s="61"/>
      <c r="L116" s="61">
        <v>16</v>
      </c>
      <c r="M116" s="61"/>
      <c r="N116" s="61">
        <v>7</v>
      </c>
      <c r="O116" s="61"/>
      <c r="P116" s="61">
        <v>0</v>
      </c>
      <c r="Q116" s="61"/>
      <c r="R116" s="61">
        <v>66</v>
      </c>
      <c r="S116" s="61"/>
      <c r="T116" s="61">
        <v>5</v>
      </c>
      <c r="U116" s="61"/>
      <c r="V116" s="61">
        <v>3</v>
      </c>
      <c r="W116" s="61"/>
      <c r="X116" s="61">
        <v>58</v>
      </c>
      <c r="Y116" s="61"/>
      <c r="Z116" s="61">
        <v>8</v>
      </c>
      <c r="AA116" s="61"/>
      <c r="AB116" s="62">
        <v>1.95</v>
      </c>
    </row>
    <row r="117" spans="1:28" ht="12.6" customHeight="1" x14ac:dyDescent="0.25">
      <c r="A117" s="63">
        <v>861</v>
      </c>
      <c r="B117" s="27" t="s">
        <v>95</v>
      </c>
      <c r="C117" s="27"/>
      <c r="D117" s="61">
        <v>5524</v>
      </c>
      <c r="E117" s="61"/>
      <c r="F117" s="61">
        <v>6</v>
      </c>
      <c r="G117" s="61"/>
      <c r="H117" s="61">
        <v>4</v>
      </c>
      <c r="I117" s="61"/>
      <c r="J117" s="61">
        <v>12</v>
      </c>
      <c r="K117" s="61"/>
      <c r="L117" s="61">
        <v>19</v>
      </c>
      <c r="M117" s="61"/>
      <c r="N117" s="61">
        <v>5</v>
      </c>
      <c r="O117" s="61"/>
      <c r="P117" s="61">
        <v>1</v>
      </c>
      <c r="Q117" s="61"/>
      <c r="R117" s="61">
        <v>47</v>
      </c>
      <c r="S117" s="61"/>
      <c r="T117" s="61">
        <v>2</v>
      </c>
      <c r="U117" s="61"/>
      <c r="V117" s="61">
        <v>5</v>
      </c>
      <c r="W117" s="61"/>
      <c r="X117" s="61">
        <v>47</v>
      </c>
      <c r="Y117" s="61"/>
      <c r="Z117" s="61">
        <v>0</v>
      </c>
      <c r="AA117" s="61"/>
      <c r="AB117" s="62">
        <v>0.85</v>
      </c>
    </row>
    <row r="118" spans="1:28" ht="12.6" customHeight="1" x14ac:dyDescent="0.25">
      <c r="A118" s="63">
        <v>902</v>
      </c>
      <c r="B118" s="27" t="s">
        <v>96</v>
      </c>
      <c r="C118" s="27"/>
      <c r="D118" s="61">
        <v>4668</v>
      </c>
      <c r="E118" s="61"/>
      <c r="F118" s="61">
        <v>2</v>
      </c>
      <c r="G118" s="61"/>
      <c r="H118" s="61">
        <v>5</v>
      </c>
      <c r="I118" s="61"/>
      <c r="J118" s="61">
        <v>12</v>
      </c>
      <c r="K118" s="61"/>
      <c r="L118" s="61">
        <v>8</v>
      </c>
      <c r="M118" s="61"/>
      <c r="N118" s="61">
        <v>2</v>
      </c>
      <c r="O118" s="61"/>
      <c r="P118" s="61">
        <v>1</v>
      </c>
      <c r="Q118" s="61"/>
      <c r="R118" s="61">
        <v>30</v>
      </c>
      <c r="S118" s="61"/>
      <c r="T118" s="61">
        <v>3</v>
      </c>
      <c r="U118" s="61"/>
      <c r="V118" s="61">
        <v>9</v>
      </c>
      <c r="W118" s="61"/>
      <c r="X118" s="61">
        <v>26</v>
      </c>
      <c r="Y118" s="61"/>
      <c r="Z118" s="61">
        <v>4</v>
      </c>
      <c r="AA118" s="61"/>
      <c r="AB118" s="62">
        <v>0.64</v>
      </c>
    </row>
    <row r="119" spans="1:28" ht="12.6" customHeight="1" x14ac:dyDescent="0.25">
      <c r="A119" s="63">
        <v>928</v>
      </c>
      <c r="B119" s="27" t="s">
        <v>97</v>
      </c>
      <c r="C119" s="27"/>
      <c r="D119" s="61">
        <v>3177</v>
      </c>
      <c r="E119" s="61"/>
      <c r="F119" s="61">
        <v>2</v>
      </c>
      <c r="G119" s="61"/>
      <c r="H119" s="61">
        <v>6</v>
      </c>
      <c r="I119" s="61"/>
      <c r="J119" s="61">
        <v>21</v>
      </c>
      <c r="K119" s="61"/>
      <c r="L119" s="61">
        <v>18</v>
      </c>
      <c r="M119" s="61"/>
      <c r="N119" s="61">
        <v>2</v>
      </c>
      <c r="O119" s="61"/>
      <c r="P119" s="61">
        <v>1</v>
      </c>
      <c r="Q119" s="61"/>
      <c r="R119" s="61">
        <v>50</v>
      </c>
      <c r="S119" s="61"/>
      <c r="T119" s="61">
        <v>3</v>
      </c>
      <c r="U119" s="61"/>
      <c r="V119" s="61">
        <v>0</v>
      </c>
      <c r="W119" s="61"/>
      <c r="X119" s="61">
        <v>49</v>
      </c>
      <c r="Y119" s="61"/>
      <c r="Z119" s="61">
        <v>1</v>
      </c>
      <c r="AA119" s="61"/>
      <c r="AB119" s="62">
        <v>1.57</v>
      </c>
    </row>
    <row r="120" spans="1:28" ht="12.6" customHeight="1" x14ac:dyDescent="0.25">
      <c r="A120" s="63">
        <v>939</v>
      </c>
      <c r="B120" s="27" t="s">
        <v>98</v>
      </c>
      <c r="C120" s="27"/>
      <c r="D120" s="61">
        <v>7950</v>
      </c>
      <c r="E120" s="61"/>
      <c r="F120" s="61">
        <v>2</v>
      </c>
      <c r="G120" s="61"/>
      <c r="H120" s="61">
        <v>2</v>
      </c>
      <c r="I120" s="61"/>
      <c r="J120" s="61">
        <v>6</v>
      </c>
      <c r="K120" s="61"/>
      <c r="L120" s="61">
        <v>5</v>
      </c>
      <c r="M120" s="61"/>
      <c r="N120" s="61">
        <v>2</v>
      </c>
      <c r="O120" s="61"/>
      <c r="P120" s="61">
        <v>0</v>
      </c>
      <c r="Q120" s="61"/>
      <c r="R120" s="61">
        <v>17</v>
      </c>
      <c r="S120" s="61"/>
      <c r="T120" s="61">
        <v>1</v>
      </c>
      <c r="U120" s="61"/>
      <c r="V120" s="61">
        <v>1</v>
      </c>
      <c r="W120" s="61"/>
      <c r="X120" s="61">
        <v>15</v>
      </c>
      <c r="Y120" s="61"/>
      <c r="Z120" s="61">
        <v>2</v>
      </c>
      <c r="AA120" s="61"/>
      <c r="AB120" s="62">
        <v>0.21</v>
      </c>
    </row>
    <row r="121" spans="1:28" ht="12.6" customHeight="1" x14ac:dyDescent="0.25">
      <c r="A121" s="63">
        <v>942</v>
      </c>
      <c r="B121" s="27" t="s">
        <v>99</v>
      </c>
      <c r="C121" s="27"/>
      <c r="D121" s="61">
        <v>23453</v>
      </c>
      <c r="E121" s="61"/>
      <c r="F121" s="61">
        <v>2</v>
      </c>
      <c r="G121" s="61"/>
      <c r="H121" s="61">
        <v>7</v>
      </c>
      <c r="I121" s="61"/>
      <c r="J121" s="61">
        <v>13</v>
      </c>
      <c r="K121" s="61"/>
      <c r="L121" s="61">
        <v>21</v>
      </c>
      <c r="M121" s="61"/>
      <c r="N121" s="61">
        <v>1</v>
      </c>
      <c r="O121" s="61"/>
      <c r="P121" s="61">
        <v>1</v>
      </c>
      <c r="Q121" s="61"/>
      <c r="R121" s="61">
        <v>45</v>
      </c>
      <c r="S121" s="61"/>
      <c r="T121" s="61">
        <v>3</v>
      </c>
      <c r="U121" s="61"/>
      <c r="V121" s="61">
        <v>0</v>
      </c>
      <c r="W121" s="61"/>
      <c r="X121" s="61">
        <v>40</v>
      </c>
      <c r="Y121" s="61"/>
      <c r="Z121" s="61">
        <v>5</v>
      </c>
      <c r="AA121" s="61"/>
      <c r="AB121" s="62">
        <v>0.19</v>
      </c>
    </row>
    <row r="122" spans="1:28" ht="12.6" customHeight="1" x14ac:dyDescent="0.25">
      <c r="A122" s="63">
        <v>944</v>
      </c>
      <c r="B122" s="27" t="s">
        <v>100</v>
      </c>
      <c r="C122" s="27"/>
      <c r="D122" s="61">
        <v>2831</v>
      </c>
      <c r="E122" s="61"/>
      <c r="F122" s="61">
        <v>1</v>
      </c>
      <c r="G122" s="61"/>
      <c r="H122" s="61">
        <v>6</v>
      </c>
      <c r="I122" s="61"/>
      <c r="J122" s="61">
        <v>11</v>
      </c>
      <c r="K122" s="61"/>
      <c r="L122" s="61">
        <v>8</v>
      </c>
      <c r="M122" s="61"/>
      <c r="N122" s="61">
        <v>7</v>
      </c>
      <c r="O122" s="61"/>
      <c r="P122" s="61">
        <v>0</v>
      </c>
      <c r="Q122" s="61"/>
      <c r="R122" s="61">
        <v>33</v>
      </c>
      <c r="S122" s="61"/>
      <c r="T122" s="61">
        <v>6</v>
      </c>
      <c r="U122" s="61"/>
      <c r="V122" s="61">
        <v>11</v>
      </c>
      <c r="W122" s="61"/>
      <c r="X122" s="61">
        <v>27</v>
      </c>
      <c r="Y122" s="61"/>
      <c r="Z122" s="61">
        <v>6</v>
      </c>
      <c r="AA122" s="61"/>
      <c r="AB122" s="62">
        <v>1.17</v>
      </c>
    </row>
    <row r="123" spans="1:28" ht="12.6" customHeight="1" x14ac:dyDescent="0.25">
      <c r="A123" s="63">
        <v>957</v>
      </c>
      <c r="B123" s="27" t="s">
        <v>101</v>
      </c>
      <c r="C123" s="27"/>
      <c r="D123" s="61">
        <v>2618</v>
      </c>
      <c r="E123" s="61"/>
      <c r="F123" s="61">
        <v>2</v>
      </c>
      <c r="G123" s="61"/>
      <c r="H123" s="61">
        <v>3</v>
      </c>
      <c r="I123" s="61"/>
      <c r="J123" s="61">
        <v>6</v>
      </c>
      <c r="K123" s="61"/>
      <c r="L123" s="61">
        <v>3</v>
      </c>
      <c r="M123" s="61"/>
      <c r="N123" s="61">
        <v>4</v>
      </c>
      <c r="O123" s="61"/>
      <c r="P123" s="61">
        <v>5</v>
      </c>
      <c r="Q123" s="61"/>
      <c r="R123" s="61">
        <v>23</v>
      </c>
      <c r="S123" s="61"/>
      <c r="T123" s="61">
        <v>4</v>
      </c>
      <c r="U123" s="61"/>
      <c r="V123" s="61">
        <v>0</v>
      </c>
      <c r="W123" s="61"/>
      <c r="X123" s="61">
        <v>21</v>
      </c>
      <c r="Y123" s="61"/>
      <c r="Z123" s="61">
        <v>2</v>
      </c>
      <c r="AA123" s="61"/>
      <c r="AB123" s="62">
        <v>0.88</v>
      </c>
    </row>
    <row r="124" spans="1:28" ht="12.6" customHeight="1" x14ac:dyDescent="0.25">
      <c r="A124" s="80">
        <v>979</v>
      </c>
      <c r="B124" s="81" t="s">
        <v>467</v>
      </c>
      <c r="C124" s="27"/>
      <c r="D124" s="61">
        <v>3600</v>
      </c>
      <c r="E124" s="61"/>
      <c r="F124" s="82">
        <v>8</v>
      </c>
      <c r="G124" s="82"/>
      <c r="H124" s="82">
        <v>13</v>
      </c>
      <c r="I124" s="82"/>
      <c r="J124" s="82">
        <v>30</v>
      </c>
      <c r="K124" s="82"/>
      <c r="L124" s="82">
        <v>42</v>
      </c>
      <c r="M124" s="82"/>
      <c r="N124" s="82">
        <v>12</v>
      </c>
      <c r="O124" s="82"/>
      <c r="P124" s="82">
        <v>8</v>
      </c>
      <c r="Q124" s="82"/>
      <c r="R124" s="82">
        <v>113</v>
      </c>
      <c r="S124" s="82"/>
      <c r="T124" s="82">
        <v>14</v>
      </c>
      <c r="U124" s="82"/>
      <c r="V124" s="82">
        <v>13</v>
      </c>
      <c r="W124" s="82"/>
      <c r="X124" s="82">
        <v>82</v>
      </c>
      <c r="Y124" s="82"/>
      <c r="Z124" s="82">
        <v>31</v>
      </c>
      <c r="AA124" s="82"/>
      <c r="AB124" s="83">
        <v>3.14</v>
      </c>
    </row>
    <row r="125" spans="1:28" ht="12.6" customHeight="1" x14ac:dyDescent="0.25">
      <c r="A125" s="63">
        <v>1024</v>
      </c>
      <c r="B125" s="27" t="s">
        <v>103</v>
      </c>
      <c r="C125" s="27"/>
      <c r="D125" s="61">
        <v>14556</v>
      </c>
      <c r="E125" s="61"/>
      <c r="F125" s="61">
        <v>1</v>
      </c>
      <c r="G125" s="61"/>
      <c r="H125" s="61">
        <v>58</v>
      </c>
      <c r="I125" s="61"/>
      <c r="J125" s="61">
        <v>156</v>
      </c>
      <c r="K125" s="61"/>
      <c r="L125" s="61">
        <v>78</v>
      </c>
      <c r="M125" s="61"/>
      <c r="N125" s="61">
        <v>5</v>
      </c>
      <c r="O125" s="61"/>
      <c r="P125" s="61">
        <v>0</v>
      </c>
      <c r="Q125" s="61"/>
      <c r="R125" s="61">
        <v>298</v>
      </c>
      <c r="S125" s="61"/>
      <c r="T125" s="61">
        <v>0</v>
      </c>
      <c r="U125" s="61"/>
      <c r="V125" s="61">
        <v>101</v>
      </c>
      <c r="W125" s="61"/>
      <c r="X125" s="61">
        <v>270</v>
      </c>
      <c r="Y125" s="61"/>
      <c r="Z125" s="61">
        <v>28</v>
      </c>
      <c r="AA125" s="61"/>
      <c r="AB125" s="62">
        <v>2.0499999999999998</v>
      </c>
    </row>
    <row r="126" spans="1:28" ht="12.6" customHeight="1" x14ac:dyDescent="0.25">
      <c r="A126" s="63">
        <v>1030</v>
      </c>
      <c r="B126" s="27" t="s">
        <v>388</v>
      </c>
      <c r="C126" s="27"/>
      <c r="D126" s="61">
        <v>2227</v>
      </c>
      <c r="E126" s="61"/>
      <c r="F126" s="61">
        <v>0</v>
      </c>
      <c r="G126" s="61"/>
      <c r="H126" s="61">
        <v>1</v>
      </c>
      <c r="I126" s="61"/>
      <c r="J126" s="61">
        <v>6</v>
      </c>
      <c r="K126" s="61"/>
      <c r="L126" s="61">
        <v>5</v>
      </c>
      <c r="M126" s="61"/>
      <c r="N126" s="61">
        <v>2</v>
      </c>
      <c r="O126" s="61"/>
      <c r="P126" s="61">
        <v>0</v>
      </c>
      <c r="Q126" s="61"/>
      <c r="R126" s="61">
        <v>14</v>
      </c>
      <c r="S126" s="61"/>
      <c r="T126" s="61">
        <v>0</v>
      </c>
      <c r="U126" s="61"/>
      <c r="V126" s="61">
        <v>6</v>
      </c>
      <c r="W126" s="61"/>
      <c r="X126" s="61">
        <v>11</v>
      </c>
      <c r="Y126" s="61"/>
      <c r="Z126" s="61">
        <v>3</v>
      </c>
      <c r="AA126" s="61"/>
      <c r="AB126" s="62">
        <v>0.63</v>
      </c>
    </row>
    <row r="127" spans="1:28" ht="12.6" customHeight="1" x14ac:dyDescent="0.25">
      <c r="A127" s="63">
        <v>1031</v>
      </c>
      <c r="B127" s="27" t="s">
        <v>104</v>
      </c>
      <c r="C127" s="27"/>
      <c r="D127" s="61">
        <v>4222</v>
      </c>
      <c r="E127" s="61"/>
      <c r="F127" s="61">
        <v>5</v>
      </c>
      <c r="G127" s="61"/>
      <c r="H127" s="61">
        <v>8</v>
      </c>
      <c r="I127" s="61"/>
      <c r="J127" s="61">
        <v>11</v>
      </c>
      <c r="K127" s="61"/>
      <c r="L127" s="61">
        <v>23</v>
      </c>
      <c r="M127" s="61"/>
      <c r="N127" s="61">
        <v>9</v>
      </c>
      <c r="O127" s="61"/>
      <c r="P127" s="61">
        <v>4</v>
      </c>
      <c r="Q127" s="61"/>
      <c r="R127" s="61">
        <v>60</v>
      </c>
      <c r="S127" s="61"/>
      <c r="T127" s="61">
        <v>2</v>
      </c>
      <c r="U127" s="61"/>
      <c r="V127" s="61">
        <v>9</v>
      </c>
      <c r="W127" s="61"/>
      <c r="X127" s="61">
        <v>56</v>
      </c>
      <c r="Y127" s="61"/>
      <c r="Z127" s="61">
        <v>4</v>
      </c>
      <c r="AA127" s="61"/>
      <c r="AB127" s="62">
        <v>1.42</v>
      </c>
    </row>
    <row r="128" spans="1:28" ht="12.6" customHeight="1" x14ac:dyDescent="0.25">
      <c r="A128" s="63">
        <v>1040</v>
      </c>
      <c r="B128" s="27" t="s">
        <v>105</v>
      </c>
      <c r="C128" s="27"/>
      <c r="D128" s="61">
        <v>3134</v>
      </c>
      <c r="E128" s="61"/>
      <c r="F128" s="61">
        <v>0</v>
      </c>
      <c r="G128" s="61"/>
      <c r="H128" s="61">
        <v>0</v>
      </c>
      <c r="I128" s="61"/>
      <c r="J128" s="61">
        <v>2</v>
      </c>
      <c r="K128" s="61"/>
      <c r="L128" s="61">
        <v>7</v>
      </c>
      <c r="M128" s="61"/>
      <c r="N128" s="61">
        <v>1</v>
      </c>
      <c r="O128" s="61"/>
      <c r="P128" s="61">
        <v>0</v>
      </c>
      <c r="Q128" s="61"/>
      <c r="R128" s="61">
        <v>10</v>
      </c>
      <c r="S128" s="61"/>
      <c r="T128" s="61">
        <v>0</v>
      </c>
      <c r="U128" s="61"/>
      <c r="V128" s="61">
        <v>0</v>
      </c>
      <c r="W128" s="61"/>
      <c r="X128" s="61">
        <v>10</v>
      </c>
      <c r="Y128" s="61"/>
      <c r="Z128" s="61">
        <v>0</v>
      </c>
      <c r="AA128" s="61"/>
      <c r="AB128" s="62">
        <v>0.32</v>
      </c>
    </row>
    <row r="129" spans="1:28" ht="12.6" customHeight="1" x14ac:dyDescent="0.25">
      <c r="A129" s="63">
        <v>1051</v>
      </c>
      <c r="B129" s="27" t="s">
        <v>106</v>
      </c>
      <c r="C129" s="27"/>
      <c r="D129" s="61">
        <v>2289</v>
      </c>
      <c r="E129" s="61"/>
      <c r="F129" s="61">
        <v>0</v>
      </c>
      <c r="G129" s="61"/>
      <c r="H129" s="61">
        <v>1</v>
      </c>
      <c r="I129" s="61"/>
      <c r="J129" s="61">
        <v>1</v>
      </c>
      <c r="K129" s="61"/>
      <c r="L129" s="61">
        <v>6</v>
      </c>
      <c r="M129" s="61"/>
      <c r="N129" s="61">
        <v>1</v>
      </c>
      <c r="O129" s="61"/>
      <c r="P129" s="61">
        <v>0</v>
      </c>
      <c r="Q129" s="61"/>
      <c r="R129" s="61">
        <v>9</v>
      </c>
      <c r="S129" s="61"/>
      <c r="T129" s="61">
        <v>0</v>
      </c>
      <c r="U129" s="61"/>
      <c r="V129" s="61">
        <v>5</v>
      </c>
      <c r="W129" s="61"/>
      <c r="X129" s="61">
        <v>9</v>
      </c>
      <c r="Y129" s="61"/>
      <c r="Z129" s="61">
        <v>0</v>
      </c>
      <c r="AA129" s="61"/>
      <c r="AB129" s="62">
        <v>0.39</v>
      </c>
    </row>
    <row r="130" spans="1:28" ht="12.6" customHeight="1" x14ac:dyDescent="0.25">
      <c r="A130" s="63">
        <v>1052</v>
      </c>
      <c r="B130" s="27" t="s">
        <v>389</v>
      </c>
      <c r="C130" s="27"/>
      <c r="D130" s="61">
        <v>2568</v>
      </c>
      <c r="E130" s="61"/>
      <c r="F130" s="61">
        <v>4</v>
      </c>
      <c r="G130" s="61"/>
      <c r="H130" s="61">
        <v>7</v>
      </c>
      <c r="I130" s="61"/>
      <c r="J130" s="61">
        <v>12</v>
      </c>
      <c r="K130" s="61"/>
      <c r="L130" s="61">
        <v>12</v>
      </c>
      <c r="M130" s="61"/>
      <c r="N130" s="61">
        <v>2</v>
      </c>
      <c r="O130" s="61"/>
      <c r="P130" s="61">
        <v>2</v>
      </c>
      <c r="Q130" s="61"/>
      <c r="R130" s="61">
        <v>39</v>
      </c>
      <c r="S130" s="61"/>
      <c r="T130" s="61">
        <v>1</v>
      </c>
      <c r="U130" s="61"/>
      <c r="V130" s="61">
        <v>0</v>
      </c>
      <c r="W130" s="61"/>
      <c r="X130" s="61">
        <v>38</v>
      </c>
      <c r="Y130" s="61"/>
      <c r="Z130" s="61">
        <v>1</v>
      </c>
      <c r="AA130" s="61"/>
      <c r="AB130" s="62">
        <v>1.52</v>
      </c>
    </row>
    <row r="131" spans="1:28" ht="12.6" customHeight="1" x14ac:dyDescent="0.25">
      <c r="A131" s="63">
        <v>1054</v>
      </c>
      <c r="B131" s="27" t="s">
        <v>107</v>
      </c>
      <c r="C131" s="27"/>
      <c r="D131" s="61">
        <v>6164</v>
      </c>
      <c r="E131" s="61"/>
      <c r="F131" s="61">
        <v>8</v>
      </c>
      <c r="G131" s="61"/>
      <c r="H131" s="61">
        <v>18</v>
      </c>
      <c r="I131" s="61"/>
      <c r="J131" s="61">
        <v>33</v>
      </c>
      <c r="K131" s="61"/>
      <c r="L131" s="61">
        <v>33</v>
      </c>
      <c r="M131" s="61"/>
      <c r="N131" s="61">
        <v>7</v>
      </c>
      <c r="O131" s="61"/>
      <c r="P131" s="61">
        <v>1</v>
      </c>
      <c r="Q131" s="61"/>
      <c r="R131" s="61">
        <v>100</v>
      </c>
      <c r="S131" s="61"/>
      <c r="T131" s="61">
        <v>5</v>
      </c>
      <c r="U131" s="61"/>
      <c r="V131" s="61">
        <v>25</v>
      </c>
      <c r="W131" s="61"/>
      <c r="X131" s="61">
        <v>82</v>
      </c>
      <c r="Y131" s="61"/>
      <c r="Z131" s="61">
        <v>18</v>
      </c>
      <c r="AA131" s="61"/>
      <c r="AB131" s="62">
        <v>1.62</v>
      </c>
    </row>
    <row r="132" spans="1:28" ht="12.6" customHeight="1" x14ac:dyDescent="0.25">
      <c r="A132" s="63">
        <v>1058</v>
      </c>
      <c r="B132" s="27" t="s">
        <v>108</v>
      </c>
      <c r="C132" s="27"/>
      <c r="D132" s="61">
        <v>6718</v>
      </c>
      <c r="E132" s="61"/>
      <c r="F132" s="61">
        <v>0</v>
      </c>
      <c r="G132" s="61"/>
      <c r="H132" s="61">
        <v>0</v>
      </c>
      <c r="I132" s="61"/>
      <c r="J132" s="61">
        <v>0</v>
      </c>
      <c r="K132" s="61"/>
      <c r="L132" s="61">
        <v>1</v>
      </c>
      <c r="M132" s="61"/>
      <c r="N132" s="61">
        <v>2</v>
      </c>
      <c r="O132" s="61"/>
      <c r="P132" s="61">
        <v>1</v>
      </c>
      <c r="Q132" s="61"/>
      <c r="R132" s="61">
        <v>4</v>
      </c>
      <c r="S132" s="61"/>
      <c r="T132" s="61">
        <v>0</v>
      </c>
      <c r="U132" s="61"/>
      <c r="V132" s="61">
        <v>0</v>
      </c>
      <c r="W132" s="61"/>
      <c r="X132" s="61">
        <v>1</v>
      </c>
      <c r="Y132" s="61"/>
      <c r="Z132" s="61">
        <v>3</v>
      </c>
      <c r="AA132" s="61"/>
      <c r="AB132" s="62">
        <v>0.06</v>
      </c>
    </row>
    <row r="133" spans="1:28" ht="12.6" customHeight="1" x14ac:dyDescent="0.25">
      <c r="A133" s="63">
        <v>1059</v>
      </c>
      <c r="B133" s="27" t="s">
        <v>109</v>
      </c>
      <c r="C133" s="27"/>
      <c r="D133" s="61">
        <v>13352</v>
      </c>
      <c r="E133" s="61"/>
      <c r="F133" s="61">
        <v>2</v>
      </c>
      <c r="G133" s="61"/>
      <c r="H133" s="61">
        <v>5</v>
      </c>
      <c r="I133" s="61"/>
      <c r="J133" s="61">
        <v>17</v>
      </c>
      <c r="K133" s="61"/>
      <c r="L133" s="61">
        <v>14</v>
      </c>
      <c r="M133" s="61"/>
      <c r="N133" s="61">
        <v>3</v>
      </c>
      <c r="O133" s="61"/>
      <c r="P133" s="61">
        <v>0</v>
      </c>
      <c r="Q133" s="61"/>
      <c r="R133" s="61">
        <v>41</v>
      </c>
      <c r="S133" s="61"/>
      <c r="T133" s="61">
        <v>0</v>
      </c>
      <c r="U133" s="61"/>
      <c r="V133" s="61">
        <v>3</v>
      </c>
      <c r="W133" s="61"/>
      <c r="X133" s="61">
        <v>38</v>
      </c>
      <c r="Y133" s="61"/>
      <c r="Z133" s="61">
        <v>3</v>
      </c>
      <c r="AA133" s="61"/>
      <c r="AB133" s="62">
        <v>0.31</v>
      </c>
    </row>
    <row r="134" spans="1:28" ht="12.6" customHeight="1" x14ac:dyDescent="0.25">
      <c r="A134" s="63">
        <v>1061</v>
      </c>
      <c r="B134" s="27" t="s">
        <v>111</v>
      </c>
      <c r="C134" s="27"/>
      <c r="D134" s="61">
        <v>45884</v>
      </c>
      <c r="E134" s="61"/>
      <c r="F134" s="61">
        <v>44</v>
      </c>
      <c r="G134" s="61"/>
      <c r="H134" s="61">
        <v>71</v>
      </c>
      <c r="I134" s="61"/>
      <c r="J134" s="61">
        <v>166</v>
      </c>
      <c r="K134" s="61"/>
      <c r="L134" s="61">
        <v>115</v>
      </c>
      <c r="M134" s="61"/>
      <c r="N134" s="61">
        <v>49</v>
      </c>
      <c r="O134" s="61"/>
      <c r="P134" s="61">
        <v>28</v>
      </c>
      <c r="Q134" s="61"/>
      <c r="R134" s="61">
        <v>473</v>
      </c>
      <c r="S134" s="61"/>
      <c r="T134" s="61">
        <v>20</v>
      </c>
      <c r="U134" s="61"/>
      <c r="V134" s="61">
        <v>13</v>
      </c>
      <c r="W134" s="61"/>
      <c r="X134" s="61">
        <v>448</v>
      </c>
      <c r="Y134" s="61"/>
      <c r="Z134" s="61">
        <v>25</v>
      </c>
      <c r="AA134" s="61"/>
      <c r="AB134" s="62">
        <v>1.03</v>
      </c>
    </row>
    <row r="135" spans="1:28" ht="12.6" customHeight="1" x14ac:dyDescent="0.25">
      <c r="A135" s="63">
        <v>1062</v>
      </c>
      <c r="B135" s="27" t="s">
        <v>112</v>
      </c>
      <c r="C135" s="27"/>
      <c r="D135" s="61">
        <v>3128</v>
      </c>
      <c r="E135" s="61"/>
      <c r="F135" s="61">
        <v>0</v>
      </c>
      <c r="G135" s="61"/>
      <c r="H135" s="61">
        <v>4</v>
      </c>
      <c r="I135" s="61"/>
      <c r="J135" s="61">
        <v>9</v>
      </c>
      <c r="K135" s="61"/>
      <c r="L135" s="61">
        <v>14</v>
      </c>
      <c r="M135" s="61"/>
      <c r="N135" s="61">
        <v>2</v>
      </c>
      <c r="O135" s="61"/>
      <c r="P135" s="61">
        <v>1</v>
      </c>
      <c r="Q135" s="61"/>
      <c r="R135" s="61">
        <v>30</v>
      </c>
      <c r="S135" s="61"/>
      <c r="T135" s="61">
        <v>1</v>
      </c>
      <c r="U135" s="61"/>
      <c r="V135" s="61">
        <v>10</v>
      </c>
      <c r="W135" s="61"/>
      <c r="X135" s="61">
        <v>19</v>
      </c>
      <c r="Y135" s="61"/>
      <c r="Z135" s="61">
        <v>11</v>
      </c>
      <c r="AA135" s="61"/>
      <c r="AB135" s="62">
        <v>0.96</v>
      </c>
    </row>
    <row r="136" spans="1:28" ht="12.6" customHeight="1" x14ac:dyDescent="0.25">
      <c r="A136" s="63">
        <v>1063</v>
      </c>
      <c r="B136" s="27" t="s">
        <v>113</v>
      </c>
      <c r="C136" s="27"/>
      <c r="D136" s="61">
        <v>3427</v>
      </c>
      <c r="E136" s="61"/>
      <c r="F136" s="61">
        <v>0</v>
      </c>
      <c r="G136" s="61"/>
      <c r="H136" s="61">
        <v>3</v>
      </c>
      <c r="I136" s="61"/>
      <c r="J136" s="61">
        <v>16</v>
      </c>
      <c r="K136" s="61"/>
      <c r="L136" s="61">
        <v>29</v>
      </c>
      <c r="M136" s="61"/>
      <c r="N136" s="61">
        <v>12</v>
      </c>
      <c r="O136" s="61"/>
      <c r="P136" s="61">
        <v>2</v>
      </c>
      <c r="Q136" s="61"/>
      <c r="R136" s="61">
        <v>62</v>
      </c>
      <c r="S136" s="61"/>
      <c r="T136" s="61">
        <v>1</v>
      </c>
      <c r="U136" s="61"/>
      <c r="V136" s="61">
        <v>17</v>
      </c>
      <c r="W136" s="61"/>
      <c r="X136" s="61">
        <v>45</v>
      </c>
      <c r="Y136" s="61"/>
      <c r="Z136" s="61">
        <v>17</v>
      </c>
      <c r="AA136" s="61"/>
      <c r="AB136" s="62">
        <v>1.81</v>
      </c>
    </row>
    <row r="137" spans="1:28" ht="12.6" customHeight="1" x14ac:dyDescent="0.25">
      <c r="A137" s="63">
        <v>1081</v>
      </c>
      <c r="B137" s="27" t="s">
        <v>345</v>
      </c>
      <c r="C137" s="27"/>
      <c r="D137" s="61">
        <v>2762</v>
      </c>
      <c r="E137" s="61"/>
      <c r="F137" s="61">
        <v>1</v>
      </c>
      <c r="G137" s="61"/>
      <c r="H137" s="61">
        <v>8</v>
      </c>
      <c r="I137" s="61"/>
      <c r="J137" s="61">
        <v>10</v>
      </c>
      <c r="K137" s="61"/>
      <c r="L137" s="61">
        <v>18</v>
      </c>
      <c r="M137" s="61"/>
      <c r="N137" s="61">
        <v>4</v>
      </c>
      <c r="O137" s="61"/>
      <c r="P137" s="61">
        <v>3</v>
      </c>
      <c r="Q137" s="61"/>
      <c r="R137" s="61">
        <v>44</v>
      </c>
      <c r="S137" s="61"/>
      <c r="T137" s="61">
        <v>4</v>
      </c>
      <c r="U137" s="61"/>
      <c r="V137" s="61">
        <v>16</v>
      </c>
      <c r="W137" s="61"/>
      <c r="X137" s="61">
        <v>37</v>
      </c>
      <c r="Y137" s="61"/>
      <c r="Z137" s="61">
        <v>7</v>
      </c>
      <c r="AA137" s="61"/>
      <c r="AB137" s="62">
        <v>1.59</v>
      </c>
    </row>
    <row r="138" spans="1:28" ht="12.6" customHeight="1" x14ac:dyDescent="0.25">
      <c r="A138" s="63">
        <v>1093</v>
      </c>
      <c r="B138" s="27" t="s">
        <v>114</v>
      </c>
      <c r="C138" s="27"/>
      <c r="D138" s="61">
        <v>2887</v>
      </c>
      <c r="E138" s="61"/>
      <c r="F138" s="61">
        <v>0</v>
      </c>
      <c r="G138" s="61"/>
      <c r="H138" s="61">
        <v>3</v>
      </c>
      <c r="I138" s="61"/>
      <c r="J138" s="61">
        <v>1</v>
      </c>
      <c r="K138" s="61"/>
      <c r="L138" s="61">
        <v>1</v>
      </c>
      <c r="M138" s="61"/>
      <c r="N138" s="61">
        <v>0</v>
      </c>
      <c r="O138" s="61"/>
      <c r="P138" s="61">
        <v>0</v>
      </c>
      <c r="Q138" s="61"/>
      <c r="R138" s="61">
        <v>5</v>
      </c>
      <c r="S138" s="61"/>
      <c r="T138" s="61">
        <v>0</v>
      </c>
      <c r="U138" s="61"/>
      <c r="V138" s="61">
        <v>0</v>
      </c>
      <c r="W138" s="61"/>
      <c r="X138" s="61">
        <v>5</v>
      </c>
      <c r="Y138" s="61"/>
      <c r="Z138" s="61">
        <v>0</v>
      </c>
      <c r="AA138" s="61"/>
      <c r="AB138" s="62">
        <v>0.17</v>
      </c>
    </row>
    <row r="139" spans="1:28" ht="12.6" customHeight="1" x14ac:dyDescent="0.25">
      <c r="A139" s="63">
        <v>1098</v>
      </c>
      <c r="B139" s="27" t="s">
        <v>115</v>
      </c>
      <c r="C139" s="27"/>
      <c r="D139" s="61">
        <v>2923</v>
      </c>
      <c r="E139" s="61"/>
      <c r="F139" s="61">
        <v>0</v>
      </c>
      <c r="G139" s="61"/>
      <c r="H139" s="61">
        <v>1</v>
      </c>
      <c r="I139" s="61"/>
      <c r="J139" s="61">
        <v>2</v>
      </c>
      <c r="K139" s="61"/>
      <c r="L139" s="61">
        <v>5</v>
      </c>
      <c r="M139" s="61"/>
      <c r="N139" s="61">
        <v>3</v>
      </c>
      <c r="O139" s="61"/>
      <c r="P139" s="61">
        <v>0</v>
      </c>
      <c r="Q139" s="61"/>
      <c r="R139" s="61">
        <v>11</v>
      </c>
      <c r="S139" s="61"/>
      <c r="T139" s="61">
        <v>0</v>
      </c>
      <c r="U139" s="61"/>
      <c r="V139" s="61">
        <v>0</v>
      </c>
      <c r="W139" s="61"/>
      <c r="X139" s="61">
        <v>11</v>
      </c>
      <c r="Y139" s="61"/>
      <c r="Z139" s="61">
        <v>0</v>
      </c>
      <c r="AA139" s="61"/>
      <c r="AB139" s="62">
        <v>0.38</v>
      </c>
    </row>
    <row r="140" spans="1:28" ht="12.6" customHeight="1" x14ac:dyDescent="0.25">
      <c r="A140" s="63">
        <v>1103</v>
      </c>
      <c r="B140" s="27" t="s">
        <v>116</v>
      </c>
      <c r="C140" s="27"/>
      <c r="D140" s="61">
        <v>4733</v>
      </c>
      <c r="E140" s="61"/>
      <c r="F140" s="61">
        <v>0</v>
      </c>
      <c r="G140" s="61"/>
      <c r="H140" s="61">
        <v>3</v>
      </c>
      <c r="I140" s="61"/>
      <c r="J140" s="61">
        <v>14</v>
      </c>
      <c r="K140" s="61"/>
      <c r="L140" s="61">
        <v>17</v>
      </c>
      <c r="M140" s="61"/>
      <c r="N140" s="61">
        <v>8</v>
      </c>
      <c r="O140" s="61"/>
      <c r="P140" s="61">
        <v>2</v>
      </c>
      <c r="Q140" s="61"/>
      <c r="R140" s="61">
        <v>44</v>
      </c>
      <c r="S140" s="61"/>
      <c r="T140" s="61">
        <v>1</v>
      </c>
      <c r="U140" s="61"/>
      <c r="V140" s="61">
        <v>13</v>
      </c>
      <c r="W140" s="61"/>
      <c r="X140" s="61">
        <v>31</v>
      </c>
      <c r="Y140" s="61"/>
      <c r="Z140" s="61">
        <v>13</v>
      </c>
      <c r="AA140" s="61"/>
      <c r="AB140" s="62">
        <v>0.93</v>
      </c>
    </row>
    <row r="141" spans="1:28" ht="12.6" customHeight="1" x14ac:dyDescent="0.25">
      <c r="A141" s="63">
        <v>1125</v>
      </c>
      <c r="B141" s="27" t="s">
        <v>390</v>
      </c>
      <c r="C141" s="27"/>
      <c r="D141" s="61">
        <v>2347</v>
      </c>
      <c r="E141" s="61"/>
      <c r="F141" s="61">
        <v>0</v>
      </c>
      <c r="G141" s="61"/>
      <c r="H141" s="61">
        <v>1</v>
      </c>
      <c r="I141" s="61"/>
      <c r="J141" s="61">
        <v>0</v>
      </c>
      <c r="K141" s="61"/>
      <c r="L141" s="61">
        <v>12</v>
      </c>
      <c r="M141" s="61"/>
      <c r="N141" s="61">
        <v>2</v>
      </c>
      <c r="O141" s="61"/>
      <c r="P141" s="61">
        <v>0</v>
      </c>
      <c r="Q141" s="61"/>
      <c r="R141" s="61">
        <v>15</v>
      </c>
      <c r="S141" s="61"/>
      <c r="T141" s="61">
        <v>0</v>
      </c>
      <c r="U141" s="61"/>
      <c r="V141" s="61">
        <v>8</v>
      </c>
      <c r="W141" s="61"/>
      <c r="X141" s="61">
        <v>12</v>
      </c>
      <c r="Y141" s="61"/>
      <c r="Z141" s="61">
        <v>3</v>
      </c>
      <c r="AA141" s="61"/>
      <c r="AB141" s="62">
        <v>0.64</v>
      </c>
    </row>
    <row r="142" spans="1:28" ht="12.6" customHeight="1" x14ac:dyDescent="0.25">
      <c r="A142" s="63">
        <v>1140</v>
      </c>
      <c r="B142" s="27" t="s">
        <v>117</v>
      </c>
      <c r="C142" s="27"/>
      <c r="D142" s="61">
        <v>3171</v>
      </c>
      <c r="E142" s="61"/>
      <c r="F142" s="61">
        <v>2</v>
      </c>
      <c r="G142" s="61"/>
      <c r="H142" s="61">
        <v>12</v>
      </c>
      <c r="I142" s="61"/>
      <c r="J142" s="61">
        <v>26</v>
      </c>
      <c r="K142" s="61"/>
      <c r="L142" s="61">
        <v>39</v>
      </c>
      <c r="M142" s="61"/>
      <c r="N142" s="61">
        <v>7</v>
      </c>
      <c r="O142" s="61"/>
      <c r="P142" s="61">
        <v>2</v>
      </c>
      <c r="Q142" s="61"/>
      <c r="R142" s="61">
        <v>88</v>
      </c>
      <c r="S142" s="61"/>
      <c r="T142" s="61">
        <v>1</v>
      </c>
      <c r="U142" s="61"/>
      <c r="V142" s="61">
        <v>18</v>
      </c>
      <c r="W142" s="61"/>
      <c r="X142" s="61">
        <v>79</v>
      </c>
      <c r="Y142" s="61"/>
      <c r="Z142" s="61">
        <v>9</v>
      </c>
      <c r="AA142" s="61"/>
      <c r="AB142" s="62">
        <v>2.78</v>
      </c>
    </row>
    <row r="143" spans="1:28" ht="12.6" customHeight="1" x14ac:dyDescent="0.25">
      <c r="A143" s="63">
        <v>1151</v>
      </c>
      <c r="B143" s="27" t="s">
        <v>118</v>
      </c>
      <c r="C143" s="27"/>
      <c r="D143" s="61">
        <v>3580</v>
      </c>
      <c r="E143" s="61"/>
      <c r="F143" s="61">
        <v>1</v>
      </c>
      <c r="G143" s="61"/>
      <c r="H143" s="61">
        <v>4</v>
      </c>
      <c r="I143" s="61"/>
      <c r="J143" s="61">
        <v>10</v>
      </c>
      <c r="K143" s="61"/>
      <c r="L143" s="61">
        <v>17</v>
      </c>
      <c r="M143" s="61"/>
      <c r="N143" s="61">
        <v>4</v>
      </c>
      <c r="O143" s="61"/>
      <c r="P143" s="61">
        <v>0</v>
      </c>
      <c r="Q143" s="61"/>
      <c r="R143" s="61">
        <v>36</v>
      </c>
      <c r="S143" s="61"/>
      <c r="T143" s="61">
        <v>1</v>
      </c>
      <c r="U143" s="61"/>
      <c r="V143" s="61">
        <v>0</v>
      </c>
      <c r="W143" s="61"/>
      <c r="X143" s="61">
        <v>34</v>
      </c>
      <c r="Y143" s="61"/>
      <c r="Z143" s="61">
        <v>2</v>
      </c>
      <c r="AA143" s="61"/>
      <c r="AB143" s="62">
        <v>1.01</v>
      </c>
    </row>
    <row r="144" spans="1:28" ht="12.6" customHeight="1" x14ac:dyDescent="0.25">
      <c r="A144" s="63">
        <v>1201</v>
      </c>
      <c r="B144" s="27" t="s">
        <v>119</v>
      </c>
      <c r="C144" s="27"/>
      <c r="D144" s="61">
        <v>4543</v>
      </c>
      <c r="E144" s="61"/>
      <c r="F144" s="61">
        <v>1</v>
      </c>
      <c r="G144" s="61"/>
      <c r="H144" s="61">
        <v>4</v>
      </c>
      <c r="I144" s="61"/>
      <c r="J144" s="61">
        <v>11</v>
      </c>
      <c r="K144" s="61"/>
      <c r="L144" s="61">
        <v>18</v>
      </c>
      <c r="M144" s="61"/>
      <c r="N144" s="61">
        <v>5</v>
      </c>
      <c r="O144" s="61"/>
      <c r="P144" s="61">
        <v>0</v>
      </c>
      <c r="Q144" s="61"/>
      <c r="R144" s="61">
        <v>39</v>
      </c>
      <c r="S144" s="61"/>
      <c r="T144" s="61">
        <v>0</v>
      </c>
      <c r="U144" s="61"/>
      <c r="V144" s="61">
        <v>16</v>
      </c>
      <c r="W144" s="61"/>
      <c r="X144" s="61">
        <v>33</v>
      </c>
      <c r="Y144" s="61"/>
      <c r="Z144" s="61">
        <v>6</v>
      </c>
      <c r="AA144" s="61"/>
      <c r="AB144" s="62">
        <v>0.86</v>
      </c>
    </row>
    <row r="145" spans="1:28" ht="12.6" customHeight="1" x14ac:dyDescent="0.25">
      <c r="A145" s="63">
        <v>1213</v>
      </c>
      <c r="B145" s="27" t="s">
        <v>391</v>
      </c>
      <c r="C145" s="27"/>
      <c r="D145" s="61">
        <v>2466</v>
      </c>
      <c r="E145" s="61"/>
      <c r="F145" s="61">
        <v>2</v>
      </c>
      <c r="G145" s="61"/>
      <c r="H145" s="61">
        <v>5</v>
      </c>
      <c r="I145" s="61"/>
      <c r="J145" s="61">
        <v>10</v>
      </c>
      <c r="K145" s="61"/>
      <c r="L145" s="61">
        <v>17</v>
      </c>
      <c r="M145" s="61"/>
      <c r="N145" s="61">
        <v>9</v>
      </c>
      <c r="O145" s="61"/>
      <c r="P145" s="61">
        <v>0</v>
      </c>
      <c r="Q145" s="61"/>
      <c r="R145" s="61">
        <v>43</v>
      </c>
      <c r="S145" s="61"/>
      <c r="T145" s="61">
        <v>1</v>
      </c>
      <c r="U145" s="61"/>
      <c r="V145" s="61">
        <v>30</v>
      </c>
      <c r="W145" s="61"/>
      <c r="X145" s="61">
        <v>36</v>
      </c>
      <c r="Y145" s="61"/>
      <c r="Z145" s="61">
        <v>7</v>
      </c>
      <c r="AA145" s="61"/>
      <c r="AB145" s="62">
        <v>1.74</v>
      </c>
    </row>
    <row r="146" spans="1:28" ht="12.6" customHeight="1" x14ac:dyDescent="0.25">
      <c r="A146" s="63">
        <v>1301</v>
      </c>
      <c r="B146" s="27" t="s">
        <v>120</v>
      </c>
      <c r="C146" s="27"/>
      <c r="D146" s="61">
        <v>7641</v>
      </c>
      <c r="E146" s="61"/>
      <c r="F146" s="61">
        <v>2</v>
      </c>
      <c r="G146" s="61"/>
      <c r="H146" s="61">
        <v>8</v>
      </c>
      <c r="I146" s="61"/>
      <c r="J146" s="61">
        <v>22</v>
      </c>
      <c r="K146" s="61"/>
      <c r="L146" s="61">
        <v>52</v>
      </c>
      <c r="M146" s="61"/>
      <c r="N146" s="61">
        <v>40</v>
      </c>
      <c r="O146" s="61"/>
      <c r="P146" s="61">
        <v>12</v>
      </c>
      <c r="Q146" s="61"/>
      <c r="R146" s="61">
        <v>136</v>
      </c>
      <c r="S146" s="61"/>
      <c r="T146" s="61">
        <v>13</v>
      </c>
      <c r="U146" s="61"/>
      <c r="V146" s="61">
        <v>13</v>
      </c>
      <c r="W146" s="61"/>
      <c r="X146" s="61">
        <v>105</v>
      </c>
      <c r="Y146" s="61"/>
      <c r="Z146" s="61">
        <v>31</v>
      </c>
      <c r="AA146" s="61"/>
      <c r="AB146" s="62">
        <v>1.78</v>
      </c>
    </row>
    <row r="147" spans="1:28" ht="12.6" customHeight="1" x14ac:dyDescent="0.25">
      <c r="A147" s="63">
        <v>1321</v>
      </c>
      <c r="B147" s="27" t="s">
        <v>392</v>
      </c>
      <c r="C147" s="27"/>
      <c r="D147" s="61">
        <v>2475</v>
      </c>
      <c r="E147" s="61"/>
      <c r="F147" s="61">
        <v>2</v>
      </c>
      <c r="G147" s="61"/>
      <c r="H147" s="61">
        <v>2</v>
      </c>
      <c r="I147" s="61"/>
      <c r="J147" s="61">
        <v>18</v>
      </c>
      <c r="K147" s="61"/>
      <c r="L147" s="61">
        <v>19</v>
      </c>
      <c r="M147" s="61"/>
      <c r="N147" s="61">
        <v>6</v>
      </c>
      <c r="O147" s="61"/>
      <c r="P147" s="61">
        <v>11</v>
      </c>
      <c r="Q147" s="61"/>
      <c r="R147" s="61">
        <v>58</v>
      </c>
      <c r="S147" s="61"/>
      <c r="T147" s="61">
        <v>8</v>
      </c>
      <c r="U147" s="61"/>
      <c r="V147" s="61">
        <v>3</v>
      </c>
      <c r="W147" s="61"/>
      <c r="X147" s="61">
        <v>32</v>
      </c>
      <c r="Y147" s="61"/>
      <c r="Z147" s="61">
        <v>26</v>
      </c>
      <c r="AA147" s="61"/>
      <c r="AB147" s="62">
        <v>2.34</v>
      </c>
    </row>
    <row r="148" spans="1:28" ht="12.6" customHeight="1" x14ac:dyDescent="0.25">
      <c r="A148" s="63">
        <v>1322</v>
      </c>
      <c r="B148" s="27" t="s">
        <v>121</v>
      </c>
      <c r="C148" s="27"/>
      <c r="D148" s="61">
        <v>7693</v>
      </c>
      <c r="E148" s="61"/>
      <c r="F148" s="61">
        <v>0</v>
      </c>
      <c r="G148" s="61"/>
      <c r="H148" s="61">
        <v>3</v>
      </c>
      <c r="I148" s="61"/>
      <c r="J148" s="61">
        <v>10</v>
      </c>
      <c r="K148" s="61"/>
      <c r="L148" s="61">
        <v>19</v>
      </c>
      <c r="M148" s="61"/>
      <c r="N148" s="61">
        <v>2</v>
      </c>
      <c r="O148" s="61"/>
      <c r="P148" s="61">
        <v>0</v>
      </c>
      <c r="Q148" s="61"/>
      <c r="R148" s="61">
        <v>34</v>
      </c>
      <c r="S148" s="61"/>
      <c r="T148" s="61">
        <v>2</v>
      </c>
      <c r="U148" s="61"/>
      <c r="V148" s="61">
        <v>2</v>
      </c>
      <c r="W148" s="61"/>
      <c r="X148" s="61">
        <v>31</v>
      </c>
      <c r="Y148" s="61"/>
      <c r="Z148" s="61">
        <v>3</v>
      </c>
      <c r="AA148" s="61"/>
      <c r="AB148" s="62">
        <v>0.44</v>
      </c>
    </row>
    <row r="149" spans="1:28" ht="12.6" customHeight="1" x14ac:dyDescent="0.25">
      <c r="A149" s="63">
        <v>1323</v>
      </c>
      <c r="B149" s="27" t="s">
        <v>122</v>
      </c>
      <c r="C149" s="27"/>
      <c r="D149" s="61">
        <v>3342</v>
      </c>
      <c r="E149" s="61"/>
      <c r="F149" s="61">
        <v>3</v>
      </c>
      <c r="G149" s="61"/>
      <c r="H149" s="61">
        <v>0</v>
      </c>
      <c r="I149" s="61"/>
      <c r="J149" s="61">
        <v>5</v>
      </c>
      <c r="K149" s="61"/>
      <c r="L149" s="61">
        <v>11</v>
      </c>
      <c r="M149" s="61"/>
      <c r="N149" s="61">
        <v>9</v>
      </c>
      <c r="O149" s="61"/>
      <c r="P149" s="61">
        <v>0</v>
      </c>
      <c r="Q149" s="61"/>
      <c r="R149" s="61">
        <v>28</v>
      </c>
      <c r="S149" s="61"/>
      <c r="T149" s="61">
        <v>19</v>
      </c>
      <c r="U149" s="61"/>
      <c r="V149" s="61">
        <v>2</v>
      </c>
      <c r="W149" s="61"/>
      <c r="X149" s="61">
        <v>18</v>
      </c>
      <c r="Y149" s="61"/>
      <c r="Z149" s="61">
        <v>10</v>
      </c>
      <c r="AA149" s="61"/>
      <c r="AB149" s="62">
        <v>0.84</v>
      </c>
    </row>
    <row r="150" spans="1:28" ht="12.6" customHeight="1" x14ac:dyDescent="0.25">
      <c r="A150" s="63">
        <v>1331</v>
      </c>
      <c r="B150" s="27" t="s">
        <v>123</v>
      </c>
      <c r="C150" s="27"/>
      <c r="D150" s="61">
        <v>6060</v>
      </c>
      <c r="E150" s="61"/>
      <c r="F150" s="61">
        <v>2</v>
      </c>
      <c r="G150" s="61"/>
      <c r="H150" s="61">
        <v>11</v>
      </c>
      <c r="I150" s="61"/>
      <c r="J150" s="61">
        <v>26</v>
      </c>
      <c r="K150" s="61"/>
      <c r="L150" s="61">
        <v>35</v>
      </c>
      <c r="M150" s="61"/>
      <c r="N150" s="61">
        <v>18</v>
      </c>
      <c r="O150" s="61"/>
      <c r="P150" s="61">
        <v>6</v>
      </c>
      <c r="Q150" s="61"/>
      <c r="R150" s="61">
        <v>98</v>
      </c>
      <c r="S150" s="61"/>
      <c r="T150" s="61">
        <v>11</v>
      </c>
      <c r="U150" s="61"/>
      <c r="V150" s="61">
        <v>37</v>
      </c>
      <c r="W150" s="61"/>
      <c r="X150" s="61">
        <v>77</v>
      </c>
      <c r="Y150" s="61"/>
      <c r="Z150" s="61">
        <v>21</v>
      </c>
      <c r="AA150" s="61"/>
      <c r="AB150" s="62">
        <v>1.62</v>
      </c>
    </row>
    <row r="151" spans="1:28" ht="12.6" customHeight="1" x14ac:dyDescent="0.25">
      <c r="A151" s="63">
        <v>1341</v>
      </c>
      <c r="B151" s="27" t="s">
        <v>393</v>
      </c>
      <c r="C151" s="27"/>
      <c r="D151" s="61">
        <v>3238</v>
      </c>
      <c r="E151" s="61"/>
      <c r="F151" s="61">
        <v>0</v>
      </c>
      <c r="G151" s="61"/>
      <c r="H151" s="61">
        <v>2</v>
      </c>
      <c r="I151" s="61"/>
      <c r="J151" s="61">
        <v>11</v>
      </c>
      <c r="K151" s="61"/>
      <c r="L151" s="61">
        <v>12</v>
      </c>
      <c r="M151" s="61"/>
      <c r="N151" s="61">
        <v>4</v>
      </c>
      <c r="O151" s="61"/>
      <c r="P151" s="61">
        <v>1</v>
      </c>
      <c r="Q151" s="61"/>
      <c r="R151" s="61">
        <v>30</v>
      </c>
      <c r="S151" s="61"/>
      <c r="T151" s="61">
        <v>2</v>
      </c>
      <c r="U151" s="61"/>
      <c r="V151" s="61">
        <v>9</v>
      </c>
      <c r="W151" s="61"/>
      <c r="X151" s="61">
        <v>27</v>
      </c>
      <c r="Y151" s="61"/>
      <c r="Z151" s="61">
        <v>3</v>
      </c>
      <c r="AA151" s="61"/>
      <c r="AB151" s="62">
        <v>0.93</v>
      </c>
    </row>
    <row r="152" spans="1:28" ht="12.6" customHeight="1" x14ac:dyDescent="0.25">
      <c r="A152" s="63">
        <v>1342</v>
      </c>
      <c r="B152" s="27" t="s">
        <v>394</v>
      </c>
      <c r="C152" s="27"/>
      <c r="D152" s="61">
        <v>2364</v>
      </c>
      <c r="E152" s="61"/>
      <c r="F152" s="61">
        <v>0</v>
      </c>
      <c r="G152" s="61"/>
      <c r="H152" s="61">
        <v>0</v>
      </c>
      <c r="I152" s="61"/>
      <c r="J152" s="61">
        <v>2</v>
      </c>
      <c r="K152" s="61"/>
      <c r="L152" s="61">
        <v>8</v>
      </c>
      <c r="M152" s="61"/>
      <c r="N152" s="61">
        <v>3</v>
      </c>
      <c r="O152" s="61"/>
      <c r="P152" s="61">
        <v>0</v>
      </c>
      <c r="Q152" s="61"/>
      <c r="R152" s="61">
        <v>13</v>
      </c>
      <c r="S152" s="61"/>
      <c r="T152" s="61">
        <v>0</v>
      </c>
      <c r="U152" s="61"/>
      <c r="V152" s="61">
        <v>0</v>
      </c>
      <c r="W152" s="61"/>
      <c r="X152" s="61">
        <v>13</v>
      </c>
      <c r="Y152" s="61"/>
      <c r="Z152" s="61">
        <v>0</v>
      </c>
      <c r="AA152" s="61"/>
      <c r="AB152" s="62">
        <v>0.55000000000000004</v>
      </c>
    </row>
    <row r="153" spans="1:28" ht="12.6" customHeight="1" x14ac:dyDescent="0.25">
      <c r="A153" s="63">
        <v>1344</v>
      </c>
      <c r="B153" s="27" t="s">
        <v>124</v>
      </c>
      <c r="C153" s="27"/>
      <c r="D153" s="61">
        <v>4238</v>
      </c>
      <c r="E153" s="61"/>
      <c r="F153" s="61">
        <v>1</v>
      </c>
      <c r="G153" s="61"/>
      <c r="H153" s="61">
        <v>7</v>
      </c>
      <c r="I153" s="61"/>
      <c r="J153" s="61">
        <v>22</v>
      </c>
      <c r="K153" s="61"/>
      <c r="L153" s="61">
        <v>33</v>
      </c>
      <c r="M153" s="61"/>
      <c r="N153" s="61">
        <v>3</v>
      </c>
      <c r="O153" s="61"/>
      <c r="P153" s="61">
        <v>1</v>
      </c>
      <c r="Q153" s="61"/>
      <c r="R153" s="61">
        <v>67</v>
      </c>
      <c r="S153" s="61"/>
      <c r="T153" s="61">
        <v>0</v>
      </c>
      <c r="U153" s="61"/>
      <c r="V153" s="61">
        <v>8</v>
      </c>
      <c r="W153" s="61"/>
      <c r="X153" s="61">
        <v>65</v>
      </c>
      <c r="Y153" s="61"/>
      <c r="Z153" s="61">
        <v>2</v>
      </c>
      <c r="AA153" s="61"/>
      <c r="AB153" s="62">
        <v>1.58</v>
      </c>
    </row>
    <row r="154" spans="1:28" ht="12.6" customHeight="1" x14ac:dyDescent="0.25">
      <c r="A154" s="63">
        <v>1346</v>
      </c>
      <c r="B154" s="27" t="s">
        <v>125</v>
      </c>
      <c r="C154" s="27"/>
      <c r="D154" s="61">
        <v>4180</v>
      </c>
      <c r="E154" s="61"/>
      <c r="F154" s="61">
        <v>3</v>
      </c>
      <c r="G154" s="61"/>
      <c r="H154" s="61">
        <v>4</v>
      </c>
      <c r="I154" s="61"/>
      <c r="J154" s="61">
        <v>7</v>
      </c>
      <c r="K154" s="61"/>
      <c r="L154" s="61">
        <v>13</v>
      </c>
      <c r="M154" s="61"/>
      <c r="N154" s="61">
        <v>0</v>
      </c>
      <c r="O154" s="61"/>
      <c r="P154" s="61">
        <v>1</v>
      </c>
      <c r="Q154" s="61"/>
      <c r="R154" s="61">
        <v>28</v>
      </c>
      <c r="S154" s="61"/>
      <c r="T154" s="61">
        <v>2</v>
      </c>
      <c r="U154" s="61"/>
      <c r="V154" s="61">
        <v>1</v>
      </c>
      <c r="W154" s="61"/>
      <c r="X154" s="61">
        <v>27</v>
      </c>
      <c r="Y154" s="61"/>
      <c r="Z154" s="61">
        <v>1</v>
      </c>
      <c r="AA154" s="61"/>
      <c r="AB154" s="62">
        <v>0.67</v>
      </c>
    </row>
    <row r="155" spans="1:28" ht="12.6" customHeight="1" x14ac:dyDescent="0.25">
      <c r="A155" s="63">
        <v>1362</v>
      </c>
      <c r="B155" s="27" t="s">
        <v>126</v>
      </c>
      <c r="C155" s="27"/>
      <c r="D155" s="61">
        <v>5674</v>
      </c>
      <c r="E155" s="61"/>
      <c r="F155" s="61">
        <v>0</v>
      </c>
      <c r="G155" s="61"/>
      <c r="H155" s="61">
        <v>5</v>
      </c>
      <c r="I155" s="61"/>
      <c r="J155" s="61">
        <v>51</v>
      </c>
      <c r="K155" s="61"/>
      <c r="L155" s="61">
        <v>36</v>
      </c>
      <c r="M155" s="61"/>
      <c r="N155" s="61">
        <v>7</v>
      </c>
      <c r="O155" s="61"/>
      <c r="P155" s="61">
        <v>2</v>
      </c>
      <c r="Q155" s="61"/>
      <c r="R155" s="61">
        <v>101</v>
      </c>
      <c r="S155" s="61"/>
      <c r="T155" s="61">
        <v>2</v>
      </c>
      <c r="U155" s="61"/>
      <c r="V155" s="61">
        <v>46</v>
      </c>
      <c r="W155" s="61"/>
      <c r="X155" s="61">
        <v>95</v>
      </c>
      <c r="Y155" s="61"/>
      <c r="Z155" s="61">
        <v>6</v>
      </c>
      <c r="AA155" s="61"/>
      <c r="AB155" s="62">
        <v>1.78</v>
      </c>
    </row>
    <row r="156" spans="1:28" ht="12.6" customHeight="1" x14ac:dyDescent="0.25">
      <c r="A156" s="63">
        <v>1364</v>
      </c>
      <c r="B156" s="27" t="s">
        <v>127</v>
      </c>
      <c r="C156" s="27"/>
      <c r="D156" s="61">
        <v>4324</v>
      </c>
      <c r="E156" s="61"/>
      <c r="F156" s="61">
        <v>3</v>
      </c>
      <c r="G156" s="61"/>
      <c r="H156" s="61">
        <v>6</v>
      </c>
      <c r="I156" s="61"/>
      <c r="J156" s="61">
        <v>6</v>
      </c>
      <c r="K156" s="61"/>
      <c r="L156" s="61">
        <v>4</v>
      </c>
      <c r="M156" s="61"/>
      <c r="N156" s="61">
        <v>2</v>
      </c>
      <c r="O156" s="61"/>
      <c r="P156" s="61">
        <v>1</v>
      </c>
      <c r="Q156" s="61"/>
      <c r="R156" s="61">
        <v>22</v>
      </c>
      <c r="S156" s="61"/>
      <c r="T156" s="61">
        <v>0</v>
      </c>
      <c r="U156" s="61"/>
      <c r="V156" s="61">
        <v>3</v>
      </c>
      <c r="W156" s="61"/>
      <c r="X156" s="61">
        <v>10</v>
      </c>
      <c r="Y156" s="61"/>
      <c r="Z156" s="61">
        <v>12</v>
      </c>
      <c r="AA156" s="61"/>
      <c r="AB156" s="62">
        <v>0.51</v>
      </c>
    </row>
    <row r="157" spans="1:28" ht="12.6" customHeight="1" x14ac:dyDescent="0.25">
      <c r="A157" s="63">
        <v>1372</v>
      </c>
      <c r="B157" s="27" t="s">
        <v>128</v>
      </c>
      <c r="C157" s="27"/>
      <c r="D157" s="61">
        <v>7134</v>
      </c>
      <c r="E157" s="61"/>
      <c r="F157" s="61">
        <v>27</v>
      </c>
      <c r="G157" s="61"/>
      <c r="H157" s="61">
        <v>33</v>
      </c>
      <c r="I157" s="61"/>
      <c r="J157" s="61">
        <v>58</v>
      </c>
      <c r="K157" s="61"/>
      <c r="L157" s="61">
        <v>49</v>
      </c>
      <c r="M157" s="61"/>
      <c r="N157" s="61">
        <v>17</v>
      </c>
      <c r="O157" s="61"/>
      <c r="P157" s="61">
        <v>8</v>
      </c>
      <c r="Q157" s="61"/>
      <c r="R157" s="61">
        <v>192</v>
      </c>
      <c r="S157" s="61"/>
      <c r="T157" s="61">
        <v>7</v>
      </c>
      <c r="U157" s="61"/>
      <c r="V157" s="61">
        <v>4</v>
      </c>
      <c r="W157" s="61"/>
      <c r="X157" s="61">
        <v>171</v>
      </c>
      <c r="Y157" s="61"/>
      <c r="Z157" s="61">
        <v>21</v>
      </c>
      <c r="AA157" s="61"/>
      <c r="AB157" s="62">
        <v>2.69</v>
      </c>
    </row>
    <row r="158" spans="1:28" ht="12.6" customHeight="1" x14ac:dyDescent="0.25">
      <c r="A158" s="63">
        <v>1401</v>
      </c>
      <c r="B158" s="27" t="s">
        <v>395</v>
      </c>
      <c r="C158" s="27"/>
      <c r="D158" s="61">
        <v>2762</v>
      </c>
      <c r="E158" s="61"/>
      <c r="F158" s="61">
        <v>0</v>
      </c>
      <c r="G158" s="61"/>
      <c r="H158" s="61">
        <v>3</v>
      </c>
      <c r="I158" s="61"/>
      <c r="J158" s="61">
        <v>4</v>
      </c>
      <c r="K158" s="61"/>
      <c r="L158" s="61">
        <v>3</v>
      </c>
      <c r="M158" s="61"/>
      <c r="N158" s="61">
        <v>0</v>
      </c>
      <c r="O158" s="61"/>
      <c r="P158" s="61">
        <v>1</v>
      </c>
      <c r="Q158" s="61"/>
      <c r="R158" s="61">
        <v>11</v>
      </c>
      <c r="S158" s="61"/>
      <c r="T158" s="61">
        <v>2</v>
      </c>
      <c r="U158" s="61"/>
      <c r="V158" s="61">
        <v>0</v>
      </c>
      <c r="W158" s="61"/>
      <c r="X158" s="61">
        <v>11</v>
      </c>
      <c r="Y158" s="61"/>
      <c r="Z158" s="61">
        <v>0</v>
      </c>
      <c r="AA158" s="61"/>
      <c r="AB158" s="62">
        <v>0.4</v>
      </c>
    </row>
    <row r="159" spans="1:28" ht="12.6" customHeight="1" x14ac:dyDescent="0.25">
      <c r="A159" s="63">
        <v>1404</v>
      </c>
      <c r="B159" s="27" t="s">
        <v>129</v>
      </c>
      <c r="C159" s="27"/>
      <c r="D159" s="61">
        <v>3096</v>
      </c>
      <c r="E159" s="61"/>
      <c r="F159" s="61">
        <v>2</v>
      </c>
      <c r="G159" s="61"/>
      <c r="H159" s="61">
        <v>1</v>
      </c>
      <c r="I159" s="61"/>
      <c r="J159" s="61">
        <v>7</v>
      </c>
      <c r="K159" s="61"/>
      <c r="L159" s="61">
        <v>8</v>
      </c>
      <c r="M159" s="61"/>
      <c r="N159" s="61">
        <v>7</v>
      </c>
      <c r="O159" s="61"/>
      <c r="P159" s="61">
        <v>1</v>
      </c>
      <c r="Q159" s="61"/>
      <c r="R159" s="61">
        <v>26</v>
      </c>
      <c r="S159" s="61"/>
      <c r="T159" s="61">
        <v>1</v>
      </c>
      <c r="U159" s="61"/>
      <c r="V159" s="61">
        <v>9</v>
      </c>
      <c r="W159" s="61"/>
      <c r="X159" s="61">
        <v>24</v>
      </c>
      <c r="Y159" s="61"/>
      <c r="Z159" s="61">
        <v>2</v>
      </c>
      <c r="AA159" s="61"/>
      <c r="AB159" s="62">
        <v>0.84</v>
      </c>
    </row>
    <row r="160" spans="1:28" ht="12.6" customHeight="1" x14ac:dyDescent="0.25">
      <c r="A160" s="63">
        <v>1406</v>
      </c>
      <c r="B160" s="27" t="s">
        <v>396</v>
      </c>
      <c r="C160" s="27"/>
      <c r="D160" s="61">
        <v>2402</v>
      </c>
      <c r="E160" s="61"/>
      <c r="F160" s="61">
        <v>0</v>
      </c>
      <c r="G160" s="61"/>
      <c r="H160" s="61">
        <v>0</v>
      </c>
      <c r="I160" s="61"/>
      <c r="J160" s="61">
        <v>0</v>
      </c>
      <c r="K160" s="61"/>
      <c r="L160" s="61">
        <v>0</v>
      </c>
      <c r="M160" s="61"/>
      <c r="N160" s="61">
        <v>0</v>
      </c>
      <c r="O160" s="61"/>
      <c r="P160" s="61">
        <v>0</v>
      </c>
      <c r="Q160" s="61"/>
      <c r="R160" s="61">
        <v>0</v>
      </c>
      <c r="S160" s="61"/>
      <c r="T160" s="61">
        <v>0</v>
      </c>
      <c r="U160" s="61"/>
      <c r="V160" s="61">
        <v>0</v>
      </c>
      <c r="W160" s="61"/>
      <c r="X160" s="61">
        <v>0</v>
      </c>
      <c r="Y160" s="61"/>
      <c r="Z160" s="61">
        <v>0</v>
      </c>
      <c r="AA160" s="61"/>
      <c r="AB160" s="65">
        <v>0</v>
      </c>
    </row>
    <row r="161" spans="1:28" ht="12.6" customHeight="1" x14ac:dyDescent="0.25">
      <c r="A161" s="63">
        <v>1407</v>
      </c>
      <c r="B161" s="27" t="s">
        <v>130</v>
      </c>
      <c r="C161" s="27"/>
      <c r="D161" s="61">
        <v>5141</v>
      </c>
      <c r="E161" s="61"/>
      <c r="F161" s="61">
        <v>0</v>
      </c>
      <c r="G161" s="61"/>
      <c r="H161" s="61">
        <v>0</v>
      </c>
      <c r="I161" s="61"/>
      <c r="J161" s="61">
        <v>2</v>
      </c>
      <c r="K161" s="61"/>
      <c r="L161" s="61">
        <v>2</v>
      </c>
      <c r="M161" s="61"/>
      <c r="N161" s="61">
        <v>1</v>
      </c>
      <c r="O161" s="61"/>
      <c r="P161" s="61">
        <v>1</v>
      </c>
      <c r="Q161" s="61"/>
      <c r="R161" s="61">
        <v>6</v>
      </c>
      <c r="S161" s="61"/>
      <c r="T161" s="61">
        <v>1</v>
      </c>
      <c r="U161" s="61"/>
      <c r="V161" s="61">
        <v>0</v>
      </c>
      <c r="W161" s="61"/>
      <c r="X161" s="61">
        <v>5</v>
      </c>
      <c r="Y161" s="61"/>
      <c r="Z161" s="61">
        <v>1</v>
      </c>
      <c r="AA161" s="61"/>
      <c r="AB161" s="62">
        <v>0.12</v>
      </c>
    </row>
    <row r="162" spans="1:28" ht="12.6" customHeight="1" x14ac:dyDescent="0.25">
      <c r="A162" s="63">
        <v>1502</v>
      </c>
      <c r="B162" s="27" t="s">
        <v>397</v>
      </c>
      <c r="C162" s="27"/>
      <c r="D162" s="61">
        <v>2556</v>
      </c>
      <c r="E162" s="61"/>
      <c r="F162" s="61">
        <v>0</v>
      </c>
      <c r="G162" s="61"/>
      <c r="H162" s="61">
        <v>0</v>
      </c>
      <c r="I162" s="61"/>
      <c r="J162" s="61">
        <v>5</v>
      </c>
      <c r="K162" s="61"/>
      <c r="L162" s="61">
        <v>0</v>
      </c>
      <c r="M162" s="61"/>
      <c r="N162" s="61">
        <v>2</v>
      </c>
      <c r="O162" s="61"/>
      <c r="P162" s="61">
        <v>0</v>
      </c>
      <c r="Q162" s="61"/>
      <c r="R162" s="61">
        <v>7</v>
      </c>
      <c r="S162" s="61"/>
      <c r="T162" s="61">
        <v>0</v>
      </c>
      <c r="U162" s="61"/>
      <c r="V162" s="61">
        <v>0</v>
      </c>
      <c r="W162" s="61"/>
      <c r="X162" s="61">
        <v>5</v>
      </c>
      <c r="Y162" s="61"/>
      <c r="Z162" s="61">
        <v>2</v>
      </c>
      <c r="AA162" s="61"/>
      <c r="AB162" s="62">
        <v>0.27</v>
      </c>
    </row>
    <row r="163" spans="1:28" ht="12.6" customHeight="1" x14ac:dyDescent="0.25">
      <c r="A163" s="63">
        <v>1507</v>
      </c>
      <c r="B163" s="27" t="s">
        <v>398</v>
      </c>
      <c r="C163" s="27"/>
      <c r="D163" s="61">
        <v>2943</v>
      </c>
      <c r="E163" s="61"/>
      <c r="F163" s="61">
        <v>3</v>
      </c>
      <c r="G163" s="61"/>
      <c r="H163" s="61">
        <v>6</v>
      </c>
      <c r="I163" s="61"/>
      <c r="J163" s="61">
        <v>22</v>
      </c>
      <c r="K163" s="61"/>
      <c r="L163" s="61">
        <v>41</v>
      </c>
      <c r="M163" s="61"/>
      <c r="N163" s="61">
        <v>14</v>
      </c>
      <c r="O163" s="61"/>
      <c r="P163" s="61">
        <v>7</v>
      </c>
      <c r="Q163" s="61"/>
      <c r="R163" s="61">
        <v>93</v>
      </c>
      <c r="S163" s="61"/>
      <c r="T163" s="61">
        <v>6</v>
      </c>
      <c r="U163" s="61"/>
      <c r="V163" s="61">
        <v>3</v>
      </c>
      <c r="W163" s="61"/>
      <c r="X163" s="61">
        <v>58</v>
      </c>
      <c r="Y163" s="61"/>
      <c r="Z163" s="61">
        <v>35</v>
      </c>
      <c r="AA163" s="61"/>
      <c r="AB163" s="62">
        <v>3.16</v>
      </c>
    </row>
    <row r="164" spans="1:28" ht="12.6" customHeight="1" x14ac:dyDescent="0.25">
      <c r="A164" s="63">
        <v>1509</v>
      </c>
      <c r="B164" s="27" t="s">
        <v>131</v>
      </c>
      <c r="C164" s="27"/>
      <c r="D164" s="61">
        <v>3925</v>
      </c>
      <c r="E164" s="61"/>
      <c r="F164" s="61">
        <v>2</v>
      </c>
      <c r="G164" s="61"/>
      <c r="H164" s="61">
        <v>4</v>
      </c>
      <c r="I164" s="61"/>
      <c r="J164" s="61">
        <v>10</v>
      </c>
      <c r="K164" s="61"/>
      <c r="L164" s="61">
        <v>11</v>
      </c>
      <c r="M164" s="61"/>
      <c r="N164" s="61">
        <v>4</v>
      </c>
      <c r="O164" s="61"/>
      <c r="P164" s="61">
        <v>0</v>
      </c>
      <c r="Q164" s="61"/>
      <c r="R164" s="61">
        <v>31</v>
      </c>
      <c r="S164" s="61"/>
      <c r="T164" s="61">
        <v>0</v>
      </c>
      <c r="U164" s="61"/>
      <c r="V164" s="61">
        <v>5</v>
      </c>
      <c r="W164" s="61"/>
      <c r="X164" s="61">
        <v>27</v>
      </c>
      <c r="Y164" s="61"/>
      <c r="Z164" s="61">
        <v>4</v>
      </c>
      <c r="AA164" s="61"/>
      <c r="AB164" s="62">
        <v>0.79</v>
      </c>
    </row>
    <row r="165" spans="1:28" ht="12.6" customHeight="1" x14ac:dyDescent="0.25">
      <c r="A165" s="63">
        <v>1630</v>
      </c>
      <c r="B165" s="27" t="s">
        <v>334</v>
      </c>
      <c r="C165" s="27"/>
      <c r="D165" s="61">
        <v>9178</v>
      </c>
      <c r="E165" s="61"/>
      <c r="F165" s="61">
        <v>17</v>
      </c>
      <c r="G165" s="61"/>
      <c r="H165" s="61">
        <v>23</v>
      </c>
      <c r="I165" s="61"/>
      <c r="J165" s="61">
        <v>40</v>
      </c>
      <c r="K165" s="61"/>
      <c r="L165" s="61">
        <v>46</v>
      </c>
      <c r="M165" s="61"/>
      <c r="N165" s="61">
        <v>22</v>
      </c>
      <c r="O165" s="61"/>
      <c r="P165" s="61">
        <v>3</v>
      </c>
      <c r="Q165" s="61"/>
      <c r="R165" s="61">
        <v>151</v>
      </c>
      <c r="S165" s="61"/>
      <c r="T165" s="61">
        <v>13</v>
      </c>
      <c r="U165" s="61"/>
      <c r="V165" s="61">
        <v>30</v>
      </c>
      <c r="W165" s="61"/>
      <c r="X165" s="61">
        <v>144</v>
      </c>
      <c r="Y165" s="61"/>
      <c r="Z165" s="61">
        <v>7</v>
      </c>
      <c r="AA165" s="61"/>
      <c r="AB165" s="62">
        <v>1.65</v>
      </c>
    </row>
    <row r="166" spans="1:28" ht="12.6" customHeight="1" x14ac:dyDescent="0.25">
      <c r="A166" s="63">
        <v>1631</v>
      </c>
      <c r="B166" s="27" t="s">
        <v>335</v>
      </c>
      <c r="C166" s="27"/>
      <c r="D166" s="61">
        <v>6883</v>
      </c>
      <c r="E166" s="61"/>
      <c r="F166" s="61">
        <v>4</v>
      </c>
      <c r="G166" s="61"/>
      <c r="H166" s="61">
        <v>3</v>
      </c>
      <c r="I166" s="61"/>
      <c r="J166" s="61">
        <v>24</v>
      </c>
      <c r="K166" s="61"/>
      <c r="L166" s="61">
        <v>40</v>
      </c>
      <c r="M166" s="61"/>
      <c r="N166" s="61">
        <v>33</v>
      </c>
      <c r="O166" s="61"/>
      <c r="P166" s="61">
        <v>10</v>
      </c>
      <c r="Q166" s="61"/>
      <c r="R166" s="61">
        <v>114</v>
      </c>
      <c r="S166" s="61"/>
      <c r="T166" s="61">
        <v>55</v>
      </c>
      <c r="U166" s="61"/>
      <c r="V166" s="61">
        <v>25</v>
      </c>
      <c r="W166" s="61"/>
      <c r="X166" s="61">
        <v>85</v>
      </c>
      <c r="Y166" s="61"/>
      <c r="Z166" s="61">
        <v>29</v>
      </c>
      <c r="AA166" s="61"/>
      <c r="AB166" s="62">
        <v>1.66</v>
      </c>
    </row>
    <row r="167" spans="1:28" ht="12.6" customHeight="1" x14ac:dyDescent="0.25">
      <c r="A167" s="63">
        <v>1632</v>
      </c>
      <c r="B167" s="27" t="s">
        <v>132</v>
      </c>
      <c r="C167" s="27"/>
      <c r="D167" s="61">
        <v>6416</v>
      </c>
      <c r="E167" s="61"/>
      <c r="F167" s="61">
        <v>7</v>
      </c>
      <c r="G167" s="61"/>
      <c r="H167" s="61">
        <v>20</v>
      </c>
      <c r="I167" s="61"/>
      <c r="J167" s="61">
        <v>29</v>
      </c>
      <c r="K167" s="61"/>
      <c r="L167" s="61">
        <v>28</v>
      </c>
      <c r="M167" s="61"/>
      <c r="N167" s="61">
        <v>15</v>
      </c>
      <c r="O167" s="61"/>
      <c r="P167" s="61">
        <v>14</v>
      </c>
      <c r="Q167" s="61"/>
      <c r="R167" s="61">
        <v>113</v>
      </c>
      <c r="S167" s="61"/>
      <c r="T167" s="61">
        <v>0</v>
      </c>
      <c r="U167" s="61"/>
      <c r="V167" s="61">
        <v>0</v>
      </c>
      <c r="W167" s="61"/>
      <c r="X167" s="61">
        <v>113</v>
      </c>
      <c r="Y167" s="61"/>
      <c r="Z167" s="61">
        <v>0</v>
      </c>
      <c r="AA167" s="61"/>
      <c r="AB167" s="62">
        <v>1.76</v>
      </c>
    </row>
    <row r="168" spans="1:28" ht="12.6" customHeight="1" x14ac:dyDescent="0.25">
      <c r="A168" s="63">
        <v>1701</v>
      </c>
      <c r="B168" s="27" t="s">
        <v>133</v>
      </c>
      <c r="C168" s="27"/>
      <c r="D168" s="61">
        <v>11282</v>
      </c>
      <c r="E168" s="61"/>
      <c r="F168" s="61">
        <v>0</v>
      </c>
      <c r="G168" s="61"/>
      <c r="H168" s="61">
        <v>2</v>
      </c>
      <c r="I168" s="61"/>
      <c r="J168" s="61">
        <v>7</v>
      </c>
      <c r="K168" s="61"/>
      <c r="L168" s="61">
        <v>5</v>
      </c>
      <c r="M168" s="61"/>
      <c r="N168" s="61">
        <v>0</v>
      </c>
      <c r="O168" s="61"/>
      <c r="P168" s="61">
        <v>0</v>
      </c>
      <c r="Q168" s="61"/>
      <c r="R168" s="61">
        <v>14</v>
      </c>
      <c r="S168" s="61"/>
      <c r="T168" s="61">
        <v>1</v>
      </c>
      <c r="U168" s="61"/>
      <c r="V168" s="61">
        <v>0</v>
      </c>
      <c r="W168" s="61"/>
      <c r="X168" s="61">
        <v>13</v>
      </c>
      <c r="Y168" s="61"/>
      <c r="Z168" s="61">
        <v>1</v>
      </c>
      <c r="AA168" s="61"/>
      <c r="AB168" s="62">
        <v>0.12</v>
      </c>
    </row>
    <row r="169" spans="1:28" ht="12.6" customHeight="1" x14ac:dyDescent="0.25">
      <c r="A169" s="63">
        <v>1702</v>
      </c>
      <c r="B169" s="27" t="s">
        <v>134</v>
      </c>
      <c r="C169" s="27"/>
      <c r="D169" s="61">
        <v>7184</v>
      </c>
      <c r="E169" s="61"/>
      <c r="F169" s="61">
        <v>5</v>
      </c>
      <c r="G169" s="61"/>
      <c r="H169" s="61">
        <v>6</v>
      </c>
      <c r="I169" s="61"/>
      <c r="J169" s="61">
        <v>20</v>
      </c>
      <c r="K169" s="61"/>
      <c r="L169" s="61">
        <v>23</v>
      </c>
      <c r="M169" s="61"/>
      <c r="N169" s="61">
        <v>3</v>
      </c>
      <c r="O169" s="61"/>
      <c r="P169" s="61">
        <v>1</v>
      </c>
      <c r="Q169" s="61"/>
      <c r="R169" s="61">
        <v>58</v>
      </c>
      <c r="S169" s="61"/>
      <c r="T169" s="61">
        <v>0</v>
      </c>
      <c r="U169" s="61"/>
      <c r="V169" s="61">
        <v>2</v>
      </c>
      <c r="W169" s="61"/>
      <c r="X169" s="61">
        <v>57</v>
      </c>
      <c r="Y169" s="61"/>
      <c r="Z169" s="61">
        <v>1</v>
      </c>
      <c r="AA169" s="61"/>
      <c r="AB169" s="62">
        <v>0.81</v>
      </c>
    </row>
    <row r="170" spans="1:28" ht="12.6" customHeight="1" x14ac:dyDescent="0.25">
      <c r="A170" s="63">
        <v>1703</v>
      </c>
      <c r="B170" s="27" t="s">
        <v>135</v>
      </c>
      <c r="C170" s="27"/>
      <c r="D170" s="61">
        <v>3661</v>
      </c>
      <c r="E170" s="61"/>
      <c r="F170" s="61">
        <v>0</v>
      </c>
      <c r="G170" s="61"/>
      <c r="H170" s="61">
        <v>2</v>
      </c>
      <c r="I170" s="61"/>
      <c r="J170" s="61">
        <v>3</v>
      </c>
      <c r="K170" s="61"/>
      <c r="L170" s="61">
        <v>2</v>
      </c>
      <c r="M170" s="61"/>
      <c r="N170" s="61">
        <v>0</v>
      </c>
      <c r="O170" s="61"/>
      <c r="P170" s="61">
        <v>1</v>
      </c>
      <c r="Q170" s="61"/>
      <c r="R170" s="61">
        <v>8</v>
      </c>
      <c r="S170" s="61"/>
      <c r="T170" s="61">
        <v>0</v>
      </c>
      <c r="U170" s="61"/>
      <c r="V170" s="61">
        <v>0</v>
      </c>
      <c r="W170" s="61"/>
      <c r="X170" s="61">
        <v>8</v>
      </c>
      <c r="Y170" s="61"/>
      <c r="Z170" s="61">
        <v>0</v>
      </c>
      <c r="AA170" s="61"/>
      <c r="AB170" s="62">
        <v>0.22</v>
      </c>
    </row>
    <row r="171" spans="1:28" ht="12.6" customHeight="1" x14ac:dyDescent="0.25">
      <c r="A171" s="63">
        <v>1706</v>
      </c>
      <c r="B171" s="27" t="s">
        <v>399</v>
      </c>
      <c r="C171" s="27"/>
      <c r="D171" s="61">
        <v>2801</v>
      </c>
      <c r="E171" s="61"/>
      <c r="F171" s="61">
        <v>0</v>
      </c>
      <c r="G171" s="61"/>
      <c r="H171" s="61">
        <v>2</v>
      </c>
      <c r="I171" s="61"/>
      <c r="J171" s="61">
        <v>2</v>
      </c>
      <c r="K171" s="61"/>
      <c r="L171" s="61">
        <v>5</v>
      </c>
      <c r="M171" s="61"/>
      <c r="N171" s="61">
        <v>2</v>
      </c>
      <c r="O171" s="61"/>
      <c r="P171" s="61">
        <v>2</v>
      </c>
      <c r="Q171" s="61"/>
      <c r="R171" s="61">
        <v>13</v>
      </c>
      <c r="S171" s="61"/>
      <c r="T171" s="61">
        <v>2</v>
      </c>
      <c r="U171" s="61"/>
      <c r="V171" s="61">
        <v>3</v>
      </c>
      <c r="W171" s="61"/>
      <c r="X171" s="61">
        <v>11</v>
      </c>
      <c r="Y171" s="61"/>
      <c r="Z171" s="61">
        <v>2</v>
      </c>
      <c r="AA171" s="61"/>
      <c r="AB171" s="62">
        <v>0.46</v>
      </c>
    </row>
    <row r="172" spans="1:28" ht="12.6" customHeight="1" x14ac:dyDescent="0.25">
      <c r="A172" s="63">
        <v>1707</v>
      </c>
      <c r="B172" s="27" t="s">
        <v>136</v>
      </c>
      <c r="C172" s="27"/>
      <c r="D172" s="61">
        <v>4615</v>
      </c>
      <c r="E172" s="61"/>
      <c r="F172" s="61">
        <v>0</v>
      </c>
      <c r="G172" s="61"/>
      <c r="H172" s="61">
        <v>0</v>
      </c>
      <c r="I172" s="61"/>
      <c r="J172" s="61">
        <v>2</v>
      </c>
      <c r="K172" s="61"/>
      <c r="L172" s="61">
        <v>0</v>
      </c>
      <c r="M172" s="61"/>
      <c r="N172" s="61">
        <v>0</v>
      </c>
      <c r="O172" s="61"/>
      <c r="P172" s="61">
        <v>0</v>
      </c>
      <c r="Q172" s="61"/>
      <c r="R172" s="61">
        <v>2</v>
      </c>
      <c r="S172" s="61"/>
      <c r="T172" s="61">
        <v>0</v>
      </c>
      <c r="U172" s="61"/>
      <c r="V172" s="61">
        <v>0</v>
      </c>
      <c r="W172" s="61"/>
      <c r="X172" s="61">
        <v>2</v>
      </c>
      <c r="Y172" s="61"/>
      <c r="Z172" s="61">
        <v>0</v>
      </c>
      <c r="AA172" s="61"/>
      <c r="AB172" s="62">
        <v>0.04</v>
      </c>
    </row>
    <row r="173" spans="1:28" ht="12.6" customHeight="1" x14ac:dyDescent="0.25">
      <c r="A173" s="63">
        <v>1708</v>
      </c>
      <c r="B173" s="27" t="s">
        <v>137</v>
      </c>
      <c r="C173" s="27"/>
      <c r="D173" s="61">
        <v>4285</v>
      </c>
      <c r="E173" s="61"/>
      <c r="F173" s="61">
        <v>0</v>
      </c>
      <c r="G173" s="61"/>
      <c r="H173" s="61">
        <v>2</v>
      </c>
      <c r="I173" s="61"/>
      <c r="J173" s="61">
        <v>2</v>
      </c>
      <c r="K173" s="61"/>
      <c r="L173" s="61">
        <v>5</v>
      </c>
      <c r="M173" s="61"/>
      <c r="N173" s="61">
        <v>0</v>
      </c>
      <c r="O173" s="61"/>
      <c r="P173" s="61">
        <v>0</v>
      </c>
      <c r="Q173" s="61"/>
      <c r="R173" s="61">
        <v>9</v>
      </c>
      <c r="S173" s="61"/>
      <c r="T173" s="61">
        <v>0</v>
      </c>
      <c r="U173" s="61"/>
      <c r="V173" s="61">
        <v>0</v>
      </c>
      <c r="W173" s="61"/>
      <c r="X173" s="61">
        <v>9</v>
      </c>
      <c r="Y173" s="61"/>
      <c r="Z173" s="61">
        <v>0</v>
      </c>
      <c r="AA173" s="61"/>
      <c r="AB173" s="62">
        <v>0.21</v>
      </c>
    </row>
    <row r="174" spans="1:28" ht="12.6" customHeight="1" x14ac:dyDescent="0.25">
      <c r="A174" s="63">
        <v>1709</v>
      </c>
      <c r="B174" s="27" t="s">
        <v>138</v>
      </c>
      <c r="C174" s="27"/>
      <c r="D174" s="61">
        <v>4035</v>
      </c>
      <c r="E174" s="61"/>
      <c r="F174" s="61">
        <v>0</v>
      </c>
      <c r="G174" s="61"/>
      <c r="H174" s="61">
        <v>3</v>
      </c>
      <c r="I174" s="61"/>
      <c r="J174" s="61">
        <v>6</v>
      </c>
      <c r="K174" s="61"/>
      <c r="L174" s="61">
        <v>11</v>
      </c>
      <c r="M174" s="61"/>
      <c r="N174" s="61">
        <v>6</v>
      </c>
      <c r="O174" s="61"/>
      <c r="P174" s="61">
        <v>6</v>
      </c>
      <c r="Q174" s="61"/>
      <c r="R174" s="61">
        <v>32</v>
      </c>
      <c r="S174" s="61"/>
      <c r="T174" s="61">
        <v>7</v>
      </c>
      <c r="U174" s="61"/>
      <c r="V174" s="61">
        <v>9</v>
      </c>
      <c r="W174" s="61"/>
      <c r="X174" s="61">
        <v>21</v>
      </c>
      <c r="Y174" s="61"/>
      <c r="Z174" s="61">
        <v>11</v>
      </c>
      <c r="AA174" s="61"/>
      <c r="AB174" s="62">
        <v>0.79</v>
      </c>
    </row>
    <row r="175" spans="1:28" ht="12.6" customHeight="1" x14ac:dyDescent="0.25">
      <c r="A175" s="63">
        <v>1711</v>
      </c>
      <c r="B175" s="27" t="s">
        <v>139</v>
      </c>
      <c r="C175" s="27"/>
      <c r="D175" s="61">
        <v>15174</v>
      </c>
      <c r="E175" s="61"/>
      <c r="F175" s="61">
        <v>7</v>
      </c>
      <c r="G175" s="61"/>
      <c r="H175" s="61">
        <v>11</v>
      </c>
      <c r="I175" s="61"/>
      <c r="J175" s="61">
        <v>20</v>
      </c>
      <c r="K175" s="61"/>
      <c r="L175" s="61">
        <v>38</v>
      </c>
      <c r="M175" s="61"/>
      <c r="N175" s="61">
        <v>11</v>
      </c>
      <c r="O175" s="61"/>
      <c r="P175" s="61">
        <v>4</v>
      </c>
      <c r="Q175" s="61"/>
      <c r="R175" s="61">
        <v>91</v>
      </c>
      <c r="S175" s="61"/>
      <c r="T175" s="61">
        <v>3</v>
      </c>
      <c r="U175" s="61"/>
      <c r="V175" s="61">
        <v>4</v>
      </c>
      <c r="W175" s="61"/>
      <c r="X175" s="61">
        <v>71</v>
      </c>
      <c r="Y175" s="61"/>
      <c r="Z175" s="61">
        <v>20</v>
      </c>
      <c r="AA175" s="61"/>
      <c r="AB175" s="62">
        <v>0.6</v>
      </c>
    </row>
    <row r="176" spans="1:28" ht="12.6" customHeight="1" x14ac:dyDescent="0.25">
      <c r="A176" s="63">
        <v>2053</v>
      </c>
      <c r="B176" s="27" t="s">
        <v>400</v>
      </c>
      <c r="C176" s="27"/>
      <c r="D176" s="61">
        <v>2364</v>
      </c>
      <c r="E176" s="61"/>
      <c r="F176" s="61">
        <v>3</v>
      </c>
      <c r="G176" s="61"/>
      <c r="H176" s="61">
        <v>25</v>
      </c>
      <c r="I176" s="61"/>
      <c r="J176" s="61">
        <v>35</v>
      </c>
      <c r="K176" s="61"/>
      <c r="L176" s="61">
        <v>30</v>
      </c>
      <c r="M176" s="61"/>
      <c r="N176" s="61">
        <v>3</v>
      </c>
      <c r="O176" s="61"/>
      <c r="P176" s="61">
        <v>1</v>
      </c>
      <c r="Q176" s="61"/>
      <c r="R176" s="61">
        <v>97</v>
      </c>
      <c r="S176" s="61"/>
      <c r="T176" s="61">
        <v>0</v>
      </c>
      <c r="U176" s="61"/>
      <c r="V176" s="61">
        <v>95</v>
      </c>
      <c r="W176" s="61"/>
      <c r="X176" s="61">
        <v>97</v>
      </c>
      <c r="Y176" s="61"/>
      <c r="Z176" s="61">
        <v>0</v>
      </c>
      <c r="AA176" s="61"/>
      <c r="AB176" s="62">
        <v>4.0999999999999996</v>
      </c>
    </row>
    <row r="177" spans="1:28" ht="12.6" customHeight="1" x14ac:dyDescent="0.25">
      <c r="A177" s="63">
        <v>2054</v>
      </c>
      <c r="B177" s="27" t="s">
        <v>401</v>
      </c>
      <c r="C177" s="27"/>
      <c r="D177" s="61">
        <v>4593</v>
      </c>
      <c r="E177" s="61"/>
      <c r="F177" s="61">
        <v>2</v>
      </c>
      <c r="G177" s="61"/>
      <c r="H177" s="61">
        <v>2</v>
      </c>
      <c r="I177" s="61"/>
      <c r="J177" s="61">
        <v>28</v>
      </c>
      <c r="K177" s="61"/>
      <c r="L177" s="61">
        <v>10</v>
      </c>
      <c r="M177" s="61"/>
      <c r="N177" s="61">
        <v>2</v>
      </c>
      <c r="O177" s="61"/>
      <c r="P177" s="61">
        <v>0</v>
      </c>
      <c r="Q177" s="61"/>
      <c r="R177" s="61">
        <v>44</v>
      </c>
      <c r="S177" s="61"/>
      <c r="T177" s="61">
        <v>2</v>
      </c>
      <c r="U177" s="61"/>
      <c r="V177" s="61">
        <v>2</v>
      </c>
      <c r="W177" s="61"/>
      <c r="X177" s="61">
        <v>42</v>
      </c>
      <c r="Y177" s="61"/>
      <c r="Z177" s="61">
        <v>2</v>
      </c>
      <c r="AA177" s="61"/>
      <c r="AB177" s="62">
        <v>0.96</v>
      </c>
    </row>
    <row r="178" spans="1:28" ht="12.6" customHeight="1" x14ac:dyDescent="0.25">
      <c r="A178" s="63">
        <v>2096</v>
      </c>
      <c r="B178" s="27" t="s">
        <v>402</v>
      </c>
      <c r="C178" s="27"/>
      <c r="D178" s="61">
        <v>2512</v>
      </c>
      <c r="E178" s="61"/>
      <c r="F178" s="61">
        <v>6</v>
      </c>
      <c r="G178" s="61"/>
      <c r="H178" s="61">
        <v>5</v>
      </c>
      <c r="I178" s="61"/>
      <c r="J178" s="61">
        <v>8</v>
      </c>
      <c r="K178" s="61"/>
      <c r="L178" s="61">
        <v>5</v>
      </c>
      <c r="M178" s="61"/>
      <c r="N178" s="61">
        <v>0</v>
      </c>
      <c r="O178" s="61"/>
      <c r="P178" s="61">
        <v>0</v>
      </c>
      <c r="Q178" s="61"/>
      <c r="R178" s="61">
        <v>24</v>
      </c>
      <c r="S178" s="61"/>
      <c r="T178" s="61">
        <v>1</v>
      </c>
      <c r="U178" s="61"/>
      <c r="V178" s="61">
        <v>0</v>
      </c>
      <c r="W178" s="61"/>
      <c r="X178" s="61">
        <v>24</v>
      </c>
      <c r="Y178" s="61"/>
      <c r="Z178" s="61">
        <v>0</v>
      </c>
      <c r="AA178" s="61"/>
      <c r="AB178" s="62">
        <v>0.96</v>
      </c>
    </row>
    <row r="179" spans="1:28" ht="12.6" customHeight="1" x14ac:dyDescent="0.25">
      <c r="A179" s="63">
        <v>2125</v>
      </c>
      <c r="B179" s="27" t="s">
        <v>140</v>
      </c>
      <c r="C179" s="27"/>
      <c r="D179" s="61">
        <v>10633</v>
      </c>
      <c r="E179" s="61"/>
      <c r="F179" s="61">
        <v>0</v>
      </c>
      <c r="G179" s="61"/>
      <c r="H179" s="61">
        <v>12</v>
      </c>
      <c r="I179" s="61"/>
      <c r="J179" s="61">
        <v>56</v>
      </c>
      <c r="K179" s="61"/>
      <c r="L179" s="61">
        <v>22</v>
      </c>
      <c r="M179" s="61"/>
      <c r="N179" s="61">
        <v>7</v>
      </c>
      <c r="O179" s="61"/>
      <c r="P179" s="61">
        <v>2</v>
      </c>
      <c r="Q179" s="61"/>
      <c r="R179" s="61">
        <v>99</v>
      </c>
      <c r="S179" s="61"/>
      <c r="T179" s="61">
        <v>1</v>
      </c>
      <c r="U179" s="61"/>
      <c r="V179" s="61">
        <v>31</v>
      </c>
      <c r="W179" s="61"/>
      <c r="X179" s="61">
        <v>93</v>
      </c>
      <c r="Y179" s="61"/>
      <c r="Z179" s="61">
        <v>6</v>
      </c>
      <c r="AA179" s="61"/>
      <c r="AB179" s="62">
        <v>0.93</v>
      </c>
    </row>
    <row r="180" spans="1:28" ht="12.6" customHeight="1" x14ac:dyDescent="0.25">
      <c r="A180" s="63">
        <v>2196</v>
      </c>
      <c r="B180" s="27" t="s">
        <v>141</v>
      </c>
      <c r="C180" s="27"/>
      <c r="D180" s="61">
        <v>21726</v>
      </c>
      <c r="E180" s="61"/>
      <c r="F180" s="61">
        <v>85</v>
      </c>
      <c r="G180" s="61"/>
      <c r="H180" s="61">
        <v>58</v>
      </c>
      <c r="I180" s="61"/>
      <c r="J180" s="61">
        <v>118</v>
      </c>
      <c r="K180" s="61"/>
      <c r="L180" s="61">
        <v>44</v>
      </c>
      <c r="M180" s="61"/>
      <c r="N180" s="61">
        <v>11</v>
      </c>
      <c r="O180" s="61"/>
      <c r="P180" s="61">
        <v>3</v>
      </c>
      <c r="Q180" s="61"/>
      <c r="R180" s="61">
        <v>319</v>
      </c>
      <c r="S180" s="61"/>
      <c r="T180" s="61">
        <v>0</v>
      </c>
      <c r="U180" s="61"/>
      <c r="V180" s="61">
        <v>3</v>
      </c>
      <c r="W180" s="61"/>
      <c r="X180" s="61">
        <v>318</v>
      </c>
      <c r="Y180" s="61"/>
      <c r="Z180" s="61">
        <v>1</v>
      </c>
      <c r="AA180" s="61"/>
      <c r="AB180" s="62">
        <v>1.47</v>
      </c>
    </row>
    <row r="181" spans="1:28" ht="12.6" customHeight="1" x14ac:dyDescent="0.25">
      <c r="A181" s="63">
        <v>2206</v>
      </c>
      <c r="B181" s="27" t="s">
        <v>142</v>
      </c>
      <c r="C181" s="27"/>
      <c r="D181" s="61">
        <v>3607</v>
      </c>
      <c r="E181" s="61"/>
      <c r="F181" s="61">
        <v>14</v>
      </c>
      <c r="G181" s="61"/>
      <c r="H181" s="61">
        <v>18</v>
      </c>
      <c r="I181" s="61"/>
      <c r="J181" s="61">
        <v>56</v>
      </c>
      <c r="K181" s="61"/>
      <c r="L181" s="61">
        <v>24</v>
      </c>
      <c r="M181" s="61"/>
      <c r="N181" s="61">
        <v>3</v>
      </c>
      <c r="O181" s="61"/>
      <c r="P181" s="61">
        <v>2</v>
      </c>
      <c r="Q181" s="61"/>
      <c r="R181" s="61">
        <v>117</v>
      </c>
      <c r="S181" s="61"/>
      <c r="T181" s="61">
        <v>1</v>
      </c>
      <c r="U181" s="61"/>
      <c r="V181" s="61">
        <v>0</v>
      </c>
      <c r="W181" s="61"/>
      <c r="X181" s="61">
        <v>115</v>
      </c>
      <c r="Y181" s="61"/>
      <c r="Z181" s="61">
        <v>2</v>
      </c>
      <c r="AA181" s="61"/>
      <c r="AB181" s="62">
        <v>3.24</v>
      </c>
    </row>
    <row r="182" spans="1:28" ht="12.6" customHeight="1" x14ac:dyDescent="0.25">
      <c r="A182" s="63">
        <v>2228</v>
      </c>
      <c r="B182" s="27" t="s">
        <v>143</v>
      </c>
      <c r="C182" s="27"/>
      <c r="D182" s="61">
        <v>5323</v>
      </c>
      <c r="E182" s="61"/>
      <c r="F182" s="61">
        <v>2</v>
      </c>
      <c r="G182" s="61"/>
      <c r="H182" s="61">
        <v>3</v>
      </c>
      <c r="I182" s="61"/>
      <c r="J182" s="61">
        <v>12</v>
      </c>
      <c r="K182" s="61"/>
      <c r="L182" s="61">
        <v>4</v>
      </c>
      <c r="M182" s="61"/>
      <c r="N182" s="61">
        <v>3</v>
      </c>
      <c r="O182" s="61"/>
      <c r="P182" s="61">
        <v>1</v>
      </c>
      <c r="Q182" s="61"/>
      <c r="R182" s="61">
        <v>25</v>
      </c>
      <c r="S182" s="61"/>
      <c r="T182" s="61">
        <v>2</v>
      </c>
      <c r="U182" s="61"/>
      <c r="V182" s="61">
        <v>0</v>
      </c>
      <c r="W182" s="61"/>
      <c r="X182" s="61">
        <v>23</v>
      </c>
      <c r="Y182" s="61"/>
      <c r="Z182" s="61">
        <v>2</v>
      </c>
      <c r="AA182" s="61"/>
      <c r="AB182" s="62">
        <v>0.47</v>
      </c>
    </row>
    <row r="183" spans="1:28" ht="12.6" customHeight="1" x14ac:dyDescent="0.25">
      <c r="A183" s="63">
        <v>2236</v>
      </c>
      <c r="B183" s="27" t="s">
        <v>355</v>
      </c>
      <c r="C183" s="27"/>
      <c r="D183" s="61">
        <v>2977</v>
      </c>
      <c r="E183" s="61"/>
      <c r="F183" s="61">
        <v>5</v>
      </c>
      <c r="G183" s="61"/>
      <c r="H183" s="61">
        <v>1</v>
      </c>
      <c r="I183" s="61"/>
      <c r="J183" s="61">
        <v>5</v>
      </c>
      <c r="K183" s="61"/>
      <c r="L183" s="61">
        <v>9</v>
      </c>
      <c r="M183" s="61"/>
      <c r="N183" s="61">
        <v>2</v>
      </c>
      <c r="O183" s="61"/>
      <c r="P183" s="61">
        <v>0</v>
      </c>
      <c r="Q183" s="61"/>
      <c r="R183" s="61">
        <v>22</v>
      </c>
      <c r="S183" s="61"/>
      <c r="T183" s="61">
        <v>0</v>
      </c>
      <c r="U183" s="61"/>
      <c r="V183" s="61">
        <v>2</v>
      </c>
      <c r="W183" s="61"/>
      <c r="X183" s="61">
        <v>22</v>
      </c>
      <c r="Y183" s="61"/>
      <c r="Z183" s="61">
        <v>0</v>
      </c>
      <c r="AA183" s="61"/>
      <c r="AB183" s="62">
        <v>0.74</v>
      </c>
    </row>
    <row r="184" spans="1:28" ht="12.6" customHeight="1" x14ac:dyDescent="0.25">
      <c r="A184" s="63">
        <v>2254</v>
      </c>
      <c r="B184" s="27" t="s">
        <v>403</v>
      </c>
      <c r="C184" s="27"/>
      <c r="D184" s="61">
        <v>2276</v>
      </c>
      <c r="E184" s="61"/>
      <c r="F184" s="61">
        <v>4</v>
      </c>
      <c r="G184" s="61"/>
      <c r="H184" s="61">
        <v>6</v>
      </c>
      <c r="I184" s="61"/>
      <c r="J184" s="61">
        <v>3</v>
      </c>
      <c r="K184" s="61"/>
      <c r="L184" s="61">
        <v>2</v>
      </c>
      <c r="M184" s="61"/>
      <c r="N184" s="61">
        <v>0</v>
      </c>
      <c r="O184" s="61"/>
      <c r="P184" s="61">
        <v>0</v>
      </c>
      <c r="Q184" s="61"/>
      <c r="R184" s="61">
        <v>15</v>
      </c>
      <c r="S184" s="61"/>
      <c r="T184" s="61">
        <v>0</v>
      </c>
      <c r="U184" s="61"/>
      <c r="V184" s="61">
        <v>6</v>
      </c>
      <c r="W184" s="61"/>
      <c r="X184" s="61">
        <v>15</v>
      </c>
      <c r="Y184" s="61"/>
      <c r="Z184" s="61">
        <v>0</v>
      </c>
      <c r="AA184" s="61"/>
      <c r="AB184" s="62">
        <v>0.66</v>
      </c>
    </row>
    <row r="185" spans="1:28" ht="12.6" customHeight="1" x14ac:dyDescent="0.25">
      <c r="A185" s="63">
        <v>2275</v>
      </c>
      <c r="B185" s="27" t="s">
        <v>144</v>
      </c>
      <c r="C185" s="27"/>
      <c r="D185" s="61">
        <v>3974</v>
      </c>
      <c r="E185" s="61"/>
      <c r="F185" s="61">
        <v>5</v>
      </c>
      <c r="G185" s="61"/>
      <c r="H185" s="61">
        <v>4</v>
      </c>
      <c r="I185" s="61"/>
      <c r="J185" s="61">
        <v>16</v>
      </c>
      <c r="K185" s="61"/>
      <c r="L185" s="61">
        <v>15</v>
      </c>
      <c r="M185" s="61"/>
      <c r="N185" s="61">
        <v>5</v>
      </c>
      <c r="O185" s="61"/>
      <c r="P185" s="61">
        <v>4</v>
      </c>
      <c r="Q185" s="61"/>
      <c r="R185" s="61">
        <v>49</v>
      </c>
      <c r="S185" s="61"/>
      <c r="T185" s="61">
        <v>8</v>
      </c>
      <c r="U185" s="61"/>
      <c r="V185" s="61">
        <v>0</v>
      </c>
      <c r="W185" s="61"/>
      <c r="X185" s="61">
        <v>43</v>
      </c>
      <c r="Y185" s="61"/>
      <c r="Z185" s="61">
        <v>6</v>
      </c>
      <c r="AA185" s="61"/>
      <c r="AB185" s="62">
        <v>1.23</v>
      </c>
    </row>
    <row r="186" spans="1:28" ht="12.6" customHeight="1" x14ac:dyDescent="0.25">
      <c r="A186" s="63">
        <v>2293</v>
      </c>
      <c r="B186" s="27" t="s">
        <v>145</v>
      </c>
      <c r="C186" s="27"/>
      <c r="D186" s="61">
        <v>3527</v>
      </c>
      <c r="E186" s="61"/>
      <c r="F186" s="61">
        <v>0</v>
      </c>
      <c r="G186" s="61"/>
      <c r="H186" s="61">
        <v>4</v>
      </c>
      <c r="I186" s="61"/>
      <c r="J186" s="61">
        <v>10</v>
      </c>
      <c r="K186" s="61"/>
      <c r="L186" s="61">
        <v>19</v>
      </c>
      <c r="M186" s="61"/>
      <c r="N186" s="61">
        <v>0</v>
      </c>
      <c r="O186" s="61"/>
      <c r="P186" s="61">
        <v>0</v>
      </c>
      <c r="Q186" s="61"/>
      <c r="R186" s="61">
        <v>33</v>
      </c>
      <c r="S186" s="61"/>
      <c r="T186" s="61">
        <v>1</v>
      </c>
      <c r="U186" s="61"/>
      <c r="V186" s="61">
        <v>1</v>
      </c>
      <c r="W186" s="61"/>
      <c r="X186" s="61">
        <v>33</v>
      </c>
      <c r="Y186" s="61"/>
      <c r="Z186" s="61">
        <v>0</v>
      </c>
      <c r="AA186" s="61"/>
      <c r="AB186" s="62">
        <v>0.94</v>
      </c>
    </row>
    <row r="187" spans="1:28" ht="12.6" customHeight="1" x14ac:dyDescent="0.25">
      <c r="A187" s="63">
        <v>2309</v>
      </c>
      <c r="B187" s="27" t="s">
        <v>404</v>
      </c>
      <c r="C187" s="27"/>
      <c r="D187" s="61">
        <v>2489</v>
      </c>
      <c r="E187" s="61"/>
      <c r="F187" s="61">
        <v>0</v>
      </c>
      <c r="G187" s="61"/>
      <c r="H187" s="61">
        <v>4</v>
      </c>
      <c r="I187" s="61"/>
      <c r="J187" s="61">
        <v>11</v>
      </c>
      <c r="K187" s="61"/>
      <c r="L187" s="61">
        <v>9</v>
      </c>
      <c r="M187" s="61"/>
      <c r="N187" s="61">
        <v>3</v>
      </c>
      <c r="O187" s="61"/>
      <c r="P187" s="61">
        <v>0</v>
      </c>
      <c r="Q187" s="61"/>
      <c r="R187" s="61">
        <v>27</v>
      </c>
      <c r="S187" s="61"/>
      <c r="T187" s="61">
        <v>2</v>
      </c>
      <c r="U187" s="61"/>
      <c r="V187" s="61">
        <v>0</v>
      </c>
      <c r="W187" s="61"/>
      <c r="X187" s="61">
        <v>27</v>
      </c>
      <c r="Y187" s="61"/>
      <c r="Z187" s="61">
        <v>0</v>
      </c>
      <c r="AA187" s="61"/>
      <c r="AB187" s="62">
        <v>1.08</v>
      </c>
    </row>
    <row r="188" spans="1:28" ht="12.6" customHeight="1" x14ac:dyDescent="0.25">
      <c r="A188" s="63">
        <v>2325</v>
      </c>
      <c r="B188" s="27" t="s">
        <v>405</v>
      </c>
      <c r="C188" s="27"/>
      <c r="D188" s="61">
        <v>3404</v>
      </c>
      <c r="E188" s="61"/>
      <c r="F188" s="61">
        <v>0</v>
      </c>
      <c r="G188" s="61"/>
      <c r="H188" s="61">
        <v>0</v>
      </c>
      <c r="I188" s="61"/>
      <c r="J188" s="61">
        <v>0</v>
      </c>
      <c r="K188" s="61"/>
      <c r="L188" s="61">
        <v>2</v>
      </c>
      <c r="M188" s="61"/>
      <c r="N188" s="61">
        <v>0</v>
      </c>
      <c r="O188" s="61"/>
      <c r="P188" s="61">
        <v>1</v>
      </c>
      <c r="Q188" s="61"/>
      <c r="R188" s="61">
        <v>3</v>
      </c>
      <c r="S188" s="61"/>
      <c r="T188" s="61">
        <v>3</v>
      </c>
      <c r="U188" s="61"/>
      <c r="V188" s="61">
        <v>0</v>
      </c>
      <c r="W188" s="61"/>
      <c r="X188" s="61">
        <v>0</v>
      </c>
      <c r="Y188" s="61"/>
      <c r="Z188" s="61">
        <v>3</v>
      </c>
      <c r="AA188" s="61"/>
      <c r="AB188" s="62">
        <v>0.09</v>
      </c>
    </row>
    <row r="189" spans="1:28" ht="12.6" customHeight="1" x14ac:dyDescent="0.25">
      <c r="A189" s="63">
        <v>2407</v>
      </c>
      <c r="B189" s="27" t="s">
        <v>406</v>
      </c>
      <c r="C189" s="27"/>
      <c r="D189" s="61">
        <v>3029</v>
      </c>
      <c r="E189" s="61"/>
      <c r="F189" s="61">
        <v>3</v>
      </c>
      <c r="G189" s="61"/>
      <c r="H189" s="61">
        <v>6</v>
      </c>
      <c r="I189" s="61"/>
      <c r="J189" s="61">
        <v>17</v>
      </c>
      <c r="K189" s="61"/>
      <c r="L189" s="61">
        <v>15</v>
      </c>
      <c r="M189" s="61"/>
      <c r="N189" s="61">
        <v>2</v>
      </c>
      <c r="O189" s="61"/>
      <c r="P189" s="61">
        <v>1</v>
      </c>
      <c r="Q189" s="61"/>
      <c r="R189" s="61">
        <v>44</v>
      </c>
      <c r="S189" s="61"/>
      <c r="T189" s="61">
        <v>3</v>
      </c>
      <c r="U189" s="61"/>
      <c r="V189" s="61">
        <v>3</v>
      </c>
      <c r="W189" s="61"/>
      <c r="X189" s="61">
        <v>32</v>
      </c>
      <c r="Y189" s="61"/>
      <c r="Z189" s="61">
        <v>12</v>
      </c>
      <c r="AA189" s="61"/>
      <c r="AB189" s="62">
        <v>1.45</v>
      </c>
    </row>
    <row r="190" spans="1:28" ht="12.6" customHeight="1" x14ac:dyDescent="0.25">
      <c r="A190" s="63">
        <v>2422</v>
      </c>
      <c r="B190" s="27" t="s">
        <v>146</v>
      </c>
      <c r="C190" s="27"/>
      <c r="D190" s="61">
        <v>2862</v>
      </c>
      <c r="E190" s="61"/>
      <c r="F190" s="61">
        <v>1</v>
      </c>
      <c r="G190" s="61"/>
      <c r="H190" s="61">
        <v>6</v>
      </c>
      <c r="I190" s="61"/>
      <c r="J190" s="61">
        <v>21</v>
      </c>
      <c r="K190" s="61"/>
      <c r="L190" s="61">
        <v>16</v>
      </c>
      <c r="M190" s="61"/>
      <c r="N190" s="61">
        <v>4</v>
      </c>
      <c r="O190" s="61"/>
      <c r="P190" s="61">
        <v>1</v>
      </c>
      <c r="Q190" s="61"/>
      <c r="R190" s="61">
        <v>49</v>
      </c>
      <c r="S190" s="61"/>
      <c r="T190" s="61">
        <v>4</v>
      </c>
      <c r="U190" s="61"/>
      <c r="V190" s="61">
        <v>0</v>
      </c>
      <c r="W190" s="61"/>
      <c r="X190" s="61">
        <v>45</v>
      </c>
      <c r="Y190" s="61"/>
      <c r="Z190" s="61">
        <v>4</v>
      </c>
      <c r="AA190" s="61"/>
      <c r="AB190" s="62">
        <v>1.71</v>
      </c>
    </row>
    <row r="191" spans="1:28" ht="12.6" customHeight="1" x14ac:dyDescent="0.25">
      <c r="A191" s="63">
        <v>2473</v>
      </c>
      <c r="B191" s="27" t="s">
        <v>147</v>
      </c>
      <c r="C191" s="27"/>
      <c r="D191" s="61">
        <v>3464</v>
      </c>
      <c r="E191" s="61"/>
      <c r="F191" s="61">
        <v>2</v>
      </c>
      <c r="G191" s="61"/>
      <c r="H191" s="61">
        <v>7</v>
      </c>
      <c r="I191" s="61"/>
      <c r="J191" s="61">
        <v>16</v>
      </c>
      <c r="K191" s="61"/>
      <c r="L191" s="61">
        <v>23</v>
      </c>
      <c r="M191" s="61"/>
      <c r="N191" s="61">
        <v>3</v>
      </c>
      <c r="O191" s="61"/>
      <c r="P191" s="61">
        <v>6</v>
      </c>
      <c r="Q191" s="61"/>
      <c r="R191" s="61">
        <v>57</v>
      </c>
      <c r="S191" s="61"/>
      <c r="T191" s="61">
        <v>6</v>
      </c>
      <c r="U191" s="61"/>
      <c r="V191" s="61">
        <v>0</v>
      </c>
      <c r="W191" s="61"/>
      <c r="X191" s="61">
        <v>46</v>
      </c>
      <c r="Y191" s="61"/>
      <c r="Z191" s="61">
        <v>11</v>
      </c>
      <c r="AA191" s="61"/>
      <c r="AB191" s="62">
        <v>1.65</v>
      </c>
    </row>
    <row r="192" spans="1:28" ht="12.6" customHeight="1" x14ac:dyDescent="0.25">
      <c r="A192" s="63">
        <v>2500</v>
      </c>
      <c r="B192" s="27" t="s">
        <v>148</v>
      </c>
      <c r="C192" s="27"/>
      <c r="D192" s="61">
        <v>3220</v>
      </c>
      <c r="E192" s="61"/>
      <c r="F192" s="61">
        <v>4</v>
      </c>
      <c r="G192" s="61"/>
      <c r="H192" s="61">
        <v>8</v>
      </c>
      <c r="I192" s="61"/>
      <c r="J192" s="61">
        <v>44</v>
      </c>
      <c r="K192" s="61"/>
      <c r="L192" s="61">
        <v>32</v>
      </c>
      <c r="M192" s="61"/>
      <c r="N192" s="61">
        <v>4</v>
      </c>
      <c r="O192" s="61"/>
      <c r="P192" s="61">
        <v>2</v>
      </c>
      <c r="Q192" s="61"/>
      <c r="R192" s="61">
        <v>94</v>
      </c>
      <c r="S192" s="61"/>
      <c r="T192" s="61">
        <v>4</v>
      </c>
      <c r="U192" s="61"/>
      <c r="V192" s="61">
        <v>2</v>
      </c>
      <c r="W192" s="61"/>
      <c r="X192" s="61">
        <v>86</v>
      </c>
      <c r="Y192" s="61"/>
      <c r="Z192" s="61">
        <v>8</v>
      </c>
      <c r="AA192" s="61"/>
      <c r="AB192" s="62">
        <v>2.92</v>
      </c>
    </row>
    <row r="193" spans="1:28" ht="12.6" customHeight="1" x14ac:dyDescent="0.25">
      <c r="A193" s="63">
        <v>2513</v>
      </c>
      <c r="B193" s="27" t="s">
        <v>149</v>
      </c>
      <c r="C193" s="27"/>
      <c r="D193" s="61">
        <v>4079</v>
      </c>
      <c r="E193" s="61"/>
      <c r="F193" s="61">
        <v>0</v>
      </c>
      <c r="G193" s="61"/>
      <c r="H193" s="61">
        <v>6</v>
      </c>
      <c r="I193" s="61"/>
      <c r="J193" s="61">
        <v>11</v>
      </c>
      <c r="K193" s="61"/>
      <c r="L193" s="61">
        <v>11</v>
      </c>
      <c r="M193" s="61"/>
      <c r="N193" s="61">
        <v>8</v>
      </c>
      <c r="O193" s="61"/>
      <c r="P193" s="61">
        <v>2</v>
      </c>
      <c r="Q193" s="61"/>
      <c r="R193" s="61">
        <v>38</v>
      </c>
      <c r="S193" s="61"/>
      <c r="T193" s="61">
        <v>7</v>
      </c>
      <c r="U193" s="61"/>
      <c r="V193" s="61">
        <v>15</v>
      </c>
      <c r="W193" s="61"/>
      <c r="X193" s="61">
        <v>26</v>
      </c>
      <c r="Y193" s="61"/>
      <c r="Z193" s="61">
        <v>12</v>
      </c>
      <c r="AA193" s="61"/>
      <c r="AB193" s="62">
        <v>0.93</v>
      </c>
    </row>
    <row r="194" spans="1:28" ht="12.6" customHeight="1" x14ac:dyDescent="0.25">
      <c r="A194" s="63">
        <v>2517</v>
      </c>
      <c r="B194" s="27" t="s">
        <v>150</v>
      </c>
      <c r="C194" s="27"/>
      <c r="D194" s="61">
        <v>3176</v>
      </c>
      <c r="E194" s="61"/>
      <c r="F194" s="61">
        <v>2</v>
      </c>
      <c r="G194" s="61"/>
      <c r="H194" s="61">
        <v>4</v>
      </c>
      <c r="I194" s="61"/>
      <c r="J194" s="61">
        <v>19</v>
      </c>
      <c r="K194" s="61"/>
      <c r="L194" s="61">
        <v>21</v>
      </c>
      <c r="M194" s="61"/>
      <c r="N194" s="61">
        <v>10</v>
      </c>
      <c r="O194" s="61"/>
      <c r="P194" s="61">
        <v>3</v>
      </c>
      <c r="Q194" s="61"/>
      <c r="R194" s="61">
        <v>59</v>
      </c>
      <c r="S194" s="61"/>
      <c r="T194" s="61">
        <v>3</v>
      </c>
      <c r="U194" s="61"/>
      <c r="V194" s="61">
        <v>1</v>
      </c>
      <c r="W194" s="61"/>
      <c r="X194" s="61">
        <v>36</v>
      </c>
      <c r="Y194" s="61"/>
      <c r="Z194" s="61">
        <v>23</v>
      </c>
      <c r="AA194" s="61"/>
      <c r="AB194" s="62">
        <v>1.86</v>
      </c>
    </row>
    <row r="195" spans="1:28" ht="12.6" customHeight="1" x14ac:dyDescent="0.25">
      <c r="A195" s="63">
        <v>2519</v>
      </c>
      <c r="B195" s="27" t="s">
        <v>407</v>
      </c>
      <c r="C195" s="27"/>
      <c r="D195" s="61">
        <v>2421</v>
      </c>
      <c r="E195" s="61"/>
      <c r="F195" s="61">
        <v>0</v>
      </c>
      <c r="G195" s="61"/>
      <c r="H195" s="61">
        <v>10</v>
      </c>
      <c r="I195" s="61"/>
      <c r="J195" s="61">
        <v>38</v>
      </c>
      <c r="K195" s="61"/>
      <c r="L195" s="61">
        <v>31</v>
      </c>
      <c r="M195" s="61"/>
      <c r="N195" s="61">
        <v>3</v>
      </c>
      <c r="O195" s="61"/>
      <c r="P195" s="61">
        <v>2</v>
      </c>
      <c r="Q195" s="61"/>
      <c r="R195" s="61">
        <v>84</v>
      </c>
      <c r="S195" s="61"/>
      <c r="T195" s="61">
        <v>3</v>
      </c>
      <c r="U195" s="61"/>
      <c r="V195" s="61">
        <v>12</v>
      </c>
      <c r="W195" s="61"/>
      <c r="X195" s="61">
        <v>75</v>
      </c>
      <c r="Y195" s="61"/>
      <c r="Z195" s="61">
        <v>9</v>
      </c>
      <c r="AA195" s="61"/>
      <c r="AB195" s="62">
        <v>3.47</v>
      </c>
    </row>
    <row r="196" spans="1:28" ht="12.6" customHeight="1" x14ac:dyDescent="0.25">
      <c r="A196" s="63">
        <v>2534</v>
      </c>
      <c r="B196" s="27" t="s">
        <v>151</v>
      </c>
      <c r="C196" s="27"/>
      <c r="D196" s="61">
        <v>4677</v>
      </c>
      <c r="E196" s="61"/>
      <c r="F196" s="61">
        <v>12</v>
      </c>
      <c r="G196" s="61"/>
      <c r="H196" s="61">
        <v>19</v>
      </c>
      <c r="I196" s="61"/>
      <c r="J196" s="61">
        <v>69</v>
      </c>
      <c r="K196" s="61"/>
      <c r="L196" s="61">
        <v>45</v>
      </c>
      <c r="M196" s="61"/>
      <c r="N196" s="61">
        <v>16</v>
      </c>
      <c r="O196" s="61"/>
      <c r="P196" s="61">
        <v>1</v>
      </c>
      <c r="Q196" s="61"/>
      <c r="R196" s="61">
        <v>162</v>
      </c>
      <c r="S196" s="61"/>
      <c r="T196" s="61">
        <v>2</v>
      </c>
      <c r="U196" s="61"/>
      <c r="V196" s="61">
        <v>4</v>
      </c>
      <c r="W196" s="61"/>
      <c r="X196" s="61">
        <v>155</v>
      </c>
      <c r="Y196" s="61"/>
      <c r="Z196" s="61">
        <v>7</v>
      </c>
      <c r="AA196" s="61"/>
      <c r="AB196" s="62">
        <v>3.46</v>
      </c>
    </row>
    <row r="197" spans="1:28" ht="12.6" customHeight="1" x14ac:dyDescent="0.25">
      <c r="A197" s="63">
        <v>2542</v>
      </c>
      <c r="B197" s="27" t="s">
        <v>152</v>
      </c>
      <c r="C197" s="27"/>
      <c r="D197" s="61">
        <v>2550</v>
      </c>
      <c r="E197" s="61"/>
      <c r="F197" s="61">
        <v>2</v>
      </c>
      <c r="G197" s="61"/>
      <c r="H197" s="61">
        <v>8</v>
      </c>
      <c r="I197" s="61"/>
      <c r="J197" s="61">
        <v>17</v>
      </c>
      <c r="K197" s="61"/>
      <c r="L197" s="61">
        <v>30</v>
      </c>
      <c r="M197" s="61"/>
      <c r="N197" s="61">
        <v>0</v>
      </c>
      <c r="O197" s="61"/>
      <c r="P197" s="61">
        <v>0</v>
      </c>
      <c r="Q197" s="61"/>
      <c r="R197" s="61">
        <v>57</v>
      </c>
      <c r="S197" s="61"/>
      <c r="T197" s="61">
        <v>0</v>
      </c>
      <c r="U197" s="61"/>
      <c r="V197" s="61">
        <v>0</v>
      </c>
      <c r="W197" s="61"/>
      <c r="X197" s="61">
        <v>57</v>
      </c>
      <c r="Y197" s="61"/>
      <c r="Z197" s="61">
        <v>0</v>
      </c>
      <c r="AA197" s="61"/>
      <c r="AB197" s="62">
        <v>2.2400000000000002</v>
      </c>
    </row>
    <row r="198" spans="1:28" ht="12.6" customHeight="1" x14ac:dyDescent="0.25">
      <c r="A198" s="63">
        <v>2546</v>
      </c>
      <c r="B198" s="27" t="s">
        <v>153</v>
      </c>
      <c r="C198" s="27"/>
      <c r="D198" s="61">
        <v>9554</v>
      </c>
      <c r="E198" s="61"/>
      <c r="F198" s="61">
        <v>12</v>
      </c>
      <c r="G198" s="61"/>
      <c r="H198" s="61">
        <v>44</v>
      </c>
      <c r="I198" s="61"/>
      <c r="J198" s="61">
        <v>110</v>
      </c>
      <c r="K198" s="61"/>
      <c r="L198" s="61">
        <v>65</v>
      </c>
      <c r="M198" s="61"/>
      <c r="N198" s="61">
        <v>13</v>
      </c>
      <c r="O198" s="61"/>
      <c r="P198" s="61">
        <v>6</v>
      </c>
      <c r="Q198" s="61"/>
      <c r="R198" s="61">
        <v>250</v>
      </c>
      <c r="S198" s="61"/>
      <c r="T198" s="61">
        <v>9</v>
      </c>
      <c r="U198" s="61"/>
      <c r="V198" s="61">
        <v>65</v>
      </c>
      <c r="W198" s="61"/>
      <c r="X198" s="61">
        <v>235</v>
      </c>
      <c r="Y198" s="61"/>
      <c r="Z198" s="61">
        <v>15</v>
      </c>
      <c r="AA198" s="61"/>
      <c r="AB198" s="62">
        <v>2.62</v>
      </c>
    </row>
    <row r="199" spans="1:28" ht="12.6" customHeight="1" x14ac:dyDescent="0.25">
      <c r="A199" s="63">
        <v>2581</v>
      </c>
      <c r="B199" s="27" t="s">
        <v>154</v>
      </c>
      <c r="C199" s="27"/>
      <c r="D199" s="61">
        <v>10626</v>
      </c>
      <c r="E199" s="61"/>
      <c r="F199" s="61">
        <v>17</v>
      </c>
      <c r="G199" s="61"/>
      <c r="H199" s="61">
        <v>34</v>
      </c>
      <c r="I199" s="61"/>
      <c r="J199" s="61">
        <v>152</v>
      </c>
      <c r="K199" s="61"/>
      <c r="L199" s="61">
        <v>71</v>
      </c>
      <c r="M199" s="61"/>
      <c r="N199" s="61">
        <v>16</v>
      </c>
      <c r="O199" s="61"/>
      <c r="P199" s="61">
        <v>2</v>
      </c>
      <c r="Q199" s="61"/>
      <c r="R199" s="61">
        <v>292</v>
      </c>
      <c r="S199" s="61"/>
      <c r="T199" s="61">
        <v>3</v>
      </c>
      <c r="U199" s="61"/>
      <c r="V199" s="61">
        <v>110</v>
      </c>
      <c r="W199" s="61"/>
      <c r="X199" s="61">
        <v>283</v>
      </c>
      <c r="Y199" s="61"/>
      <c r="Z199" s="61">
        <v>9</v>
      </c>
      <c r="AA199" s="61"/>
      <c r="AB199" s="62">
        <v>2.75</v>
      </c>
    </row>
    <row r="200" spans="1:28" ht="12.6" customHeight="1" x14ac:dyDescent="0.25">
      <c r="A200" s="80">
        <v>2586</v>
      </c>
      <c r="B200" s="81" t="s">
        <v>468</v>
      </c>
      <c r="C200" s="27"/>
      <c r="D200" s="61">
        <v>2480</v>
      </c>
      <c r="E200" s="61"/>
      <c r="F200" s="82">
        <v>5</v>
      </c>
      <c r="G200" s="82"/>
      <c r="H200" s="82">
        <v>13</v>
      </c>
      <c r="I200" s="82"/>
      <c r="J200" s="82">
        <v>39</v>
      </c>
      <c r="K200" s="82"/>
      <c r="L200" s="82">
        <v>50</v>
      </c>
      <c r="M200" s="82"/>
      <c r="N200" s="82">
        <v>9</v>
      </c>
      <c r="O200" s="82"/>
      <c r="P200" s="82">
        <v>7</v>
      </c>
      <c r="Q200" s="82"/>
      <c r="R200" s="82">
        <v>123</v>
      </c>
      <c r="S200" s="82"/>
      <c r="T200" s="82">
        <v>10</v>
      </c>
      <c r="U200" s="82"/>
      <c r="V200" s="82">
        <v>2</v>
      </c>
      <c r="W200" s="82"/>
      <c r="X200" s="82">
        <v>114</v>
      </c>
      <c r="Y200" s="82"/>
      <c r="Z200" s="82">
        <v>9</v>
      </c>
      <c r="AA200" s="82"/>
      <c r="AB200" s="83">
        <v>4.96</v>
      </c>
    </row>
    <row r="201" spans="1:28" ht="12.6" customHeight="1" x14ac:dyDescent="0.25">
      <c r="A201" s="63">
        <v>2601</v>
      </c>
      <c r="B201" s="27" t="s">
        <v>155</v>
      </c>
      <c r="C201" s="27"/>
      <c r="D201" s="61">
        <v>9683</v>
      </c>
      <c r="E201" s="61"/>
      <c r="F201" s="61">
        <v>6</v>
      </c>
      <c r="G201" s="61"/>
      <c r="H201" s="61">
        <v>10</v>
      </c>
      <c r="I201" s="61"/>
      <c r="J201" s="61">
        <v>32</v>
      </c>
      <c r="K201" s="61"/>
      <c r="L201" s="61">
        <v>30</v>
      </c>
      <c r="M201" s="61"/>
      <c r="N201" s="61">
        <v>5</v>
      </c>
      <c r="O201" s="61"/>
      <c r="P201" s="61">
        <v>0</v>
      </c>
      <c r="Q201" s="61"/>
      <c r="R201" s="61">
        <v>83</v>
      </c>
      <c r="S201" s="61"/>
      <c r="T201" s="61">
        <v>0</v>
      </c>
      <c r="U201" s="61"/>
      <c r="V201" s="61">
        <v>0</v>
      </c>
      <c r="W201" s="61"/>
      <c r="X201" s="61">
        <v>83</v>
      </c>
      <c r="Y201" s="61"/>
      <c r="Z201" s="61">
        <v>0</v>
      </c>
      <c r="AA201" s="61"/>
      <c r="AB201" s="62">
        <v>0.86</v>
      </c>
    </row>
    <row r="202" spans="1:28" ht="12.6" customHeight="1" x14ac:dyDescent="0.25">
      <c r="A202" s="63">
        <v>2701</v>
      </c>
      <c r="B202" s="27" t="s">
        <v>16</v>
      </c>
      <c r="C202" s="27"/>
      <c r="D202" s="61">
        <v>98342</v>
      </c>
      <c r="E202" s="61"/>
      <c r="F202" s="61">
        <v>62</v>
      </c>
      <c r="G202" s="61"/>
      <c r="H202" s="61">
        <v>155</v>
      </c>
      <c r="I202" s="61"/>
      <c r="J202" s="61">
        <v>172</v>
      </c>
      <c r="K202" s="61"/>
      <c r="L202" s="61">
        <v>58</v>
      </c>
      <c r="M202" s="61"/>
      <c r="N202" s="61">
        <v>9</v>
      </c>
      <c r="O202" s="61"/>
      <c r="P202" s="61">
        <v>8</v>
      </c>
      <c r="Q202" s="61"/>
      <c r="R202" s="61">
        <v>464</v>
      </c>
      <c r="S202" s="61"/>
      <c r="T202" s="61">
        <v>8</v>
      </c>
      <c r="U202" s="61"/>
      <c r="V202" s="61">
        <v>10</v>
      </c>
      <c r="W202" s="61"/>
      <c r="X202" s="61">
        <v>458</v>
      </c>
      <c r="Y202" s="61"/>
      <c r="Z202" s="61">
        <v>6</v>
      </c>
      <c r="AA202" s="61"/>
      <c r="AB202" s="62">
        <v>0.47</v>
      </c>
    </row>
    <row r="203" spans="1:28" ht="12.6" customHeight="1" x14ac:dyDescent="0.25">
      <c r="A203" s="63">
        <v>2703</v>
      </c>
      <c r="B203" s="27" t="s">
        <v>156</v>
      </c>
      <c r="C203" s="27"/>
      <c r="D203" s="61">
        <v>10148</v>
      </c>
      <c r="E203" s="61"/>
      <c r="F203" s="61">
        <v>6</v>
      </c>
      <c r="G203" s="61"/>
      <c r="H203" s="61">
        <v>8</v>
      </c>
      <c r="I203" s="61"/>
      <c r="J203" s="61">
        <v>29</v>
      </c>
      <c r="K203" s="61"/>
      <c r="L203" s="61">
        <v>24</v>
      </c>
      <c r="M203" s="61"/>
      <c r="N203" s="61">
        <v>6</v>
      </c>
      <c r="O203" s="61"/>
      <c r="P203" s="61">
        <v>3</v>
      </c>
      <c r="Q203" s="61"/>
      <c r="R203" s="61">
        <v>76</v>
      </c>
      <c r="S203" s="61"/>
      <c r="T203" s="61">
        <v>2</v>
      </c>
      <c r="U203" s="61"/>
      <c r="V203" s="61">
        <v>19</v>
      </c>
      <c r="W203" s="61"/>
      <c r="X203" s="61">
        <v>73</v>
      </c>
      <c r="Y203" s="61"/>
      <c r="Z203" s="61">
        <v>3</v>
      </c>
      <c r="AA203" s="61"/>
      <c r="AB203" s="62">
        <v>0.75</v>
      </c>
    </row>
    <row r="204" spans="1:28" ht="12.6" customHeight="1" x14ac:dyDescent="0.25">
      <c r="A204" s="63">
        <v>2761</v>
      </c>
      <c r="B204" s="27" t="s">
        <v>157</v>
      </c>
      <c r="C204" s="27"/>
      <c r="D204" s="61">
        <v>4950</v>
      </c>
      <c r="E204" s="61"/>
      <c r="F204" s="61">
        <v>1</v>
      </c>
      <c r="G204" s="61"/>
      <c r="H204" s="61">
        <v>6</v>
      </c>
      <c r="I204" s="61"/>
      <c r="J204" s="61">
        <v>31</v>
      </c>
      <c r="K204" s="61"/>
      <c r="L204" s="61">
        <v>7</v>
      </c>
      <c r="M204" s="61"/>
      <c r="N204" s="61">
        <v>4</v>
      </c>
      <c r="O204" s="61"/>
      <c r="P204" s="61">
        <v>0</v>
      </c>
      <c r="Q204" s="61"/>
      <c r="R204" s="61">
        <v>49</v>
      </c>
      <c r="S204" s="61"/>
      <c r="T204" s="61">
        <v>2</v>
      </c>
      <c r="U204" s="61"/>
      <c r="V204" s="61">
        <v>9</v>
      </c>
      <c r="W204" s="61"/>
      <c r="X204" s="61">
        <v>47</v>
      </c>
      <c r="Y204" s="61"/>
      <c r="Z204" s="61">
        <v>2</v>
      </c>
      <c r="AA204" s="61"/>
      <c r="AB204" s="62">
        <v>0.99</v>
      </c>
    </row>
    <row r="205" spans="1:28" ht="12.6" customHeight="1" x14ac:dyDescent="0.25">
      <c r="A205" s="63">
        <v>2762</v>
      </c>
      <c r="B205" s="27" t="s">
        <v>158</v>
      </c>
      <c r="C205" s="27"/>
      <c r="D205" s="61">
        <v>10934</v>
      </c>
      <c r="E205" s="61"/>
      <c r="F205" s="61">
        <v>8</v>
      </c>
      <c r="G205" s="61"/>
      <c r="H205" s="61">
        <v>6</v>
      </c>
      <c r="I205" s="61"/>
      <c r="J205" s="61">
        <v>57</v>
      </c>
      <c r="K205" s="61"/>
      <c r="L205" s="61">
        <v>17</v>
      </c>
      <c r="M205" s="61"/>
      <c r="N205" s="61">
        <v>8</v>
      </c>
      <c r="O205" s="61"/>
      <c r="P205" s="61">
        <v>1</v>
      </c>
      <c r="Q205" s="61"/>
      <c r="R205" s="61">
        <v>97</v>
      </c>
      <c r="S205" s="61"/>
      <c r="T205" s="61">
        <v>2</v>
      </c>
      <c r="U205" s="61"/>
      <c r="V205" s="61">
        <v>1</v>
      </c>
      <c r="W205" s="61"/>
      <c r="X205" s="61">
        <v>97</v>
      </c>
      <c r="Y205" s="61"/>
      <c r="Z205" s="61">
        <v>0</v>
      </c>
      <c r="AA205" s="61"/>
      <c r="AB205" s="62">
        <v>0.89</v>
      </c>
    </row>
    <row r="206" spans="1:28" ht="12.6" customHeight="1" x14ac:dyDescent="0.25">
      <c r="A206" s="63">
        <v>2763</v>
      </c>
      <c r="B206" s="27" t="s">
        <v>159</v>
      </c>
      <c r="C206" s="27"/>
      <c r="D206" s="61">
        <v>4601</v>
      </c>
      <c r="E206" s="61"/>
      <c r="F206" s="61">
        <v>0</v>
      </c>
      <c r="G206" s="61"/>
      <c r="H206" s="61">
        <v>1</v>
      </c>
      <c r="I206" s="61"/>
      <c r="J206" s="61">
        <v>12</v>
      </c>
      <c r="K206" s="61"/>
      <c r="L206" s="61">
        <v>6</v>
      </c>
      <c r="M206" s="61"/>
      <c r="N206" s="61">
        <v>1</v>
      </c>
      <c r="O206" s="61"/>
      <c r="P206" s="61">
        <v>2</v>
      </c>
      <c r="Q206" s="61"/>
      <c r="R206" s="61">
        <v>22</v>
      </c>
      <c r="S206" s="61"/>
      <c r="T206" s="61">
        <v>1</v>
      </c>
      <c r="U206" s="61"/>
      <c r="V206" s="61">
        <v>0</v>
      </c>
      <c r="W206" s="61"/>
      <c r="X206" s="61">
        <v>21</v>
      </c>
      <c r="Y206" s="61"/>
      <c r="Z206" s="61">
        <v>1</v>
      </c>
      <c r="AA206" s="61"/>
      <c r="AB206" s="62">
        <v>0.48</v>
      </c>
    </row>
    <row r="207" spans="1:28" ht="12.6" customHeight="1" x14ac:dyDescent="0.25">
      <c r="A207" s="63">
        <v>2765</v>
      </c>
      <c r="B207" s="27" t="s">
        <v>160</v>
      </c>
      <c r="C207" s="27"/>
      <c r="D207" s="61">
        <v>8137</v>
      </c>
      <c r="E207" s="61"/>
      <c r="F207" s="61">
        <v>2</v>
      </c>
      <c r="G207" s="61"/>
      <c r="H207" s="61">
        <v>6</v>
      </c>
      <c r="I207" s="61"/>
      <c r="J207" s="61">
        <v>16</v>
      </c>
      <c r="K207" s="61"/>
      <c r="L207" s="61">
        <v>3</v>
      </c>
      <c r="M207" s="61"/>
      <c r="N207" s="61">
        <v>2</v>
      </c>
      <c r="O207" s="61"/>
      <c r="P207" s="61">
        <v>0</v>
      </c>
      <c r="Q207" s="61"/>
      <c r="R207" s="61">
        <v>29</v>
      </c>
      <c r="S207" s="61"/>
      <c r="T207" s="61">
        <v>0</v>
      </c>
      <c r="U207" s="61"/>
      <c r="V207" s="61">
        <v>3</v>
      </c>
      <c r="W207" s="61"/>
      <c r="X207" s="61">
        <v>29</v>
      </c>
      <c r="Y207" s="61"/>
      <c r="Z207" s="61">
        <v>0</v>
      </c>
      <c r="AA207" s="61"/>
      <c r="AB207" s="62">
        <v>0.36</v>
      </c>
    </row>
    <row r="208" spans="1:28" ht="12.6" customHeight="1" x14ac:dyDescent="0.25">
      <c r="A208" s="63">
        <v>2766</v>
      </c>
      <c r="B208" s="27" t="s">
        <v>161</v>
      </c>
      <c r="C208" s="27"/>
      <c r="D208" s="61">
        <v>5671</v>
      </c>
      <c r="E208" s="61"/>
      <c r="F208" s="61">
        <v>1</v>
      </c>
      <c r="G208" s="61"/>
      <c r="H208" s="61">
        <v>1</v>
      </c>
      <c r="I208" s="61"/>
      <c r="J208" s="61">
        <v>9</v>
      </c>
      <c r="K208" s="61"/>
      <c r="L208" s="61">
        <v>12</v>
      </c>
      <c r="M208" s="61"/>
      <c r="N208" s="61">
        <v>0</v>
      </c>
      <c r="O208" s="61"/>
      <c r="P208" s="61">
        <v>0</v>
      </c>
      <c r="Q208" s="61"/>
      <c r="R208" s="61">
        <v>23</v>
      </c>
      <c r="S208" s="61"/>
      <c r="T208" s="61">
        <v>0</v>
      </c>
      <c r="U208" s="61"/>
      <c r="V208" s="61">
        <v>0</v>
      </c>
      <c r="W208" s="61"/>
      <c r="X208" s="61">
        <v>23</v>
      </c>
      <c r="Y208" s="61"/>
      <c r="Z208" s="61">
        <v>0</v>
      </c>
      <c r="AA208" s="61"/>
      <c r="AB208" s="62">
        <v>0.41</v>
      </c>
    </row>
    <row r="209" spans="1:28" ht="12.6" customHeight="1" x14ac:dyDescent="0.25">
      <c r="A209" s="63">
        <v>2767</v>
      </c>
      <c r="B209" s="27" t="s">
        <v>162</v>
      </c>
      <c r="C209" s="27"/>
      <c r="D209" s="61">
        <v>3237</v>
      </c>
      <c r="E209" s="61"/>
      <c r="F209" s="61">
        <v>1</v>
      </c>
      <c r="G209" s="61"/>
      <c r="H209" s="61">
        <v>2</v>
      </c>
      <c r="I209" s="61"/>
      <c r="J209" s="61">
        <v>12</v>
      </c>
      <c r="K209" s="61"/>
      <c r="L209" s="61">
        <v>8</v>
      </c>
      <c r="M209" s="61"/>
      <c r="N209" s="61">
        <v>0</v>
      </c>
      <c r="O209" s="61"/>
      <c r="P209" s="61">
        <v>1</v>
      </c>
      <c r="Q209" s="61"/>
      <c r="R209" s="61">
        <v>24</v>
      </c>
      <c r="S209" s="61"/>
      <c r="T209" s="61">
        <v>0</v>
      </c>
      <c r="U209" s="61"/>
      <c r="V209" s="61">
        <v>2</v>
      </c>
      <c r="W209" s="61"/>
      <c r="X209" s="61">
        <v>24</v>
      </c>
      <c r="Y209" s="61"/>
      <c r="Z209" s="61">
        <v>0</v>
      </c>
      <c r="AA209" s="61"/>
      <c r="AB209" s="62">
        <v>0.74</v>
      </c>
    </row>
    <row r="210" spans="1:28" ht="12.6" customHeight="1" x14ac:dyDescent="0.25">
      <c r="A210" s="63">
        <v>2768</v>
      </c>
      <c r="B210" s="27" t="s">
        <v>408</v>
      </c>
      <c r="C210" s="27"/>
      <c r="D210" s="61">
        <v>2465</v>
      </c>
      <c r="E210" s="61"/>
      <c r="F210" s="61">
        <v>0</v>
      </c>
      <c r="G210" s="61"/>
      <c r="H210" s="61">
        <v>8</v>
      </c>
      <c r="I210" s="61"/>
      <c r="J210" s="61">
        <v>8</v>
      </c>
      <c r="K210" s="61"/>
      <c r="L210" s="61">
        <v>15</v>
      </c>
      <c r="M210" s="61"/>
      <c r="N210" s="61">
        <v>2</v>
      </c>
      <c r="O210" s="61"/>
      <c r="P210" s="61">
        <v>0</v>
      </c>
      <c r="Q210" s="61"/>
      <c r="R210" s="61">
        <v>33</v>
      </c>
      <c r="S210" s="61"/>
      <c r="T210" s="61">
        <v>0</v>
      </c>
      <c r="U210" s="61"/>
      <c r="V210" s="61">
        <v>0</v>
      </c>
      <c r="W210" s="61"/>
      <c r="X210" s="61">
        <v>33</v>
      </c>
      <c r="Y210" s="61"/>
      <c r="Z210" s="61">
        <v>0</v>
      </c>
      <c r="AA210" s="61"/>
      <c r="AB210" s="62">
        <v>1.34</v>
      </c>
    </row>
    <row r="211" spans="1:28" ht="12.6" customHeight="1" x14ac:dyDescent="0.25">
      <c r="A211" s="63">
        <v>2769</v>
      </c>
      <c r="B211" s="27" t="s">
        <v>163</v>
      </c>
      <c r="C211" s="27"/>
      <c r="D211" s="61">
        <v>5903</v>
      </c>
      <c r="E211" s="61"/>
      <c r="F211" s="61">
        <v>0</v>
      </c>
      <c r="G211" s="61"/>
      <c r="H211" s="61">
        <v>6</v>
      </c>
      <c r="I211" s="61"/>
      <c r="J211" s="61">
        <v>14</v>
      </c>
      <c r="K211" s="61"/>
      <c r="L211" s="61">
        <v>20</v>
      </c>
      <c r="M211" s="61"/>
      <c r="N211" s="61">
        <v>1</v>
      </c>
      <c r="O211" s="61"/>
      <c r="P211" s="61">
        <v>1</v>
      </c>
      <c r="Q211" s="61"/>
      <c r="R211" s="61">
        <v>42</v>
      </c>
      <c r="S211" s="61"/>
      <c r="T211" s="61">
        <v>1</v>
      </c>
      <c r="U211" s="61"/>
      <c r="V211" s="61">
        <v>8</v>
      </c>
      <c r="W211" s="61"/>
      <c r="X211" s="61">
        <v>37</v>
      </c>
      <c r="Y211" s="61"/>
      <c r="Z211" s="61">
        <v>5</v>
      </c>
      <c r="AA211" s="61"/>
      <c r="AB211" s="62">
        <v>0.71</v>
      </c>
    </row>
    <row r="212" spans="1:28" ht="12.6" customHeight="1" x14ac:dyDescent="0.25">
      <c r="A212" s="63">
        <v>2770</v>
      </c>
      <c r="B212" s="27" t="s">
        <v>164</v>
      </c>
      <c r="C212" s="27"/>
      <c r="D212" s="61">
        <v>8596</v>
      </c>
      <c r="E212" s="61"/>
      <c r="F212" s="61">
        <v>2</v>
      </c>
      <c r="G212" s="61"/>
      <c r="H212" s="61">
        <v>4</v>
      </c>
      <c r="I212" s="61"/>
      <c r="J212" s="61">
        <v>14</v>
      </c>
      <c r="K212" s="61"/>
      <c r="L212" s="61">
        <v>6</v>
      </c>
      <c r="M212" s="61"/>
      <c r="N212" s="61">
        <v>1</v>
      </c>
      <c r="O212" s="61"/>
      <c r="P212" s="61">
        <v>0</v>
      </c>
      <c r="Q212" s="61"/>
      <c r="R212" s="61">
        <v>27</v>
      </c>
      <c r="S212" s="61"/>
      <c r="T212" s="61">
        <v>0</v>
      </c>
      <c r="U212" s="61"/>
      <c r="V212" s="61">
        <v>0</v>
      </c>
      <c r="W212" s="61"/>
      <c r="X212" s="61">
        <v>27</v>
      </c>
      <c r="Y212" s="61"/>
      <c r="Z212" s="61">
        <v>0</v>
      </c>
      <c r="AA212" s="61"/>
      <c r="AB212" s="62">
        <v>0.31</v>
      </c>
    </row>
    <row r="213" spans="1:28" ht="12.6" customHeight="1" x14ac:dyDescent="0.25">
      <c r="A213" s="63">
        <v>2771</v>
      </c>
      <c r="B213" s="27" t="s">
        <v>165</v>
      </c>
      <c r="C213" s="27"/>
      <c r="D213" s="61">
        <v>5287</v>
      </c>
      <c r="E213" s="61"/>
      <c r="F213" s="61">
        <v>0</v>
      </c>
      <c r="G213" s="61"/>
      <c r="H213" s="61">
        <v>4</v>
      </c>
      <c r="I213" s="61"/>
      <c r="J213" s="61">
        <v>15</v>
      </c>
      <c r="K213" s="61"/>
      <c r="L213" s="61">
        <v>18</v>
      </c>
      <c r="M213" s="61"/>
      <c r="N213" s="61">
        <v>1</v>
      </c>
      <c r="O213" s="61"/>
      <c r="P213" s="61">
        <v>1</v>
      </c>
      <c r="Q213" s="61"/>
      <c r="R213" s="61">
        <v>39</v>
      </c>
      <c r="S213" s="61"/>
      <c r="T213" s="61">
        <v>2</v>
      </c>
      <c r="U213" s="61"/>
      <c r="V213" s="61">
        <v>4</v>
      </c>
      <c r="W213" s="61"/>
      <c r="X213" s="61">
        <v>39</v>
      </c>
      <c r="Y213" s="61"/>
      <c r="Z213" s="61">
        <v>0</v>
      </c>
      <c r="AA213" s="61"/>
      <c r="AB213" s="62">
        <v>0.74</v>
      </c>
    </row>
    <row r="214" spans="1:28" ht="12.6" customHeight="1" x14ac:dyDescent="0.25">
      <c r="A214" s="63">
        <v>2773</v>
      </c>
      <c r="B214" s="27" t="s">
        <v>166</v>
      </c>
      <c r="C214" s="27"/>
      <c r="D214" s="61">
        <v>9312</v>
      </c>
      <c r="E214" s="61"/>
      <c r="F214" s="61">
        <v>1</v>
      </c>
      <c r="G214" s="61"/>
      <c r="H214" s="61">
        <v>3</v>
      </c>
      <c r="I214" s="61"/>
      <c r="J214" s="61">
        <v>29</v>
      </c>
      <c r="K214" s="61"/>
      <c r="L214" s="61">
        <v>19</v>
      </c>
      <c r="M214" s="61"/>
      <c r="N214" s="61">
        <v>3</v>
      </c>
      <c r="O214" s="61"/>
      <c r="P214" s="61">
        <v>1</v>
      </c>
      <c r="Q214" s="61"/>
      <c r="R214" s="61">
        <v>56</v>
      </c>
      <c r="S214" s="61"/>
      <c r="T214" s="61">
        <v>5</v>
      </c>
      <c r="U214" s="61"/>
      <c r="V214" s="61">
        <v>0</v>
      </c>
      <c r="W214" s="61"/>
      <c r="X214" s="61">
        <v>52</v>
      </c>
      <c r="Y214" s="61"/>
      <c r="Z214" s="61">
        <v>4</v>
      </c>
      <c r="AA214" s="61"/>
      <c r="AB214" s="62">
        <v>0.6</v>
      </c>
    </row>
    <row r="215" spans="1:28" ht="12.6" customHeight="1" x14ac:dyDescent="0.25">
      <c r="A215" s="63">
        <v>2775</v>
      </c>
      <c r="B215" s="27" t="s">
        <v>167</v>
      </c>
      <c r="C215" s="27"/>
      <c r="D215" s="61">
        <v>4592</v>
      </c>
      <c r="E215" s="61"/>
      <c r="F215" s="61">
        <v>0</v>
      </c>
      <c r="G215" s="61"/>
      <c r="H215" s="61">
        <v>0</v>
      </c>
      <c r="I215" s="61"/>
      <c r="J215" s="61">
        <v>10</v>
      </c>
      <c r="K215" s="61"/>
      <c r="L215" s="61">
        <v>6</v>
      </c>
      <c r="M215" s="61"/>
      <c r="N215" s="61">
        <v>0</v>
      </c>
      <c r="O215" s="61"/>
      <c r="P215" s="61">
        <v>0</v>
      </c>
      <c r="Q215" s="61"/>
      <c r="R215" s="61">
        <v>16</v>
      </c>
      <c r="S215" s="61"/>
      <c r="T215" s="61">
        <v>0</v>
      </c>
      <c r="U215" s="61"/>
      <c r="V215" s="61">
        <v>0</v>
      </c>
      <c r="W215" s="61"/>
      <c r="X215" s="61">
        <v>16</v>
      </c>
      <c r="Y215" s="61"/>
      <c r="Z215" s="61">
        <v>0</v>
      </c>
      <c r="AA215" s="61"/>
      <c r="AB215" s="62">
        <v>0.35</v>
      </c>
    </row>
    <row r="216" spans="1:28" ht="12.6" customHeight="1" x14ac:dyDescent="0.25">
      <c r="A216" s="63">
        <v>2787</v>
      </c>
      <c r="B216" s="27" t="s">
        <v>409</v>
      </c>
      <c r="C216" s="27"/>
      <c r="D216" s="61">
        <v>2751</v>
      </c>
      <c r="E216" s="61"/>
      <c r="F216" s="61">
        <v>1</v>
      </c>
      <c r="G216" s="61"/>
      <c r="H216" s="61">
        <v>2</v>
      </c>
      <c r="I216" s="61"/>
      <c r="J216" s="61">
        <v>14</v>
      </c>
      <c r="K216" s="61"/>
      <c r="L216" s="61">
        <v>16</v>
      </c>
      <c r="M216" s="61"/>
      <c r="N216" s="61">
        <v>3</v>
      </c>
      <c r="O216" s="61"/>
      <c r="P216" s="61">
        <v>0</v>
      </c>
      <c r="Q216" s="61"/>
      <c r="R216" s="61">
        <v>36</v>
      </c>
      <c r="S216" s="61"/>
      <c r="T216" s="61">
        <v>1</v>
      </c>
      <c r="U216" s="61"/>
      <c r="V216" s="61">
        <v>0</v>
      </c>
      <c r="W216" s="61"/>
      <c r="X216" s="61">
        <v>36</v>
      </c>
      <c r="Y216" s="61"/>
      <c r="Z216" s="61">
        <v>0</v>
      </c>
      <c r="AA216" s="61"/>
      <c r="AB216" s="62">
        <v>1.31</v>
      </c>
    </row>
    <row r="217" spans="1:28" ht="12.6" customHeight="1" x14ac:dyDescent="0.25">
      <c r="A217" s="63">
        <v>2824</v>
      </c>
      <c r="B217" s="27" t="s">
        <v>168</v>
      </c>
      <c r="C217" s="27"/>
      <c r="D217" s="61">
        <v>3084</v>
      </c>
      <c r="E217" s="61"/>
      <c r="F217" s="61">
        <v>1</v>
      </c>
      <c r="G217" s="61"/>
      <c r="H217" s="61">
        <v>4</v>
      </c>
      <c r="I217" s="61"/>
      <c r="J217" s="61">
        <v>6</v>
      </c>
      <c r="K217" s="61"/>
      <c r="L217" s="61">
        <v>5</v>
      </c>
      <c r="M217" s="61"/>
      <c r="N217" s="61">
        <v>2</v>
      </c>
      <c r="O217" s="61"/>
      <c r="P217" s="61">
        <v>0</v>
      </c>
      <c r="Q217" s="61"/>
      <c r="R217" s="61">
        <v>18</v>
      </c>
      <c r="S217" s="61"/>
      <c r="T217" s="61">
        <v>2</v>
      </c>
      <c r="U217" s="61"/>
      <c r="V217" s="61">
        <v>0</v>
      </c>
      <c r="W217" s="61"/>
      <c r="X217" s="61">
        <v>18</v>
      </c>
      <c r="Y217" s="61"/>
      <c r="Z217" s="61">
        <v>0</v>
      </c>
      <c r="AA217" s="61"/>
      <c r="AB217" s="62">
        <v>0.57999999999999996</v>
      </c>
    </row>
    <row r="218" spans="1:28" ht="12.6" customHeight="1" x14ac:dyDescent="0.25">
      <c r="A218" s="63">
        <v>2828</v>
      </c>
      <c r="B218" s="27" t="s">
        <v>410</v>
      </c>
      <c r="C218" s="27"/>
      <c r="D218" s="61">
        <v>2336</v>
      </c>
      <c r="E218" s="61"/>
      <c r="F218" s="61">
        <v>0</v>
      </c>
      <c r="G218" s="61"/>
      <c r="H218" s="61">
        <v>1</v>
      </c>
      <c r="I218" s="61"/>
      <c r="J218" s="61">
        <v>8</v>
      </c>
      <c r="K218" s="61"/>
      <c r="L218" s="61">
        <v>1</v>
      </c>
      <c r="M218" s="61"/>
      <c r="N218" s="61">
        <v>0</v>
      </c>
      <c r="O218" s="61"/>
      <c r="P218" s="61">
        <v>0</v>
      </c>
      <c r="Q218" s="61"/>
      <c r="R218" s="61">
        <v>10</v>
      </c>
      <c r="S218" s="61"/>
      <c r="T218" s="61">
        <v>0</v>
      </c>
      <c r="U218" s="61"/>
      <c r="V218" s="61">
        <v>1</v>
      </c>
      <c r="W218" s="61"/>
      <c r="X218" s="61">
        <v>10</v>
      </c>
      <c r="Y218" s="61"/>
      <c r="Z218" s="61">
        <v>0</v>
      </c>
      <c r="AA218" s="61"/>
      <c r="AB218" s="62">
        <v>0.43</v>
      </c>
    </row>
    <row r="219" spans="1:28" ht="12.6" customHeight="1" x14ac:dyDescent="0.25">
      <c r="A219" s="63">
        <v>2829</v>
      </c>
      <c r="B219" s="27" t="s">
        <v>169</v>
      </c>
      <c r="C219" s="27"/>
      <c r="D219" s="61">
        <v>6919</v>
      </c>
      <c r="E219" s="61"/>
      <c r="F219" s="61">
        <v>1</v>
      </c>
      <c r="G219" s="61"/>
      <c r="H219" s="61">
        <v>4</v>
      </c>
      <c r="I219" s="61"/>
      <c r="J219" s="61">
        <v>21</v>
      </c>
      <c r="K219" s="61"/>
      <c r="L219" s="61">
        <v>20</v>
      </c>
      <c r="M219" s="61"/>
      <c r="N219" s="61">
        <v>3</v>
      </c>
      <c r="O219" s="61"/>
      <c r="P219" s="61">
        <v>1</v>
      </c>
      <c r="Q219" s="61"/>
      <c r="R219" s="61">
        <v>50</v>
      </c>
      <c r="S219" s="61"/>
      <c r="T219" s="61">
        <v>1</v>
      </c>
      <c r="U219" s="61"/>
      <c r="V219" s="61">
        <v>2</v>
      </c>
      <c r="W219" s="61"/>
      <c r="X219" s="61">
        <v>47</v>
      </c>
      <c r="Y219" s="61"/>
      <c r="Z219" s="61">
        <v>3</v>
      </c>
      <c r="AA219" s="61"/>
      <c r="AB219" s="62">
        <v>0.72</v>
      </c>
    </row>
    <row r="220" spans="1:28" ht="12.6" customHeight="1" x14ac:dyDescent="0.25">
      <c r="A220" s="63">
        <v>2831</v>
      </c>
      <c r="B220" s="27" t="s">
        <v>170</v>
      </c>
      <c r="C220" s="27"/>
      <c r="D220" s="61">
        <v>7939</v>
      </c>
      <c r="E220" s="61"/>
      <c r="F220" s="61">
        <v>4</v>
      </c>
      <c r="G220" s="61"/>
      <c r="H220" s="61">
        <v>9</v>
      </c>
      <c r="I220" s="61"/>
      <c r="J220" s="61">
        <v>59</v>
      </c>
      <c r="K220" s="61"/>
      <c r="L220" s="61">
        <v>22</v>
      </c>
      <c r="M220" s="61"/>
      <c r="N220" s="61">
        <v>2</v>
      </c>
      <c r="O220" s="61"/>
      <c r="P220" s="61">
        <v>0</v>
      </c>
      <c r="Q220" s="61"/>
      <c r="R220" s="61">
        <v>96</v>
      </c>
      <c r="S220" s="61"/>
      <c r="T220" s="61">
        <v>0</v>
      </c>
      <c r="U220" s="61"/>
      <c r="V220" s="61">
        <v>26</v>
      </c>
      <c r="W220" s="61"/>
      <c r="X220" s="61">
        <v>95</v>
      </c>
      <c r="Y220" s="61"/>
      <c r="Z220" s="61">
        <v>1</v>
      </c>
      <c r="AA220" s="61"/>
      <c r="AB220" s="62">
        <v>1.21</v>
      </c>
    </row>
    <row r="221" spans="1:28" ht="12.6" customHeight="1" x14ac:dyDescent="0.25">
      <c r="A221" s="63">
        <v>2846</v>
      </c>
      <c r="B221" s="27" t="s">
        <v>171</v>
      </c>
      <c r="C221" s="27"/>
      <c r="D221" s="61">
        <v>2829</v>
      </c>
      <c r="E221" s="61"/>
      <c r="F221" s="61">
        <v>0</v>
      </c>
      <c r="G221" s="61"/>
      <c r="H221" s="61">
        <v>0</v>
      </c>
      <c r="I221" s="61"/>
      <c r="J221" s="61">
        <v>1</v>
      </c>
      <c r="K221" s="61"/>
      <c r="L221" s="61">
        <v>1</v>
      </c>
      <c r="M221" s="61"/>
      <c r="N221" s="61">
        <v>1</v>
      </c>
      <c r="O221" s="61"/>
      <c r="P221" s="61">
        <v>0</v>
      </c>
      <c r="Q221" s="61"/>
      <c r="R221" s="61">
        <v>3</v>
      </c>
      <c r="S221" s="61"/>
      <c r="T221" s="61">
        <v>1</v>
      </c>
      <c r="U221" s="61"/>
      <c r="V221" s="61">
        <v>0</v>
      </c>
      <c r="W221" s="61"/>
      <c r="X221" s="61">
        <v>2</v>
      </c>
      <c r="Y221" s="61"/>
      <c r="Z221" s="61">
        <v>1</v>
      </c>
      <c r="AA221" s="61"/>
      <c r="AB221" s="62">
        <v>0.11</v>
      </c>
    </row>
    <row r="222" spans="1:28" ht="12.6" customHeight="1" x14ac:dyDescent="0.25">
      <c r="A222" s="63">
        <v>2861</v>
      </c>
      <c r="B222" s="27" t="s">
        <v>172</v>
      </c>
      <c r="C222" s="27"/>
      <c r="D222" s="61">
        <v>3229</v>
      </c>
      <c r="E222" s="61"/>
      <c r="F222" s="61">
        <v>0</v>
      </c>
      <c r="G222" s="61"/>
      <c r="H222" s="61">
        <v>1</v>
      </c>
      <c r="I222" s="61"/>
      <c r="J222" s="61">
        <v>8</v>
      </c>
      <c r="K222" s="61"/>
      <c r="L222" s="61">
        <v>7</v>
      </c>
      <c r="M222" s="61"/>
      <c r="N222" s="61">
        <v>2</v>
      </c>
      <c r="O222" s="61"/>
      <c r="P222" s="61">
        <v>1</v>
      </c>
      <c r="Q222" s="61"/>
      <c r="R222" s="61">
        <v>19</v>
      </c>
      <c r="S222" s="61"/>
      <c r="T222" s="61">
        <v>1</v>
      </c>
      <c r="U222" s="61"/>
      <c r="V222" s="61">
        <v>1</v>
      </c>
      <c r="W222" s="61"/>
      <c r="X222" s="61">
        <v>19</v>
      </c>
      <c r="Y222" s="61"/>
      <c r="Z222" s="61">
        <v>0</v>
      </c>
      <c r="AA222" s="61"/>
      <c r="AB222" s="62">
        <v>0.59</v>
      </c>
    </row>
    <row r="223" spans="1:28" ht="12.6" customHeight="1" x14ac:dyDescent="0.25">
      <c r="A223" s="63">
        <v>2920</v>
      </c>
      <c r="B223" s="27" t="s">
        <v>411</v>
      </c>
      <c r="C223" s="27"/>
      <c r="D223" s="61">
        <v>2670</v>
      </c>
      <c r="E223" s="61"/>
      <c r="F223" s="61">
        <v>0</v>
      </c>
      <c r="G223" s="61"/>
      <c r="H223" s="61">
        <v>1</v>
      </c>
      <c r="I223" s="61"/>
      <c r="J223" s="61">
        <v>9</v>
      </c>
      <c r="K223" s="61"/>
      <c r="L223" s="61">
        <v>13</v>
      </c>
      <c r="M223" s="61"/>
      <c r="N223" s="61">
        <v>4</v>
      </c>
      <c r="O223" s="61"/>
      <c r="P223" s="61">
        <v>2</v>
      </c>
      <c r="Q223" s="61"/>
      <c r="R223" s="61">
        <v>29</v>
      </c>
      <c r="S223" s="61"/>
      <c r="T223" s="61">
        <v>4</v>
      </c>
      <c r="U223" s="61"/>
      <c r="V223" s="61">
        <v>2</v>
      </c>
      <c r="W223" s="61"/>
      <c r="X223" s="61">
        <v>23</v>
      </c>
      <c r="Y223" s="61"/>
      <c r="Z223" s="61">
        <v>6</v>
      </c>
      <c r="AA223" s="61"/>
      <c r="AB223" s="62">
        <v>1.0900000000000001</v>
      </c>
    </row>
    <row r="224" spans="1:28" ht="12.6" customHeight="1" x14ac:dyDescent="0.25">
      <c r="A224" s="63">
        <v>2937</v>
      </c>
      <c r="B224" s="27" t="s">
        <v>173</v>
      </c>
      <c r="C224" s="27"/>
      <c r="D224" s="61">
        <v>5459</v>
      </c>
      <c r="E224" s="61"/>
      <c r="F224" s="61">
        <v>0</v>
      </c>
      <c r="G224" s="61"/>
      <c r="H224" s="61">
        <v>4</v>
      </c>
      <c r="I224" s="61"/>
      <c r="J224" s="61">
        <v>29</v>
      </c>
      <c r="K224" s="61"/>
      <c r="L224" s="61">
        <v>25</v>
      </c>
      <c r="M224" s="61"/>
      <c r="N224" s="61">
        <v>1</v>
      </c>
      <c r="O224" s="61"/>
      <c r="P224" s="61">
        <v>0</v>
      </c>
      <c r="Q224" s="61"/>
      <c r="R224" s="61">
        <v>59</v>
      </c>
      <c r="S224" s="61"/>
      <c r="T224" s="61">
        <v>0</v>
      </c>
      <c r="U224" s="61"/>
      <c r="V224" s="61">
        <v>0</v>
      </c>
      <c r="W224" s="61"/>
      <c r="X224" s="61">
        <v>58</v>
      </c>
      <c r="Y224" s="61"/>
      <c r="Z224" s="61">
        <v>1</v>
      </c>
      <c r="AA224" s="61"/>
      <c r="AB224" s="62">
        <v>1.08</v>
      </c>
    </row>
    <row r="225" spans="1:28" ht="12.6" customHeight="1" x14ac:dyDescent="0.25">
      <c r="A225" s="63">
        <v>2939</v>
      </c>
      <c r="B225" s="27" t="s">
        <v>174</v>
      </c>
      <c r="C225" s="27"/>
      <c r="D225" s="61">
        <v>19199</v>
      </c>
      <c r="E225" s="61"/>
      <c r="F225" s="61">
        <v>19</v>
      </c>
      <c r="G225" s="61"/>
      <c r="H225" s="61">
        <v>36</v>
      </c>
      <c r="I225" s="61"/>
      <c r="J225" s="61">
        <v>98</v>
      </c>
      <c r="K225" s="61"/>
      <c r="L225" s="61">
        <v>95</v>
      </c>
      <c r="M225" s="61"/>
      <c r="N225" s="61">
        <v>28</v>
      </c>
      <c r="O225" s="61"/>
      <c r="P225" s="61">
        <v>8</v>
      </c>
      <c r="Q225" s="61"/>
      <c r="R225" s="61">
        <v>284</v>
      </c>
      <c r="S225" s="61"/>
      <c r="T225" s="61">
        <v>19</v>
      </c>
      <c r="U225" s="61"/>
      <c r="V225" s="61">
        <v>82</v>
      </c>
      <c r="W225" s="61"/>
      <c r="X225" s="61">
        <v>241</v>
      </c>
      <c r="Y225" s="61"/>
      <c r="Z225" s="61">
        <v>43</v>
      </c>
      <c r="AA225" s="61"/>
      <c r="AB225" s="62">
        <v>1.48</v>
      </c>
    </row>
    <row r="226" spans="1:28" ht="12.6" customHeight="1" x14ac:dyDescent="0.25">
      <c r="A226" s="63">
        <v>3001</v>
      </c>
      <c r="B226" s="27" t="s">
        <v>175</v>
      </c>
      <c r="C226" s="27"/>
      <c r="D226" s="61">
        <v>8454</v>
      </c>
      <c r="E226" s="61"/>
      <c r="F226" s="61">
        <v>12</v>
      </c>
      <c r="G226" s="61"/>
      <c r="H226" s="61">
        <v>31</v>
      </c>
      <c r="I226" s="61"/>
      <c r="J226" s="61">
        <v>61</v>
      </c>
      <c r="K226" s="61"/>
      <c r="L226" s="61">
        <v>66</v>
      </c>
      <c r="M226" s="61"/>
      <c r="N226" s="61">
        <v>12</v>
      </c>
      <c r="O226" s="61"/>
      <c r="P226" s="61">
        <v>14</v>
      </c>
      <c r="Q226" s="61"/>
      <c r="R226" s="61">
        <v>196</v>
      </c>
      <c r="S226" s="61"/>
      <c r="T226" s="61">
        <v>15</v>
      </c>
      <c r="U226" s="61"/>
      <c r="V226" s="61">
        <v>0</v>
      </c>
      <c r="W226" s="61"/>
      <c r="X226" s="61">
        <v>166</v>
      </c>
      <c r="Y226" s="61"/>
      <c r="Z226" s="61">
        <v>30</v>
      </c>
      <c r="AA226" s="61"/>
      <c r="AB226" s="62">
        <v>2.3199999999999998</v>
      </c>
    </row>
    <row r="227" spans="1:28" ht="12.6" customHeight="1" x14ac:dyDescent="0.25">
      <c r="A227" s="63">
        <v>3024</v>
      </c>
      <c r="B227" s="27" t="s">
        <v>176</v>
      </c>
      <c r="C227" s="27"/>
      <c r="D227" s="61">
        <v>3138</v>
      </c>
      <c r="E227" s="61"/>
      <c r="F227" s="61">
        <v>5</v>
      </c>
      <c r="G227" s="61"/>
      <c r="H227" s="61">
        <v>8</v>
      </c>
      <c r="I227" s="61"/>
      <c r="J227" s="61">
        <v>16</v>
      </c>
      <c r="K227" s="61"/>
      <c r="L227" s="61">
        <v>33</v>
      </c>
      <c r="M227" s="61"/>
      <c r="N227" s="61">
        <v>12</v>
      </c>
      <c r="O227" s="61"/>
      <c r="P227" s="61">
        <v>9</v>
      </c>
      <c r="Q227" s="61"/>
      <c r="R227" s="61">
        <v>83</v>
      </c>
      <c r="S227" s="61"/>
      <c r="T227" s="61">
        <v>10</v>
      </c>
      <c r="U227" s="61"/>
      <c r="V227" s="61">
        <v>35</v>
      </c>
      <c r="W227" s="61"/>
      <c r="X227" s="61">
        <v>49</v>
      </c>
      <c r="Y227" s="61"/>
      <c r="Z227" s="61">
        <v>34</v>
      </c>
      <c r="AA227" s="61"/>
      <c r="AB227" s="62">
        <v>2.64</v>
      </c>
    </row>
    <row r="228" spans="1:28" ht="12.6" customHeight="1" x14ac:dyDescent="0.25">
      <c r="A228" s="63">
        <v>3101</v>
      </c>
      <c r="B228" s="27" t="s">
        <v>177</v>
      </c>
      <c r="C228" s="27"/>
      <c r="D228" s="61">
        <v>2919</v>
      </c>
      <c r="E228" s="61"/>
      <c r="F228" s="61">
        <v>1</v>
      </c>
      <c r="G228" s="61"/>
      <c r="H228" s="61">
        <v>7</v>
      </c>
      <c r="I228" s="61"/>
      <c r="J228" s="61">
        <v>27</v>
      </c>
      <c r="K228" s="61"/>
      <c r="L228" s="61">
        <v>17</v>
      </c>
      <c r="M228" s="61"/>
      <c r="N228" s="61">
        <v>5</v>
      </c>
      <c r="O228" s="61"/>
      <c r="P228" s="61">
        <v>1</v>
      </c>
      <c r="Q228" s="61"/>
      <c r="R228" s="61">
        <v>58</v>
      </c>
      <c r="S228" s="61"/>
      <c r="T228" s="61">
        <v>3</v>
      </c>
      <c r="U228" s="61"/>
      <c r="V228" s="61">
        <v>17</v>
      </c>
      <c r="W228" s="61"/>
      <c r="X228" s="61">
        <v>45</v>
      </c>
      <c r="Y228" s="61"/>
      <c r="Z228" s="61">
        <v>13</v>
      </c>
      <c r="AA228" s="61"/>
      <c r="AB228" s="62">
        <v>1.99</v>
      </c>
    </row>
    <row r="229" spans="1:28" ht="12.6" customHeight="1" x14ac:dyDescent="0.25">
      <c r="A229" s="63">
        <v>3203</v>
      </c>
      <c r="B229" s="27" t="s">
        <v>178</v>
      </c>
      <c r="C229" s="27"/>
      <c r="D229" s="61">
        <v>43113</v>
      </c>
      <c r="E229" s="61"/>
      <c r="F229" s="61">
        <v>139</v>
      </c>
      <c r="G229" s="61"/>
      <c r="H229" s="61">
        <v>165</v>
      </c>
      <c r="I229" s="61"/>
      <c r="J229" s="61">
        <v>192</v>
      </c>
      <c r="K229" s="61"/>
      <c r="L229" s="61">
        <v>197</v>
      </c>
      <c r="M229" s="61"/>
      <c r="N229" s="61">
        <v>52</v>
      </c>
      <c r="O229" s="61"/>
      <c r="P229" s="61">
        <v>22</v>
      </c>
      <c r="Q229" s="61"/>
      <c r="R229" s="61">
        <v>767</v>
      </c>
      <c r="S229" s="61"/>
      <c r="T229" s="61">
        <v>4</v>
      </c>
      <c r="U229" s="61"/>
      <c r="V229" s="61">
        <v>283</v>
      </c>
      <c r="W229" s="61"/>
      <c r="X229" s="61">
        <v>716</v>
      </c>
      <c r="Y229" s="61"/>
      <c r="Z229" s="61">
        <v>51</v>
      </c>
      <c r="AA229" s="61"/>
      <c r="AB229" s="62">
        <v>1.78</v>
      </c>
    </row>
    <row r="230" spans="1:28" ht="12.6" customHeight="1" x14ac:dyDescent="0.25">
      <c r="A230" s="63">
        <v>3204</v>
      </c>
      <c r="B230" s="27" t="s">
        <v>179</v>
      </c>
      <c r="C230" s="27"/>
      <c r="D230" s="61">
        <v>4604</v>
      </c>
      <c r="E230" s="61"/>
      <c r="F230" s="61">
        <v>1</v>
      </c>
      <c r="G230" s="61"/>
      <c r="H230" s="61">
        <v>19</v>
      </c>
      <c r="I230" s="61"/>
      <c r="J230" s="61">
        <v>41</v>
      </c>
      <c r="K230" s="61"/>
      <c r="L230" s="61">
        <v>27</v>
      </c>
      <c r="M230" s="61"/>
      <c r="N230" s="61">
        <v>7</v>
      </c>
      <c r="O230" s="61"/>
      <c r="P230" s="61">
        <v>1</v>
      </c>
      <c r="Q230" s="61"/>
      <c r="R230" s="61">
        <v>96</v>
      </c>
      <c r="S230" s="61"/>
      <c r="T230" s="61">
        <v>1</v>
      </c>
      <c r="U230" s="61"/>
      <c r="V230" s="61">
        <v>4</v>
      </c>
      <c r="W230" s="61"/>
      <c r="X230" s="61">
        <v>89</v>
      </c>
      <c r="Y230" s="61"/>
      <c r="Z230" s="61">
        <v>7</v>
      </c>
      <c r="AA230" s="61"/>
      <c r="AB230" s="62">
        <v>2.09</v>
      </c>
    </row>
    <row r="231" spans="1:28" ht="12.6" customHeight="1" x14ac:dyDescent="0.25">
      <c r="A231" s="63">
        <v>3213</v>
      </c>
      <c r="B231" s="27" t="s">
        <v>180</v>
      </c>
      <c r="C231" s="27"/>
      <c r="D231" s="61">
        <v>4522</v>
      </c>
      <c r="E231" s="61"/>
      <c r="F231" s="61">
        <v>2</v>
      </c>
      <c r="G231" s="61"/>
      <c r="H231" s="61">
        <v>7</v>
      </c>
      <c r="I231" s="61"/>
      <c r="J231" s="61">
        <v>21</v>
      </c>
      <c r="K231" s="61"/>
      <c r="L231" s="61">
        <v>27</v>
      </c>
      <c r="M231" s="61"/>
      <c r="N231" s="61">
        <v>7</v>
      </c>
      <c r="O231" s="61"/>
      <c r="P231" s="61">
        <v>4</v>
      </c>
      <c r="Q231" s="61"/>
      <c r="R231" s="61">
        <v>68</v>
      </c>
      <c r="S231" s="61"/>
      <c r="T231" s="61">
        <v>4</v>
      </c>
      <c r="U231" s="61"/>
      <c r="V231" s="61">
        <v>0</v>
      </c>
      <c r="W231" s="61"/>
      <c r="X231" s="61">
        <v>62</v>
      </c>
      <c r="Y231" s="61"/>
      <c r="Z231" s="61">
        <v>6</v>
      </c>
      <c r="AA231" s="61"/>
      <c r="AB231" s="62">
        <v>1.5</v>
      </c>
    </row>
    <row r="232" spans="1:28" ht="12.6" customHeight="1" x14ac:dyDescent="0.25">
      <c r="A232" s="63">
        <v>3215</v>
      </c>
      <c r="B232" s="27" t="s">
        <v>181</v>
      </c>
      <c r="C232" s="27"/>
      <c r="D232" s="61">
        <v>5378</v>
      </c>
      <c r="E232" s="61"/>
      <c r="F232" s="61">
        <v>21</v>
      </c>
      <c r="G232" s="61"/>
      <c r="H232" s="61">
        <v>43</v>
      </c>
      <c r="I232" s="61"/>
      <c r="J232" s="61">
        <v>84</v>
      </c>
      <c r="K232" s="61"/>
      <c r="L232" s="61">
        <v>53</v>
      </c>
      <c r="M232" s="61"/>
      <c r="N232" s="61">
        <v>7</v>
      </c>
      <c r="O232" s="61"/>
      <c r="P232" s="61">
        <v>1</v>
      </c>
      <c r="Q232" s="61"/>
      <c r="R232" s="61">
        <v>209</v>
      </c>
      <c r="S232" s="61"/>
      <c r="T232" s="61">
        <v>0</v>
      </c>
      <c r="U232" s="61"/>
      <c r="V232" s="61">
        <v>28</v>
      </c>
      <c r="W232" s="61"/>
      <c r="X232" s="61">
        <v>176</v>
      </c>
      <c r="Y232" s="61"/>
      <c r="Z232" s="61">
        <v>33</v>
      </c>
      <c r="AA232" s="61"/>
      <c r="AB232" s="62">
        <v>3.89</v>
      </c>
    </row>
    <row r="233" spans="1:28" ht="12.6" customHeight="1" x14ac:dyDescent="0.25">
      <c r="A233" s="63">
        <v>3216</v>
      </c>
      <c r="B233" s="27" t="s">
        <v>182</v>
      </c>
      <c r="C233" s="27"/>
      <c r="D233" s="61">
        <v>3567</v>
      </c>
      <c r="E233" s="61"/>
      <c r="F233" s="61">
        <v>4</v>
      </c>
      <c r="G233" s="61"/>
      <c r="H233" s="61">
        <v>16</v>
      </c>
      <c r="I233" s="61"/>
      <c r="J233" s="61">
        <v>46</v>
      </c>
      <c r="K233" s="61"/>
      <c r="L233" s="61">
        <v>44</v>
      </c>
      <c r="M233" s="61"/>
      <c r="N233" s="61">
        <v>18</v>
      </c>
      <c r="O233" s="61"/>
      <c r="P233" s="61">
        <v>9</v>
      </c>
      <c r="Q233" s="61"/>
      <c r="R233" s="61">
        <v>137</v>
      </c>
      <c r="S233" s="61"/>
      <c r="T233" s="61">
        <v>2</v>
      </c>
      <c r="U233" s="61"/>
      <c r="V233" s="61">
        <v>0</v>
      </c>
      <c r="W233" s="61"/>
      <c r="X233" s="61">
        <v>125</v>
      </c>
      <c r="Y233" s="61"/>
      <c r="Z233" s="61">
        <v>12</v>
      </c>
      <c r="AA233" s="61"/>
      <c r="AB233" s="62">
        <v>3.84</v>
      </c>
    </row>
    <row r="234" spans="1:28" ht="12.6" customHeight="1" x14ac:dyDescent="0.25">
      <c r="A234" s="63">
        <v>3231</v>
      </c>
      <c r="B234" s="27" t="s">
        <v>183</v>
      </c>
      <c r="C234" s="27"/>
      <c r="D234" s="61">
        <v>3686</v>
      </c>
      <c r="E234" s="61"/>
      <c r="F234" s="61">
        <v>0</v>
      </c>
      <c r="G234" s="61"/>
      <c r="H234" s="61">
        <v>46</v>
      </c>
      <c r="I234" s="61"/>
      <c r="J234" s="61">
        <v>62</v>
      </c>
      <c r="K234" s="61"/>
      <c r="L234" s="61">
        <v>55</v>
      </c>
      <c r="M234" s="61"/>
      <c r="N234" s="61">
        <v>17</v>
      </c>
      <c r="O234" s="61"/>
      <c r="P234" s="61">
        <v>0</v>
      </c>
      <c r="Q234" s="61"/>
      <c r="R234" s="61">
        <v>180</v>
      </c>
      <c r="S234" s="61"/>
      <c r="T234" s="61">
        <v>21</v>
      </c>
      <c r="U234" s="61"/>
      <c r="V234" s="61">
        <v>0</v>
      </c>
      <c r="W234" s="61"/>
      <c r="X234" s="61">
        <v>180</v>
      </c>
      <c r="Y234" s="61"/>
      <c r="Z234" s="61">
        <v>0</v>
      </c>
      <c r="AA234" s="61"/>
      <c r="AB234" s="62">
        <v>4.88</v>
      </c>
    </row>
    <row r="235" spans="1:28" ht="12.6" customHeight="1" x14ac:dyDescent="0.25">
      <c r="A235" s="63">
        <v>3234</v>
      </c>
      <c r="B235" s="27" t="s">
        <v>184</v>
      </c>
      <c r="C235" s="27"/>
      <c r="D235" s="61">
        <v>2748</v>
      </c>
      <c r="E235" s="61"/>
      <c r="F235" s="61">
        <v>1</v>
      </c>
      <c r="G235" s="61"/>
      <c r="H235" s="61">
        <v>3</v>
      </c>
      <c r="I235" s="61"/>
      <c r="J235" s="61">
        <v>11</v>
      </c>
      <c r="K235" s="61"/>
      <c r="L235" s="61">
        <v>7</v>
      </c>
      <c r="M235" s="61"/>
      <c r="N235" s="61">
        <v>3</v>
      </c>
      <c r="O235" s="61"/>
      <c r="P235" s="61">
        <v>1</v>
      </c>
      <c r="Q235" s="61"/>
      <c r="R235" s="61">
        <v>26</v>
      </c>
      <c r="S235" s="61"/>
      <c r="T235" s="61">
        <v>2</v>
      </c>
      <c r="U235" s="61"/>
      <c r="V235" s="61">
        <v>8</v>
      </c>
      <c r="W235" s="61"/>
      <c r="X235" s="61">
        <v>25</v>
      </c>
      <c r="Y235" s="61"/>
      <c r="Z235" s="61">
        <v>1</v>
      </c>
      <c r="AA235" s="61"/>
      <c r="AB235" s="62">
        <v>0.95</v>
      </c>
    </row>
    <row r="236" spans="1:28" ht="12.6" customHeight="1" x14ac:dyDescent="0.25">
      <c r="A236" s="63">
        <v>3236</v>
      </c>
      <c r="B236" s="27" t="s">
        <v>185</v>
      </c>
      <c r="C236" s="27"/>
      <c r="D236" s="61">
        <v>2859</v>
      </c>
      <c r="E236" s="61"/>
      <c r="F236" s="61">
        <v>4</v>
      </c>
      <c r="G236" s="61"/>
      <c r="H236" s="61">
        <v>15</v>
      </c>
      <c r="I236" s="61"/>
      <c r="J236" s="61">
        <v>29</v>
      </c>
      <c r="K236" s="61"/>
      <c r="L236" s="61">
        <v>24</v>
      </c>
      <c r="M236" s="61"/>
      <c r="N236" s="61">
        <v>9</v>
      </c>
      <c r="O236" s="61"/>
      <c r="P236" s="61">
        <v>8</v>
      </c>
      <c r="Q236" s="61"/>
      <c r="R236" s="61">
        <v>89</v>
      </c>
      <c r="S236" s="61"/>
      <c r="T236" s="61">
        <v>12</v>
      </c>
      <c r="U236" s="61"/>
      <c r="V236" s="61">
        <v>24</v>
      </c>
      <c r="W236" s="61"/>
      <c r="X236" s="61">
        <v>73</v>
      </c>
      <c r="Y236" s="61"/>
      <c r="Z236" s="61">
        <v>16</v>
      </c>
      <c r="AA236" s="61"/>
      <c r="AB236" s="62">
        <v>3.11</v>
      </c>
    </row>
    <row r="237" spans="1:28" ht="12.6" customHeight="1" x14ac:dyDescent="0.25">
      <c r="A237" s="63">
        <v>3237</v>
      </c>
      <c r="B237" s="27" t="s">
        <v>186</v>
      </c>
      <c r="C237" s="27"/>
      <c r="D237" s="61">
        <v>3202</v>
      </c>
      <c r="E237" s="61"/>
      <c r="F237" s="61">
        <v>2</v>
      </c>
      <c r="G237" s="61"/>
      <c r="H237" s="61">
        <v>8</v>
      </c>
      <c r="I237" s="61"/>
      <c r="J237" s="61">
        <v>36</v>
      </c>
      <c r="K237" s="61"/>
      <c r="L237" s="61">
        <v>23</v>
      </c>
      <c r="M237" s="61"/>
      <c r="N237" s="61">
        <v>9</v>
      </c>
      <c r="O237" s="61"/>
      <c r="P237" s="61">
        <v>7</v>
      </c>
      <c r="Q237" s="61"/>
      <c r="R237" s="61">
        <v>85</v>
      </c>
      <c r="S237" s="61"/>
      <c r="T237" s="61">
        <v>8</v>
      </c>
      <c r="U237" s="61"/>
      <c r="V237" s="61">
        <v>24</v>
      </c>
      <c r="W237" s="61"/>
      <c r="X237" s="61">
        <v>74</v>
      </c>
      <c r="Y237" s="61"/>
      <c r="Z237" s="61">
        <v>11</v>
      </c>
      <c r="AA237" s="61"/>
      <c r="AB237" s="62">
        <v>2.65</v>
      </c>
    </row>
    <row r="238" spans="1:28" ht="12.6" customHeight="1" x14ac:dyDescent="0.25">
      <c r="A238" s="63">
        <v>3238</v>
      </c>
      <c r="B238" s="27" t="s">
        <v>187</v>
      </c>
      <c r="C238" s="27"/>
      <c r="D238" s="61">
        <v>4168</v>
      </c>
      <c r="E238" s="61"/>
      <c r="F238" s="61">
        <v>3</v>
      </c>
      <c r="G238" s="61"/>
      <c r="H238" s="61">
        <v>9</v>
      </c>
      <c r="I238" s="61"/>
      <c r="J238" s="61">
        <v>23</v>
      </c>
      <c r="K238" s="61"/>
      <c r="L238" s="61">
        <v>25</v>
      </c>
      <c r="M238" s="61"/>
      <c r="N238" s="61">
        <v>8</v>
      </c>
      <c r="O238" s="61"/>
      <c r="P238" s="61">
        <v>1</v>
      </c>
      <c r="Q238" s="61"/>
      <c r="R238" s="61">
        <v>69</v>
      </c>
      <c r="S238" s="61"/>
      <c r="T238" s="61">
        <v>6</v>
      </c>
      <c r="U238" s="61"/>
      <c r="V238" s="61">
        <v>8</v>
      </c>
      <c r="W238" s="61"/>
      <c r="X238" s="61">
        <v>49</v>
      </c>
      <c r="Y238" s="61"/>
      <c r="Z238" s="61">
        <v>20</v>
      </c>
      <c r="AA238" s="61"/>
      <c r="AB238" s="62">
        <v>1.66</v>
      </c>
    </row>
    <row r="239" spans="1:28" ht="12.6" customHeight="1" x14ac:dyDescent="0.25">
      <c r="A239" s="63">
        <v>3251</v>
      </c>
      <c r="B239" s="27" t="s">
        <v>188</v>
      </c>
      <c r="C239" s="27"/>
      <c r="D239" s="61">
        <v>5956</v>
      </c>
      <c r="E239" s="61"/>
      <c r="F239" s="61">
        <v>1</v>
      </c>
      <c r="G239" s="61"/>
      <c r="H239" s="61">
        <v>17</v>
      </c>
      <c r="I239" s="61"/>
      <c r="J239" s="61">
        <v>77</v>
      </c>
      <c r="K239" s="61"/>
      <c r="L239" s="61">
        <v>62</v>
      </c>
      <c r="M239" s="61"/>
      <c r="N239" s="61">
        <v>1</v>
      </c>
      <c r="O239" s="61"/>
      <c r="P239" s="61">
        <v>2</v>
      </c>
      <c r="Q239" s="61"/>
      <c r="R239" s="61">
        <v>160</v>
      </c>
      <c r="S239" s="61"/>
      <c r="T239" s="61">
        <v>2</v>
      </c>
      <c r="U239" s="61"/>
      <c r="V239" s="61">
        <v>27</v>
      </c>
      <c r="W239" s="61"/>
      <c r="X239" s="61">
        <v>160</v>
      </c>
      <c r="Y239" s="61"/>
      <c r="Z239" s="61">
        <v>0</v>
      </c>
      <c r="AA239" s="61"/>
      <c r="AB239" s="62">
        <v>2.69</v>
      </c>
    </row>
    <row r="240" spans="1:28" ht="12.6" customHeight="1" x14ac:dyDescent="0.25">
      <c r="A240" s="63">
        <v>3254</v>
      </c>
      <c r="B240" s="27" t="s">
        <v>189</v>
      </c>
      <c r="C240" s="27"/>
      <c r="D240" s="61">
        <v>3855</v>
      </c>
      <c r="E240" s="61"/>
      <c r="F240" s="61">
        <v>0</v>
      </c>
      <c r="G240" s="61"/>
      <c r="H240" s="61">
        <v>1</v>
      </c>
      <c r="I240" s="61"/>
      <c r="J240" s="61">
        <v>10</v>
      </c>
      <c r="K240" s="61"/>
      <c r="L240" s="61">
        <v>23</v>
      </c>
      <c r="M240" s="61"/>
      <c r="N240" s="61">
        <v>8</v>
      </c>
      <c r="O240" s="61"/>
      <c r="P240" s="61">
        <v>4</v>
      </c>
      <c r="Q240" s="61"/>
      <c r="R240" s="61">
        <v>46</v>
      </c>
      <c r="S240" s="61"/>
      <c r="T240" s="61">
        <v>11</v>
      </c>
      <c r="U240" s="61"/>
      <c r="V240" s="61">
        <v>20</v>
      </c>
      <c r="W240" s="61"/>
      <c r="X240" s="61">
        <v>32</v>
      </c>
      <c r="Y240" s="61"/>
      <c r="Z240" s="61">
        <v>14</v>
      </c>
      <c r="AA240" s="61"/>
      <c r="AB240" s="62">
        <v>1.19</v>
      </c>
    </row>
    <row r="241" spans="1:28" ht="12.6" customHeight="1" x14ac:dyDescent="0.25">
      <c r="A241" s="63">
        <v>3271</v>
      </c>
      <c r="B241" s="27" t="s">
        <v>190</v>
      </c>
      <c r="C241" s="27"/>
      <c r="D241" s="61">
        <v>6149</v>
      </c>
      <c r="E241" s="61"/>
      <c r="F241" s="61">
        <v>15</v>
      </c>
      <c r="G241" s="61"/>
      <c r="H241" s="61">
        <v>15</v>
      </c>
      <c r="I241" s="61"/>
      <c r="J241" s="61">
        <v>39</v>
      </c>
      <c r="K241" s="61"/>
      <c r="L241" s="61">
        <v>28</v>
      </c>
      <c r="M241" s="61"/>
      <c r="N241" s="61">
        <v>8</v>
      </c>
      <c r="O241" s="61"/>
      <c r="P241" s="61">
        <v>9</v>
      </c>
      <c r="Q241" s="61"/>
      <c r="R241" s="61">
        <v>114</v>
      </c>
      <c r="S241" s="61"/>
      <c r="T241" s="61">
        <v>10</v>
      </c>
      <c r="U241" s="61"/>
      <c r="V241" s="61">
        <v>9</v>
      </c>
      <c r="W241" s="61"/>
      <c r="X241" s="61">
        <v>106</v>
      </c>
      <c r="Y241" s="61"/>
      <c r="Z241" s="61">
        <v>8</v>
      </c>
      <c r="AA241" s="61"/>
      <c r="AB241" s="62">
        <v>1.85</v>
      </c>
    </row>
    <row r="242" spans="1:28" ht="12.6" customHeight="1" x14ac:dyDescent="0.25">
      <c r="A242" s="63">
        <v>3273</v>
      </c>
      <c r="B242" s="27" t="s">
        <v>191</v>
      </c>
      <c r="C242" s="27"/>
      <c r="D242" s="61">
        <v>3472</v>
      </c>
      <c r="E242" s="61"/>
      <c r="F242" s="61">
        <v>4</v>
      </c>
      <c r="G242" s="61"/>
      <c r="H242" s="61">
        <v>14</v>
      </c>
      <c r="I242" s="61"/>
      <c r="J242" s="61">
        <v>17</v>
      </c>
      <c r="K242" s="61"/>
      <c r="L242" s="61">
        <v>18</v>
      </c>
      <c r="M242" s="61"/>
      <c r="N242" s="61">
        <v>6</v>
      </c>
      <c r="O242" s="61"/>
      <c r="P242" s="61">
        <v>5</v>
      </c>
      <c r="Q242" s="61"/>
      <c r="R242" s="61">
        <v>64</v>
      </c>
      <c r="S242" s="61"/>
      <c r="T242" s="61">
        <v>5</v>
      </c>
      <c r="U242" s="61"/>
      <c r="V242" s="61">
        <v>17</v>
      </c>
      <c r="W242" s="61"/>
      <c r="X242" s="61">
        <v>58</v>
      </c>
      <c r="Y242" s="61"/>
      <c r="Z242" s="61">
        <v>6</v>
      </c>
      <c r="AA242" s="61"/>
      <c r="AB242" s="62">
        <v>1.84</v>
      </c>
    </row>
    <row r="243" spans="1:28" ht="12.6" customHeight="1" x14ac:dyDescent="0.25">
      <c r="A243" s="63">
        <v>3274</v>
      </c>
      <c r="B243" s="27" t="s">
        <v>412</v>
      </c>
      <c r="C243" s="27"/>
      <c r="D243" s="61">
        <v>2667</v>
      </c>
      <c r="E243" s="61"/>
      <c r="F243" s="61">
        <v>0</v>
      </c>
      <c r="G243" s="61"/>
      <c r="H243" s="61">
        <v>3</v>
      </c>
      <c r="I243" s="61"/>
      <c r="J243" s="61">
        <v>6</v>
      </c>
      <c r="K243" s="61"/>
      <c r="L243" s="61">
        <v>6</v>
      </c>
      <c r="M243" s="61"/>
      <c r="N243" s="61">
        <v>4</v>
      </c>
      <c r="O243" s="61"/>
      <c r="P243" s="61">
        <v>6</v>
      </c>
      <c r="Q243" s="61"/>
      <c r="R243" s="61">
        <v>25</v>
      </c>
      <c r="S243" s="61"/>
      <c r="T243" s="61">
        <v>7</v>
      </c>
      <c r="U243" s="61"/>
      <c r="V243" s="61">
        <v>2</v>
      </c>
      <c r="W243" s="61"/>
      <c r="X243" s="61">
        <v>15</v>
      </c>
      <c r="Y243" s="61"/>
      <c r="Z243" s="61">
        <v>10</v>
      </c>
      <c r="AA243" s="61"/>
      <c r="AB243" s="62">
        <v>0.94</v>
      </c>
    </row>
    <row r="244" spans="1:28" ht="12.6" customHeight="1" x14ac:dyDescent="0.25">
      <c r="A244" s="63">
        <v>3276</v>
      </c>
      <c r="B244" s="27" t="s">
        <v>413</v>
      </c>
      <c r="C244" s="27"/>
      <c r="D244" s="61">
        <v>2577</v>
      </c>
      <c r="E244" s="61"/>
      <c r="F244" s="61">
        <v>2</v>
      </c>
      <c r="G244" s="61"/>
      <c r="H244" s="61">
        <v>5</v>
      </c>
      <c r="I244" s="61"/>
      <c r="J244" s="61">
        <v>8</v>
      </c>
      <c r="K244" s="61"/>
      <c r="L244" s="61">
        <v>8</v>
      </c>
      <c r="M244" s="61"/>
      <c r="N244" s="61">
        <v>2</v>
      </c>
      <c r="O244" s="61"/>
      <c r="P244" s="61">
        <v>0</v>
      </c>
      <c r="Q244" s="61"/>
      <c r="R244" s="61">
        <v>25</v>
      </c>
      <c r="S244" s="61"/>
      <c r="T244" s="61">
        <v>1</v>
      </c>
      <c r="U244" s="61"/>
      <c r="V244" s="61">
        <v>0</v>
      </c>
      <c r="W244" s="61"/>
      <c r="X244" s="61">
        <v>23</v>
      </c>
      <c r="Y244" s="61"/>
      <c r="Z244" s="61">
        <v>2</v>
      </c>
      <c r="AA244" s="61"/>
      <c r="AB244" s="62">
        <v>0.97</v>
      </c>
    </row>
    <row r="245" spans="1:28" ht="12.6" customHeight="1" x14ac:dyDescent="0.25">
      <c r="A245" s="63">
        <v>3291</v>
      </c>
      <c r="B245" s="27" t="s">
        <v>414</v>
      </c>
      <c r="C245" s="27"/>
      <c r="D245" s="61">
        <v>3319</v>
      </c>
      <c r="E245" s="61"/>
      <c r="F245" s="61">
        <v>1</v>
      </c>
      <c r="G245" s="61"/>
      <c r="H245" s="61">
        <v>6</v>
      </c>
      <c r="I245" s="61"/>
      <c r="J245" s="61">
        <v>22</v>
      </c>
      <c r="K245" s="61"/>
      <c r="L245" s="61">
        <v>9</v>
      </c>
      <c r="M245" s="61"/>
      <c r="N245" s="61">
        <v>3</v>
      </c>
      <c r="O245" s="61"/>
      <c r="P245" s="61">
        <v>0</v>
      </c>
      <c r="Q245" s="61"/>
      <c r="R245" s="61">
        <v>41</v>
      </c>
      <c r="S245" s="61"/>
      <c r="T245" s="61">
        <v>2</v>
      </c>
      <c r="U245" s="61"/>
      <c r="V245" s="61">
        <v>13</v>
      </c>
      <c r="W245" s="61"/>
      <c r="X245" s="61">
        <v>26</v>
      </c>
      <c r="Y245" s="61"/>
      <c r="Z245" s="61">
        <v>15</v>
      </c>
      <c r="AA245" s="61"/>
      <c r="AB245" s="62">
        <v>1.24</v>
      </c>
    </row>
    <row r="246" spans="1:28" ht="12.6" customHeight="1" x14ac:dyDescent="0.25">
      <c r="A246" s="63">
        <v>3293</v>
      </c>
      <c r="B246" s="27" t="s">
        <v>192</v>
      </c>
      <c r="C246" s="27"/>
      <c r="D246" s="61">
        <v>4163</v>
      </c>
      <c r="E246" s="61"/>
      <c r="F246" s="61">
        <v>1</v>
      </c>
      <c r="G246" s="61"/>
      <c r="H246" s="61">
        <v>4</v>
      </c>
      <c r="I246" s="61"/>
      <c r="J246" s="61">
        <v>10</v>
      </c>
      <c r="K246" s="61"/>
      <c r="L246" s="61">
        <v>21</v>
      </c>
      <c r="M246" s="61"/>
      <c r="N246" s="61">
        <v>4</v>
      </c>
      <c r="O246" s="61"/>
      <c r="P246" s="61">
        <v>4</v>
      </c>
      <c r="Q246" s="61"/>
      <c r="R246" s="61">
        <v>44</v>
      </c>
      <c r="S246" s="61"/>
      <c r="T246" s="61">
        <v>1</v>
      </c>
      <c r="U246" s="61"/>
      <c r="V246" s="61">
        <v>0</v>
      </c>
      <c r="W246" s="61"/>
      <c r="X246" s="61">
        <v>34</v>
      </c>
      <c r="Y246" s="61"/>
      <c r="Z246" s="61">
        <v>10</v>
      </c>
      <c r="AA246" s="61"/>
      <c r="AB246" s="62">
        <v>1.06</v>
      </c>
    </row>
    <row r="247" spans="1:28" ht="12.6" customHeight="1" x14ac:dyDescent="0.25">
      <c r="A247" s="63">
        <v>3296</v>
      </c>
      <c r="B247" s="27" t="s">
        <v>415</v>
      </c>
      <c r="C247" s="27"/>
      <c r="D247" s="61">
        <v>2964</v>
      </c>
      <c r="E247" s="61"/>
      <c r="F247" s="61">
        <v>5</v>
      </c>
      <c r="G247" s="61"/>
      <c r="H247" s="61">
        <v>1</v>
      </c>
      <c r="I247" s="61"/>
      <c r="J247" s="61">
        <v>16</v>
      </c>
      <c r="K247" s="61"/>
      <c r="L247" s="61">
        <v>12</v>
      </c>
      <c r="M247" s="61"/>
      <c r="N247" s="61">
        <v>1</v>
      </c>
      <c r="O247" s="61"/>
      <c r="P247" s="61">
        <v>2</v>
      </c>
      <c r="Q247" s="61"/>
      <c r="R247" s="61">
        <v>37</v>
      </c>
      <c r="S247" s="61"/>
      <c r="T247" s="61">
        <v>3</v>
      </c>
      <c r="U247" s="61"/>
      <c r="V247" s="61">
        <v>10</v>
      </c>
      <c r="W247" s="61"/>
      <c r="X247" s="61">
        <v>34</v>
      </c>
      <c r="Y247" s="61"/>
      <c r="Z247" s="61">
        <v>3</v>
      </c>
      <c r="AA247" s="61"/>
      <c r="AB247" s="62">
        <v>1.25</v>
      </c>
    </row>
    <row r="248" spans="1:28" ht="12.6" customHeight="1" x14ac:dyDescent="0.25">
      <c r="A248" s="63">
        <v>3298</v>
      </c>
      <c r="B248" s="27" t="s">
        <v>416</v>
      </c>
      <c r="C248" s="27"/>
      <c r="D248" s="61">
        <v>3035</v>
      </c>
      <c r="E248" s="61"/>
      <c r="F248" s="61">
        <v>2</v>
      </c>
      <c r="G248" s="61"/>
      <c r="H248" s="61">
        <v>2</v>
      </c>
      <c r="I248" s="61"/>
      <c r="J248" s="61">
        <v>5</v>
      </c>
      <c r="K248" s="61"/>
      <c r="L248" s="61">
        <v>5</v>
      </c>
      <c r="M248" s="61"/>
      <c r="N248" s="61">
        <v>1</v>
      </c>
      <c r="O248" s="61"/>
      <c r="P248" s="61">
        <v>0</v>
      </c>
      <c r="Q248" s="61"/>
      <c r="R248" s="61">
        <v>15</v>
      </c>
      <c r="S248" s="61"/>
      <c r="T248" s="61">
        <v>1</v>
      </c>
      <c r="U248" s="61"/>
      <c r="V248" s="61">
        <v>0</v>
      </c>
      <c r="W248" s="61"/>
      <c r="X248" s="61">
        <v>15</v>
      </c>
      <c r="Y248" s="61"/>
      <c r="Z248" s="61">
        <v>0</v>
      </c>
      <c r="AA248" s="61"/>
      <c r="AB248" s="62">
        <v>0.49</v>
      </c>
    </row>
    <row r="249" spans="1:28" ht="12.6" customHeight="1" x14ac:dyDescent="0.25">
      <c r="A249" s="63">
        <v>3339</v>
      </c>
      <c r="B249" s="27" t="s">
        <v>196</v>
      </c>
      <c r="C249" s="27"/>
      <c r="D249" s="61">
        <v>2778</v>
      </c>
      <c r="E249" s="61"/>
      <c r="F249" s="61">
        <v>5</v>
      </c>
      <c r="G249" s="61"/>
      <c r="H249" s="61">
        <v>12</v>
      </c>
      <c r="I249" s="61"/>
      <c r="J249" s="61">
        <v>28</v>
      </c>
      <c r="K249" s="61"/>
      <c r="L249" s="61">
        <v>31</v>
      </c>
      <c r="M249" s="61"/>
      <c r="N249" s="61">
        <v>9</v>
      </c>
      <c r="O249" s="61"/>
      <c r="P249" s="61">
        <v>7</v>
      </c>
      <c r="Q249" s="61"/>
      <c r="R249" s="61">
        <v>92</v>
      </c>
      <c r="S249" s="61"/>
      <c r="T249" s="61">
        <v>9</v>
      </c>
      <c r="U249" s="61"/>
      <c r="V249" s="61">
        <v>0</v>
      </c>
      <c r="W249" s="61"/>
      <c r="X249" s="61">
        <v>73</v>
      </c>
      <c r="Y249" s="61"/>
      <c r="Z249" s="61">
        <v>19</v>
      </c>
      <c r="AA249" s="61"/>
      <c r="AB249" s="62">
        <v>3.31</v>
      </c>
    </row>
    <row r="250" spans="1:28" ht="12.6" customHeight="1" x14ac:dyDescent="0.25">
      <c r="A250" s="63">
        <v>3340</v>
      </c>
      <c r="B250" s="27" t="s">
        <v>320</v>
      </c>
      <c r="C250" s="27"/>
      <c r="D250" s="61">
        <v>13491</v>
      </c>
      <c r="E250" s="61"/>
      <c r="F250" s="61">
        <v>9</v>
      </c>
      <c r="G250" s="61"/>
      <c r="H250" s="61">
        <v>42</v>
      </c>
      <c r="I250" s="61"/>
      <c r="J250" s="61">
        <v>63</v>
      </c>
      <c r="K250" s="61"/>
      <c r="L250" s="61">
        <v>52</v>
      </c>
      <c r="M250" s="61"/>
      <c r="N250" s="61">
        <v>19</v>
      </c>
      <c r="O250" s="61"/>
      <c r="P250" s="61">
        <v>3</v>
      </c>
      <c r="Q250" s="61"/>
      <c r="R250" s="61">
        <v>188</v>
      </c>
      <c r="S250" s="61"/>
      <c r="T250" s="61">
        <v>6</v>
      </c>
      <c r="U250" s="61"/>
      <c r="V250" s="61">
        <v>3</v>
      </c>
      <c r="W250" s="61"/>
      <c r="X250" s="61">
        <v>179</v>
      </c>
      <c r="Y250" s="61"/>
      <c r="Z250" s="61">
        <v>9</v>
      </c>
      <c r="AA250" s="61"/>
      <c r="AB250" s="62">
        <v>1.39</v>
      </c>
    </row>
    <row r="251" spans="1:28" ht="12.6" customHeight="1" x14ac:dyDescent="0.25">
      <c r="A251" s="63">
        <v>3341</v>
      </c>
      <c r="B251" s="27" t="s">
        <v>417</v>
      </c>
      <c r="C251" s="27"/>
      <c r="D251" s="61">
        <v>2502</v>
      </c>
      <c r="E251" s="61"/>
      <c r="F251" s="61">
        <v>2</v>
      </c>
      <c r="G251" s="61"/>
      <c r="H251" s="61">
        <v>14</v>
      </c>
      <c r="I251" s="61"/>
      <c r="J251" s="61">
        <v>10</v>
      </c>
      <c r="K251" s="61"/>
      <c r="L251" s="61">
        <v>22</v>
      </c>
      <c r="M251" s="61"/>
      <c r="N251" s="61">
        <v>14</v>
      </c>
      <c r="O251" s="61"/>
      <c r="P251" s="61">
        <v>6</v>
      </c>
      <c r="Q251" s="61"/>
      <c r="R251" s="61">
        <v>68</v>
      </c>
      <c r="S251" s="61"/>
      <c r="T251" s="61">
        <v>7</v>
      </c>
      <c r="U251" s="61"/>
      <c r="V251" s="61">
        <v>0</v>
      </c>
      <c r="W251" s="61"/>
      <c r="X251" s="61">
        <v>52</v>
      </c>
      <c r="Y251" s="61"/>
      <c r="Z251" s="61">
        <v>16</v>
      </c>
      <c r="AA251" s="61"/>
      <c r="AB251" s="66">
        <v>2.72</v>
      </c>
    </row>
    <row r="252" spans="1:28" ht="12.6" customHeight="1" x14ac:dyDescent="0.25">
      <c r="A252" s="63">
        <v>3342</v>
      </c>
      <c r="B252" s="27" t="s">
        <v>193</v>
      </c>
      <c r="C252" s="27"/>
      <c r="D252" s="61">
        <v>4223</v>
      </c>
      <c r="E252" s="61"/>
      <c r="F252" s="61">
        <v>5</v>
      </c>
      <c r="G252" s="61"/>
      <c r="H252" s="61">
        <v>2</v>
      </c>
      <c r="I252" s="61"/>
      <c r="J252" s="61">
        <v>6</v>
      </c>
      <c r="K252" s="61"/>
      <c r="L252" s="61">
        <v>14</v>
      </c>
      <c r="M252" s="61"/>
      <c r="N252" s="61">
        <v>5</v>
      </c>
      <c r="O252" s="61"/>
      <c r="P252" s="61">
        <v>3</v>
      </c>
      <c r="Q252" s="61"/>
      <c r="R252" s="61">
        <v>35</v>
      </c>
      <c r="S252" s="61"/>
      <c r="T252" s="61">
        <v>2</v>
      </c>
      <c r="U252" s="61"/>
      <c r="V252" s="61">
        <v>23</v>
      </c>
      <c r="W252" s="61"/>
      <c r="X252" s="61">
        <v>33</v>
      </c>
      <c r="Y252" s="61"/>
      <c r="Z252" s="61">
        <v>2</v>
      </c>
      <c r="AA252" s="61"/>
      <c r="AB252" s="67">
        <v>0.83</v>
      </c>
    </row>
    <row r="253" spans="1:28" ht="12.6" customHeight="1" x14ac:dyDescent="0.25">
      <c r="A253" s="63">
        <v>3352</v>
      </c>
      <c r="B253" s="27" t="s">
        <v>197</v>
      </c>
      <c r="C253" s="27"/>
      <c r="D253" s="61">
        <v>2709</v>
      </c>
      <c r="E253" s="61"/>
      <c r="F253" s="61">
        <v>5</v>
      </c>
      <c r="G253" s="61"/>
      <c r="H253" s="61">
        <v>12</v>
      </c>
      <c r="I253" s="61"/>
      <c r="J253" s="61">
        <v>17</v>
      </c>
      <c r="K253" s="61"/>
      <c r="L253" s="61">
        <v>20</v>
      </c>
      <c r="M253" s="61"/>
      <c r="N253" s="61">
        <v>14</v>
      </c>
      <c r="O253" s="61"/>
      <c r="P253" s="61">
        <v>14</v>
      </c>
      <c r="Q253" s="61"/>
      <c r="R253" s="61">
        <v>82</v>
      </c>
      <c r="S253" s="61"/>
      <c r="T253" s="61">
        <v>8</v>
      </c>
      <c r="U253" s="61"/>
      <c r="V253" s="61">
        <v>0</v>
      </c>
      <c r="W253" s="61"/>
      <c r="X253" s="61">
        <v>82</v>
      </c>
      <c r="Y253" s="61"/>
      <c r="Z253" s="61">
        <v>0</v>
      </c>
      <c r="AA253" s="61"/>
      <c r="AB253" s="62">
        <v>3.03</v>
      </c>
    </row>
    <row r="254" spans="1:28" ht="12.6" customHeight="1" x14ac:dyDescent="0.25">
      <c r="A254" s="63">
        <v>3379</v>
      </c>
      <c r="B254" s="27" t="s">
        <v>198</v>
      </c>
      <c r="C254" s="27"/>
      <c r="D254" s="61">
        <v>4256</v>
      </c>
      <c r="E254" s="61"/>
      <c r="F254" s="61">
        <v>4</v>
      </c>
      <c r="G254" s="61"/>
      <c r="H254" s="61">
        <v>7</v>
      </c>
      <c r="I254" s="61"/>
      <c r="J254" s="61">
        <v>28</v>
      </c>
      <c r="K254" s="61"/>
      <c r="L254" s="61">
        <v>40</v>
      </c>
      <c r="M254" s="61"/>
      <c r="N254" s="61">
        <v>5</v>
      </c>
      <c r="O254" s="61"/>
      <c r="P254" s="61">
        <v>7</v>
      </c>
      <c r="Q254" s="61"/>
      <c r="R254" s="61">
        <v>91</v>
      </c>
      <c r="S254" s="61"/>
      <c r="T254" s="61">
        <v>3</v>
      </c>
      <c r="U254" s="61"/>
      <c r="V254" s="61">
        <v>15</v>
      </c>
      <c r="W254" s="61"/>
      <c r="X254" s="61">
        <v>83</v>
      </c>
      <c r="Y254" s="61"/>
      <c r="Z254" s="61">
        <v>8</v>
      </c>
      <c r="AA254" s="61"/>
      <c r="AB254" s="62">
        <v>2.14</v>
      </c>
    </row>
    <row r="255" spans="1:28" ht="12.6" customHeight="1" x14ac:dyDescent="0.25">
      <c r="A255" s="63">
        <v>3392</v>
      </c>
      <c r="B255" s="27" t="s">
        <v>199</v>
      </c>
      <c r="C255" s="27"/>
      <c r="D255" s="61">
        <v>3992</v>
      </c>
      <c r="E255" s="61"/>
      <c r="F255" s="61">
        <v>1</v>
      </c>
      <c r="G255" s="61"/>
      <c r="H255" s="61">
        <v>13</v>
      </c>
      <c r="I255" s="61"/>
      <c r="J255" s="61">
        <v>42</v>
      </c>
      <c r="K255" s="61"/>
      <c r="L255" s="61">
        <v>31</v>
      </c>
      <c r="M255" s="61"/>
      <c r="N255" s="61">
        <v>13</v>
      </c>
      <c r="O255" s="61"/>
      <c r="P255" s="61">
        <v>7</v>
      </c>
      <c r="Q255" s="61"/>
      <c r="R255" s="61">
        <v>107</v>
      </c>
      <c r="S255" s="61"/>
      <c r="T255" s="61">
        <v>8</v>
      </c>
      <c r="U255" s="61"/>
      <c r="V255" s="61">
        <v>49</v>
      </c>
      <c r="W255" s="61"/>
      <c r="X255" s="61">
        <v>99</v>
      </c>
      <c r="Y255" s="61"/>
      <c r="Z255" s="61">
        <v>8</v>
      </c>
      <c r="AA255" s="61"/>
      <c r="AB255" s="62">
        <v>2.68</v>
      </c>
    </row>
    <row r="256" spans="1:28" ht="12.6" customHeight="1" x14ac:dyDescent="0.25">
      <c r="A256" s="63">
        <v>3402</v>
      </c>
      <c r="B256" s="27" t="s">
        <v>200</v>
      </c>
      <c r="C256" s="27"/>
      <c r="D256" s="61">
        <v>4847</v>
      </c>
      <c r="E256" s="61"/>
      <c r="F256" s="61">
        <v>10</v>
      </c>
      <c r="G256" s="61"/>
      <c r="H256" s="61">
        <v>37</v>
      </c>
      <c r="I256" s="61"/>
      <c r="J256" s="61">
        <v>69</v>
      </c>
      <c r="K256" s="61"/>
      <c r="L256" s="61">
        <v>51</v>
      </c>
      <c r="M256" s="61"/>
      <c r="N256" s="61">
        <v>19</v>
      </c>
      <c r="O256" s="61"/>
      <c r="P256" s="61">
        <v>5</v>
      </c>
      <c r="Q256" s="61"/>
      <c r="R256" s="61">
        <v>191</v>
      </c>
      <c r="S256" s="61"/>
      <c r="T256" s="61">
        <v>8</v>
      </c>
      <c r="U256" s="61"/>
      <c r="V256" s="61">
        <v>11</v>
      </c>
      <c r="W256" s="61"/>
      <c r="X256" s="61">
        <v>182</v>
      </c>
      <c r="Y256" s="61"/>
      <c r="Z256" s="61">
        <v>9</v>
      </c>
      <c r="AA256" s="61"/>
      <c r="AB256" s="62">
        <v>3.94</v>
      </c>
    </row>
    <row r="257" spans="1:28" ht="12.6" customHeight="1" x14ac:dyDescent="0.25">
      <c r="A257" s="63">
        <v>3407</v>
      </c>
      <c r="B257" s="27" t="s">
        <v>201</v>
      </c>
      <c r="C257" s="27"/>
      <c r="D257" s="61">
        <v>2818</v>
      </c>
      <c r="E257" s="61"/>
      <c r="F257" s="61">
        <v>0</v>
      </c>
      <c r="G257" s="61"/>
      <c r="H257" s="61">
        <v>0</v>
      </c>
      <c r="I257" s="61"/>
      <c r="J257" s="61">
        <v>6</v>
      </c>
      <c r="K257" s="61"/>
      <c r="L257" s="61">
        <v>5</v>
      </c>
      <c r="M257" s="61"/>
      <c r="N257" s="61">
        <v>1</v>
      </c>
      <c r="O257" s="61"/>
      <c r="P257" s="61">
        <v>0</v>
      </c>
      <c r="Q257" s="61"/>
      <c r="R257" s="61">
        <v>12</v>
      </c>
      <c r="S257" s="61"/>
      <c r="T257" s="61">
        <v>3</v>
      </c>
      <c r="U257" s="61"/>
      <c r="V257" s="61">
        <v>0</v>
      </c>
      <c r="W257" s="61"/>
      <c r="X257" s="61">
        <v>6</v>
      </c>
      <c r="Y257" s="61"/>
      <c r="Z257" s="61">
        <v>6</v>
      </c>
      <c r="AA257" s="61"/>
      <c r="AB257" s="62">
        <v>0.43</v>
      </c>
    </row>
    <row r="258" spans="1:28" ht="12.6" customHeight="1" x14ac:dyDescent="0.25">
      <c r="A258" s="63">
        <v>3408</v>
      </c>
      <c r="B258" s="27" t="s">
        <v>202</v>
      </c>
      <c r="C258" s="27"/>
      <c r="D258" s="61">
        <v>5725</v>
      </c>
      <c r="E258" s="61"/>
      <c r="F258" s="61">
        <v>3</v>
      </c>
      <c r="G258" s="61"/>
      <c r="H258" s="61">
        <v>6</v>
      </c>
      <c r="I258" s="61"/>
      <c r="J258" s="61">
        <v>17</v>
      </c>
      <c r="K258" s="61"/>
      <c r="L258" s="61">
        <v>27</v>
      </c>
      <c r="M258" s="61"/>
      <c r="N258" s="61">
        <v>7</v>
      </c>
      <c r="O258" s="61"/>
      <c r="P258" s="61">
        <v>6</v>
      </c>
      <c r="Q258" s="61"/>
      <c r="R258" s="61">
        <v>66</v>
      </c>
      <c r="S258" s="61"/>
      <c r="T258" s="61">
        <v>6</v>
      </c>
      <c r="U258" s="61"/>
      <c r="V258" s="61">
        <v>5</v>
      </c>
      <c r="W258" s="61"/>
      <c r="X258" s="61">
        <v>50</v>
      </c>
      <c r="Y258" s="61"/>
      <c r="Z258" s="61">
        <v>16</v>
      </c>
      <c r="AA258" s="61"/>
      <c r="AB258" s="62">
        <v>1.1499999999999999</v>
      </c>
    </row>
    <row r="259" spans="1:28" ht="12.6" customHeight="1" x14ac:dyDescent="0.25">
      <c r="A259" s="63">
        <v>3427</v>
      </c>
      <c r="B259" s="27" t="s">
        <v>203</v>
      </c>
      <c r="C259" s="27"/>
      <c r="D259" s="61">
        <v>11572</v>
      </c>
      <c r="E259" s="61"/>
      <c r="F259" s="61">
        <v>7</v>
      </c>
      <c r="G259" s="61"/>
      <c r="H259" s="61">
        <v>8</v>
      </c>
      <c r="I259" s="61"/>
      <c r="J259" s="61">
        <v>54</v>
      </c>
      <c r="K259" s="61"/>
      <c r="L259" s="61">
        <v>64</v>
      </c>
      <c r="M259" s="61"/>
      <c r="N259" s="61">
        <v>20</v>
      </c>
      <c r="O259" s="61"/>
      <c r="P259" s="61">
        <v>17</v>
      </c>
      <c r="Q259" s="61"/>
      <c r="R259" s="61">
        <v>170</v>
      </c>
      <c r="S259" s="61"/>
      <c r="T259" s="61">
        <v>19</v>
      </c>
      <c r="U259" s="61"/>
      <c r="V259" s="61">
        <v>15</v>
      </c>
      <c r="W259" s="61"/>
      <c r="X259" s="61">
        <v>135</v>
      </c>
      <c r="Y259" s="61"/>
      <c r="Z259" s="61">
        <v>35</v>
      </c>
      <c r="AA259" s="61"/>
      <c r="AB259" s="66">
        <v>1.47</v>
      </c>
    </row>
    <row r="260" spans="1:28" ht="12.6" customHeight="1" x14ac:dyDescent="0.25">
      <c r="A260" s="63">
        <v>3442</v>
      </c>
      <c r="B260" s="27" t="s">
        <v>204</v>
      </c>
      <c r="C260" s="27"/>
      <c r="D260" s="61">
        <v>3836</v>
      </c>
      <c r="E260" s="61"/>
      <c r="F260" s="61">
        <v>0</v>
      </c>
      <c r="G260" s="61"/>
      <c r="H260" s="61">
        <v>9</v>
      </c>
      <c r="I260" s="61"/>
      <c r="J260" s="61">
        <v>22</v>
      </c>
      <c r="K260" s="61"/>
      <c r="L260" s="61">
        <v>24</v>
      </c>
      <c r="M260" s="61"/>
      <c r="N260" s="61">
        <v>5</v>
      </c>
      <c r="O260" s="61"/>
      <c r="P260" s="61">
        <v>3</v>
      </c>
      <c r="Q260" s="61"/>
      <c r="R260" s="61">
        <v>63</v>
      </c>
      <c r="S260" s="61"/>
      <c r="T260" s="61">
        <v>3</v>
      </c>
      <c r="U260" s="61"/>
      <c r="V260" s="61">
        <v>0</v>
      </c>
      <c r="W260" s="61"/>
      <c r="X260" s="61">
        <v>59</v>
      </c>
      <c r="Y260" s="61"/>
      <c r="Z260" s="61">
        <v>4</v>
      </c>
      <c r="AA260" s="61"/>
      <c r="AB260" s="62">
        <v>1.64</v>
      </c>
    </row>
    <row r="261" spans="1:28" ht="12.6" customHeight="1" x14ac:dyDescent="0.25">
      <c r="A261" s="63">
        <v>3443</v>
      </c>
      <c r="B261" s="27" t="s">
        <v>205</v>
      </c>
      <c r="C261" s="27"/>
      <c r="D261" s="61">
        <v>8599</v>
      </c>
      <c r="E261" s="61"/>
      <c r="F261" s="61">
        <v>10</v>
      </c>
      <c r="G261" s="61"/>
      <c r="H261" s="61">
        <v>8</v>
      </c>
      <c r="I261" s="61"/>
      <c r="J261" s="61">
        <v>100</v>
      </c>
      <c r="K261" s="61"/>
      <c r="L261" s="61">
        <v>74</v>
      </c>
      <c r="M261" s="61"/>
      <c r="N261" s="61">
        <v>16</v>
      </c>
      <c r="O261" s="61"/>
      <c r="P261" s="61">
        <v>4</v>
      </c>
      <c r="Q261" s="61"/>
      <c r="R261" s="61">
        <v>212</v>
      </c>
      <c r="S261" s="61"/>
      <c r="T261" s="61">
        <v>7</v>
      </c>
      <c r="U261" s="61"/>
      <c r="V261" s="61">
        <v>35</v>
      </c>
      <c r="W261" s="61"/>
      <c r="X261" s="61">
        <v>162</v>
      </c>
      <c r="Y261" s="61"/>
      <c r="Z261" s="61">
        <v>50</v>
      </c>
      <c r="AA261" s="61"/>
      <c r="AB261" s="66">
        <v>2.4700000000000002</v>
      </c>
    </row>
    <row r="262" spans="1:28" ht="12.6" customHeight="1" x14ac:dyDescent="0.25">
      <c r="A262" s="63">
        <v>3722</v>
      </c>
      <c r="B262" s="27" t="s">
        <v>206</v>
      </c>
      <c r="C262" s="27"/>
      <c r="D262" s="61">
        <v>3728</v>
      </c>
      <c r="E262" s="61"/>
      <c r="F262" s="61">
        <v>0</v>
      </c>
      <c r="G262" s="61"/>
      <c r="H262" s="61">
        <v>3</v>
      </c>
      <c r="I262" s="61"/>
      <c r="J262" s="61">
        <v>8</v>
      </c>
      <c r="K262" s="61"/>
      <c r="L262" s="61">
        <v>8</v>
      </c>
      <c r="M262" s="61"/>
      <c r="N262" s="61">
        <v>1</v>
      </c>
      <c r="O262" s="61"/>
      <c r="P262" s="61">
        <v>0</v>
      </c>
      <c r="Q262" s="61"/>
      <c r="R262" s="61">
        <v>20</v>
      </c>
      <c r="S262" s="61"/>
      <c r="T262" s="61">
        <v>0</v>
      </c>
      <c r="U262" s="61"/>
      <c r="V262" s="61">
        <v>11</v>
      </c>
      <c r="W262" s="61"/>
      <c r="X262" s="61">
        <v>18</v>
      </c>
      <c r="Y262" s="61"/>
      <c r="Z262" s="61">
        <v>2</v>
      </c>
      <c r="AA262" s="61"/>
      <c r="AB262" s="67">
        <v>0.54</v>
      </c>
    </row>
    <row r="263" spans="1:28" ht="12.6" customHeight="1" x14ac:dyDescent="0.25">
      <c r="A263" s="63">
        <v>3787</v>
      </c>
      <c r="B263" s="27" t="s">
        <v>207</v>
      </c>
      <c r="C263" s="27"/>
      <c r="D263" s="61">
        <v>5701</v>
      </c>
      <c r="E263" s="61"/>
      <c r="F263" s="61">
        <v>26</v>
      </c>
      <c r="G263" s="61"/>
      <c r="H263" s="61">
        <v>46</v>
      </c>
      <c r="I263" s="61"/>
      <c r="J263" s="61">
        <v>61</v>
      </c>
      <c r="K263" s="61"/>
      <c r="L263" s="61">
        <v>36</v>
      </c>
      <c r="M263" s="61"/>
      <c r="N263" s="61">
        <v>27</v>
      </c>
      <c r="O263" s="61"/>
      <c r="P263" s="61">
        <v>25</v>
      </c>
      <c r="Q263" s="61"/>
      <c r="R263" s="61">
        <v>221</v>
      </c>
      <c r="S263" s="61"/>
      <c r="T263" s="61">
        <v>8</v>
      </c>
      <c r="U263" s="61"/>
      <c r="V263" s="61">
        <v>11</v>
      </c>
      <c r="W263" s="61"/>
      <c r="X263" s="61">
        <v>83</v>
      </c>
      <c r="Y263" s="61"/>
      <c r="Z263" s="61">
        <v>138</v>
      </c>
      <c r="AA263" s="61"/>
      <c r="AB263" s="62">
        <v>3.88</v>
      </c>
    </row>
    <row r="264" spans="1:28" ht="12.6" customHeight="1" x14ac:dyDescent="0.25">
      <c r="A264" s="63">
        <v>3851</v>
      </c>
      <c r="B264" s="27" t="s">
        <v>208</v>
      </c>
      <c r="C264" s="27"/>
      <c r="D264" s="61">
        <v>12260</v>
      </c>
      <c r="E264" s="61"/>
      <c r="F264" s="61">
        <v>22</v>
      </c>
      <c r="G264" s="61"/>
      <c r="H264" s="61">
        <v>37</v>
      </c>
      <c r="I264" s="61"/>
      <c r="J264" s="61">
        <v>54</v>
      </c>
      <c r="K264" s="61"/>
      <c r="L264" s="61">
        <v>32</v>
      </c>
      <c r="M264" s="61"/>
      <c r="N264" s="61">
        <v>6</v>
      </c>
      <c r="O264" s="61"/>
      <c r="P264" s="61">
        <v>5</v>
      </c>
      <c r="Q264" s="61"/>
      <c r="R264" s="61">
        <v>156</v>
      </c>
      <c r="S264" s="61"/>
      <c r="T264" s="61">
        <v>5</v>
      </c>
      <c r="U264" s="61"/>
      <c r="V264" s="61">
        <v>59</v>
      </c>
      <c r="W264" s="61"/>
      <c r="X264" s="61">
        <v>39</v>
      </c>
      <c r="Y264" s="61"/>
      <c r="Z264" s="61">
        <v>117</v>
      </c>
      <c r="AA264" s="61"/>
      <c r="AB264" s="62">
        <v>1.27</v>
      </c>
    </row>
    <row r="265" spans="1:28" ht="12.6" customHeight="1" x14ac:dyDescent="0.25">
      <c r="A265" s="63">
        <v>3901</v>
      </c>
      <c r="B265" s="27" t="s">
        <v>209</v>
      </c>
      <c r="C265" s="27"/>
      <c r="D265" s="61">
        <v>19323</v>
      </c>
      <c r="E265" s="61"/>
      <c r="F265" s="61">
        <v>13</v>
      </c>
      <c r="G265" s="61"/>
      <c r="H265" s="61">
        <v>17</v>
      </c>
      <c r="I265" s="61"/>
      <c r="J265" s="61">
        <v>37</v>
      </c>
      <c r="K265" s="61"/>
      <c r="L265" s="61">
        <v>65</v>
      </c>
      <c r="M265" s="61"/>
      <c r="N265" s="61">
        <v>12</v>
      </c>
      <c r="O265" s="61"/>
      <c r="P265" s="61">
        <v>8</v>
      </c>
      <c r="Q265" s="61"/>
      <c r="R265" s="61">
        <v>152</v>
      </c>
      <c r="S265" s="61"/>
      <c r="T265" s="61">
        <v>6</v>
      </c>
      <c r="U265" s="61"/>
      <c r="V265" s="61">
        <v>60</v>
      </c>
      <c r="W265" s="61"/>
      <c r="X265" s="61">
        <v>140</v>
      </c>
      <c r="Y265" s="61"/>
      <c r="Z265" s="61">
        <v>12</v>
      </c>
      <c r="AA265" s="61"/>
      <c r="AB265" s="62">
        <v>0.79</v>
      </c>
    </row>
    <row r="266" spans="1:28" ht="12.6" customHeight="1" x14ac:dyDescent="0.25">
      <c r="A266" s="63">
        <v>3955</v>
      </c>
      <c r="B266" s="27" t="s">
        <v>339</v>
      </c>
      <c r="C266" s="27"/>
      <c r="D266" s="61">
        <v>4228</v>
      </c>
      <c r="E266" s="61"/>
      <c r="F266" s="61">
        <v>3</v>
      </c>
      <c r="G266" s="61"/>
      <c r="H266" s="61">
        <v>5</v>
      </c>
      <c r="I266" s="61"/>
      <c r="J266" s="61">
        <v>20</v>
      </c>
      <c r="K266" s="61"/>
      <c r="L266" s="61">
        <v>18</v>
      </c>
      <c r="M266" s="61"/>
      <c r="N266" s="61">
        <v>8</v>
      </c>
      <c r="O266" s="61"/>
      <c r="P266" s="61">
        <v>2</v>
      </c>
      <c r="Q266" s="61"/>
      <c r="R266" s="61">
        <v>56</v>
      </c>
      <c r="S266" s="61"/>
      <c r="T266" s="61">
        <v>5</v>
      </c>
      <c r="U266" s="61"/>
      <c r="V266" s="61">
        <v>0</v>
      </c>
      <c r="W266" s="61"/>
      <c r="X266" s="61">
        <v>51</v>
      </c>
      <c r="Y266" s="61"/>
      <c r="Z266" s="61">
        <v>5</v>
      </c>
      <c r="AA266" s="61"/>
      <c r="AB266" s="62">
        <v>1.32</v>
      </c>
    </row>
    <row r="267" spans="1:28" ht="12.6" customHeight="1" x14ac:dyDescent="0.25">
      <c r="A267" s="63">
        <v>4001</v>
      </c>
      <c r="B267" s="27" t="s">
        <v>211</v>
      </c>
      <c r="C267" s="27"/>
      <c r="D267" s="61">
        <v>11513</v>
      </c>
      <c r="E267" s="61"/>
      <c r="F267" s="61">
        <v>12</v>
      </c>
      <c r="G267" s="61"/>
      <c r="H267" s="61">
        <v>30</v>
      </c>
      <c r="I267" s="61"/>
      <c r="J267" s="61">
        <v>69</v>
      </c>
      <c r="K267" s="61"/>
      <c r="L267" s="61">
        <v>86</v>
      </c>
      <c r="M267" s="61"/>
      <c r="N267" s="61">
        <v>18</v>
      </c>
      <c r="O267" s="61"/>
      <c r="P267" s="61">
        <v>18</v>
      </c>
      <c r="Q267" s="61"/>
      <c r="R267" s="61">
        <v>233</v>
      </c>
      <c r="S267" s="61"/>
      <c r="T267" s="61">
        <v>8</v>
      </c>
      <c r="U267" s="61"/>
      <c r="V267" s="61">
        <v>51</v>
      </c>
      <c r="W267" s="61"/>
      <c r="X267" s="61">
        <v>181</v>
      </c>
      <c r="Y267" s="61"/>
      <c r="Z267" s="61">
        <v>52</v>
      </c>
      <c r="AA267" s="61"/>
      <c r="AB267" s="62">
        <v>2.02</v>
      </c>
    </row>
    <row r="268" spans="1:28" ht="12.6" customHeight="1" x14ac:dyDescent="0.25">
      <c r="A268" s="63">
        <v>4003</v>
      </c>
      <c r="B268" s="27" t="s">
        <v>212</v>
      </c>
      <c r="C268" s="27"/>
      <c r="D268" s="61">
        <v>3766</v>
      </c>
      <c r="E268" s="61"/>
      <c r="F268" s="61">
        <v>27</v>
      </c>
      <c r="G268" s="61"/>
      <c r="H268" s="61">
        <v>29</v>
      </c>
      <c r="I268" s="61"/>
      <c r="J268" s="61">
        <v>108</v>
      </c>
      <c r="K268" s="61"/>
      <c r="L268" s="61">
        <v>82</v>
      </c>
      <c r="M268" s="61"/>
      <c r="N268" s="61">
        <v>34</v>
      </c>
      <c r="O268" s="61"/>
      <c r="P268" s="61">
        <v>13</v>
      </c>
      <c r="Q268" s="61"/>
      <c r="R268" s="61">
        <v>293</v>
      </c>
      <c r="S268" s="61"/>
      <c r="T268" s="61">
        <v>26</v>
      </c>
      <c r="U268" s="61"/>
      <c r="V268" s="61">
        <v>3</v>
      </c>
      <c r="W268" s="61"/>
      <c r="X268" s="61">
        <v>259</v>
      </c>
      <c r="Y268" s="61"/>
      <c r="Z268" s="61">
        <v>34</v>
      </c>
      <c r="AA268" s="61"/>
      <c r="AB268" s="66">
        <v>7.78</v>
      </c>
    </row>
    <row r="269" spans="1:28" ht="12.6" customHeight="1" x14ac:dyDescent="0.25">
      <c r="A269" s="63">
        <v>4006</v>
      </c>
      <c r="B269" s="27" t="s">
        <v>213</v>
      </c>
      <c r="C269" s="27"/>
      <c r="D269" s="61">
        <v>3471</v>
      </c>
      <c r="E269" s="61"/>
      <c r="F269" s="61">
        <v>5</v>
      </c>
      <c r="G269" s="61"/>
      <c r="H269" s="61">
        <v>25</v>
      </c>
      <c r="I269" s="61"/>
      <c r="J269" s="61">
        <v>73</v>
      </c>
      <c r="K269" s="61"/>
      <c r="L269" s="61">
        <v>61</v>
      </c>
      <c r="M269" s="61"/>
      <c r="N269" s="61">
        <v>28</v>
      </c>
      <c r="O269" s="61"/>
      <c r="P269" s="61">
        <v>14</v>
      </c>
      <c r="Q269" s="61"/>
      <c r="R269" s="61">
        <v>206</v>
      </c>
      <c r="S269" s="61"/>
      <c r="T269" s="61">
        <v>38</v>
      </c>
      <c r="U269" s="61"/>
      <c r="V269" s="61">
        <v>52</v>
      </c>
      <c r="W269" s="61"/>
      <c r="X269" s="61">
        <v>193</v>
      </c>
      <c r="Y269" s="61"/>
      <c r="Z269" s="61">
        <v>13</v>
      </c>
      <c r="AA269" s="61"/>
      <c r="AB269" s="62">
        <v>5.93</v>
      </c>
    </row>
    <row r="270" spans="1:28" ht="12.6" customHeight="1" x14ac:dyDescent="0.25">
      <c r="A270" s="63">
        <v>4008</v>
      </c>
      <c r="B270" s="27" t="s">
        <v>214</v>
      </c>
      <c r="C270" s="27"/>
      <c r="D270" s="61">
        <v>2892</v>
      </c>
      <c r="E270" s="61"/>
      <c r="F270" s="61">
        <v>0</v>
      </c>
      <c r="G270" s="61"/>
      <c r="H270" s="61">
        <v>1</v>
      </c>
      <c r="I270" s="61"/>
      <c r="J270" s="61">
        <v>6</v>
      </c>
      <c r="K270" s="61"/>
      <c r="L270" s="61">
        <v>4</v>
      </c>
      <c r="M270" s="61"/>
      <c r="N270" s="61">
        <v>8</v>
      </c>
      <c r="O270" s="61"/>
      <c r="P270" s="61">
        <v>1</v>
      </c>
      <c r="Q270" s="61"/>
      <c r="R270" s="61">
        <v>20</v>
      </c>
      <c r="S270" s="61"/>
      <c r="T270" s="61">
        <v>8</v>
      </c>
      <c r="U270" s="61"/>
      <c r="V270" s="61">
        <v>4</v>
      </c>
      <c r="W270" s="61"/>
      <c r="X270" s="61">
        <v>11</v>
      </c>
      <c r="Y270" s="61"/>
      <c r="Z270" s="61">
        <v>9</v>
      </c>
      <c r="AA270" s="61"/>
      <c r="AB270" s="62">
        <v>0.69</v>
      </c>
    </row>
    <row r="271" spans="1:28" ht="12.6" customHeight="1" x14ac:dyDescent="0.25">
      <c r="A271" s="63">
        <v>4010</v>
      </c>
      <c r="B271" s="27" t="s">
        <v>215</v>
      </c>
      <c r="C271" s="27"/>
      <c r="D271" s="61">
        <v>3629</v>
      </c>
      <c r="E271" s="61"/>
      <c r="F271" s="61">
        <v>2</v>
      </c>
      <c r="G271" s="61"/>
      <c r="H271" s="61">
        <v>27</v>
      </c>
      <c r="I271" s="61"/>
      <c r="J271" s="61">
        <v>59</v>
      </c>
      <c r="K271" s="61"/>
      <c r="L271" s="61">
        <v>67</v>
      </c>
      <c r="M271" s="61"/>
      <c r="N271" s="61">
        <v>20</v>
      </c>
      <c r="O271" s="61"/>
      <c r="P271" s="61">
        <v>1</v>
      </c>
      <c r="Q271" s="61"/>
      <c r="R271" s="61">
        <v>176</v>
      </c>
      <c r="S271" s="61"/>
      <c r="T271" s="61">
        <v>5</v>
      </c>
      <c r="U271" s="61"/>
      <c r="V271" s="61">
        <v>58</v>
      </c>
      <c r="W271" s="61"/>
      <c r="X271" s="61">
        <v>172</v>
      </c>
      <c r="Y271" s="61"/>
      <c r="Z271" s="61">
        <v>4</v>
      </c>
      <c r="AA271" s="61"/>
      <c r="AB271" s="62">
        <v>4.8499999999999996</v>
      </c>
    </row>
    <row r="272" spans="1:28" ht="12.6" customHeight="1" x14ac:dyDescent="0.25">
      <c r="A272" s="63">
        <v>4012</v>
      </c>
      <c r="B272" s="27" t="s">
        <v>216</v>
      </c>
      <c r="C272" s="27"/>
      <c r="D272" s="61">
        <v>4538</v>
      </c>
      <c r="E272" s="61"/>
      <c r="F272" s="61">
        <v>4</v>
      </c>
      <c r="G272" s="61"/>
      <c r="H272" s="61">
        <v>1</v>
      </c>
      <c r="I272" s="61"/>
      <c r="J272" s="61">
        <v>14</v>
      </c>
      <c r="K272" s="61"/>
      <c r="L272" s="61">
        <v>10</v>
      </c>
      <c r="M272" s="61"/>
      <c r="N272" s="61">
        <v>7</v>
      </c>
      <c r="O272" s="61"/>
      <c r="P272" s="61">
        <v>0</v>
      </c>
      <c r="Q272" s="61"/>
      <c r="R272" s="61">
        <v>36</v>
      </c>
      <c r="S272" s="61"/>
      <c r="T272" s="61">
        <v>1</v>
      </c>
      <c r="U272" s="61"/>
      <c r="V272" s="61">
        <v>0</v>
      </c>
      <c r="W272" s="61"/>
      <c r="X272" s="61">
        <v>35</v>
      </c>
      <c r="Y272" s="61"/>
      <c r="Z272" s="61">
        <v>1</v>
      </c>
      <c r="AA272" s="61"/>
      <c r="AB272" s="62">
        <v>0.79</v>
      </c>
    </row>
    <row r="273" spans="1:28" ht="12.6" customHeight="1" x14ac:dyDescent="0.25">
      <c r="A273" s="63">
        <v>4021</v>
      </c>
      <c r="B273" s="27" t="s">
        <v>217</v>
      </c>
      <c r="C273" s="27"/>
      <c r="D273" s="61">
        <v>10321</v>
      </c>
      <c r="E273" s="61"/>
      <c r="F273" s="61">
        <v>5</v>
      </c>
      <c r="G273" s="61"/>
      <c r="H273" s="61">
        <v>6</v>
      </c>
      <c r="I273" s="61"/>
      <c r="J273" s="61">
        <v>29</v>
      </c>
      <c r="K273" s="61"/>
      <c r="L273" s="61">
        <v>21</v>
      </c>
      <c r="M273" s="61"/>
      <c r="N273" s="61">
        <v>3</v>
      </c>
      <c r="O273" s="61"/>
      <c r="P273" s="61">
        <v>1</v>
      </c>
      <c r="Q273" s="61"/>
      <c r="R273" s="61">
        <v>65</v>
      </c>
      <c r="S273" s="61"/>
      <c r="T273" s="61">
        <v>5</v>
      </c>
      <c r="U273" s="61"/>
      <c r="V273" s="61">
        <v>12</v>
      </c>
      <c r="W273" s="61"/>
      <c r="X273" s="61">
        <v>65</v>
      </c>
      <c r="Y273" s="61"/>
      <c r="Z273" s="61">
        <v>0</v>
      </c>
      <c r="AA273" s="61"/>
      <c r="AB273" s="62">
        <v>0.63</v>
      </c>
    </row>
    <row r="274" spans="1:28" ht="12.6" customHeight="1" x14ac:dyDescent="0.25">
      <c r="A274" s="63">
        <v>4027</v>
      </c>
      <c r="B274" s="27" t="s">
        <v>418</v>
      </c>
      <c r="C274" s="27"/>
      <c r="D274" s="61">
        <v>2613</v>
      </c>
      <c r="E274" s="61"/>
      <c r="F274" s="61">
        <v>3</v>
      </c>
      <c r="G274" s="61"/>
      <c r="H274" s="61">
        <v>4</v>
      </c>
      <c r="I274" s="61"/>
      <c r="J274" s="61">
        <v>16</v>
      </c>
      <c r="K274" s="61"/>
      <c r="L274" s="61">
        <v>10</v>
      </c>
      <c r="M274" s="61"/>
      <c r="N274" s="61">
        <v>6</v>
      </c>
      <c r="O274" s="61"/>
      <c r="P274" s="61">
        <v>0</v>
      </c>
      <c r="Q274" s="61"/>
      <c r="R274" s="61">
        <v>39</v>
      </c>
      <c r="S274" s="61"/>
      <c r="T274" s="61">
        <v>2</v>
      </c>
      <c r="U274" s="61"/>
      <c r="V274" s="61">
        <v>1</v>
      </c>
      <c r="W274" s="61"/>
      <c r="X274" s="61">
        <v>37</v>
      </c>
      <c r="Y274" s="61"/>
      <c r="Z274" s="61">
        <v>2</v>
      </c>
      <c r="AA274" s="61"/>
      <c r="AB274" s="62">
        <v>1.49</v>
      </c>
    </row>
    <row r="275" spans="1:28" ht="12.6" customHeight="1" x14ac:dyDescent="0.25">
      <c r="A275" s="63">
        <v>4029</v>
      </c>
      <c r="B275" s="27" t="s">
        <v>419</v>
      </c>
      <c r="C275" s="27"/>
      <c r="D275" s="61">
        <v>2420</v>
      </c>
      <c r="E275" s="61"/>
      <c r="F275" s="61">
        <v>1</v>
      </c>
      <c r="G275" s="61"/>
      <c r="H275" s="61">
        <v>7</v>
      </c>
      <c r="I275" s="61"/>
      <c r="J275" s="61">
        <v>19</v>
      </c>
      <c r="K275" s="61"/>
      <c r="L275" s="61">
        <v>23</v>
      </c>
      <c r="M275" s="61"/>
      <c r="N275" s="61">
        <v>4</v>
      </c>
      <c r="O275" s="61"/>
      <c r="P275" s="61">
        <v>3</v>
      </c>
      <c r="Q275" s="61"/>
      <c r="R275" s="61">
        <v>57</v>
      </c>
      <c r="S275" s="61"/>
      <c r="T275" s="61">
        <v>6</v>
      </c>
      <c r="U275" s="61"/>
      <c r="V275" s="61">
        <v>16</v>
      </c>
      <c r="W275" s="61"/>
      <c r="X275" s="61">
        <v>48</v>
      </c>
      <c r="Y275" s="61"/>
      <c r="Z275" s="61">
        <v>9</v>
      </c>
      <c r="AA275" s="61"/>
      <c r="AB275" s="62">
        <v>2.36</v>
      </c>
    </row>
    <row r="276" spans="1:28" ht="12.6" customHeight="1" x14ac:dyDescent="0.25">
      <c r="A276" s="63">
        <v>4033</v>
      </c>
      <c r="B276" s="27" t="s">
        <v>420</v>
      </c>
      <c r="C276" s="27"/>
      <c r="D276" s="61">
        <v>2530</v>
      </c>
      <c r="E276" s="61"/>
      <c r="F276" s="61">
        <v>5</v>
      </c>
      <c r="G276" s="61"/>
      <c r="H276" s="61">
        <v>32</v>
      </c>
      <c r="I276" s="61"/>
      <c r="J276" s="61">
        <v>66</v>
      </c>
      <c r="K276" s="61"/>
      <c r="L276" s="61">
        <v>60</v>
      </c>
      <c r="M276" s="61"/>
      <c r="N276" s="61">
        <v>39</v>
      </c>
      <c r="O276" s="61"/>
      <c r="P276" s="61">
        <v>8</v>
      </c>
      <c r="Q276" s="61"/>
      <c r="R276" s="61">
        <v>210</v>
      </c>
      <c r="S276" s="61"/>
      <c r="T276" s="61">
        <v>14</v>
      </c>
      <c r="U276" s="61"/>
      <c r="V276" s="61">
        <v>3</v>
      </c>
      <c r="W276" s="61"/>
      <c r="X276" s="61">
        <v>163</v>
      </c>
      <c r="Y276" s="61"/>
      <c r="Z276" s="61">
        <v>47</v>
      </c>
      <c r="AA276" s="61"/>
      <c r="AB276" s="62">
        <v>8.3000000000000007</v>
      </c>
    </row>
    <row r="277" spans="1:28" ht="12.6" customHeight="1" x14ac:dyDescent="0.25">
      <c r="A277" s="63">
        <v>4034</v>
      </c>
      <c r="B277" s="27" t="s">
        <v>218</v>
      </c>
      <c r="C277" s="27"/>
      <c r="D277" s="61">
        <v>4158</v>
      </c>
      <c r="E277" s="61"/>
      <c r="F277" s="61">
        <v>14</v>
      </c>
      <c r="G277" s="61"/>
      <c r="H277" s="61">
        <v>26</v>
      </c>
      <c r="I277" s="61"/>
      <c r="J277" s="61">
        <v>50</v>
      </c>
      <c r="K277" s="61"/>
      <c r="L277" s="61">
        <v>44</v>
      </c>
      <c r="M277" s="61"/>
      <c r="N277" s="61">
        <v>31</v>
      </c>
      <c r="O277" s="61"/>
      <c r="P277" s="61">
        <v>2</v>
      </c>
      <c r="Q277" s="61"/>
      <c r="R277" s="61">
        <v>167</v>
      </c>
      <c r="S277" s="61"/>
      <c r="T277" s="61">
        <v>7</v>
      </c>
      <c r="U277" s="61"/>
      <c r="V277" s="61">
        <v>0</v>
      </c>
      <c r="W277" s="61"/>
      <c r="X277" s="61">
        <v>167</v>
      </c>
      <c r="Y277" s="61"/>
      <c r="Z277" s="61">
        <v>0</v>
      </c>
      <c r="AA277" s="61"/>
      <c r="AB277" s="62">
        <v>4.0199999999999996</v>
      </c>
    </row>
    <row r="278" spans="1:28" ht="12.6" customHeight="1" x14ac:dyDescent="0.25">
      <c r="A278" s="63">
        <v>4038</v>
      </c>
      <c r="B278" s="27" t="s">
        <v>219</v>
      </c>
      <c r="C278" s="27"/>
      <c r="D278" s="61">
        <v>4067</v>
      </c>
      <c r="E278" s="61"/>
      <c r="F278" s="61">
        <v>5</v>
      </c>
      <c r="G278" s="61"/>
      <c r="H278" s="61">
        <v>16</v>
      </c>
      <c r="I278" s="61"/>
      <c r="J278" s="61">
        <v>25</v>
      </c>
      <c r="K278" s="61"/>
      <c r="L278" s="61">
        <v>23</v>
      </c>
      <c r="M278" s="61"/>
      <c r="N278" s="61">
        <v>9</v>
      </c>
      <c r="O278" s="61"/>
      <c r="P278" s="61">
        <v>3</v>
      </c>
      <c r="Q278" s="61"/>
      <c r="R278" s="61">
        <v>81</v>
      </c>
      <c r="S278" s="61"/>
      <c r="T278" s="61">
        <v>12</v>
      </c>
      <c r="U278" s="61"/>
      <c r="V278" s="61">
        <v>2</v>
      </c>
      <c r="W278" s="61"/>
      <c r="X278" s="61">
        <v>70</v>
      </c>
      <c r="Y278" s="61"/>
      <c r="Z278" s="61">
        <v>11</v>
      </c>
      <c r="AA278" s="61"/>
      <c r="AB278" s="62">
        <v>1.99</v>
      </c>
    </row>
    <row r="279" spans="1:28" ht="12.6" customHeight="1" x14ac:dyDescent="0.25">
      <c r="A279" s="63">
        <v>4040</v>
      </c>
      <c r="B279" s="27" t="s">
        <v>220</v>
      </c>
      <c r="C279" s="27"/>
      <c r="D279" s="61">
        <v>4869</v>
      </c>
      <c r="E279" s="61"/>
      <c r="F279" s="61">
        <v>3</v>
      </c>
      <c r="G279" s="61"/>
      <c r="H279" s="61">
        <v>3</v>
      </c>
      <c r="I279" s="61"/>
      <c r="J279" s="61">
        <v>33</v>
      </c>
      <c r="K279" s="61"/>
      <c r="L279" s="61">
        <v>10</v>
      </c>
      <c r="M279" s="61"/>
      <c r="N279" s="61">
        <v>8</v>
      </c>
      <c r="O279" s="61"/>
      <c r="P279" s="61">
        <v>1</v>
      </c>
      <c r="Q279" s="61"/>
      <c r="R279" s="61">
        <v>58</v>
      </c>
      <c r="S279" s="61"/>
      <c r="T279" s="61">
        <v>1</v>
      </c>
      <c r="U279" s="61"/>
      <c r="V279" s="61">
        <v>31</v>
      </c>
      <c r="W279" s="61"/>
      <c r="X279" s="61">
        <v>55</v>
      </c>
      <c r="Y279" s="61"/>
      <c r="Z279" s="61">
        <v>3</v>
      </c>
      <c r="AA279" s="61"/>
      <c r="AB279" s="62">
        <v>1.19</v>
      </c>
    </row>
    <row r="280" spans="1:28" ht="12.6" customHeight="1" x14ac:dyDescent="0.25">
      <c r="A280" s="63">
        <v>4044</v>
      </c>
      <c r="B280" s="27" t="s">
        <v>221</v>
      </c>
      <c r="C280" s="27"/>
      <c r="D280" s="61">
        <v>3285</v>
      </c>
      <c r="E280" s="61"/>
      <c r="F280" s="61">
        <v>2</v>
      </c>
      <c r="G280" s="61"/>
      <c r="H280" s="61">
        <v>8</v>
      </c>
      <c r="I280" s="61"/>
      <c r="J280" s="61">
        <v>23</v>
      </c>
      <c r="K280" s="61"/>
      <c r="L280" s="61">
        <v>19</v>
      </c>
      <c r="M280" s="61"/>
      <c r="N280" s="61">
        <v>5</v>
      </c>
      <c r="O280" s="61"/>
      <c r="P280" s="61">
        <v>2</v>
      </c>
      <c r="Q280" s="61"/>
      <c r="R280" s="61">
        <v>59</v>
      </c>
      <c r="S280" s="61"/>
      <c r="T280" s="61">
        <v>7</v>
      </c>
      <c r="U280" s="61"/>
      <c r="V280" s="61">
        <v>0</v>
      </c>
      <c r="W280" s="61"/>
      <c r="X280" s="61">
        <v>53</v>
      </c>
      <c r="Y280" s="61"/>
      <c r="Z280" s="61">
        <v>6</v>
      </c>
      <c r="AA280" s="61"/>
      <c r="AB280" s="62">
        <v>1.8</v>
      </c>
    </row>
    <row r="281" spans="1:28" ht="12.6" customHeight="1" x14ac:dyDescent="0.25">
      <c r="A281" s="63">
        <v>4045</v>
      </c>
      <c r="B281" s="27" t="s">
        <v>222</v>
      </c>
      <c r="C281" s="27"/>
      <c r="D281" s="61">
        <v>10247</v>
      </c>
      <c r="E281" s="61"/>
      <c r="F281" s="61">
        <v>0</v>
      </c>
      <c r="G281" s="61"/>
      <c r="H281" s="61">
        <v>8</v>
      </c>
      <c r="I281" s="61"/>
      <c r="J281" s="61">
        <v>22</v>
      </c>
      <c r="K281" s="61"/>
      <c r="L281" s="61">
        <v>14</v>
      </c>
      <c r="M281" s="61"/>
      <c r="N281" s="61">
        <v>0</v>
      </c>
      <c r="O281" s="61"/>
      <c r="P281" s="61">
        <v>1</v>
      </c>
      <c r="Q281" s="61"/>
      <c r="R281" s="61">
        <v>45</v>
      </c>
      <c r="S281" s="61"/>
      <c r="T281" s="61">
        <v>1</v>
      </c>
      <c r="U281" s="61"/>
      <c r="V281" s="61">
        <v>0</v>
      </c>
      <c r="W281" s="61"/>
      <c r="X281" s="61">
        <v>44</v>
      </c>
      <c r="Y281" s="61"/>
      <c r="Z281" s="61">
        <v>1</v>
      </c>
      <c r="AA281" s="61"/>
      <c r="AB281" s="62">
        <v>0.44</v>
      </c>
    </row>
    <row r="282" spans="1:28" ht="12.6" customHeight="1" x14ac:dyDescent="0.25">
      <c r="A282" s="63">
        <v>4048</v>
      </c>
      <c r="B282" s="27" t="s">
        <v>421</v>
      </c>
      <c r="C282" s="27"/>
      <c r="D282" s="61">
        <v>2784</v>
      </c>
      <c r="E282" s="61"/>
      <c r="F282" s="61">
        <v>0</v>
      </c>
      <c r="G282" s="61"/>
      <c r="H282" s="61">
        <v>3</v>
      </c>
      <c r="I282" s="61"/>
      <c r="J282" s="61">
        <v>3</v>
      </c>
      <c r="K282" s="61"/>
      <c r="L282" s="61">
        <v>1</v>
      </c>
      <c r="M282" s="61"/>
      <c r="N282" s="61">
        <v>1</v>
      </c>
      <c r="O282" s="61"/>
      <c r="P282" s="61">
        <v>0</v>
      </c>
      <c r="Q282" s="61"/>
      <c r="R282" s="61">
        <v>8</v>
      </c>
      <c r="S282" s="61"/>
      <c r="T282" s="61">
        <v>0</v>
      </c>
      <c r="U282" s="61"/>
      <c r="V282" s="61">
        <v>5</v>
      </c>
      <c r="W282" s="61"/>
      <c r="X282" s="61">
        <v>8</v>
      </c>
      <c r="Y282" s="61"/>
      <c r="Z282" s="61">
        <v>0</v>
      </c>
      <c r="AA282" s="61"/>
      <c r="AB282" s="62">
        <v>0.28999999999999998</v>
      </c>
    </row>
    <row r="283" spans="1:28" ht="12.6" customHeight="1" x14ac:dyDescent="0.25">
      <c r="A283" s="63">
        <v>4063</v>
      </c>
      <c r="B283" s="27" t="s">
        <v>223</v>
      </c>
      <c r="C283" s="27"/>
      <c r="D283" s="61">
        <v>3844</v>
      </c>
      <c r="E283" s="61"/>
      <c r="F283" s="61">
        <v>6</v>
      </c>
      <c r="G283" s="61"/>
      <c r="H283" s="61">
        <v>22</v>
      </c>
      <c r="I283" s="61"/>
      <c r="J283" s="61">
        <v>50</v>
      </c>
      <c r="K283" s="61"/>
      <c r="L283" s="61">
        <v>38</v>
      </c>
      <c r="M283" s="61"/>
      <c r="N283" s="61">
        <v>14</v>
      </c>
      <c r="O283" s="61"/>
      <c r="P283" s="61">
        <v>3</v>
      </c>
      <c r="Q283" s="61"/>
      <c r="R283" s="61">
        <v>133</v>
      </c>
      <c r="S283" s="61"/>
      <c r="T283" s="61">
        <v>7</v>
      </c>
      <c r="U283" s="61"/>
      <c r="V283" s="61">
        <v>25</v>
      </c>
      <c r="W283" s="61"/>
      <c r="X283" s="61">
        <v>121</v>
      </c>
      <c r="Y283" s="61"/>
      <c r="Z283" s="61">
        <v>12</v>
      </c>
      <c r="AA283" s="61"/>
      <c r="AB283" s="62">
        <v>3.46</v>
      </c>
    </row>
    <row r="284" spans="1:28" ht="12.6" customHeight="1" x14ac:dyDescent="0.25">
      <c r="A284" s="63">
        <v>4080</v>
      </c>
      <c r="B284" s="27" t="s">
        <v>224</v>
      </c>
      <c r="C284" s="27"/>
      <c r="D284" s="61">
        <v>3363</v>
      </c>
      <c r="E284" s="61"/>
      <c r="F284" s="61">
        <v>2</v>
      </c>
      <c r="G284" s="61"/>
      <c r="H284" s="61">
        <v>21</v>
      </c>
      <c r="I284" s="61"/>
      <c r="J284" s="61">
        <v>48</v>
      </c>
      <c r="K284" s="61"/>
      <c r="L284" s="61">
        <v>43</v>
      </c>
      <c r="M284" s="61"/>
      <c r="N284" s="61">
        <v>19</v>
      </c>
      <c r="O284" s="61"/>
      <c r="P284" s="61">
        <v>10</v>
      </c>
      <c r="Q284" s="61"/>
      <c r="R284" s="61">
        <v>143</v>
      </c>
      <c r="S284" s="61"/>
      <c r="T284" s="61">
        <v>40</v>
      </c>
      <c r="U284" s="61"/>
      <c r="V284" s="61">
        <v>21</v>
      </c>
      <c r="W284" s="61"/>
      <c r="X284" s="61">
        <v>79</v>
      </c>
      <c r="Y284" s="61"/>
      <c r="Z284" s="61">
        <v>64</v>
      </c>
      <c r="AA284" s="61"/>
      <c r="AB284" s="62">
        <v>4.25</v>
      </c>
    </row>
    <row r="285" spans="1:28" ht="12.6" customHeight="1" x14ac:dyDescent="0.25">
      <c r="A285" s="63">
        <v>4082</v>
      </c>
      <c r="B285" s="27" t="s">
        <v>225</v>
      </c>
      <c r="C285" s="27"/>
      <c r="D285" s="61">
        <v>7298</v>
      </c>
      <c r="E285" s="61"/>
      <c r="F285" s="61">
        <v>8</v>
      </c>
      <c r="G285" s="61"/>
      <c r="H285" s="61">
        <v>25</v>
      </c>
      <c r="I285" s="61"/>
      <c r="J285" s="61">
        <v>76</v>
      </c>
      <c r="K285" s="61"/>
      <c r="L285" s="61">
        <v>68</v>
      </c>
      <c r="M285" s="61"/>
      <c r="N285" s="61">
        <v>19</v>
      </c>
      <c r="O285" s="61"/>
      <c r="P285" s="61">
        <v>6</v>
      </c>
      <c r="Q285" s="61"/>
      <c r="R285" s="61">
        <v>202</v>
      </c>
      <c r="S285" s="61"/>
      <c r="T285" s="61">
        <v>30</v>
      </c>
      <c r="U285" s="61"/>
      <c r="V285" s="61">
        <v>65</v>
      </c>
      <c r="W285" s="61"/>
      <c r="X285" s="61">
        <v>160</v>
      </c>
      <c r="Y285" s="61"/>
      <c r="Z285" s="61">
        <v>42</v>
      </c>
      <c r="AA285" s="61"/>
      <c r="AB285" s="62">
        <v>2.77</v>
      </c>
    </row>
    <row r="286" spans="1:28" ht="12.6" customHeight="1" x14ac:dyDescent="0.25">
      <c r="A286" s="63">
        <v>4095</v>
      </c>
      <c r="B286" s="27" t="s">
        <v>226</v>
      </c>
      <c r="C286" s="27"/>
      <c r="D286" s="61">
        <v>5688</v>
      </c>
      <c r="E286" s="61"/>
      <c r="F286" s="61">
        <v>9</v>
      </c>
      <c r="G286" s="61"/>
      <c r="H286" s="61">
        <v>10</v>
      </c>
      <c r="I286" s="61"/>
      <c r="J286" s="61">
        <v>15</v>
      </c>
      <c r="K286" s="61"/>
      <c r="L286" s="61">
        <v>18</v>
      </c>
      <c r="M286" s="61"/>
      <c r="N286" s="61">
        <v>13</v>
      </c>
      <c r="O286" s="61"/>
      <c r="P286" s="61">
        <v>5</v>
      </c>
      <c r="Q286" s="61"/>
      <c r="R286" s="61">
        <v>70</v>
      </c>
      <c r="S286" s="61"/>
      <c r="T286" s="61">
        <v>15</v>
      </c>
      <c r="U286" s="61"/>
      <c r="V286" s="61">
        <v>0</v>
      </c>
      <c r="W286" s="61"/>
      <c r="X286" s="61">
        <v>53</v>
      </c>
      <c r="Y286" s="61"/>
      <c r="Z286" s="61">
        <v>17</v>
      </c>
      <c r="AA286" s="61"/>
      <c r="AB286" s="62">
        <v>1.23</v>
      </c>
    </row>
    <row r="287" spans="1:28" ht="12.6" customHeight="1" x14ac:dyDescent="0.25">
      <c r="A287" s="63">
        <v>4123</v>
      </c>
      <c r="B287" s="27" t="s">
        <v>227</v>
      </c>
      <c r="C287" s="27"/>
      <c r="D287" s="61">
        <v>3578</v>
      </c>
      <c r="E287" s="61"/>
      <c r="F287" s="61">
        <v>1</v>
      </c>
      <c r="G287" s="61"/>
      <c r="H287" s="61">
        <v>2</v>
      </c>
      <c r="I287" s="61"/>
      <c r="J287" s="61">
        <v>5</v>
      </c>
      <c r="K287" s="61"/>
      <c r="L287" s="61">
        <v>3</v>
      </c>
      <c r="M287" s="61"/>
      <c r="N287" s="61">
        <v>0</v>
      </c>
      <c r="O287" s="61"/>
      <c r="P287" s="61">
        <v>2</v>
      </c>
      <c r="Q287" s="61"/>
      <c r="R287" s="61">
        <v>13</v>
      </c>
      <c r="S287" s="61"/>
      <c r="T287" s="61">
        <v>2</v>
      </c>
      <c r="U287" s="61"/>
      <c r="V287" s="61">
        <v>0</v>
      </c>
      <c r="W287" s="61"/>
      <c r="X287" s="61">
        <v>13</v>
      </c>
      <c r="Y287" s="61"/>
      <c r="Z287" s="61">
        <v>0</v>
      </c>
      <c r="AA287" s="61"/>
      <c r="AB287" s="62">
        <v>0.36</v>
      </c>
    </row>
    <row r="288" spans="1:28" ht="12.6" customHeight="1" x14ac:dyDescent="0.25">
      <c r="A288" s="63">
        <v>4139</v>
      </c>
      <c r="B288" s="27" t="s">
        <v>228</v>
      </c>
      <c r="C288" s="27"/>
      <c r="D288" s="61">
        <v>2868</v>
      </c>
      <c r="E288" s="61"/>
      <c r="F288" s="61">
        <v>11</v>
      </c>
      <c r="G288" s="61"/>
      <c r="H288" s="61">
        <v>23</v>
      </c>
      <c r="I288" s="61"/>
      <c r="J288" s="61">
        <v>59</v>
      </c>
      <c r="K288" s="61"/>
      <c r="L288" s="61">
        <v>58</v>
      </c>
      <c r="M288" s="61"/>
      <c r="N288" s="61">
        <v>9</v>
      </c>
      <c r="O288" s="61"/>
      <c r="P288" s="61">
        <v>9</v>
      </c>
      <c r="Q288" s="61"/>
      <c r="R288" s="61">
        <v>169</v>
      </c>
      <c r="S288" s="61"/>
      <c r="T288" s="61">
        <v>14</v>
      </c>
      <c r="U288" s="61"/>
      <c r="V288" s="61">
        <v>78</v>
      </c>
      <c r="W288" s="61"/>
      <c r="X288" s="61">
        <v>147</v>
      </c>
      <c r="Y288" s="61"/>
      <c r="Z288" s="61">
        <v>22</v>
      </c>
      <c r="AA288" s="61"/>
      <c r="AB288" s="62">
        <v>5.89</v>
      </c>
    </row>
    <row r="289" spans="1:28" ht="12.6" customHeight="1" x14ac:dyDescent="0.25">
      <c r="A289" s="63">
        <v>4141</v>
      </c>
      <c r="B289" s="27" t="s">
        <v>229</v>
      </c>
      <c r="C289" s="27"/>
      <c r="D289" s="61">
        <v>4028</v>
      </c>
      <c r="E289" s="61"/>
      <c r="F289" s="61">
        <v>3</v>
      </c>
      <c r="G289" s="61"/>
      <c r="H289" s="61">
        <v>17</v>
      </c>
      <c r="I289" s="61"/>
      <c r="J289" s="61">
        <v>67</v>
      </c>
      <c r="K289" s="61"/>
      <c r="L289" s="61">
        <v>65</v>
      </c>
      <c r="M289" s="61"/>
      <c r="N289" s="61">
        <v>12</v>
      </c>
      <c r="O289" s="61"/>
      <c r="P289" s="61">
        <v>4</v>
      </c>
      <c r="Q289" s="61"/>
      <c r="R289" s="61">
        <v>168</v>
      </c>
      <c r="S289" s="61"/>
      <c r="T289" s="61">
        <v>5</v>
      </c>
      <c r="U289" s="61"/>
      <c r="V289" s="61">
        <v>64</v>
      </c>
      <c r="W289" s="61"/>
      <c r="X289" s="61">
        <v>147</v>
      </c>
      <c r="Y289" s="61"/>
      <c r="Z289" s="61">
        <v>21</v>
      </c>
      <c r="AA289" s="61"/>
      <c r="AB289" s="62">
        <v>4.17</v>
      </c>
    </row>
    <row r="290" spans="1:28" ht="12.6" customHeight="1" x14ac:dyDescent="0.25">
      <c r="A290" s="63">
        <v>4163</v>
      </c>
      <c r="B290" s="27" t="s">
        <v>422</v>
      </c>
      <c r="C290" s="27"/>
      <c r="D290" s="61">
        <v>2340</v>
      </c>
      <c r="E290" s="61"/>
      <c r="F290" s="61">
        <v>0</v>
      </c>
      <c r="G290" s="61"/>
      <c r="H290" s="61">
        <v>1</v>
      </c>
      <c r="I290" s="61"/>
      <c r="J290" s="61">
        <v>6</v>
      </c>
      <c r="K290" s="61"/>
      <c r="L290" s="61">
        <v>7</v>
      </c>
      <c r="M290" s="61"/>
      <c r="N290" s="61">
        <v>4</v>
      </c>
      <c r="O290" s="61"/>
      <c r="P290" s="61">
        <v>3</v>
      </c>
      <c r="Q290" s="61"/>
      <c r="R290" s="61">
        <v>21</v>
      </c>
      <c r="S290" s="61"/>
      <c r="T290" s="61">
        <v>4</v>
      </c>
      <c r="U290" s="61"/>
      <c r="V290" s="61">
        <v>0</v>
      </c>
      <c r="W290" s="61"/>
      <c r="X290" s="61">
        <v>14</v>
      </c>
      <c r="Y290" s="61"/>
      <c r="Z290" s="61">
        <v>7</v>
      </c>
      <c r="AA290" s="61"/>
      <c r="AB290" s="62">
        <v>0.9</v>
      </c>
    </row>
    <row r="291" spans="1:28" ht="12.6" customHeight="1" x14ac:dyDescent="0.25">
      <c r="A291" s="63">
        <v>4201</v>
      </c>
      <c r="B291" s="27" t="s">
        <v>230</v>
      </c>
      <c r="C291" s="27"/>
      <c r="D291" s="61">
        <v>5051</v>
      </c>
      <c r="E291" s="61"/>
      <c r="F291" s="61">
        <v>30</v>
      </c>
      <c r="G291" s="61"/>
      <c r="H291" s="61">
        <v>32</v>
      </c>
      <c r="I291" s="61"/>
      <c r="J291" s="61">
        <v>51</v>
      </c>
      <c r="K291" s="61"/>
      <c r="L291" s="61">
        <v>35</v>
      </c>
      <c r="M291" s="61"/>
      <c r="N291" s="61">
        <v>10</v>
      </c>
      <c r="O291" s="61"/>
      <c r="P291" s="61">
        <v>6</v>
      </c>
      <c r="Q291" s="61"/>
      <c r="R291" s="61">
        <v>164</v>
      </c>
      <c r="S291" s="61"/>
      <c r="T291" s="61">
        <v>7</v>
      </c>
      <c r="U291" s="61"/>
      <c r="V291" s="61">
        <v>47</v>
      </c>
      <c r="W291" s="61"/>
      <c r="X291" s="61">
        <v>128</v>
      </c>
      <c r="Y291" s="61"/>
      <c r="Z291" s="61">
        <v>36</v>
      </c>
      <c r="AA291" s="61"/>
      <c r="AB291" s="66">
        <v>3.25</v>
      </c>
    </row>
    <row r="292" spans="1:28" ht="12.6" customHeight="1" x14ac:dyDescent="0.25">
      <c r="A292" s="63">
        <v>4206</v>
      </c>
      <c r="B292" s="27" t="s">
        <v>423</v>
      </c>
      <c r="C292" s="27"/>
      <c r="D292" s="61">
        <v>2520</v>
      </c>
      <c r="E292" s="61"/>
      <c r="F292" s="61">
        <v>4</v>
      </c>
      <c r="G292" s="61"/>
      <c r="H292" s="61">
        <v>2</v>
      </c>
      <c r="I292" s="61"/>
      <c r="J292" s="61">
        <v>19</v>
      </c>
      <c r="K292" s="61"/>
      <c r="L292" s="61">
        <v>25</v>
      </c>
      <c r="M292" s="61"/>
      <c r="N292" s="61">
        <v>23</v>
      </c>
      <c r="O292" s="61"/>
      <c r="P292" s="61">
        <v>3</v>
      </c>
      <c r="Q292" s="61"/>
      <c r="R292" s="61">
        <v>76</v>
      </c>
      <c r="S292" s="61"/>
      <c r="T292" s="61">
        <v>6</v>
      </c>
      <c r="U292" s="61"/>
      <c r="V292" s="61">
        <v>15</v>
      </c>
      <c r="W292" s="61"/>
      <c r="X292" s="61">
        <v>67</v>
      </c>
      <c r="Y292" s="61"/>
      <c r="Z292" s="61">
        <v>9</v>
      </c>
      <c r="AA292" s="61"/>
      <c r="AB292" s="67">
        <v>3.02</v>
      </c>
    </row>
    <row r="293" spans="1:28" ht="12.6" customHeight="1" x14ac:dyDescent="0.25">
      <c r="A293" s="63">
        <v>4209</v>
      </c>
      <c r="B293" s="27" t="s">
        <v>424</v>
      </c>
      <c r="C293" s="27"/>
      <c r="D293" s="61">
        <v>2362</v>
      </c>
      <c r="E293" s="61"/>
      <c r="F293" s="61">
        <v>1</v>
      </c>
      <c r="G293" s="61"/>
      <c r="H293" s="61">
        <v>7</v>
      </c>
      <c r="I293" s="61"/>
      <c r="J293" s="61">
        <v>4</v>
      </c>
      <c r="K293" s="61"/>
      <c r="L293" s="61">
        <v>12</v>
      </c>
      <c r="M293" s="61"/>
      <c r="N293" s="61">
        <v>3</v>
      </c>
      <c r="O293" s="61"/>
      <c r="P293" s="61">
        <v>3</v>
      </c>
      <c r="Q293" s="61"/>
      <c r="R293" s="61">
        <v>30</v>
      </c>
      <c r="S293" s="61"/>
      <c r="T293" s="61">
        <v>2</v>
      </c>
      <c r="U293" s="61"/>
      <c r="V293" s="61">
        <v>18</v>
      </c>
      <c r="W293" s="61"/>
      <c r="X293" s="61">
        <v>29</v>
      </c>
      <c r="Y293" s="61"/>
      <c r="Z293" s="61">
        <v>1</v>
      </c>
      <c r="AA293" s="61"/>
      <c r="AB293" s="62">
        <v>1.27</v>
      </c>
    </row>
    <row r="294" spans="1:28" ht="12.6" customHeight="1" x14ac:dyDescent="0.25">
      <c r="A294" s="63">
        <v>4236</v>
      </c>
      <c r="B294" s="27" t="s">
        <v>231</v>
      </c>
      <c r="C294" s="27"/>
      <c r="D294" s="61">
        <v>3612</v>
      </c>
      <c r="E294" s="61"/>
      <c r="F294" s="61">
        <v>2</v>
      </c>
      <c r="G294" s="61"/>
      <c r="H294" s="61">
        <v>3</v>
      </c>
      <c r="I294" s="61"/>
      <c r="J294" s="61">
        <v>6</v>
      </c>
      <c r="K294" s="61"/>
      <c r="L294" s="61">
        <v>8</v>
      </c>
      <c r="M294" s="61"/>
      <c r="N294" s="61">
        <v>2</v>
      </c>
      <c r="O294" s="61"/>
      <c r="P294" s="61">
        <v>2</v>
      </c>
      <c r="Q294" s="61"/>
      <c r="R294" s="61">
        <v>23</v>
      </c>
      <c r="S294" s="61"/>
      <c r="T294" s="61">
        <v>2</v>
      </c>
      <c r="U294" s="61"/>
      <c r="V294" s="61">
        <v>4</v>
      </c>
      <c r="W294" s="61"/>
      <c r="X294" s="61">
        <v>20</v>
      </c>
      <c r="Y294" s="61"/>
      <c r="Z294" s="61">
        <v>3</v>
      </c>
      <c r="AA294" s="61"/>
      <c r="AB294" s="62">
        <v>0.64</v>
      </c>
    </row>
    <row r="295" spans="1:28" ht="12.6" customHeight="1" x14ac:dyDescent="0.25">
      <c r="A295" s="63">
        <v>4252</v>
      </c>
      <c r="B295" s="27" t="s">
        <v>425</v>
      </c>
      <c r="C295" s="27"/>
      <c r="D295" s="61">
        <v>2524</v>
      </c>
      <c r="E295" s="61"/>
      <c r="F295" s="61">
        <v>0</v>
      </c>
      <c r="G295" s="61"/>
      <c r="H295" s="61">
        <v>1</v>
      </c>
      <c r="I295" s="61"/>
      <c r="J295" s="61">
        <v>5</v>
      </c>
      <c r="K295" s="61"/>
      <c r="L295" s="61">
        <v>9</v>
      </c>
      <c r="M295" s="61"/>
      <c r="N295" s="61">
        <v>0</v>
      </c>
      <c r="O295" s="61"/>
      <c r="P295" s="61">
        <v>2</v>
      </c>
      <c r="Q295" s="61"/>
      <c r="R295" s="61">
        <v>17</v>
      </c>
      <c r="S295" s="61"/>
      <c r="T295" s="61">
        <v>0</v>
      </c>
      <c r="U295" s="61"/>
      <c r="V295" s="61">
        <v>0</v>
      </c>
      <c r="W295" s="61"/>
      <c r="X295" s="61">
        <v>17</v>
      </c>
      <c r="Y295" s="61"/>
      <c r="Z295" s="61">
        <v>0</v>
      </c>
      <c r="AA295" s="61"/>
      <c r="AB295" s="62">
        <v>0.67</v>
      </c>
    </row>
    <row r="296" spans="1:28" ht="12.6" customHeight="1" x14ac:dyDescent="0.25">
      <c r="A296" s="63">
        <v>4254</v>
      </c>
      <c r="B296" s="27" t="s">
        <v>232</v>
      </c>
      <c r="C296" s="27"/>
      <c r="D296" s="61">
        <v>4921</v>
      </c>
      <c r="E296" s="61"/>
      <c r="F296" s="61">
        <v>1</v>
      </c>
      <c r="G296" s="61"/>
      <c r="H296" s="61">
        <v>10</v>
      </c>
      <c r="I296" s="61"/>
      <c r="J296" s="61">
        <v>31</v>
      </c>
      <c r="K296" s="61"/>
      <c r="L296" s="61">
        <v>25</v>
      </c>
      <c r="M296" s="61"/>
      <c r="N296" s="61">
        <v>5</v>
      </c>
      <c r="O296" s="61"/>
      <c r="P296" s="61">
        <v>2</v>
      </c>
      <c r="Q296" s="61"/>
      <c r="R296" s="61">
        <v>74</v>
      </c>
      <c r="S296" s="61"/>
      <c r="T296" s="61">
        <v>2</v>
      </c>
      <c r="U296" s="61"/>
      <c r="V296" s="61">
        <v>15</v>
      </c>
      <c r="W296" s="61"/>
      <c r="X296" s="61">
        <v>72</v>
      </c>
      <c r="Y296" s="61"/>
      <c r="Z296" s="61">
        <v>2</v>
      </c>
      <c r="AA296" s="61"/>
      <c r="AB296" s="62">
        <v>1.5</v>
      </c>
    </row>
    <row r="297" spans="1:28" ht="12.6" customHeight="1" x14ac:dyDescent="0.25">
      <c r="A297" s="63">
        <v>4258</v>
      </c>
      <c r="B297" s="27" t="s">
        <v>233</v>
      </c>
      <c r="C297" s="27"/>
      <c r="D297" s="61">
        <v>6787</v>
      </c>
      <c r="E297" s="61"/>
      <c r="F297" s="61">
        <v>10</v>
      </c>
      <c r="G297" s="61"/>
      <c r="H297" s="61">
        <v>32</v>
      </c>
      <c r="I297" s="61"/>
      <c r="J297" s="61">
        <v>71</v>
      </c>
      <c r="K297" s="61"/>
      <c r="L297" s="61">
        <v>47</v>
      </c>
      <c r="M297" s="61"/>
      <c r="N297" s="61">
        <v>22</v>
      </c>
      <c r="O297" s="61"/>
      <c r="P297" s="61">
        <v>3</v>
      </c>
      <c r="Q297" s="61"/>
      <c r="R297" s="61">
        <v>185</v>
      </c>
      <c r="S297" s="61"/>
      <c r="T297" s="61">
        <v>10</v>
      </c>
      <c r="U297" s="61"/>
      <c r="V297" s="61">
        <v>10</v>
      </c>
      <c r="W297" s="61"/>
      <c r="X297" s="61">
        <v>163</v>
      </c>
      <c r="Y297" s="61"/>
      <c r="Z297" s="61">
        <v>22</v>
      </c>
      <c r="AA297" s="61"/>
      <c r="AB297" s="62">
        <v>2.73</v>
      </c>
    </row>
    <row r="298" spans="1:28" ht="12.6" customHeight="1" x14ac:dyDescent="0.25">
      <c r="A298" s="63">
        <v>4271</v>
      </c>
      <c r="B298" s="27" t="s">
        <v>234</v>
      </c>
      <c r="C298" s="27"/>
      <c r="D298" s="61">
        <v>3738</v>
      </c>
      <c r="E298" s="61"/>
      <c r="F298" s="61">
        <v>4</v>
      </c>
      <c r="G298" s="61"/>
      <c r="H298" s="61">
        <v>31</v>
      </c>
      <c r="I298" s="61"/>
      <c r="J298" s="61">
        <v>60</v>
      </c>
      <c r="K298" s="61"/>
      <c r="L298" s="61">
        <v>41</v>
      </c>
      <c r="M298" s="61"/>
      <c r="N298" s="61">
        <v>12</v>
      </c>
      <c r="O298" s="61"/>
      <c r="P298" s="61">
        <v>3</v>
      </c>
      <c r="Q298" s="61"/>
      <c r="R298" s="61">
        <v>151</v>
      </c>
      <c r="S298" s="61"/>
      <c r="T298" s="61">
        <v>16</v>
      </c>
      <c r="U298" s="61"/>
      <c r="V298" s="61">
        <v>14</v>
      </c>
      <c r="W298" s="61"/>
      <c r="X298" s="61">
        <v>129</v>
      </c>
      <c r="Y298" s="61"/>
      <c r="Z298" s="61">
        <v>22</v>
      </c>
      <c r="AA298" s="61"/>
      <c r="AB298" s="62">
        <v>4.04</v>
      </c>
    </row>
    <row r="299" spans="1:28" ht="12.6" customHeight="1" x14ac:dyDescent="0.25">
      <c r="A299" s="63">
        <v>4280</v>
      </c>
      <c r="B299" s="27" t="s">
        <v>235</v>
      </c>
      <c r="C299" s="27"/>
      <c r="D299" s="61">
        <v>6485</v>
      </c>
      <c r="E299" s="61"/>
      <c r="F299" s="61">
        <v>10</v>
      </c>
      <c r="G299" s="61"/>
      <c r="H299" s="61">
        <v>28</v>
      </c>
      <c r="I299" s="61"/>
      <c r="J299" s="61">
        <v>115</v>
      </c>
      <c r="K299" s="61"/>
      <c r="L299" s="61">
        <v>81</v>
      </c>
      <c r="M299" s="61"/>
      <c r="N299" s="61">
        <v>38</v>
      </c>
      <c r="O299" s="61"/>
      <c r="P299" s="61">
        <v>13</v>
      </c>
      <c r="Q299" s="61"/>
      <c r="R299" s="61">
        <v>285</v>
      </c>
      <c r="S299" s="61"/>
      <c r="T299" s="61">
        <v>44</v>
      </c>
      <c r="U299" s="61"/>
      <c r="V299" s="61">
        <v>11</v>
      </c>
      <c r="W299" s="61"/>
      <c r="X299" s="61">
        <v>227</v>
      </c>
      <c r="Y299" s="61"/>
      <c r="Z299" s="61">
        <v>58</v>
      </c>
      <c r="AA299" s="61"/>
      <c r="AB299" s="62">
        <v>4.3899999999999997</v>
      </c>
    </row>
    <row r="300" spans="1:28" ht="12.6" customHeight="1" x14ac:dyDescent="0.25">
      <c r="A300" s="63">
        <v>4282</v>
      </c>
      <c r="B300" s="27" t="s">
        <v>236</v>
      </c>
      <c r="C300" s="27"/>
      <c r="D300" s="61">
        <v>4066</v>
      </c>
      <c r="E300" s="61"/>
      <c r="F300" s="61">
        <v>0</v>
      </c>
      <c r="G300" s="61"/>
      <c r="H300" s="61">
        <v>8</v>
      </c>
      <c r="I300" s="61"/>
      <c r="J300" s="61">
        <v>19</v>
      </c>
      <c r="K300" s="61"/>
      <c r="L300" s="61">
        <v>31</v>
      </c>
      <c r="M300" s="61"/>
      <c r="N300" s="61">
        <v>12</v>
      </c>
      <c r="O300" s="61"/>
      <c r="P300" s="61">
        <v>3</v>
      </c>
      <c r="Q300" s="61"/>
      <c r="R300" s="61">
        <v>73</v>
      </c>
      <c r="S300" s="61"/>
      <c r="T300" s="61">
        <v>9</v>
      </c>
      <c r="U300" s="61"/>
      <c r="V300" s="61">
        <v>1</v>
      </c>
      <c r="W300" s="61"/>
      <c r="X300" s="61">
        <v>62</v>
      </c>
      <c r="Y300" s="61"/>
      <c r="Z300" s="61">
        <v>11</v>
      </c>
      <c r="AA300" s="61"/>
      <c r="AB300" s="62">
        <v>1.8</v>
      </c>
    </row>
    <row r="301" spans="1:28" ht="12.6" customHeight="1" x14ac:dyDescent="0.25">
      <c r="A301" s="63">
        <v>4289</v>
      </c>
      <c r="B301" s="27" t="s">
        <v>237</v>
      </c>
      <c r="C301" s="27"/>
      <c r="D301" s="61">
        <v>6109</v>
      </c>
      <c r="E301" s="61"/>
      <c r="F301" s="61">
        <v>3</v>
      </c>
      <c r="G301" s="61"/>
      <c r="H301" s="61">
        <v>7</v>
      </c>
      <c r="I301" s="61"/>
      <c r="J301" s="61">
        <v>34</v>
      </c>
      <c r="K301" s="61"/>
      <c r="L301" s="61">
        <v>34</v>
      </c>
      <c r="M301" s="61"/>
      <c r="N301" s="61">
        <v>6</v>
      </c>
      <c r="O301" s="61"/>
      <c r="P301" s="61">
        <v>5</v>
      </c>
      <c r="Q301" s="61"/>
      <c r="R301" s="61">
        <v>89</v>
      </c>
      <c r="S301" s="61"/>
      <c r="T301" s="61">
        <v>7</v>
      </c>
      <c r="U301" s="61"/>
      <c r="V301" s="61">
        <v>1</v>
      </c>
      <c r="W301" s="61"/>
      <c r="X301" s="61">
        <v>75</v>
      </c>
      <c r="Y301" s="61"/>
      <c r="Z301" s="61">
        <v>14</v>
      </c>
      <c r="AA301" s="61"/>
      <c r="AB301" s="62">
        <v>1.46</v>
      </c>
    </row>
    <row r="302" spans="1:28" ht="12.6" customHeight="1" x14ac:dyDescent="0.25">
      <c r="A302" s="63">
        <v>4401</v>
      </c>
      <c r="B302" s="27" t="s">
        <v>238</v>
      </c>
      <c r="C302" s="27"/>
      <c r="D302" s="61">
        <v>7698</v>
      </c>
      <c r="E302" s="61"/>
      <c r="F302" s="61">
        <v>13</v>
      </c>
      <c r="G302" s="61"/>
      <c r="H302" s="61">
        <v>25</v>
      </c>
      <c r="I302" s="61"/>
      <c r="J302" s="61">
        <v>50</v>
      </c>
      <c r="K302" s="61"/>
      <c r="L302" s="61">
        <v>51</v>
      </c>
      <c r="M302" s="61"/>
      <c r="N302" s="61">
        <v>13</v>
      </c>
      <c r="O302" s="61"/>
      <c r="P302" s="61">
        <v>5</v>
      </c>
      <c r="Q302" s="61"/>
      <c r="R302" s="61">
        <v>157</v>
      </c>
      <c r="S302" s="61"/>
      <c r="T302" s="61">
        <v>0</v>
      </c>
      <c r="U302" s="61"/>
      <c r="V302" s="61">
        <v>0</v>
      </c>
      <c r="W302" s="61"/>
      <c r="X302" s="61">
        <v>157</v>
      </c>
      <c r="Y302" s="61"/>
      <c r="Z302" s="61">
        <v>0</v>
      </c>
      <c r="AA302" s="61"/>
      <c r="AB302" s="62">
        <v>2.04</v>
      </c>
    </row>
    <row r="303" spans="1:28" ht="12.6" customHeight="1" x14ac:dyDescent="0.25">
      <c r="A303" s="63">
        <v>4436</v>
      </c>
      <c r="B303" s="27" t="s">
        <v>239</v>
      </c>
      <c r="C303" s="27"/>
      <c r="D303" s="61">
        <v>5772</v>
      </c>
      <c r="E303" s="61"/>
      <c r="F303" s="61">
        <v>3</v>
      </c>
      <c r="G303" s="61"/>
      <c r="H303" s="61">
        <v>22</v>
      </c>
      <c r="I303" s="61"/>
      <c r="J303" s="61">
        <v>89</v>
      </c>
      <c r="K303" s="61"/>
      <c r="L303" s="61">
        <v>87</v>
      </c>
      <c r="M303" s="61"/>
      <c r="N303" s="61">
        <v>18</v>
      </c>
      <c r="O303" s="61"/>
      <c r="P303" s="61">
        <v>7</v>
      </c>
      <c r="Q303" s="61"/>
      <c r="R303" s="61">
        <v>226</v>
      </c>
      <c r="S303" s="61"/>
      <c r="T303" s="61">
        <v>23</v>
      </c>
      <c r="U303" s="61"/>
      <c r="V303" s="61">
        <v>102</v>
      </c>
      <c r="W303" s="61"/>
      <c r="X303" s="61">
        <v>226</v>
      </c>
      <c r="Y303" s="61"/>
      <c r="Z303" s="61">
        <v>0</v>
      </c>
      <c r="AA303" s="61"/>
      <c r="AB303" s="62">
        <v>3.92</v>
      </c>
    </row>
    <row r="304" spans="1:28" ht="12.6" customHeight="1" x14ac:dyDescent="0.25">
      <c r="A304" s="63">
        <v>4461</v>
      </c>
      <c r="B304" s="27" t="s">
        <v>240</v>
      </c>
      <c r="C304" s="27"/>
      <c r="D304" s="61">
        <v>6339</v>
      </c>
      <c r="E304" s="61"/>
      <c r="F304" s="61">
        <v>8</v>
      </c>
      <c r="G304" s="61"/>
      <c r="H304" s="61">
        <v>17</v>
      </c>
      <c r="I304" s="61"/>
      <c r="J304" s="61">
        <v>72</v>
      </c>
      <c r="K304" s="61"/>
      <c r="L304" s="61">
        <v>69</v>
      </c>
      <c r="M304" s="61"/>
      <c r="N304" s="61">
        <v>21</v>
      </c>
      <c r="O304" s="61"/>
      <c r="P304" s="61">
        <v>0</v>
      </c>
      <c r="Q304" s="61"/>
      <c r="R304" s="61">
        <v>187</v>
      </c>
      <c r="S304" s="61"/>
      <c r="T304" s="61">
        <v>17</v>
      </c>
      <c r="U304" s="61"/>
      <c r="V304" s="61">
        <v>86</v>
      </c>
      <c r="W304" s="61"/>
      <c r="X304" s="61">
        <v>175</v>
      </c>
      <c r="Y304" s="61"/>
      <c r="Z304" s="61">
        <v>12</v>
      </c>
      <c r="AA304" s="61"/>
      <c r="AB304" s="62">
        <v>2.95</v>
      </c>
    </row>
    <row r="305" spans="1:28" ht="12.6" customHeight="1" x14ac:dyDescent="0.25">
      <c r="A305" s="63">
        <v>4471</v>
      </c>
      <c r="B305" s="27" t="s">
        <v>241</v>
      </c>
      <c r="C305" s="27"/>
      <c r="D305" s="61">
        <v>2934</v>
      </c>
      <c r="E305" s="61"/>
      <c r="F305" s="61">
        <v>8</v>
      </c>
      <c r="G305" s="61"/>
      <c r="H305" s="61">
        <v>3</v>
      </c>
      <c r="I305" s="61"/>
      <c r="J305" s="61">
        <v>26</v>
      </c>
      <c r="K305" s="61"/>
      <c r="L305" s="61">
        <v>27</v>
      </c>
      <c r="M305" s="61"/>
      <c r="N305" s="61">
        <v>12</v>
      </c>
      <c r="O305" s="61"/>
      <c r="P305" s="61">
        <v>3</v>
      </c>
      <c r="Q305" s="61"/>
      <c r="R305" s="61">
        <v>79</v>
      </c>
      <c r="S305" s="61"/>
      <c r="T305" s="61">
        <v>1</v>
      </c>
      <c r="U305" s="61"/>
      <c r="V305" s="61">
        <v>17</v>
      </c>
      <c r="W305" s="61"/>
      <c r="X305" s="61">
        <v>75</v>
      </c>
      <c r="Y305" s="61"/>
      <c r="Z305" s="61">
        <v>4</v>
      </c>
      <c r="AA305" s="61"/>
      <c r="AB305" s="62">
        <v>2.69</v>
      </c>
    </row>
    <row r="306" spans="1:28" ht="12.6" customHeight="1" x14ac:dyDescent="0.25">
      <c r="A306" s="63">
        <v>4551</v>
      </c>
      <c r="B306" s="27" t="s">
        <v>242</v>
      </c>
      <c r="C306" s="27"/>
      <c r="D306" s="61">
        <v>4141</v>
      </c>
      <c r="E306" s="61"/>
      <c r="F306" s="61">
        <v>6</v>
      </c>
      <c r="G306" s="61"/>
      <c r="H306" s="61">
        <v>12</v>
      </c>
      <c r="I306" s="61"/>
      <c r="J306" s="61">
        <v>32</v>
      </c>
      <c r="K306" s="61"/>
      <c r="L306" s="61">
        <v>23</v>
      </c>
      <c r="M306" s="61"/>
      <c r="N306" s="61">
        <v>9</v>
      </c>
      <c r="O306" s="61"/>
      <c r="P306" s="61">
        <v>3</v>
      </c>
      <c r="Q306" s="61"/>
      <c r="R306" s="61">
        <v>85</v>
      </c>
      <c r="S306" s="61"/>
      <c r="T306" s="61">
        <v>4</v>
      </c>
      <c r="U306" s="61"/>
      <c r="V306" s="61">
        <v>10</v>
      </c>
      <c r="W306" s="61"/>
      <c r="X306" s="61">
        <v>85</v>
      </c>
      <c r="Y306" s="61"/>
      <c r="Z306" s="61">
        <v>0</v>
      </c>
      <c r="AA306" s="61"/>
      <c r="AB306" s="62">
        <v>2.0499999999999998</v>
      </c>
    </row>
    <row r="307" spans="1:28" ht="12.6" customHeight="1" x14ac:dyDescent="0.25">
      <c r="A307" s="63">
        <v>4566</v>
      </c>
      <c r="B307" s="27" t="s">
        <v>243</v>
      </c>
      <c r="C307" s="27"/>
      <c r="D307" s="61">
        <v>12305</v>
      </c>
      <c r="E307" s="61"/>
      <c r="F307" s="61">
        <v>12</v>
      </c>
      <c r="G307" s="61"/>
      <c r="H307" s="61">
        <v>14</v>
      </c>
      <c r="I307" s="61"/>
      <c r="J307" s="61">
        <v>29</v>
      </c>
      <c r="K307" s="61"/>
      <c r="L307" s="61">
        <v>33</v>
      </c>
      <c r="M307" s="61"/>
      <c r="N307" s="61">
        <v>13</v>
      </c>
      <c r="O307" s="61"/>
      <c r="P307" s="61">
        <v>8</v>
      </c>
      <c r="Q307" s="61"/>
      <c r="R307" s="61">
        <v>109</v>
      </c>
      <c r="S307" s="61"/>
      <c r="T307" s="61">
        <v>0</v>
      </c>
      <c r="U307" s="61"/>
      <c r="V307" s="61">
        <v>0</v>
      </c>
      <c r="W307" s="61"/>
      <c r="X307" s="61">
        <v>109</v>
      </c>
      <c r="Y307" s="61"/>
      <c r="Z307" s="61">
        <v>0</v>
      </c>
      <c r="AA307" s="61"/>
      <c r="AB307" s="62">
        <v>0.89</v>
      </c>
    </row>
    <row r="308" spans="1:28" ht="12.6" customHeight="1" x14ac:dyDescent="0.25">
      <c r="A308" s="63">
        <v>4671</v>
      </c>
      <c r="B308" s="27" t="s">
        <v>244</v>
      </c>
      <c r="C308" s="27"/>
      <c r="D308" s="61">
        <v>11388</v>
      </c>
      <c r="E308" s="61"/>
      <c r="F308" s="61">
        <v>18</v>
      </c>
      <c r="G308" s="61"/>
      <c r="H308" s="61">
        <v>24</v>
      </c>
      <c r="I308" s="61"/>
      <c r="J308" s="61">
        <v>64</v>
      </c>
      <c r="K308" s="61"/>
      <c r="L308" s="61">
        <v>61</v>
      </c>
      <c r="M308" s="61"/>
      <c r="N308" s="61">
        <v>12</v>
      </c>
      <c r="O308" s="61"/>
      <c r="P308" s="61">
        <v>4</v>
      </c>
      <c r="Q308" s="61"/>
      <c r="R308" s="61">
        <v>183</v>
      </c>
      <c r="S308" s="61"/>
      <c r="T308" s="61">
        <v>1</v>
      </c>
      <c r="U308" s="61"/>
      <c r="V308" s="61">
        <v>6</v>
      </c>
      <c r="W308" s="61"/>
      <c r="X308" s="61">
        <v>153</v>
      </c>
      <c r="Y308" s="61"/>
      <c r="Z308" s="61">
        <v>30</v>
      </c>
      <c r="AA308" s="61"/>
      <c r="AB308" s="62">
        <v>1.61</v>
      </c>
    </row>
    <row r="309" spans="1:28" ht="12.6" customHeight="1" x14ac:dyDescent="0.25">
      <c r="A309" s="63">
        <v>4746</v>
      </c>
      <c r="B309" s="27" t="s">
        <v>426</v>
      </c>
      <c r="C309" s="27"/>
      <c r="D309" s="61">
        <v>2395</v>
      </c>
      <c r="E309" s="61"/>
      <c r="F309" s="61">
        <v>3</v>
      </c>
      <c r="G309" s="61"/>
      <c r="H309" s="61">
        <v>3</v>
      </c>
      <c r="I309" s="61"/>
      <c r="J309" s="61">
        <v>12</v>
      </c>
      <c r="K309" s="61"/>
      <c r="L309" s="61">
        <v>10</v>
      </c>
      <c r="M309" s="61"/>
      <c r="N309" s="61">
        <v>3</v>
      </c>
      <c r="O309" s="61"/>
      <c r="P309" s="61">
        <v>6</v>
      </c>
      <c r="Q309" s="61"/>
      <c r="R309" s="61">
        <v>37</v>
      </c>
      <c r="S309" s="61"/>
      <c r="T309" s="61">
        <v>3</v>
      </c>
      <c r="U309" s="61"/>
      <c r="V309" s="61">
        <v>13</v>
      </c>
      <c r="W309" s="61"/>
      <c r="X309" s="61">
        <v>35</v>
      </c>
      <c r="Y309" s="61"/>
      <c r="Z309" s="61">
        <v>2</v>
      </c>
      <c r="AA309" s="61"/>
      <c r="AB309" s="62">
        <v>1.54</v>
      </c>
    </row>
    <row r="310" spans="1:28" ht="12.6" customHeight="1" x14ac:dyDescent="0.25">
      <c r="A310" s="63">
        <v>4761</v>
      </c>
      <c r="B310" s="27" t="s">
        <v>245</v>
      </c>
      <c r="C310" s="27"/>
      <c r="D310" s="61">
        <v>3608</v>
      </c>
      <c r="E310" s="61"/>
      <c r="F310" s="61">
        <v>6</v>
      </c>
      <c r="G310" s="61"/>
      <c r="H310" s="61">
        <v>14</v>
      </c>
      <c r="I310" s="61"/>
      <c r="J310" s="61">
        <v>35</v>
      </c>
      <c r="K310" s="61"/>
      <c r="L310" s="61">
        <v>26</v>
      </c>
      <c r="M310" s="61"/>
      <c r="N310" s="61">
        <v>17</v>
      </c>
      <c r="O310" s="61"/>
      <c r="P310" s="61">
        <v>8</v>
      </c>
      <c r="Q310" s="61"/>
      <c r="R310" s="61">
        <v>106</v>
      </c>
      <c r="S310" s="61"/>
      <c r="T310" s="61">
        <v>19</v>
      </c>
      <c r="U310" s="61"/>
      <c r="V310" s="61">
        <v>21</v>
      </c>
      <c r="W310" s="61"/>
      <c r="X310" s="61">
        <v>106</v>
      </c>
      <c r="Y310" s="61"/>
      <c r="Z310" s="61">
        <v>0</v>
      </c>
      <c r="AA310" s="61"/>
      <c r="AB310" s="62">
        <v>2.94</v>
      </c>
    </row>
    <row r="311" spans="1:28" ht="12.6" customHeight="1" x14ac:dyDescent="0.25">
      <c r="A311" s="63">
        <v>4946</v>
      </c>
      <c r="B311" s="27" t="s">
        <v>246</v>
      </c>
      <c r="C311" s="27"/>
      <c r="D311" s="61">
        <v>5589</v>
      </c>
      <c r="E311" s="61"/>
      <c r="F311" s="61">
        <v>5</v>
      </c>
      <c r="G311" s="61"/>
      <c r="H311" s="61">
        <v>19</v>
      </c>
      <c r="I311" s="61"/>
      <c r="J311" s="61">
        <v>45</v>
      </c>
      <c r="K311" s="61"/>
      <c r="L311" s="61">
        <v>64</v>
      </c>
      <c r="M311" s="61"/>
      <c r="N311" s="61">
        <v>14</v>
      </c>
      <c r="O311" s="61"/>
      <c r="P311" s="61">
        <v>10</v>
      </c>
      <c r="Q311" s="61"/>
      <c r="R311" s="61">
        <v>157</v>
      </c>
      <c r="S311" s="61"/>
      <c r="T311" s="61">
        <v>6</v>
      </c>
      <c r="U311" s="61"/>
      <c r="V311" s="61">
        <v>7</v>
      </c>
      <c r="W311" s="61"/>
      <c r="X311" s="61">
        <v>150</v>
      </c>
      <c r="Y311" s="61"/>
      <c r="Z311" s="61">
        <v>7</v>
      </c>
      <c r="AA311" s="61"/>
      <c r="AB311" s="62">
        <v>2.81</v>
      </c>
    </row>
    <row r="312" spans="1:28" ht="12.6" customHeight="1" x14ac:dyDescent="0.25">
      <c r="A312" s="63">
        <v>5002</v>
      </c>
      <c r="B312" s="27" t="s">
        <v>247</v>
      </c>
      <c r="C312" s="27"/>
      <c r="D312" s="61">
        <v>24169</v>
      </c>
      <c r="E312" s="61"/>
      <c r="F312" s="61">
        <v>19</v>
      </c>
      <c r="G312" s="61"/>
      <c r="H312" s="61">
        <v>40</v>
      </c>
      <c r="I312" s="61"/>
      <c r="J312" s="61">
        <v>151</v>
      </c>
      <c r="K312" s="61"/>
      <c r="L312" s="61">
        <v>117</v>
      </c>
      <c r="M312" s="61"/>
      <c r="N312" s="61">
        <v>17</v>
      </c>
      <c r="O312" s="61"/>
      <c r="P312" s="61">
        <v>3</v>
      </c>
      <c r="Q312" s="61"/>
      <c r="R312" s="61">
        <v>347</v>
      </c>
      <c r="S312" s="61"/>
      <c r="T312" s="61">
        <v>31</v>
      </c>
      <c r="U312" s="61"/>
      <c r="V312" s="61">
        <v>96</v>
      </c>
      <c r="W312" s="61"/>
      <c r="X312" s="61">
        <v>316</v>
      </c>
      <c r="Y312" s="61"/>
      <c r="Z312" s="61">
        <v>31</v>
      </c>
      <c r="AA312" s="61"/>
      <c r="AB312" s="62">
        <v>1.44</v>
      </c>
    </row>
    <row r="313" spans="1:28" s="5" customFormat="1" ht="12.6" customHeight="1" x14ac:dyDescent="0.25">
      <c r="A313" s="63">
        <v>5091</v>
      </c>
      <c r="B313" s="27" t="s">
        <v>427</v>
      </c>
      <c r="C313" s="27"/>
      <c r="D313" s="61">
        <v>6000</v>
      </c>
      <c r="E313" s="61"/>
      <c r="F313" s="61">
        <v>16</v>
      </c>
      <c r="G313" s="61"/>
      <c r="H313" s="61">
        <v>18</v>
      </c>
      <c r="I313" s="61"/>
      <c r="J313" s="61">
        <v>56</v>
      </c>
      <c r="K313" s="61"/>
      <c r="L313" s="61">
        <v>42</v>
      </c>
      <c r="M313" s="61"/>
      <c r="N313" s="61">
        <v>5</v>
      </c>
      <c r="O313" s="61"/>
      <c r="P313" s="61">
        <v>3</v>
      </c>
      <c r="Q313" s="61"/>
      <c r="R313" s="61">
        <v>140</v>
      </c>
      <c r="S313" s="61"/>
      <c r="T313" s="61">
        <v>5</v>
      </c>
      <c r="U313" s="61"/>
      <c r="V313" s="61">
        <v>32</v>
      </c>
      <c r="W313" s="61"/>
      <c r="X313" s="61">
        <v>110</v>
      </c>
      <c r="Y313" s="61"/>
      <c r="Z313" s="61">
        <v>30</v>
      </c>
      <c r="AA313" s="61"/>
      <c r="AB313" s="62">
        <v>2.33</v>
      </c>
    </row>
    <row r="314" spans="1:28" s="5" customFormat="1" ht="12.6" customHeight="1" x14ac:dyDescent="0.25">
      <c r="A314" s="63">
        <v>5113</v>
      </c>
      <c r="B314" s="27" t="s">
        <v>249</v>
      </c>
      <c r="C314" s="27"/>
      <c r="D314" s="61">
        <v>11093</v>
      </c>
      <c r="E314" s="61"/>
      <c r="F314" s="61">
        <v>12</v>
      </c>
      <c r="G314" s="61"/>
      <c r="H314" s="61">
        <v>56</v>
      </c>
      <c r="I314" s="61"/>
      <c r="J314" s="61">
        <v>164</v>
      </c>
      <c r="K314" s="61"/>
      <c r="L314" s="61">
        <v>119</v>
      </c>
      <c r="M314" s="61"/>
      <c r="N314" s="61">
        <v>12</v>
      </c>
      <c r="O314" s="61"/>
      <c r="P314" s="61">
        <v>14</v>
      </c>
      <c r="Q314" s="61"/>
      <c r="R314" s="61">
        <v>377</v>
      </c>
      <c r="S314" s="61"/>
      <c r="T314" s="61">
        <v>16</v>
      </c>
      <c r="U314" s="61"/>
      <c r="V314" s="61">
        <v>111</v>
      </c>
      <c r="W314" s="61"/>
      <c r="X314" s="61">
        <v>305</v>
      </c>
      <c r="Y314" s="61"/>
      <c r="Z314" s="61">
        <v>72</v>
      </c>
      <c r="AA314" s="61"/>
      <c r="AB314" s="62">
        <v>3.4</v>
      </c>
    </row>
    <row r="315" spans="1:28" s="5" customFormat="1" ht="12.6" customHeight="1" x14ac:dyDescent="0.25">
      <c r="A315" s="63">
        <v>5115</v>
      </c>
      <c r="B315" s="27" t="s">
        <v>250</v>
      </c>
      <c r="C315" s="27"/>
      <c r="D315" s="61">
        <v>3921</v>
      </c>
      <c r="E315" s="61"/>
      <c r="F315" s="61">
        <v>7</v>
      </c>
      <c r="G315" s="61"/>
      <c r="H315" s="61">
        <v>8</v>
      </c>
      <c r="I315" s="61"/>
      <c r="J315" s="61">
        <v>23</v>
      </c>
      <c r="K315" s="61"/>
      <c r="L315" s="61">
        <v>16</v>
      </c>
      <c r="M315" s="61"/>
      <c r="N315" s="61">
        <v>2</v>
      </c>
      <c r="O315" s="61"/>
      <c r="P315" s="61">
        <v>0</v>
      </c>
      <c r="Q315" s="61"/>
      <c r="R315" s="61">
        <v>56</v>
      </c>
      <c r="S315" s="61"/>
      <c r="T315" s="61">
        <v>3</v>
      </c>
      <c r="U315" s="61"/>
      <c r="V315" s="61">
        <v>12</v>
      </c>
      <c r="W315" s="61"/>
      <c r="X315" s="61">
        <v>47</v>
      </c>
      <c r="Y315" s="61"/>
      <c r="Z315" s="61">
        <v>9</v>
      </c>
      <c r="AA315" s="61"/>
      <c r="AB315" s="62">
        <v>1.43</v>
      </c>
    </row>
    <row r="316" spans="1:28" s="5" customFormat="1" ht="12.6" customHeight="1" x14ac:dyDescent="0.25">
      <c r="A316" s="63">
        <v>5118</v>
      </c>
      <c r="B316" s="27" t="s">
        <v>251</v>
      </c>
      <c r="C316" s="27"/>
      <c r="D316" s="61">
        <v>5776</v>
      </c>
      <c r="E316" s="61"/>
      <c r="F316" s="61">
        <v>10</v>
      </c>
      <c r="G316" s="61"/>
      <c r="H316" s="61">
        <v>38</v>
      </c>
      <c r="I316" s="61"/>
      <c r="J316" s="61">
        <v>28</v>
      </c>
      <c r="K316" s="61"/>
      <c r="L316" s="61">
        <v>16</v>
      </c>
      <c r="M316" s="61"/>
      <c r="N316" s="61">
        <v>8</v>
      </c>
      <c r="O316" s="61"/>
      <c r="P316" s="61">
        <v>0</v>
      </c>
      <c r="Q316" s="61"/>
      <c r="R316" s="61">
        <v>100</v>
      </c>
      <c r="S316" s="61"/>
      <c r="T316" s="61">
        <v>4</v>
      </c>
      <c r="U316" s="61"/>
      <c r="V316" s="61">
        <v>35</v>
      </c>
      <c r="W316" s="61"/>
      <c r="X316" s="61">
        <v>86</v>
      </c>
      <c r="Y316" s="61"/>
      <c r="Z316" s="61">
        <v>14</v>
      </c>
      <c r="AA316" s="61"/>
      <c r="AB316" s="62">
        <v>1.73</v>
      </c>
    </row>
    <row r="317" spans="1:28" s="5" customFormat="1" ht="12.6" customHeight="1" x14ac:dyDescent="0.25">
      <c r="A317" s="63">
        <v>5192</v>
      </c>
      <c r="B317" s="27" t="s">
        <v>252</v>
      </c>
      <c r="C317" s="27"/>
      <c r="D317" s="61">
        <v>39586</v>
      </c>
      <c r="E317" s="61"/>
      <c r="F317" s="61">
        <v>42</v>
      </c>
      <c r="G317" s="61"/>
      <c r="H317" s="61">
        <v>102</v>
      </c>
      <c r="I317" s="61"/>
      <c r="J317" s="61">
        <v>164</v>
      </c>
      <c r="K317" s="61"/>
      <c r="L317" s="61">
        <v>133</v>
      </c>
      <c r="M317" s="61"/>
      <c r="N317" s="61">
        <v>32</v>
      </c>
      <c r="O317" s="61"/>
      <c r="P317" s="61">
        <v>21</v>
      </c>
      <c r="Q317" s="61"/>
      <c r="R317" s="61">
        <v>494</v>
      </c>
      <c r="S317" s="61"/>
      <c r="T317" s="61">
        <v>44</v>
      </c>
      <c r="U317" s="61"/>
      <c r="V317" s="61">
        <v>79</v>
      </c>
      <c r="W317" s="61"/>
      <c r="X317" s="61">
        <v>446</v>
      </c>
      <c r="Y317" s="61"/>
      <c r="Z317" s="61">
        <v>48</v>
      </c>
      <c r="AA317" s="61"/>
      <c r="AB317" s="62">
        <v>1.25</v>
      </c>
    </row>
    <row r="318" spans="1:28" s="5" customFormat="1" ht="12.6" customHeight="1" x14ac:dyDescent="0.25">
      <c r="A318" s="63">
        <v>5196</v>
      </c>
      <c r="B318" s="27" t="s">
        <v>253</v>
      </c>
      <c r="C318" s="27"/>
      <c r="D318" s="61">
        <v>3683</v>
      </c>
      <c r="E318" s="61"/>
      <c r="F318" s="61">
        <v>4</v>
      </c>
      <c r="G318" s="61"/>
      <c r="H318" s="61">
        <v>14</v>
      </c>
      <c r="I318" s="61"/>
      <c r="J318" s="61">
        <v>27</v>
      </c>
      <c r="K318" s="61"/>
      <c r="L318" s="61">
        <v>16</v>
      </c>
      <c r="M318" s="61"/>
      <c r="N318" s="61">
        <v>3</v>
      </c>
      <c r="O318" s="61"/>
      <c r="P318" s="61">
        <v>3</v>
      </c>
      <c r="Q318" s="61"/>
      <c r="R318" s="61">
        <v>67</v>
      </c>
      <c r="S318" s="61"/>
      <c r="T318" s="61">
        <v>0</v>
      </c>
      <c r="U318" s="61"/>
      <c r="V318" s="61">
        <v>26</v>
      </c>
      <c r="W318" s="61"/>
      <c r="X318" s="61">
        <v>67</v>
      </c>
      <c r="Y318" s="61"/>
      <c r="Z318" s="61">
        <v>0</v>
      </c>
      <c r="AA318" s="61"/>
      <c r="AB318" s="62">
        <v>1.82</v>
      </c>
    </row>
    <row r="319" spans="1:28" s="5" customFormat="1" ht="12.6" customHeight="1" x14ac:dyDescent="0.25">
      <c r="A319" s="63">
        <v>5226</v>
      </c>
      <c r="B319" s="27" t="s">
        <v>322</v>
      </c>
      <c r="C319" s="27"/>
      <c r="D319" s="61">
        <v>4250</v>
      </c>
      <c r="E319" s="61"/>
      <c r="F319" s="61">
        <v>1</v>
      </c>
      <c r="G319" s="61"/>
      <c r="H319" s="61">
        <v>0</v>
      </c>
      <c r="I319" s="61"/>
      <c r="J319" s="61">
        <v>4</v>
      </c>
      <c r="K319" s="61"/>
      <c r="L319" s="61">
        <v>7</v>
      </c>
      <c r="M319" s="61"/>
      <c r="N319" s="61">
        <v>1</v>
      </c>
      <c r="O319" s="61"/>
      <c r="P319" s="61">
        <v>0</v>
      </c>
      <c r="Q319" s="61"/>
      <c r="R319" s="61">
        <v>13</v>
      </c>
      <c r="S319" s="61"/>
      <c r="T319" s="61">
        <v>4</v>
      </c>
      <c r="U319" s="61"/>
      <c r="V319" s="61">
        <v>4</v>
      </c>
      <c r="W319" s="61"/>
      <c r="X319" s="61">
        <v>9</v>
      </c>
      <c r="Y319" s="61"/>
      <c r="Z319" s="61">
        <v>4</v>
      </c>
      <c r="AA319" s="61"/>
      <c r="AB319" s="62">
        <v>0.31</v>
      </c>
    </row>
    <row r="320" spans="1:28" s="5" customFormat="1" ht="12.75" x14ac:dyDescent="0.25">
      <c r="A320" s="63">
        <v>5250</v>
      </c>
      <c r="B320" s="27" t="s">
        <v>254</v>
      </c>
      <c r="C320" s="27"/>
      <c r="D320" s="61">
        <v>5289</v>
      </c>
      <c r="E320" s="61"/>
      <c r="F320" s="61">
        <v>22</v>
      </c>
      <c r="G320" s="61"/>
      <c r="H320" s="61">
        <v>63</v>
      </c>
      <c r="I320" s="61"/>
      <c r="J320" s="61">
        <v>75</v>
      </c>
      <c r="K320" s="61"/>
      <c r="L320" s="61">
        <v>55</v>
      </c>
      <c r="M320" s="61"/>
      <c r="N320" s="61">
        <v>4</v>
      </c>
      <c r="O320" s="61"/>
      <c r="P320" s="61">
        <v>7</v>
      </c>
      <c r="Q320" s="61"/>
      <c r="R320" s="61">
        <v>226</v>
      </c>
      <c r="S320" s="61"/>
      <c r="T320" s="61">
        <v>1</v>
      </c>
      <c r="U320" s="61"/>
      <c r="V320" s="61">
        <v>94</v>
      </c>
      <c r="W320" s="61"/>
      <c r="X320" s="61">
        <v>225</v>
      </c>
      <c r="Y320" s="61"/>
      <c r="Z320" s="61">
        <v>1</v>
      </c>
      <c r="AA320" s="61"/>
      <c r="AB320" s="62">
        <v>4.2699999999999996</v>
      </c>
    </row>
    <row r="321" spans="1:28" s="5" customFormat="1" ht="12.75" x14ac:dyDescent="0.25">
      <c r="A321" s="63">
        <v>5254</v>
      </c>
      <c r="B321" s="27" t="s">
        <v>255</v>
      </c>
      <c r="C321" s="27"/>
      <c r="D321" s="61">
        <v>8570</v>
      </c>
      <c r="E321" s="61"/>
      <c r="F321" s="61">
        <v>16</v>
      </c>
      <c r="G321" s="61"/>
      <c r="H321" s="61">
        <v>43</v>
      </c>
      <c r="I321" s="61"/>
      <c r="J321" s="61">
        <v>98</v>
      </c>
      <c r="K321" s="61"/>
      <c r="L321" s="61">
        <v>72</v>
      </c>
      <c r="M321" s="61"/>
      <c r="N321" s="61">
        <v>20</v>
      </c>
      <c r="O321" s="61"/>
      <c r="P321" s="61">
        <v>6</v>
      </c>
      <c r="Q321" s="61"/>
      <c r="R321" s="61">
        <v>255</v>
      </c>
      <c r="S321" s="61"/>
      <c r="T321" s="61">
        <v>31</v>
      </c>
      <c r="U321" s="61"/>
      <c r="V321" s="61">
        <v>85</v>
      </c>
      <c r="W321" s="61"/>
      <c r="X321" s="61">
        <v>234</v>
      </c>
      <c r="Y321" s="61"/>
      <c r="Z321" s="61">
        <v>21</v>
      </c>
      <c r="AA321" s="61"/>
      <c r="AB321" s="62">
        <v>2.98</v>
      </c>
    </row>
    <row r="322" spans="1:28" s="5" customFormat="1" ht="12.75" x14ac:dyDescent="0.25">
      <c r="A322" s="63">
        <v>5281</v>
      </c>
      <c r="B322" s="27" t="s">
        <v>256</v>
      </c>
      <c r="C322" s="27"/>
      <c r="D322" s="61">
        <v>3344</v>
      </c>
      <c r="E322" s="61"/>
      <c r="F322" s="61">
        <v>3</v>
      </c>
      <c r="G322" s="61"/>
      <c r="H322" s="61">
        <v>9</v>
      </c>
      <c r="I322" s="61"/>
      <c r="J322" s="61">
        <v>10</v>
      </c>
      <c r="K322" s="61"/>
      <c r="L322" s="61">
        <v>11</v>
      </c>
      <c r="M322" s="61"/>
      <c r="N322" s="61">
        <v>2</v>
      </c>
      <c r="O322" s="61"/>
      <c r="P322" s="61">
        <v>1</v>
      </c>
      <c r="Q322" s="61"/>
      <c r="R322" s="61">
        <v>36</v>
      </c>
      <c r="S322" s="61"/>
      <c r="T322" s="61">
        <v>5</v>
      </c>
      <c r="U322" s="61"/>
      <c r="V322" s="61">
        <v>9</v>
      </c>
      <c r="W322" s="61"/>
      <c r="X322" s="61">
        <v>35</v>
      </c>
      <c r="Y322" s="61"/>
      <c r="Z322" s="61">
        <v>1</v>
      </c>
      <c r="AA322" s="61"/>
      <c r="AB322" s="62">
        <v>1.08</v>
      </c>
    </row>
    <row r="323" spans="1:28" ht="12.75" x14ac:dyDescent="0.25">
      <c r="A323" s="63">
        <v>5398</v>
      </c>
      <c r="B323" s="27" t="s">
        <v>428</v>
      </c>
      <c r="C323" s="27"/>
      <c r="D323" s="61">
        <v>6430</v>
      </c>
      <c r="E323" s="61"/>
      <c r="F323" s="61">
        <v>3</v>
      </c>
      <c r="G323" s="61"/>
      <c r="H323" s="61">
        <v>18</v>
      </c>
      <c r="I323" s="61"/>
      <c r="J323" s="61">
        <v>20</v>
      </c>
      <c r="K323" s="61"/>
      <c r="L323" s="61">
        <v>38</v>
      </c>
      <c r="M323" s="61"/>
      <c r="N323" s="61">
        <v>16</v>
      </c>
      <c r="O323" s="61"/>
      <c r="P323" s="61">
        <v>19</v>
      </c>
      <c r="Q323" s="61"/>
      <c r="R323" s="61">
        <v>114</v>
      </c>
      <c r="S323" s="61"/>
      <c r="T323" s="61">
        <v>59</v>
      </c>
      <c r="U323" s="61"/>
      <c r="V323" s="61">
        <v>20</v>
      </c>
      <c r="W323" s="61"/>
      <c r="X323" s="61">
        <v>20</v>
      </c>
      <c r="Y323" s="61"/>
      <c r="Z323" s="61">
        <v>94</v>
      </c>
      <c r="AA323" s="61"/>
      <c r="AB323" s="62">
        <v>1.77</v>
      </c>
    </row>
    <row r="324" spans="1:28" ht="12.75" x14ac:dyDescent="0.25">
      <c r="A324" s="63">
        <v>5401</v>
      </c>
      <c r="B324" s="27" t="s">
        <v>257</v>
      </c>
      <c r="C324" s="27"/>
      <c r="D324" s="61">
        <v>4892</v>
      </c>
      <c r="E324" s="61"/>
      <c r="F324" s="61">
        <v>3</v>
      </c>
      <c r="G324" s="61"/>
      <c r="H324" s="61">
        <v>16</v>
      </c>
      <c r="I324" s="61"/>
      <c r="J324" s="61">
        <v>17</v>
      </c>
      <c r="K324" s="61"/>
      <c r="L324" s="61">
        <v>11</v>
      </c>
      <c r="M324" s="61"/>
      <c r="N324" s="61">
        <v>7</v>
      </c>
      <c r="O324" s="61"/>
      <c r="P324" s="61">
        <v>1</v>
      </c>
      <c r="Q324" s="61"/>
      <c r="R324" s="61">
        <v>55</v>
      </c>
      <c r="S324" s="61"/>
      <c r="T324" s="61">
        <v>5</v>
      </c>
      <c r="U324" s="61"/>
      <c r="V324" s="61">
        <v>11</v>
      </c>
      <c r="W324" s="61"/>
      <c r="X324" s="61">
        <v>45</v>
      </c>
      <c r="Y324" s="61"/>
      <c r="Z324" s="61">
        <v>10</v>
      </c>
      <c r="AA324" s="61"/>
      <c r="AB324" s="62">
        <v>1.1200000000000001</v>
      </c>
    </row>
    <row r="325" spans="1:28" s="5" customFormat="1" ht="12.6" customHeight="1" x14ac:dyDescent="0.25">
      <c r="A325" s="63">
        <v>5402</v>
      </c>
      <c r="B325" s="27" t="s">
        <v>258</v>
      </c>
      <c r="C325" s="27"/>
      <c r="D325" s="61">
        <v>4096</v>
      </c>
      <c r="E325" s="61"/>
      <c r="F325" s="61">
        <v>2</v>
      </c>
      <c r="G325" s="61"/>
      <c r="H325" s="61">
        <v>11</v>
      </c>
      <c r="I325" s="61"/>
      <c r="J325" s="61">
        <v>9</v>
      </c>
      <c r="K325" s="61"/>
      <c r="L325" s="61">
        <v>16</v>
      </c>
      <c r="M325" s="61"/>
      <c r="N325" s="61">
        <v>9</v>
      </c>
      <c r="O325" s="61"/>
      <c r="P325" s="61">
        <v>3</v>
      </c>
      <c r="Q325" s="61"/>
      <c r="R325" s="61">
        <v>50</v>
      </c>
      <c r="S325" s="61"/>
      <c r="T325" s="61">
        <v>3</v>
      </c>
      <c r="U325" s="61"/>
      <c r="V325" s="61">
        <v>9</v>
      </c>
      <c r="W325" s="61"/>
      <c r="X325" s="61">
        <v>36</v>
      </c>
      <c r="Y325" s="61"/>
      <c r="Z325" s="61">
        <v>14</v>
      </c>
      <c r="AA325" s="61"/>
      <c r="AB325" s="62">
        <v>1.22</v>
      </c>
    </row>
    <row r="326" spans="1:28" ht="12.6" customHeight="1" x14ac:dyDescent="0.25">
      <c r="A326" s="63">
        <v>5409</v>
      </c>
      <c r="B326" s="27" t="s">
        <v>259</v>
      </c>
      <c r="C326" s="27"/>
      <c r="D326" s="61">
        <v>6716</v>
      </c>
      <c r="E326" s="61"/>
      <c r="F326" s="61">
        <v>23</v>
      </c>
      <c r="G326" s="61"/>
      <c r="H326" s="61">
        <v>40</v>
      </c>
      <c r="I326" s="61"/>
      <c r="J326" s="61">
        <v>73</v>
      </c>
      <c r="K326" s="61"/>
      <c r="L326" s="61">
        <v>80</v>
      </c>
      <c r="M326" s="61"/>
      <c r="N326" s="61">
        <v>39</v>
      </c>
      <c r="O326" s="61"/>
      <c r="P326" s="61">
        <v>28</v>
      </c>
      <c r="Q326" s="61"/>
      <c r="R326" s="61">
        <v>283</v>
      </c>
      <c r="S326" s="61"/>
      <c r="T326" s="61">
        <v>63</v>
      </c>
      <c r="U326" s="61"/>
      <c r="V326" s="61">
        <v>0</v>
      </c>
      <c r="W326" s="61"/>
      <c r="X326" s="61">
        <v>30</v>
      </c>
      <c r="Y326" s="61"/>
      <c r="Z326" s="61">
        <v>253</v>
      </c>
      <c r="AA326" s="61"/>
      <c r="AB326" s="62">
        <v>4.21</v>
      </c>
    </row>
    <row r="327" spans="1:28" ht="12.6" customHeight="1" x14ac:dyDescent="0.25">
      <c r="A327" s="63">
        <v>5414</v>
      </c>
      <c r="B327" s="27" t="s">
        <v>429</v>
      </c>
      <c r="C327" s="27"/>
      <c r="D327" s="61">
        <v>2819</v>
      </c>
      <c r="E327" s="61"/>
      <c r="F327" s="61">
        <v>10</v>
      </c>
      <c r="G327" s="61"/>
      <c r="H327" s="61">
        <v>16</v>
      </c>
      <c r="I327" s="61"/>
      <c r="J327" s="61">
        <v>10</v>
      </c>
      <c r="K327" s="61"/>
      <c r="L327" s="61">
        <v>14</v>
      </c>
      <c r="M327" s="61"/>
      <c r="N327" s="61">
        <v>12</v>
      </c>
      <c r="O327" s="61"/>
      <c r="P327" s="61">
        <v>10</v>
      </c>
      <c r="Q327" s="61"/>
      <c r="R327" s="61">
        <v>72</v>
      </c>
      <c r="S327" s="61"/>
      <c r="T327" s="61">
        <v>23</v>
      </c>
      <c r="U327" s="61"/>
      <c r="V327" s="61">
        <v>12</v>
      </c>
      <c r="W327" s="61"/>
      <c r="X327" s="61">
        <v>57</v>
      </c>
      <c r="Y327" s="61"/>
      <c r="Z327" s="61">
        <v>15</v>
      </c>
      <c r="AA327" s="61"/>
      <c r="AB327" s="62">
        <v>2.5499999999999998</v>
      </c>
    </row>
    <row r="328" spans="1:28" ht="12.6" customHeight="1" x14ac:dyDescent="0.25">
      <c r="A328" s="63">
        <v>5518</v>
      </c>
      <c r="B328" s="27" t="s">
        <v>430</v>
      </c>
      <c r="C328" s="27"/>
      <c r="D328" s="61">
        <v>2399</v>
      </c>
      <c r="E328" s="61"/>
      <c r="F328" s="61">
        <v>0</v>
      </c>
      <c r="G328" s="61"/>
      <c r="H328" s="61">
        <v>2</v>
      </c>
      <c r="I328" s="61"/>
      <c r="J328" s="61">
        <v>3</v>
      </c>
      <c r="K328" s="61"/>
      <c r="L328" s="61">
        <v>4</v>
      </c>
      <c r="M328" s="61"/>
      <c r="N328" s="61">
        <v>0</v>
      </c>
      <c r="O328" s="61"/>
      <c r="P328" s="61">
        <v>0</v>
      </c>
      <c r="Q328" s="61"/>
      <c r="R328" s="61">
        <v>9</v>
      </c>
      <c r="S328" s="61"/>
      <c r="T328" s="61">
        <v>3</v>
      </c>
      <c r="U328" s="61"/>
      <c r="V328" s="61">
        <v>0</v>
      </c>
      <c r="W328" s="61"/>
      <c r="X328" s="61">
        <v>5</v>
      </c>
      <c r="Y328" s="61"/>
      <c r="Z328" s="61">
        <v>4</v>
      </c>
      <c r="AA328" s="61"/>
      <c r="AB328" s="62">
        <v>0.38</v>
      </c>
    </row>
    <row r="329" spans="1:28" ht="12.6" customHeight="1" x14ac:dyDescent="0.25">
      <c r="A329" s="63">
        <v>5583</v>
      </c>
      <c r="B329" s="27" t="s">
        <v>260</v>
      </c>
      <c r="C329" s="27"/>
      <c r="D329" s="61">
        <v>3309</v>
      </c>
      <c r="E329" s="61"/>
      <c r="F329" s="61">
        <v>0</v>
      </c>
      <c r="G329" s="61"/>
      <c r="H329" s="61">
        <v>0</v>
      </c>
      <c r="I329" s="61"/>
      <c r="J329" s="61">
        <v>3</v>
      </c>
      <c r="K329" s="61"/>
      <c r="L329" s="61">
        <v>0</v>
      </c>
      <c r="M329" s="61"/>
      <c r="N329" s="61">
        <v>0</v>
      </c>
      <c r="O329" s="61"/>
      <c r="P329" s="61">
        <v>0</v>
      </c>
      <c r="Q329" s="61"/>
      <c r="R329" s="61">
        <v>3</v>
      </c>
      <c r="S329" s="61"/>
      <c r="T329" s="61">
        <v>1</v>
      </c>
      <c r="U329" s="61"/>
      <c r="V329" s="61">
        <v>0</v>
      </c>
      <c r="W329" s="61"/>
      <c r="X329" s="61">
        <v>3</v>
      </c>
      <c r="Y329" s="61"/>
      <c r="Z329" s="61">
        <v>0</v>
      </c>
      <c r="AA329" s="61"/>
      <c r="AB329" s="62">
        <v>0.09</v>
      </c>
    </row>
    <row r="330" spans="1:28" ht="12.6" customHeight="1" x14ac:dyDescent="0.25">
      <c r="A330" s="63">
        <v>5584</v>
      </c>
      <c r="B330" s="27" t="s">
        <v>261</v>
      </c>
      <c r="C330" s="27"/>
      <c r="D330" s="61">
        <v>4185</v>
      </c>
      <c r="E330" s="61"/>
      <c r="F330" s="61">
        <v>5</v>
      </c>
      <c r="G330" s="61"/>
      <c r="H330" s="61">
        <v>4</v>
      </c>
      <c r="I330" s="61"/>
      <c r="J330" s="61">
        <v>3</v>
      </c>
      <c r="K330" s="61"/>
      <c r="L330" s="61">
        <v>5</v>
      </c>
      <c r="M330" s="61"/>
      <c r="N330" s="61">
        <v>4</v>
      </c>
      <c r="O330" s="61"/>
      <c r="P330" s="61">
        <v>25</v>
      </c>
      <c r="Q330" s="61"/>
      <c r="R330" s="61">
        <v>46</v>
      </c>
      <c r="S330" s="61"/>
      <c r="T330" s="61">
        <v>27</v>
      </c>
      <c r="U330" s="61"/>
      <c r="V330" s="61">
        <v>2</v>
      </c>
      <c r="W330" s="61"/>
      <c r="X330" s="61">
        <v>27</v>
      </c>
      <c r="Y330" s="61"/>
      <c r="Z330" s="61">
        <v>19</v>
      </c>
      <c r="AA330" s="61"/>
      <c r="AB330" s="62">
        <v>1.1000000000000001</v>
      </c>
    </row>
    <row r="331" spans="1:28" ht="12.6" customHeight="1" x14ac:dyDescent="0.25">
      <c r="A331" s="63">
        <v>5586</v>
      </c>
      <c r="B331" s="27" t="s">
        <v>17</v>
      </c>
      <c r="C331" s="27"/>
      <c r="D331" s="61">
        <v>77213</v>
      </c>
      <c r="E331" s="61"/>
      <c r="F331" s="61">
        <v>57</v>
      </c>
      <c r="G331" s="61"/>
      <c r="H331" s="61">
        <v>63</v>
      </c>
      <c r="I331" s="61"/>
      <c r="J331" s="61">
        <v>67</v>
      </c>
      <c r="K331" s="61"/>
      <c r="L331" s="61">
        <v>72</v>
      </c>
      <c r="M331" s="61"/>
      <c r="N331" s="61">
        <v>13</v>
      </c>
      <c r="O331" s="61"/>
      <c r="P331" s="61">
        <v>19</v>
      </c>
      <c r="Q331" s="61"/>
      <c r="R331" s="61">
        <v>291</v>
      </c>
      <c r="S331" s="61"/>
      <c r="T331" s="61">
        <v>1</v>
      </c>
      <c r="U331" s="61"/>
      <c r="V331" s="61">
        <v>45</v>
      </c>
      <c r="W331" s="61"/>
      <c r="X331" s="61">
        <v>256</v>
      </c>
      <c r="Y331" s="61"/>
      <c r="Z331" s="61">
        <v>35</v>
      </c>
      <c r="AA331" s="61"/>
      <c r="AB331" s="62">
        <v>0.38</v>
      </c>
    </row>
    <row r="332" spans="1:28" ht="12.6" customHeight="1" x14ac:dyDescent="0.25">
      <c r="A332" s="63">
        <v>5587</v>
      </c>
      <c r="B332" s="27" t="s">
        <v>262</v>
      </c>
      <c r="C332" s="27"/>
      <c r="D332" s="61">
        <v>3425</v>
      </c>
      <c r="E332" s="61"/>
      <c r="F332" s="61">
        <v>0</v>
      </c>
      <c r="G332" s="61"/>
      <c r="H332" s="61">
        <v>0</v>
      </c>
      <c r="I332" s="61"/>
      <c r="J332" s="61">
        <v>1</v>
      </c>
      <c r="K332" s="61"/>
      <c r="L332" s="61">
        <v>2</v>
      </c>
      <c r="M332" s="61"/>
      <c r="N332" s="61">
        <v>0</v>
      </c>
      <c r="O332" s="61"/>
      <c r="P332" s="61">
        <v>0</v>
      </c>
      <c r="Q332" s="61"/>
      <c r="R332" s="61">
        <v>3</v>
      </c>
      <c r="S332" s="61"/>
      <c r="T332" s="61">
        <v>0</v>
      </c>
      <c r="U332" s="61"/>
      <c r="V332" s="61">
        <v>0</v>
      </c>
      <c r="W332" s="61"/>
      <c r="X332" s="61">
        <v>3</v>
      </c>
      <c r="Y332" s="61"/>
      <c r="Z332" s="61">
        <v>0</v>
      </c>
      <c r="AA332" s="61"/>
      <c r="AB332" s="62">
        <v>0.09</v>
      </c>
    </row>
    <row r="333" spans="1:28" ht="12.6" customHeight="1" x14ac:dyDescent="0.25">
      <c r="A333" s="63">
        <v>5589</v>
      </c>
      <c r="B333" s="27" t="s">
        <v>263</v>
      </c>
      <c r="C333" s="27"/>
      <c r="D333" s="61">
        <v>6517</v>
      </c>
      <c r="E333" s="61"/>
      <c r="F333" s="61">
        <v>3</v>
      </c>
      <c r="G333" s="61"/>
      <c r="H333" s="61">
        <v>6</v>
      </c>
      <c r="I333" s="61"/>
      <c r="J333" s="61">
        <v>7</v>
      </c>
      <c r="K333" s="61"/>
      <c r="L333" s="61">
        <v>8</v>
      </c>
      <c r="M333" s="61"/>
      <c r="N333" s="61">
        <v>1</v>
      </c>
      <c r="O333" s="61"/>
      <c r="P333" s="61">
        <v>0</v>
      </c>
      <c r="Q333" s="61"/>
      <c r="R333" s="61">
        <v>25</v>
      </c>
      <c r="S333" s="61"/>
      <c r="T333" s="61">
        <v>0</v>
      </c>
      <c r="U333" s="61"/>
      <c r="V333" s="61">
        <v>0</v>
      </c>
      <c r="W333" s="61"/>
      <c r="X333" s="61">
        <v>25</v>
      </c>
      <c r="Y333" s="61"/>
      <c r="Z333" s="61">
        <v>0</v>
      </c>
      <c r="AA333" s="61"/>
      <c r="AB333" s="62">
        <v>0.38</v>
      </c>
    </row>
    <row r="334" spans="1:28" ht="12.6" customHeight="1" x14ac:dyDescent="0.25">
      <c r="A334" s="63">
        <v>5590</v>
      </c>
      <c r="B334" s="27" t="s">
        <v>264</v>
      </c>
      <c r="C334" s="27"/>
      <c r="D334" s="61">
        <v>9364</v>
      </c>
      <c r="E334" s="61"/>
      <c r="F334" s="61">
        <v>2</v>
      </c>
      <c r="G334" s="61"/>
      <c r="H334" s="61">
        <v>6</v>
      </c>
      <c r="I334" s="61"/>
      <c r="J334" s="61">
        <v>21</v>
      </c>
      <c r="K334" s="61"/>
      <c r="L334" s="61">
        <v>15</v>
      </c>
      <c r="M334" s="61"/>
      <c r="N334" s="61">
        <v>5</v>
      </c>
      <c r="O334" s="61"/>
      <c r="P334" s="61">
        <v>1</v>
      </c>
      <c r="Q334" s="61"/>
      <c r="R334" s="61">
        <v>50</v>
      </c>
      <c r="S334" s="61"/>
      <c r="T334" s="61">
        <v>0</v>
      </c>
      <c r="U334" s="61"/>
      <c r="V334" s="61">
        <v>0</v>
      </c>
      <c r="W334" s="61"/>
      <c r="X334" s="61">
        <v>42</v>
      </c>
      <c r="Y334" s="61"/>
      <c r="Z334" s="61">
        <v>8</v>
      </c>
      <c r="AA334" s="61"/>
      <c r="AB334" s="62">
        <v>0.53</v>
      </c>
    </row>
    <row r="335" spans="1:28" ht="12.6" customHeight="1" x14ac:dyDescent="0.25">
      <c r="A335" s="63">
        <v>5591</v>
      </c>
      <c r="B335" s="27" t="s">
        <v>265</v>
      </c>
      <c r="C335" s="27"/>
      <c r="D335" s="61">
        <v>10144</v>
      </c>
      <c r="E335" s="61"/>
      <c r="F335" s="61">
        <v>8</v>
      </c>
      <c r="G335" s="61"/>
      <c r="H335" s="61">
        <v>6</v>
      </c>
      <c r="I335" s="61"/>
      <c r="J335" s="61">
        <v>39</v>
      </c>
      <c r="K335" s="61"/>
      <c r="L335" s="61">
        <v>15</v>
      </c>
      <c r="M335" s="61"/>
      <c r="N335" s="61">
        <v>0</v>
      </c>
      <c r="O335" s="61"/>
      <c r="P335" s="61">
        <v>0</v>
      </c>
      <c r="Q335" s="61"/>
      <c r="R335" s="61">
        <v>68</v>
      </c>
      <c r="S335" s="61"/>
      <c r="T335" s="61">
        <v>0</v>
      </c>
      <c r="U335" s="61"/>
      <c r="V335" s="61">
        <v>0</v>
      </c>
      <c r="W335" s="61"/>
      <c r="X335" s="61">
        <v>68</v>
      </c>
      <c r="Y335" s="61"/>
      <c r="Z335" s="61">
        <v>0</v>
      </c>
      <c r="AA335" s="61"/>
      <c r="AB335" s="62">
        <v>0.67</v>
      </c>
    </row>
    <row r="336" spans="1:28" ht="12.6" customHeight="1" x14ac:dyDescent="0.25">
      <c r="A336" s="63">
        <v>5606</v>
      </c>
      <c r="B336" s="27" t="s">
        <v>266</v>
      </c>
      <c r="C336" s="27"/>
      <c r="D336" s="61">
        <v>4795</v>
      </c>
      <c r="E336" s="61"/>
      <c r="F336" s="61">
        <v>3</v>
      </c>
      <c r="G336" s="61"/>
      <c r="H336" s="61">
        <v>1</v>
      </c>
      <c r="I336" s="61"/>
      <c r="J336" s="61">
        <v>3</v>
      </c>
      <c r="K336" s="61"/>
      <c r="L336" s="61">
        <v>4</v>
      </c>
      <c r="M336" s="61"/>
      <c r="N336" s="61">
        <v>9</v>
      </c>
      <c r="O336" s="61"/>
      <c r="P336" s="61">
        <v>8</v>
      </c>
      <c r="Q336" s="61"/>
      <c r="R336" s="61">
        <v>28</v>
      </c>
      <c r="S336" s="61"/>
      <c r="T336" s="61">
        <v>11</v>
      </c>
      <c r="U336" s="61"/>
      <c r="V336" s="61">
        <v>1</v>
      </c>
      <c r="W336" s="61"/>
      <c r="X336" s="61">
        <v>11</v>
      </c>
      <c r="Y336" s="61"/>
      <c r="Z336" s="61">
        <v>17</v>
      </c>
      <c r="AA336" s="61"/>
      <c r="AB336" s="62">
        <v>0.57999999999999996</v>
      </c>
    </row>
    <row r="337" spans="1:28" ht="12.6" customHeight="1" x14ac:dyDescent="0.25">
      <c r="A337" s="63">
        <v>5613</v>
      </c>
      <c r="B337" s="27" t="s">
        <v>431</v>
      </c>
      <c r="C337" s="27"/>
      <c r="D337" s="61">
        <v>2750</v>
      </c>
      <c r="E337" s="61"/>
      <c r="F337" s="61">
        <v>0</v>
      </c>
      <c r="G337" s="61"/>
      <c r="H337" s="61">
        <v>0</v>
      </c>
      <c r="I337" s="61"/>
      <c r="J337" s="61">
        <v>0</v>
      </c>
      <c r="K337" s="61"/>
      <c r="L337" s="61">
        <v>0</v>
      </c>
      <c r="M337" s="61"/>
      <c r="N337" s="61">
        <v>0</v>
      </c>
      <c r="O337" s="61"/>
      <c r="P337" s="61">
        <v>0</v>
      </c>
      <c r="Q337" s="61"/>
      <c r="R337" s="61">
        <v>0</v>
      </c>
      <c r="S337" s="61"/>
      <c r="T337" s="61">
        <v>0</v>
      </c>
      <c r="U337" s="61"/>
      <c r="V337" s="61">
        <v>0</v>
      </c>
      <c r="W337" s="61"/>
      <c r="X337" s="61">
        <v>0</v>
      </c>
      <c r="Y337" s="61"/>
      <c r="Z337" s="61">
        <v>0</v>
      </c>
      <c r="AA337" s="61"/>
      <c r="AB337" s="65">
        <v>0</v>
      </c>
    </row>
    <row r="338" spans="1:28" ht="12.6" customHeight="1" x14ac:dyDescent="0.25">
      <c r="A338" s="63">
        <v>5624</v>
      </c>
      <c r="B338" s="27" t="s">
        <v>364</v>
      </c>
      <c r="C338" s="27"/>
      <c r="D338" s="61">
        <v>3781</v>
      </c>
      <c r="E338" s="61"/>
      <c r="F338" s="61">
        <v>6</v>
      </c>
      <c r="G338" s="61"/>
      <c r="H338" s="61">
        <v>4</v>
      </c>
      <c r="I338" s="61"/>
      <c r="J338" s="61">
        <v>22</v>
      </c>
      <c r="K338" s="61"/>
      <c r="L338" s="61">
        <v>15</v>
      </c>
      <c r="M338" s="61"/>
      <c r="N338" s="61">
        <v>1</v>
      </c>
      <c r="O338" s="61"/>
      <c r="P338" s="61">
        <v>0</v>
      </c>
      <c r="Q338" s="61"/>
      <c r="R338" s="61">
        <v>48</v>
      </c>
      <c r="S338" s="61"/>
      <c r="T338" s="61">
        <v>2</v>
      </c>
      <c r="U338" s="61"/>
      <c r="V338" s="61">
        <v>32</v>
      </c>
      <c r="W338" s="61"/>
      <c r="X338" s="61">
        <v>45</v>
      </c>
      <c r="Y338" s="61"/>
      <c r="Z338" s="61">
        <v>3</v>
      </c>
      <c r="AA338" s="61"/>
      <c r="AB338" s="62">
        <v>1.27</v>
      </c>
    </row>
    <row r="339" spans="1:28" ht="12.6" customHeight="1" x14ac:dyDescent="0.25">
      <c r="A339" s="63">
        <v>5627</v>
      </c>
      <c r="B339" s="27" t="s">
        <v>268</v>
      </c>
      <c r="C339" s="27"/>
      <c r="D339" s="61">
        <v>3532</v>
      </c>
      <c r="E339" s="61"/>
      <c r="F339" s="61">
        <v>4</v>
      </c>
      <c r="G339" s="61"/>
      <c r="H339" s="61">
        <v>10</v>
      </c>
      <c r="I339" s="61"/>
      <c r="J339" s="61">
        <v>2</v>
      </c>
      <c r="K339" s="61"/>
      <c r="L339" s="61">
        <v>5</v>
      </c>
      <c r="M339" s="61"/>
      <c r="N339" s="61">
        <v>0</v>
      </c>
      <c r="O339" s="61"/>
      <c r="P339" s="61">
        <v>0</v>
      </c>
      <c r="Q339" s="61"/>
      <c r="R339" s="61">
        <v>21</v>
      </c>
      <c r="S339" s="61"/>
      <c r="T339" s="61">
        <v>0</v>
      </c>
      <c r="U339" s="61"/>
      <c r="V339" s="61">
        <v>6</v>
      </c>
      <c r="W339" s="61"/>
      <c r="X339" s="61">
        <v>21</v>
      </c>
      <c r="Y339" s="61"/>
      <c r="Z339" s="61">
        <v>0</v>
      </c>
      <c r="AA339" s="61"/>
      <c r="AB339" s="62">
        <v>0.59</v>
      </c>
    </row>
    <row r="340" spans="1:28" ht="12.6" customHeight="1" x14ac:dyDescent="0.25">
      <c r="A340" s="63">
        <v>5635</v>
      </c>
      <c r="B340" s="27" t="s">
        <v>269</v>
      </c>
      <c r="C340" s="27"/>
      <c r="D340" s="61">
        <v>5576</v>
      </c>
      <c r="E340" s="61"/>
      <c r="F340" s="61">
        <v>6</v>
      </c>
      <c r="G340" s="61"/>
      <c r="H340" s="61">
        <v>8</v>
      </c>
      <c r="I340" s="61"/>
      <c r="J340" s="61">
        <v>6</v>
      </c>
      <c r="K340" s="61"/>
      <c r="L340" s="61">
        <v>2</v>
      </c>
      <c r="M340" s="61"/>
      <c r="N340" s="61">
        <v>0</v>
      </c>
      <c r="O340" s="61"/>
      <c r="P340" s="61">
        <v>0</v>
      </c>
      <c r="Q340" s="61"/>
      <c r="R340" s="61">
        <v>22</v>
      </c>
      <c r="S340" s="61"/>
      <c r="T340" s="61">
        <v>0</v>
      </c>
      <c r="U340" s="61"/>
      <c r="V340" s="61">
        <v>2</v>
      </c>
      <c r="W340" s="61"/>
      <c r="X340" s="61">
        <v>22</v>
      </c>
      <c r="Y340" s="61"/>
      <c r="Z340" s="61">
        <v>0</v>
      </c>
      <c r="AA340" s="61"/>
      <c r="AB340" s="62">
        <v>0.39</v>
      </c>
    </row>
    <row r="341" spans="1:28" ht="12.6" customHeight="1" x14ac:dyDescent="0.25">
      <c r="A341" s="63">
        <v>5642</v>
      </c>
      <c r="B341" s="27" t="s">
        <v>270</v>
      </c>
      <c r="C341" s="27"/>
      <c r="D341" s="61">
        <v>8376</v>
      </c>
      <c r="E341" s="61"/>
      <c r="F341" s="61">
        <v>1</v>
      </c>
      <c r="G341" s="61"/>
      <c r="H341" s="61">
        <v>5</v>
      </c>
      <c r="I341" s="61"/>
      <c r="J341" s="61">
        <v>3</v>
      </c>
      <c r="K341" s="61"/>
      <c r="L341" s="61">
        <v>5</v>
      </c>
      <c r="M341" s="61"/>
      <c r="N341" s="61">
        <v>0</v>
      </c>
      <c r="O341" s="61"/>
      <c r="P341" s="61">
        <v>4</v>
      </c>
      <c r="Q341" s="61"/>
      <c r="R341" s="61">
        <v>18</v>
      </c>
      <c r="S341" s="61"/>
      <c r="T341" s="61">
        <v>3</v>
      </c>
      <c r="U341" s="61"/>
      <c r="V341" s="61">
        <v>4</v>
      </c>
      <c r="W341" s="61"/>
      <c r="X341" s="61">
        <v>18</v>
      </c>
      <c r="Y341" s="61"/>
      <c r="Z341" s="61">
        <v>0</v>
      </c>
      <c r="AA341" s="61"/>
      <c r="AB341" s="62">
        <v>0.21</v>
      </c>
    </row>
    <row r="342" spans="1:28" ht="12.6" customHeight="1" x14ac:dyDescent="0.25">
      <c r="A342" s="63">
        <v>5643</v>
      </c>
      <c r="B342" s="27" t="s">
        <v>432</v>
      </c>
      <c r="C342" s="27"/>
      <c r="D342" s="61">
        <v>2480</v>
      </c>
      <c r="E342" s="61"/>
      <c r="F342" s="61">
        <v>0</v>
      </c>
      <c r="G342" s="61"/>
      <c r="H342" s="61">
        <v>0</v>
      </c>
      <c r="I342" s="61"/>
      <c r="J342" s="61">
        <v>0</v>
      </c>
      <c r="K342" s="61"/>
      <c r="L342" s="61">
        <v>2</v>
      </c>
      <c r="M342" s="61"/>
      <c r="N342" s="61">
        <v>0</v>
      </c>
      <c r="O342" s="61"/>
      <c r="P342" s="61">
        <v>0</v>
      </c>
      <c r="Q342" s="61"/>
      <c r="R342" s="61">
        <v>2</v>
      </c>
      <c r="S342" s="61"/>
      <c r="T342" s="61">
        <v>0</v>
      </c>
      <c r="U342" s="61"/>
      <c r="V342" s="61">
        <v>0</v>
      </c>
      <c r="W342" s="61"/>
      <c r="X342" s="61">
        <v>1</v>
      </c>
      <c r="Y342" s="61"/>
      <c r="Z342" s="61">
        <v>1</v>
      </c>
      <c r="AA342" s="61"/>
      <c r="AB342" s="62">
        <v>0.08</v>
      </c>
    </row>
    <row r="343" spans="1:28" ht="12.6" customHeight="1" x14ac:dyDescent="0.25">
      <c r="A343" s="63">
        <v>5646</v>
      </c>
      <c r="B343" s="27" t="s">
        <v>433</v>
      </c>
      <c r="C343" s="27"/>
      <c r="D343" s="61">
        <v>2743</v>
      </c>
      <c r="E343" s="61"/>
      <c r="F343" s="61">
        <v>2</v>
      </c>
      <c r="G343" s="61"/>
      <c r="H343" s="61">
        <v>1</v>
      </c>
      <c r="I343" s="61"/>
      <c r="J343" s="61">
        <v>4</v>
      </c>
      <c r="K343" s="61"/>
      <c r="L343" s="61">
        <v>9</v>
      </c>
      <c r="M343" s="61"/>
      <c r="N343" s="61">
        <v>4</v>
      </c>
      <c r="O343" s="61"/>
      <c r="P343" s="61">
        <v>5</v>
      </c>
      <c r="Q343" s="61"/>
      <c r="R343" s="61">
        <v>25</v>
      </c>
      <c r="S343" s="61"/>
      <c r="T343" s="61">
        <v>7</v>
      </c>
      <c r="U343" s="61"/>
      <c r="V343" s="61">
        <v>6</v>
      </c>
      <c r="W343" s="61"/>
      <c r="X343" s="61">
        <v>13</v>
      </c>
      <c r="Y343" s="61"/>
      <c r="Z343" s="61">
        <v>12</v>
      </c>
      <c r="AA343" s="61"/>
      <c r="AB343" s="62">
        <v>0.91</v>
      </c>
    </row>
    <row r="344" spans="1:28" ht="12.6" customHeight="1" x14ac:dyDescent="0.25">
      <c r="A344" s="63">
        <v>5678</v>
      </c>
      <c r="B344" s="27" t="s">
        <v>434</v>
      </c>
      <c r="C344" s="27"/>
      <c r="D344" s="61">
        <v>2652</v>
      </c>
      <c r="E344" s="61"/>
      <c r="F344" s="61">
        <v>4</v>
      </c>
      <c r="G344" s="61"/>
      <c r="H344" s="61">
        <v>8</v>
      </c>
      <c r="I344" s="61"/>
      <c r="J344" s="61">
        <v>17</v>
      </c>
      <c r="K344" s="61"/>
      <c r="L344" s="61">
        <v>17</v>
      </c>
      <c r="M344" s="61"/>
      <c r="N344" s="61">
        <v>3</v>
      </c>
      <c r="O344" s="61"/>
      <c r="P344" s="61">
        <v>2</v>
      </c>
      <c r="Q344" s="61"/>
      <c r="R344" s="61">
        <v>51</v>
      </c>
      <c r="S344" s="61"/>
      <c r="T344" s="61">
        <v>6</v>
      </c>
      <c r="U344" s="61"/>
      <c r="V344" s="61">
        <v>0</v>
      </c>
      <c r="W344" s="61"/>
      <c r="X344" s="61">
        <v>37</v>
      </c>
      <c r="Y344" s="61"/>
      <c r="Z344" s="61">
        <v>14</v>
      </c>
      <c r="AA344" s="61"/>
      <c r="AB344" s="62">
        <v>1.92</v>
      </c>
    </row>
    <row r="345" spans="1:28" ht="12.6" customHeight="1" x14ac:dyDescent="0.25">
      <c r="A345" s="63">
        <v>5721</v>
      </c>
      <c r="B345" s="27" t="s">
        <v>271</v>
      </c>
      <c r="C345" s="27"/>
      <c r="D345" s="61">
        <v>5761</v>
      </c>
      <c r="E345" s="61"/>
      <c r="F345" s="61">
        <v>4</v>
      </c>
      <c r="G345" s="61"/>
      <c r="H345" s="61">
        <v>5</v>
      </c>
      <c r="I345" s="61"/>
      <c r="J345" s="61">
        <v>9</v>
      </c>
      <c r="K345" s="61"/>
      <c r="L345" s="61">
        <v>14</v>
      </c>
      <c r="M345" s="61"/>
      <c r="N345" s="61">
        <v>2</v>
      </c>
      <c r="O345" s="61"/>
      <c r="P345" s="61">
        <v>0</v>
      </c>
      <c r="Q345" s="61"/>
      <c r="R345" s="61">
        <v>34</v>
      </c>
      <c r="S345" s="61"/>
      <c r="T345" s="61">
        <v>1</v>
      </c>
      <c r="U345" s="61"/>
      <c r="V345" s="61">
        <v>1</v>
      </c>
      <c r="W345" s="61"/>
      <c r="X345" s="61">
        <v>32</v>
      </c>
      <c r="Y345" s="61"/>
      <c r="Z345" s="61">
        <v>2</v>
      </c>
      <c r="AA345" s="61"/>
      <c r="AB345" s="62">
        <v>0.59</v>
      </c>
    </row>
    <row r="346" spans="1:28" ht="12.6" customHeight="1" x14ac:dyDescent="0.25">
      <c r="A346" s="63">
        <v>5724</v>
      </c>
      <c r="B346" s="27" t="s">
        <v>272</v>
      </c>
      <c r="C346" s="27"/>
      <c r="D346" s="61">
        <v>11061</v>
      </c>
      <c r="E346" s="61"/>
      <c r="F346" s="61">
        <v>2</v>
      </c>
      <c r="G346" s="61"/>
      <c r="H346" s="61">
        <v>3</v>
      </c>
      <c r="I346" s="61"/>
      <c r="J346" s="61">
        <v>9</v>
      </c>
      <c r="K346" s="61"/>
      <c r="L346" s="61">
        <v>7</v>
      </c>
      <c r="M346" s="61"/>
      <c r="N346" s="61">
        <v>10</v>
      </c>
      <c r="O346" s="61"/>
      <c r="P346" s="61">
        <v>7</v>
      </c>
      <c r="Q346" s="61"/>
      <c r="R346" s="61">
        <v>38</v>
      </c>
      <c r="S346" s="61"/>
      <c r="T346" s="61">
        <v>5</v>
      </c>
      <c r="U346" s="61"/>
      <c r="V346" s="61">
        <v>0</v>
      </c>
      <c r="W346" s="61"/>
      <c r="X346" s="61">
        <v>14</v>
      </c>
      <c r="Y346" s="61"/>
      <c r="Z346" s="61">
        <v>24</v>
      </c>
      <c r="AA346" s="61"/>
      <c r="AB346" s="62">
        <v>0.34</v>
      </c>
    </row>
    <row r="347" spans="1:28" ht="12.6" customHeight="1" x14ac:dyDescent="0.25">
      <c r="A347" s="63">
        <v>5757</v>
      </c>
      <c r="B347" s="27" t="s">
        <v>273</v>
      </c>
      <c r="C347" s="27"/>
      <c r="D347" s="61">
        <v>3285</v>
      </c>
      <c r="E347" s="61"/>
      <c r="F347" s="61">
        <v>2</v>
      </c>
      <c r="G347" s="61"/>
      <c r="H347" s="61">
        <v>2</v>
      </c>
      <c r="I347" s="61"/>
      <c r="J347" s="61">
        <v>3</v>
      </c>
      <c r="K347" s="61"/>
      <c r="L347" s="61">
        <v>2</v>
      </c>
      <c r="M347" s="61"/>
      <c r="N347" s="61">
        <v>2</v>
      </c>
      <c r="O347" s="61"/>
      <c r="P347" s="61">
        <v>0</v>
      </c>
      <c r="Q347" s="61"/>
      <c r="R347" s="61">
        <v>11</v>
      </c>
      <c r="S347" s="61"/>
      <c r="T347" s="61">
        <v>0</v>
      </c>
      <c r="U347" s="61"/>
      <c r="V347" s="61">
        <v>0</v>
      </c>
      <c r="W347" s="61"/>
      <c r="X347" s="61">
        <v>7</v>
      </c>
      <c r="Y347" s="61"/>
      <c r="Z347" s="61">
        <v>4</v>
      </c>
      <c r="AA347" s="61"/>
      <c r="AB347" s="62">
        <v>0.33</v>
      </c>
    </row>
    <row r="348" spans="1:28" ht="12.6" customHeight="1" x14ac:dyDescent="0.25">
      <c r="A348" s="63">
        <v>5805</v>
      </c>
      <c r="B348" s="27" t="s">
        <v>435</v>
      </c>
      <c r="C348" s="27"/>
      <c r="D348" s="61">
        <v>2441</v>
      </c>
      <c r="E348" s="61"/>
      <c r="F348" s="61">
        <v>0</v>
      </c>
      <c r="G348" s="61"/>
      <c r="H348" s="61">
        <v>6</v>
      </c>
      <c r="I348" s="61"/>
      <c r="J348" s="61">
        <v>19</v>
      </c>
      <c r="K348" s="61"/>
      <c r="L348" s="61">
        <v>17</v>
      </c>
      <c r="M348" s="61"/>
      <c r="N348" s="61">
        <v>5</v>
      </c>
      <c r="O348" s="61"/>
      <c r="P348" s="61">
        <v>0</v>
      </c>
      <c r="Q348" s="61"/>
      <c r="R348" s="61">
        <v>47</v>
      </c>
      <c r="S348" s="61"/>
      <c r="T348" s="61">
        <v>1</v>
      </c>
      <c r="U348" s="61"/>
      <c r="V348" s="61">
        <v>7</v>
      </c>
      <c r="W348" s="61"/>
      <c r="X348" s="61">
        <v>42</v>
      </c>
      <c r="Y348" s="61"/>
      <c r="Z348" s="61">
        <v>5</v>
      </c>
      <c r="AA348" s="61"/>
      <c r="AB348" s="62">
        <v>1.93</v>
      </c>
    </row>
    <row r="349" spans="1:28" ht="12.6" customHeight="1" x14ac:dyDescent="0.25">
      <c r="A349" s="63">
        <v>5822</v>
      </c>
      <c r="B349" s="27" t="s">
        <v>274</v>
      </c>
      <c r="C349" s="27"/>
      <c r="D349" s="61">
        <v>4585</v>
      </c>
      <c r="E349" s="61"/>
      <c r="F349" s="61">
        <v>6</v>
      </c>
      <c r="G349" s="61"/>
      <c r="H349" s="61">
        <v>3</v>
      </c>
      <c r="I349" s="61"/>
      <c r="J349" s="61">
        <v>7</v>
      </c>
      <c r="K349" s="61"/>
      <c r="L349" s="61">
        <v>8</v>
      </c>
      <c r="M349" s="61"/>
      <c r="N349" s="61">
        <v>2</v>
      </c>
      <c r="O349" s="61"/>
      <c r="P349" s="61">
        <v>0</v>
      </c>
      <c r="Q349" s="61"/>
      <c r="R349" s="61">
        <v>26</v>
      </c>
      <c r="S349" s="61"/>
      <c r="T349" s="61">
        <v>0</v>
      </c>
      <c r="U349" s="61"/>
      <c r="V349" s="61">
        <v>0</v>
      </c>
      <c r="W349" s="61"/>
      <c r="X349" s="61">
        <v>13</v>
      </c>
      <c r="Y349" s="61"/>
      <c r="Z349" s="61">
        <v>13</v>
      </c>
      <c r="AA349" s="61"/>
      <c r="AB349" s="62">
        <v>0.56999999999999995</v>
      </c>
    </row>
    <row r="350" spans="1:28" ht="12.6" customHeight="1" x14ac:dyDescent="0.25">
      <c r="A350" s="63">
        <v>5861</v>
      </c>
      <c r="B350" s="27" t="s">
        <v>436</v>
      </c>
      <c r="C350" s="27"/>
      <c r="D350" s="61">
        <v>2864</v>
      </c>
      <c r="E350" s="61"/>
      <c r="F350" s="61">
        <v>1</v>
      </c>
      <c r="G350" s="61"/>
      <c r="H350" s="61">
        <v>0</v>
      </c>
      <c r="I350" s="61"/>
      <c r="J350" s="61">
        <v>0</v>
      </c>
      <c r="K350" s="61"/>
      <c r="L350" s="61">
        <v>1</v>
      </c>
      <c r="M350" s="61"/>
      <c r="N350" s="61">
        <v>0</v>
      </c>
      <c r="O350" s="61"/>
      <c r="P350" s="61">
        <v>0</v>
      </c>
      <c r="Q350" s="61"/>
      <c r="R350" s="61">
        <v>2</v>
      </c>
      <c r="S350" s="61"/>
      <c r="T350" s="61">
        <v>0</v>
      </c>
      <c r="U350" s="61"/>
      <c r="V350" s="61">
        <v>0</v>
      </c>
      <c r="W350" s="61"/>
      <c r="X350" s="61">
        <v>2</v>
      </c>
      <c r="Y350" s="61"/>
      <c r="Z350" s="61">
        <v>0</v>
      </c>
      <c r="AA350" s="61"/>
      <c r="AB350" s="62">
        <v>7.0000000000000007E-2</v>
      </c>
    </row>
    <row r="351" spans="1:28" ht="12.6" customHeight="1" x14ac:dyDescent="0.25">
      <c r="A351" s="63">
        <v>5881</v>
      </c>
      <c r="B351" s="27" t="s">
        <v>437</v>
      </c>
      <c r="C351" s="27"/>
      <c r="D351" s="61">
        <v>2914</v>
      </c>
      <c r="E351" s="61"/>
      <c r="F351" s="61">
        <v>1</v>
      </c>
      <c r="G351" s="61"/>
      <c r="H351" s="61">
        <v>3</v>
      </c>
      <c r="I351" s="61"/>
      <c r="J351" s="61">
        <v>10</v>
      </c>
      <c r="K351" s="61"/>
      <c r="L351" s="61">
        <v>9</v>
      </c>
      <c r="M351" s="61"/>
      <c r="N351" s="61">
        <v>7</v>
      </c>
      <c r="O351" s="61"/>
      <c r="P351" s="61">
        <v>2</v>
      </c>
      <c r="Q351" s="61"/>
      <c r="R351" s="61">
        <v>32</v>
      </c>
      <c r="S351" s="61"/>
      <c r="T351" s="61">
        <v>11</v>
      </c>
      <c r="U351" s="61"/>
      <c r="V351" s="61">
        <v>1</v>
      </c>
      <c r="W351" s="61"/>
      <c r="X351" s="61">
        <v>22</v>
      </c>
      <c r="Y351" s="61"/>
      <c r="Z351" s="61">
        <v>10</v>
      </c>
      <c r="AA351" s="61"/>
      <c r="AB351" s="62">
        <v>1.1000000000000001</v>
      </c>
    </row>
    <row r="352" spans="1:28" ht="12.6" customHeight="1" x14ac:dyDescent="0.25">
      <c r="A352" s="63">
        <v>5886</v>
      </c>
      <c r="B352" s="27" t="s">
        <v>275</v>
      </c>
      <c r="C352" s="27"/>
      <c r="D352" s="61">
        <v>15518</v>
      </c>
      <c r="E352" s="61"/>
      <c r="F352" s="61">
        <v>15</v>
      </c>
      <c r="G352" s="61"/>
      <c r="H352" s="61">
        <v>26</v>
      </c>
      <c r="I352" s="61"/>
      <c r="J352" s="61">
        <v>44</v>
      </c>
      <c r="K352" s="61"/>
      <c r="L352" s="61">
        <v>35</v>
      </c>
      <c r="M352" s="61"/>
      <c r="N352" s="61">
        <v>31</v>
      </c>
      <c r="O352" s="61"/>
      <c r="P352" s="61">
        <v>13</v>
      </c>
      <c r="Q352" s="61"/>
      <c r="R352" s="61">
        <v>164</v>
      </c>
      <c r="S352" s="61"/>
      <c r="T352" s="61">
        <v>16</v>
      </c>
      <c r="U352" s="61"/>
      <c r="V352" s="61">
        <v>5</v>
      </c>
      <c r="W352" s="61"/>
      <c r="X352" s="61">
        <v>112</v>
      </c>
      <c r="Y352" s="61"/>
      <c r="Z352" s="61">
        <v>52</v>
      </c>
      <c r="AA352" s="61"/>
      <c r="AB352" s="62">
        <v>1.06</v>
      </c>
    </row>
    <row r="353" spans="1:28" ht="12.6" customHeight="1" x14ac:dyDescent="0.25">
      <c r="A353" s="63">
        <v>5888</v>
      </c>
      <c r="B353" s="27" t="s">
        <v>438</v>
      </c>
      <c r="C353" s="27"/>
      <c r="D353" s="61">
        <v>2156</v>
      </c>
      <c r="E353" s="61"/>
      <c r="F353" s="61">
        <v>4</v>
      </c>
      <c r="G353" s="61"/>
      <c r="H353" s="61">
        <v>1</v>
      </c>
      <c r="I353" s="61"/>
      <c r="J353" s="61">
        <v>8</v>
      </c>
      <c r="K353" s="61"/>
      <c r="L353" s="61">
        <v>3</v>
      </c>
      <c r="M353" s="61"/>
      <c r="N353" s="61">
        <v>1</v>
      </c>
      <c r="O353" s="61"/>
      <c r="P353" s="61">
        <v>2</v>
      </c>
      <c r="Q353" s="61"/>
      <c r="R353" s="61">
        <v>19</v>
      </c>
      <c r="S353" s="61"/>
      <c r="T353" s="61">
        <v>3</v>
      </c>
      <c r="U353" s="61"/>
      <c r="V353" s="61">
        <v>0</v>
      </c>
      <c r="W353" s="61"/>
      <c r="X353" s="61">
        <v>17</v>
      </c>
      <c r="Y353" s="61"/>
      <c r="Z353" s="61">
        <v>2</v>
      </c>
      <c r="AA353" s="61"/>
      <c r="AB353" s="62">
        <v>0.88</v>
      </c>
    </row>
    <row r="354" spans="1:28" ht="12.6" customHeight="1" x14ac:dyDescent="0.25">
      <c r="A354" s="63">
        <v>5889</v>
      </c>
      <c r="B354" s="27" t="s">
        <v>276</v>
      </c>
      <c r="C354" s="27"/>
      <c r="D354" s="61">
        <v>6137</v>
      </c>
      <c r="E354" s="61"/>
      <c r="F354" s="61">
        <v>1</v>
      </c>
      <c r="G354" s="61"/>
      <c r="H354" s="61">
        <v>2</v>
      </c>
      <c r="I354" s="61"/>
      <c r="J354" s="61">
        <v>5</v>
      </c>
      <c r="K354" s="61"/>
      <c r="L354" s="61">
        <v>1</v>
      </c>
      <c r="M354" s="61"/>
      <c r="N354" s="61">
        <v>0</v>
      </c>
      <c r="O354" s="61"/>
      <c r="P354" s="61">
        <v>0</v>
      </c>
      <c r="Q354" s="61"/>
      <c r="R354" s="61">
        <v>9</v>
      </c>
      <c r="S354" s="61"/>
      <c r="T354" s="61">
        <v>0</v>
      </c>
      <c r="U354" s="61"/>
      <c r="V354" s="61">
        <v>0</v>
      </c>
      <c r="W354" s="61"/>
      <c r="X354" s="61">
        <v>9</v>
      </c>
      <c r="Y354" s="61"/>
      <c r="Z354" s="61">
        <v>0</v>
      </c>
      <c r="AA354" s="61"/>
      <c r="AB354" s="62">
        <v>0.15</v>
      </c>
    </row>
    <row r="355" spans="1:28" ht="12.6" customHeight="1" x14ac:dyDescent="0.25">
      <c r="A355" s="63">
        <v>5890</v>
      </c>
      <c r="B355" s="27" t="s">
        <v>277</v>
      </c>
      <c r="C355" s="27"/>
      <c r="D355" s="61">
        <v>10535</v>
      </c>
      <c r="E355" s="61"/>
      <c r="F355" s="61">
        <v>4</v>
      </c>
      <c r="G355" s="61"/>
      <c r="H355" s="61">
        <v>10</v>
      </c>
      <c r="I355" s="61"/>
      <c r="J355" s="61">
        <v>13</v>
      </c>
      <c r="K355" s="61"/>
      <c r="L355" s="61">
        <v>8</v>
      </c>
      <c r="M355" s="61"/>
      <c r="N355" s="61">
        <v>2</v>
      </c>
      <c r="O355" s="61"/>
      <c r="P355" s="61">
        <v>1</v>
      </c>
      <c r="Q355" s="61"/>
      <c r="R355" s="61">
        <v>38</v>
      </c>
      <c r="S355" s="61"/>
      <c r="T355" s="61">
        <v>2</v>
      </c>
      <c r="U355" s="61"/>
      <c r="V355" s="61">
        <v>2</v>
      </c>
      <c r="W355" s="61"/>
      <c r="X355" s="61">
        <v>31</v>
      </c>
      <c r="Y355" s="61"/>
      <c r="Z355" s="61">
        <v>7</v>
      </c>
      <c r="AA355" s="61"/>
      <c r="AB355" s="62">
        <v>0.36</v>
      </c>
    </row>
    <row r="356" spans="1:28" ht="12.6" customHeight="1" x14ac:dyDescent="0.25">
      <c r="A356" s="63">
        <v>5938</v>
      </c>
      <c r="B356" s="27" t="s">
        <v>278</v>
      </c>
      <c r="C356" s="27"/>
      <c r="D356" s="61">
        <v>15062</v>
      </c>
      <c r="E356" s="61"/>
      <c r="F356" s="61">
        <v>44</v>
      </c>
      <c r="G356" s="61"/>
      <c r="H356" s="61">
        <v>34</v>
      </c>
      <c r="I356" s="61"/>
      <c r="J356" s="61">
        <v>45</v>
      </c>
      <c r="K356" s="61"/>
      <c r="L356" s="61">
        <v>23</v>
      </c>
      <c r="M356" s="61"/>
      <c r="N356" s="61">
        <v>2</v>
      </c>
      <c r="O356" s="61"/>
      <c r="P356" s="61">
        <v>1</v>
      </c>
      <c r="Q356" s="61"/>
      <c r="R356" s="61">
        <v>149</v>
      </c>
      <c r="S356" s="61"/>
      <c r="T356" s="61">
        <v>4</v>
      </c>
      <c r="U356" s="61"/>
      <c r="V356" s="61">
        <v>0</v>
      </c>
      <c r="W356" s="61"/>
      <c r="X356" s="61">
        <v>142</v>
      </c>
      <c r="Y356" s="61"/>
      <c r="Z356" s="61">
        <v>7</v>
      </c>
      <c r="AA356" s="61"/>
      <c r="AB356" s="62">
        <v>0.99</v>
      </c>
    </row>
    <row r="357" spans="1:28" ht="12.6" customHeight="1" x14ac:dyDescent="0.25">
      <c r="A357" s="63">
        <v>6002</v>
      </c>
      <c r="B357" s="27" t="s">
        <v>279</v>
      </c>
      <c r="C357" s="27"/>
      <c r="D357" s="61">
        <v>6794</v>
      </c>
      <c r="E357" s="61"/>
      <c r="F357" s="61">
        <v>4</v>
      </c>
      <c r="G357" s="61"/>
      <c r="H357" s="61">
        <v>5</v>
      </c>
      <c r="I357" s="61"/>
      <c r="J357" s="61">
        <v>10</v>
      </c>
      <c r="K357" s="61"/>
      <c r="L357" s="61">
        <v>26</v>
      </c>
      <c r="M357" s="61"/>
      <c r="N357" s="61">
        <v>7</v>
      </c>
      <c r="O357" s="61"/>
      <c r="P357" s="61">
        <v>1</v>
      </c>
      <c r="Q357" s="61"/>
      <c r="R357" s="61">
        <v>53</v>
      </c>
      <c r="S357" s="61"/>
      <c r="T357" s="61">
        <v>2</v>
      </c>
      <c r="U357" s="61"/>
      <c r="V357" s="61">
        <v>0</v>
      </c>
      <c r="W357" s="61"/>
      <c r="X357" s="61">
        <v>40</v>
      </c>
      <c r="Y357" s="61"/>
      <c r="Z357" s="61">
        <v>13</v>
      </c>
      <c r="AA357" s="61"/>
      <c r="AB357" s="62">
        <v>0.78</v>
      </c>
    </row>
    <row r="358" spans="1:28" ht="12.6" customHeight="1" x14ac:dyDescent="0.25">
      <c r="A358" s="63">
        <v>6007</v>
      </c>
      <c r="B358" s="27" t="s">
        <v>280</v>
      </c>
      <c r="C358" s="27"/>
      <c r="D358" s="61">
        <v>7174</v>
      </c>
      <c r="E358" s="61"/>
      <c r="F358" s="61">
        <v>3</v>
      </c>
      <c r="G358" s="61"/>
      <c r="H358" s="61">
        <v>5</v>
      </c>
      <c r="I358" s="61"/>
      <c r="J358" s="61">
        <v>10</v>
      </c>
      <c r="K358" s="61"/>
      <c r="L358" s="61">
        <v>11</v>
      </c>
      <c r="M358" s="61"/>
      <c r="N358" s="61">
        <v>7</v>
      </c>
      <c r="O358" s="61"/>
      <c r="P358" s="61">
        <v>1</v>
      </c>
      <c r="Q358" s="61"/>
      <c r="R358" s="61">
        <v>37</v>
      </c>
      <c r="S358" s="61"/>
      <c r="T358" s="61">
        <v>6</v>
      </c>
      <c r="U358" s="61"/>
      <c r="V358" s="61">
        <v>5</v>
      </c>
      <c r="W358" s="61"/>
      <c r="X358" s="61">
        <v>18</v>
      </c>
      <c r="Y358" s="61"/>
      <c r="Z358" s="61">
        <v>19</v>
      </c>
      <c r="AA358" s="61"/>
      <c r="AB358" s="62">
        <v>0.52</v>
      </c>
    </row>
    <row r="359" spans="1:28" ht="12.6" customHeight="1" x14ac:dyDescent="0.25">
      <c r="A359" s="63">
        <v>6023</v>
      </c>
      <c r="B359" s="27" t="s">
        <v>281</v>
      </c>
      <c r="C359" s="27"/>
      <c r="D359" s="61">
        <v>4256</v>
      </c>
      <c r="E359" s="61"/>
      <c r="F359" s="61">
        <v>9</v>
      </c>
      <c r="G359" s="61"/>
      <c r="H359" s="61">
        <v>9</v>
      </c>
      <c r="I359" s="61"/>
      <c r="J359" s="61">
        <v>22</v>
      </c>
      <c r="K359" s="61"/>
      <c r="L359" s="61">
        <v>24</v>
      </c>
      <c r="M359" s="61"/>
      <c r="N359" s="61">
        <v>2</v>
      </c>
      <c r="O359" s="61"/>
      <c r="P359" s="61">
        <v>0</v>
      </c>
      <c r="Q359" s="61"/>
      <c r="R359" s="61">
        <v>66</v>
      </c>
      <c r="S359" s="61"/>
      <c r="T359" s="61">
        <v>0</v>
      </c>
      <c r="U359" s="61"/>
      <c r="V359" s="61">
        <v>0</v>
      </c>
      <c r="W359" s="61"/>
      <c r="X359" s="61">
        <v>66</v>
      </c>
      <c r="Y359" s="61"/>
      <c r="Z359" s="61">
        <v>0</v>
      </c>
      <c r="AA359" s="61"/>
      <c r="AB359" s="62">
        <v>1.55</v>
      </c>
    </row>
    <row r="360" spans="1:28" ht="12.6" customHeight="1" x14ac:dyDescent="0.25">
      <c r="A360" s="63">
        <v>6024</v>
      </c>
      <c r="B360" s="27" t="s">
        <v>282</v>
      </c>
      <c r="C360" s="27"/>
      <c r="D360" s="61">
        <v>8475</v>
      </c>
      <c r="E360" s="61"/>
      <c r="F360" s="61">
        <v>8</v>
      </c>
      <c r="G360" s="61"/>
      <c r="H360" s="61">
        <v>24</v>
      </c>
      <c r="I360" s="61"/>
      <c r="J360" s="61">
        <v>44</v>
      </c>
      <c r="K360" s="61"/>
      <c r="L360" s="61">
        <v>31</v>
      </c>
      <c r="M360" s="61"/>
      <c r="N360" s="61">
        <v>18</v>
      </c>
      <c r="O360" s="61"/>
      <c r="P360" s="61">
        <v>10</v>
      </c>
      <c r="Q360" s="61"/>
      <c r="R360" s="61">
        <v>135</v>
      </c>
      <c r="S360" s="61"/>
      <c r="T360" s="61">
        <v>23</v>
      </c>
      <c r="U360" s="61"/>
      <c r="V360" s="61">
        <v>62</v>
      </c>
      <c r="W360" s="61"/>
      <c r="X360" s="61">
        <v>54</v>
      </c>
      <c r="Y360" s="61"/>
      <c r="Z360" s="61">
        <v>81</v>
      </c>
      <c r="AA360" s="61"/>
      <c r="AB360" s="62">
        <v>1.59</v>
      </c>
    </row>
    <row r="361" spans="1:28" ht="12.6" customHeight="1" x14ac:dyDescent="0.25">
      <c r="A361" s="63">
        <v>6025</v>
      </c>
      <c r="B361" s="27" t="s">
        <v>439</v>
      </c>
      <c r="C361" s="27"/>
      <c r="D361" s="61">
        <v>2657</v>
      </c>
      <c r="E361" s="61"/>
      <c r="F361" s="61">
        <v>31</v>
      </c>
      <c r="G361" s="61"/>
      <c r="H361" s="61">
        <v>41</v>
      </c>
      <c r="I361" s="61"/>
      <c r="J361" s="61">
        <v>57</v>
      </c>
      <c r="K361" s="61"/>
      <c r="L361" s="61">
        <v>63</v>
      </c>
      <c r="M361" s="61"/>
      <c r="N361" s="61">
        <v>56</v>
      </c>
      <c r="O361" s="61"/>
      <c r="P361" s="61">
        <v>18</v>
      </c>
      <c r="Q361" s="61"/>
      <c r="R361" s="61">
        <v>266</v>
      </c>
      <c r="S361" s="61"/>
      <c r="T361" s="61">
        <v>44</v>
      </c>
      <c r="U361" s="61"/>
      <c r="V361" s="61">
        <v>0</v>
      </c>
      <c r="W361" s="61"/>
      <c r="X361" s="61">
        <v>266</v>
      </c>
      <c r="Y361" s="61"/>
      <c r="Z361" s="61">
        <v>0</v>
      </c>
      <c r="AA361" s="61"/>
      <c r="AB361" s="62">
        <v>10.01</v>
      </c>
    </row>
    <row r="362" spans="1:28" ht="12.6" customHeight="1" x14ac:dyDescent="0.25">
      <c r="A362" s="63">
        <v>6031</v>
      </c>
      <c r="B362" s="27" t="s">
        <v>283</v>
      </c>
      <c r="C362" s="27"/>
      <c r="D362" s="61">
        <v>10279</v>
      </c>
      <c r="E362" s="61"/>
      <c r="F362" s="61">
        <v>19</v>
      </c>
      <c r="G362" s="61"/>
      <c r="H362" s="61">
        <v>17</v>
      </c>
      <c r="I362" s="61"/>
      <c r="J362" s="61">
        <v>30</v>
      </c>
      <c r="K362" s="61"/>
      <c r="L362" s="61">
        <v>26</v>
      </c>
      <c r="M362" s="61"/>
      <c r="N362" s="61">
        <v>14</v>
      </c>
      <c r="O362" s="61"/>
      <c r="P362" s="61">
        <v>18</v>
      </c>
      <c r="Q362" s="61"/>
      <c r="R362" s="61">
        <v>124</v>
      </c>
      <c r="S362" s="61"/>
      <c r="T362" s="61">
        <v>12</v>
      </c>
      <c r="U362" s="61"/>
      <c r="V362" s="61">
        <v>0</v>
      </c>
      <c r="W362" s="61"/>
      <c r="X362" s="61">
        <v>85</v>
      </c>
      <c r="Y362" s="61"/>
      <c r="Z362" s="61">
        <v>39</v>
      </c>
      <c r="AA362" s="61"/>
      <c r="AB362" s="62">
        <v>1.21</v>
      </c>
    </row>
    <row r="363" spans="1:28" ht="12.6" customHeight="1" x14ac:dyDescent="0.25">
      <c r="A363" s="63">
        <v>6133</v>
      </c>
      <c r="B363" s="27" t="s">
        <v>284</v>
      </c>
      <c r="C363" s="27"/>
      <c r="D363" s="61">
        <v>4085</v>
      </c>
      <c r="E363" s="61"/>
      <c r="F363" s="61">
        <v>9</v>
      </c>
      <c r="G363" s="61"/>
      <c r="H363" s="61">
        <v>20</v>
      </c>
      <c r="I363" s="61"/>
      <c r="J363" s="61">
        <v>18</v>
      </c>
      <c r="K363" s="61"/>
      <c r="L363" s="61">
        <v>17</v>
      </c>
      <c r="M363" s="61"/>
      <c r="N363" s="61">
        <v>4</v>
      </c>
      <c r="O363" s="61"/>
      <c r="P363" s="61">
        <v>0</v>
      </c>
      <c r="Q363" s="61"/>
      <c r="R363" s="61">
        <v>68</v>
      </c>
      <c r="S363" s="61"/>
      <c r="T363" s="61">
        <v>7</v>
      </c>
      <c r="U363" s="61"/>
      <c r="V363" s="61">
        <v>28</v>
      </c>
      <c r="W363" s="61"/>
      <c r="X363" s="61">
        <v>47</v>
      </c>
      <c r="Y363" s="61"/>
      <c r="Z363" s="61">
        <v>21</v>
      </c>
      <c r="AA363" s="61"/>
      <c r="AB363" s="62">
        <v>1.66</v>
      </c>
    </row>
    <row r="364" spans="1:28" ht="12.6" customHeight="1" x14ac:dyDescent="0.25">
      <c r="A364" s="63">
        <v>6136</v>
      </c>
      <c r="B364" s="27" t="s">
        <v>285</v>
      </c>
      <c r="C364" s="27"/>
      <c r="D364" s="61">
        <v>9186</v>
      </c>
      <c r="E364" s="61"/>
      <c r="F364" s="61">
        <v>4</v>
      </c>
      <c r="G364" s="61"/>
      <c r="H364" s="61">
        <v>43</v>
      </c>
      <c r="I364" s="61"/>
      <c r="J364" s="61">
        <v>76</v>
      </c>
      <c r="K364" s="61"/>
      <c r="L364" s="61">
        <v>73</v>
      </c>
      <c r="M364" s="61"/>
      <c r="N364" s="61">
        <v>6</v>
      </c>
      <c r="O364" s="61"/>
      <c r="P364" s="61">
        <v>4</v>
      </c>
      <c r="Q364" s="61"/>
      <c r="R364" s="61">
        <v>206</v>
      </c>
      <c r="S364" s="61"/>
      <c r="T364" s="61">
        <v>33</v>
      </c>
      <c r="U364" s="61"/>
      <c r="V364" s="61">
        <v>104</v>
      </c>
      <c r="W364" s="61"/>
      <c r="X364" s="61">
        <v>88</v>
      </c>
      <c r="Y364" s="61"/>
      <c r="Z364" s="61">
        <v>118</v>
      </c>
      <c r="AA364" s="61"/>
      <c r="AB364" s="62">
        <v>2.2400000000000002</v>
      </c>
    </row>
    <row r="365" spans="1:28" ht="12.6" customHeight="1" x14ac:dyDescent="0.25">
      <c r="A365" s="63">
        <v>6141</v>
      </c>
      <c r="B365" s="27" t="s">
        <v>440</v>
      </c>
      <c r="C365" s="27"/>
      <c r="D365" s="61">
        <v>2966</v>
      </c>
      <c r="E365" s="61"/>
      <c r="F365" s="61">
        <v>7</v>
      </c>
      <c r="G365" s="61"/>
      <c r="H365" s="61">
        <v>21</v>
      </c>
      <c r="I365" s="61"/>
      <c r="J365" s="61">
        <v>32</v>
      </c>
      <c r="K365" s="61"/>
      <c r="L365" s="61">
        <v>15</v>
      </c>
      <c r="M365" s="61"/>
      <c r="N365" s="61">
        <v>4</v>
      </c>
      <c r="O365" s="61"/>
      <c r="P365" s="61">
        <v>0</v>
      </c>
      <c r="Q365" s="61"/>
      <c r="R365" s="61">
        <v>79</v>
      </c>
      <c r="S365" s="61"/>
      <c r="T365" s="61">
        <v>24</v>
      </c>
      <c r="U365" s="61"/>
      <c r="V365" s="61">
        <v>6</v>
      </c>
      <c r="W365" s="61"/>
      <c r="X365" s="61">
        <v>70</v>
      </c>
      <c r="Y365" s="61"/>
      <c r="Z365" s="61">
        <v>9</v>
      </c>
      <c r="AA365" s="61"/>
      <c r="AB365" s="62">
        <v>2.66</v>
      </c>
    </row>
    <row r="366" spans="1:28" ht="12.6" customHeight="1" x14ac:dyDescent="0.25">
      <c r="A366" s="63">
        <v>6152</v>
      </c>
      <c r="B366" s="27" t="s">
        <v>286</v>
      </c>
      <c r="C366" s="27"/>
      <c r="D366" s="61">
        <v>3825</v>
      </c>
      <c r="E366" s="61"/>
      <c r="F366" s="61">
        <v>23</v>
      </c>
      <c r="G366" s="61"/>
      <c r="H366" s="61">
        <v>39</v>
      </c>
      <c r="I366" s="61"/>
      <c r="J366" s="61">
        <v>61</v>
      </c>
      <c r="K366" s="61"/>
      <c r="L366" s="61">
        <v>54</v>
      </c>
      <c r="M366" s="61"/>
      <c r="N366" s="61">
        <v>12</v>
      </c>
      <c r="O366" s="61"/>
      <c r="P366" s="61">
        <v>3</v>
      </c>
      <c r="Q366" s="61"/>
      <c r="R366" s="61">
        <v>192</v>
      </c>
      <c r="S366" s="61"/>
      <c r="T366" s="61">
        <v>35</v>
      </c>
      <c r="U366" s="61"/>
      <c r="V366" s="61">
        <v>52</v>
      </c>
      <c r="W366" s="61"/>
      <c r="X366" s="61">
        <v>157</v>
      </c>
      <c r="Y366" s="61"/>
      <c r="Z366" s="61">
        <v>35</v>
      </c>
      <c r="AA366" s="61"/>
      <c r="AB366" s="62">
        <v>5.0199999999999996</v>
      </c>
    </row>
    <row r="367" spans="1:28" ht="12.6" customHeight="1" x14ac:dyDescent="0.25">
      <c r="A367" s="63">
        <v>6153</v>
      </c>
      <c r="B367" s="27" t="s">
        <v>287</v>
      </c>
      <c r="C367" s="27"/>
      <c r="D367" s="61">
        <v>8760</v>
      </c>
      <c r="E367" s="61"/>
      <c r="F367" s="61">
        <v>7</v>
      </c>
      <c r="G367" s="61"/>
      <c r="H367" s="61">
        <v>6</v>
      </c>
      <c r="I367" s="61"/>
      <c r="J367" s="61">
        <v>20</v>
      </c>
      <c r="K367" s="61"/>
      <c r="L367" s="61">
        <v>32</v>
      </c>
      <c r="M367" s="61"/>
      <c r="N367" s="61">
        <v>7</v>
      </c>
      <c r="O367" s="61"/>
      <c r="P367" s="61">
        <v>3</v>
      </c>
      <c r="Q367" s="61"/>
      <c r="R367" s="61">
        <v>75</v>
      </c>
      <c r="S367" s="61"/>
      <c r="T367" s="61">
        <v>2</v>
      </c>
      <c r="U367" s="61"/>
      <c r="V367" s="61">
        <v>3</v>
      </c>
      <c r="W367" s="61"/>
      <c r="X367" s="61">
        <v>54</v>
      </c>
      <c r="Y367" s="61"/>
      <c r="Z367" s="61">
        <v>21</v>
      </c>
      <c r="AA367" s="61"/>
      <c r="AB367" s="62">
        <v>0.86</v>
      </c>
    </row>
    <row r="368" spans="1:28" ht="12.6" customHeight="1" x14ac:dyDescent="0.25">
      <c r="A368" s="63">
        <v>6248</v>
      </c>
      <c r="B368" s="27" t="s">
        <v>288</v>
      </c>
      <c r="C368" s="27"/>
      <c r="D368" s="61">
        <v>9050</v>
      </c>
      <c r="E368" s="61"/>
      <c r="F368" s="61">
        <v>9</v>
      </c>
      <c r="G368" s="61"/>
      <c r="H368" s="61">
        <v>45</v>
      </c>
      <c r="I368" s="61"/>
      <c r="J368" s="61">
        <v>132</v>
      </c>
      <c r="K368" s="61"/>
      <c r="L368" s="61">
        <v>81</v>
      </c>
      <c r="M368" s="61"/>
      <c r="N368" s="61">
        <v>8</v>
      </c>
      <c r="O368" s="61"/>
      <c r="P368" s="61">
        <v>8</v>
      </c>
      <c r="Q368" s="61"/>
      <c r="R368" s="61">
        <v>283</v>
      </c>
      <c r="S368" s="61"/>
      <c r="T368" s="61">
        <v>10</v>
      </c>
      <c r="U368" s="61"/>
      <c r="V368" s="61">
        <v>54</v>
      </c>
      <c r="W368" s="61"/>
      <c r="X368" s="61">
        <v>256</v>
      </c>
      <c r="Y368" s="61"/>
      <c r="Z368" s="61">
        <v>27</v>
      </c>
      <c r="AA368" s="61"/>
      <c r="AB368" s="62">
        <v>3.13</v>
      </c>
    </row>
    <row r="369" spans="1:28" ht="12.6" customHeight="1" x14ac:dyDescent="0.25">
      <c r="A369" s="63">
        <v>6253</v>
      </c>
      <c r="B369" s="27" t="s">
        <v>441</v>
      </c>
      <c r="C369" s="27"/>
      <c r="D369" s="61">
        <v>12017</v>
      </c>
      <c r="E369" s="61"/>
      <c r="F369" s="61">
        <v>63</v>
      </c>
      <c r="G369" s="61"/>
      <c r="H369" s="61">
        <v>67</v>
      </c>
      <c r="I369" s="61"/>
      <c r="J369" s="61">
        <v>67</v>
      </c>
      <c r="K369" s="61"/>
      <c r="L369" s="61">
        <v>73</v>
      </c>
      <c r="M369" s="61"/>
      <c r="N369" s="61">
        <v>22</v>
      </c>
      <c r="O369" s="61"/>
      <c r="P369" s="61">
        <v>19</v>
      </c>
      <c r="Q369" s="61"/>
      <c r="R369" s="61">
        <v>311</v>
      </c>
      <c r="S369" s="61"/>
      <c r="T369" s="61">
        <v>49</v>
      </c>
      <c r="U369" s="61"/>
      <c r="V369" s="61">
        <v>31</v>
      </c>
      <c r="W369" s="61"/>
      <c r="X369" s="61">
        <v>189</v>
      </c>
      <c r="Y369" s="61"/>
      <c r="Z369" s="61">
        <v>122</v>
      </c>
      <c r="AA369" s="61"/>
      <c r="AB369" s="62">
        <v>2.59</v>
      </c>
    </row>
    <row r="370" spans="1:28" ht="12.6" customHeight="1" x14ac:dyDescent="0.25">
      <c r="A370" s="63">
        <v>6265</v>
      </c>
      <c r="B370" s="27" t="s">
        <v>289</v>
      </c>
      <c r="C370" s="27"/>
      <c r="D370" s="61">
        <v>4309</v>
      </c>
      <c r="E370" s="61"/>
      <c r="F370" s="61">
        <v>8</v>
      </c>
      <c r="G370" s="61"/>
      <c r="H370" s="61">
        <v>30</v>
      </c>
      <c r="I370" s="61"/>
      <c r="J370" s="61">
        <v>34</v>
      </c>
      <c r="K370" s="61"/>
      <c r="L370" s="61">
        <v>38</v>
      </c>
      <c r="M370" s="61"/>
      <c r="N370" s="61">
        <v>5</v>
      </c>
      <c r="O370" s="61"/>
      <c r="P370" s="61">
        <v>3</v>
      </c>
      <c r="Q370" s="61"/>
      <c r="R370" s="61">
        <v>118</v>
      </c>
      <c r="S370" s="61"/>
      <c r="T370" s="61">
        <v>32</v>
      </c>
      <c r="U370" s="61"/>
      <c r="V370" s="61">
        <v>50</v>
      </c>
      <c r="W370" s="61"/>
      <c r="X370" s="61">
        <v>80</v>
      </c>
      <c r="Y370" s="61"/>
      <c r="Z370" s="61">
        <v>38</v>
      </c>
      <c r="AA370" s="61"/>
      <c r="AB370" s="62">
        <v>2.74</v>
      </c>
    </row>
    <row r="371" spans="1:28" ht="12.6" customHeight="1" x14ac:dyDescent="0.25">
      <c r="A371" s="63">
        <v>6266</v>
      </c>
      <c r="B371" s="27" t="s">
        <v>290</v>
      </c>
      <c r="C371" s="27"/>
      <c r="D371" s="61">
        <v>18743</v>
      </c>
      <c r="E371" s="61"/>
      <c r="F371" s="61">
        <v>11</v>
      </c>
      <c r="G371" s="61"/>
      <c r="H371" s="61">
        <v>54</v>
      </c>
      <c r="I371" s="61"/>
      <c r="J371" s="61">
        <v>137</v>
      </c>
      <c r="K371" s="61"/>
      <c r="L371" s="61">
        <v>60</v>
      </c>
      <c r="M371" s="61"/>
      <c r="N371" s="61">
        <v>12</v>
      </c>
      <c r="O371" s="61"/>
      <c r="P371" s="61">
        <v>1</v>
      </c>
      <c r="Q371" s="61"/>
      <c r="R371" s="61">
        <v>275</v>
      </c>
      <c r="S371" s="61"/>
      <c r="T371" s="61">
        <v>6</v>
      </c>
      <c r="U371" s="61"/>
      <c r="V371" s="61">
        <v>142</v>
      </c>
      <c r="W371" s="61"/>
      <c r="X371" s="61">
        <v>263</v>
      </c>
      <c r="Y371" s="61"/>
      <c r="Z371" s="61">
        <v>12</v>
      </c>
      <c r="AA371" s="61"/>
      <c r="AB371" s="62">
        <v>1.47</v>
      </c>
    </row>
    <row r="372" spans="1:28" ht="12.6" customHeight="1" x14ac:dyDescent="0.25">
      <c r="A372" s="63">
        <v>6297</v>
      </c>
      <c r="B372" s="27" t="s">
        <v>291</v>
      </c>
      <c r="C372" s="27"/>
      <c r="D372" s="61">
        <v>4201</v>
      </c>
      <c r="E372" s="61"/>
      <c r="F372" s="61">
        <v>4</v>
      </c>
      <c r="G372" s="61"/>
      <c r="H372" s="61">
        <v>36</v>
      </c>
      <c r="I372" s="61"/>
      <c r="J372" s="61">
        <v>28</v>
      </c>
      <c r="K372" s="61"/>
      <c r="L372" s="61">
        <v>26</v>
      </c>
      <c r="M372" s="61"/>
      <c r="N372" s="61">
        <v>4</v>
      </c>
      <c r="O372" s="61"/>
      <c r="P372" s="61">
        <v>0</v>
      </c>
      <c r="Q372" s="61"/>
      <c r="R372" s="61">
        <v>98</v>
      </c>
      <c r="S372" s="61"/>
      <c r="T372" s="61">
        <v>0</v>
      </c>
      <c r="U372" s="61"/>
      <c r="V372" s="61">
        <v>32</v>
      </c>
      <c r="W372" s="61"/>
      <c r="X372" s="61">
        <v>92</v>
      </c>
      <c r="Y372" s="61"/>
      <c r="Z372" s="61">
        <v>6</v>
      </c>
      <c r="AA372" s="61"/>
      <c r="AB372" s="62">
        <v>2.33</v>
      </c>
    </row>
    <row r="373" spans="1:28" ht="12.6" customHeight="1" x14ac:dyDescent="0.25">
      <c r="A373" s="63">
        <v>6300</v>
      </c>
      <c r="B373" s="27" t="s">
        <v>292</v>
      </c>
      <c r="C373" s="27"/>
      <c r="D373" s="61">
        <v>7594</v>
      </c>
      <c r="E373" s="61"/>
      <c r="F373" s="61">
        <v>15</v>
      </c>
      <c r="G373" s="61"/>
      <c r="H373" s="61">
        <v>10</v>
      </c>
      <c r="I373" s="61"/>
      <c r="J373" s="61">
        <v>15</v>
      </c>
      <c r="K373" s="61"/>
      <c r="L373" s="61">
        <v>5</v>
      </c>
      <c r="M373" s="61"/>
      <c r="N373" s="61">
        <v>7</v>
      </c>
      <c r="O373" s="61"/>
      <c r="P373" s="61">
        <v>0</v>
      </c>
      <c r="Q373" s="61"/>
      <c r="R373" s="61">
        <v>52</v>
      </c>
      <c r="S373" s="61"/>
      <c r="T373" s="61">
        <v>2</v>
      </c>
      <c r="U373" s="61"/>
      <c r="V373" s="61">
        <v>2</v>
      </c>
      <c r="W373" s="61"/>
      <c r="X373" s="61">
        <v>39</v>
      </c>
      <c r="Y373" s="61"/>
      <c r="Z373" s="61">
        <v>13</v>
      </c>
      <c r="AA373" s="61"/>
      <c r="AB373" s="62">
        <v>0.68</v>
      </c>
    </row>
    <row r="374" spans="1:28" ht="12.6" customHeight="1" x14ac:dyDescent="0.25">
      <c r="A374" s="63">
        <v>6404</v>
      </c>
      <c r="B374" s="27" t="s">
        <v>293</v>
      </c>
      <c r="C374" s="27"/>
      <c r="D374" s="61">
        <v>2933</v>
      </c>
      <c r="E374" s="61"/>
      <c r="F374" s="61">
        <v>0</v>
      </c>
      <c r="G374" s="61"/>
      <c r="H374" s="61">
        <v>10</v>
      </c>
      <c r="I374" s="61"/>
      <c r="J374" s="61">
        <v>14</v>
      </c>
      <c r="K374" s="61"/>
      <c r="L374" s="61">
        <v>27</v>
      </c>
      <c r="M374" s="61"/>
      <c r="N374" s="61">
        <v>13</v>
      </c>
      <c r="O374" s="61"/>
      <c r="P374" s="61">
        <v>0</v>
      </c>
      <c r="Q374" s="61"/>
      <c r="R374" s="61">
        <v>64</v>
      </c>
      <c r="S374" s="61"/>
      <c r="T374" s="61">
        <v>0</v>
      </c>
      <c r="U374" s="61"/>
      <c r="V374" s="61">
        <v>10</v>
      </c>
      <c r="W374" s="61"/>
      <c r="X374" s="61">
        <v>63</v>
      </c>
      <c r="Y374" s="61"/>
      <c r="Z374" s="61">
        <v>1</v>
      </c>
      <c r="AA374" s="61"/>
      <c r="AB374" s="62">
        <v>2.1800000000000002</v>
      </c>
    </row>
    <row r="375" spans="1:28" ht="12.6" customHeight="1" x14ac:dyDescent="0.25">
      <c r="A375" s="63">
        <v>6412</v>
      </c>
      <c r="B375" s="27" t="s">
        <v>294</v>
      </c>
      <c r="C375" s="27"/>
      <c r="D375" s="61">
        <v>2985</v>
      </c>
      <c r="E375" s="61"/>
      <c r="F375" s="61">
        <v>1</v>
      </c>
      <c r="G375" s="61"/>
      <c r="H375" s="61">
        <v>4</v>
      </c>
      <c r="I375" s="61"/>
      <c r="J375" s="61">
        <v>22</v>
      </c>
      <c r="K375" s="61"/>
      <c r="L375" s="61">
        <v>9</v>
      </c>
      <c r="M375" s="61"/>
      <c r="N375" s="61">
        <v>2</v>
      </c>
      <c r="O375" s="61"/>
      <c r="P375" s="61">
        <v>1</v>
      </c>
      <c r="Q375" s="61"/>
      <c r="R375" s="61">
        <v>39</v>
      </c>
      <c r="S375" s="61"/>
      <c r="T375" s="61">
        <v>0</v>
      </c>
      <c r="U375" s="61"/>
      <c r="V375" s="61">
        <v>0</v>
      </c>
      <c r="W375" s="61"/>
      <c r="X375" s="61">
        <v>37</v>
      </c>
      <c r="Y375" s="61"/>
      <c r="Z375" s="61">
        <v>2</v>
      </c>
      <c r="AA375" s="61"/>
      <c r="AB375" s="62">
        <v>1.31</v>
      </c>
    </row>
    <row r="376" spans="1:28" ht="12.6" customHeight="1" x14ac:dyDescent="0.25">
      <c r="A376" s="63">
        <v>6416</v>
      </c>
      <c r="B376" s="27" t="s">
        <v>346</v>
      </c>
      <c r="C376" s="27"/>
      <c r="D376" s="61">
        <v>4503</v>
      </c>
      <c r="E376" s="61"/>
      <c r="F376" s="61">
        <v>1</v>
      </c>
      <c r="G376" s="61"/>
      <c r="H376" s="61">
        <v>5</v>
      </c>
      <c r="I376" s="61"/>
      <c r="J376" s="61">
        <v>6</v>
      </c>
      <c r="K376" s="61"/>
      <c r="L376" s="61">
        <v>7</v>
      </c>
      <c r="M376" s="61"/>
      <c r="N376" s="61">
        <v>4</v>
      </c>
      <c r="O376" s="61"/>
      <c r="P376" s="61">
        <v>3</v>
      </c>
      <c r="Q376" s="61"/>
      <c r="R376" s="61">
        <v>26</v>
      </c>
      <c r="S376" s="61"/>
      <c r="T376" s="61">
        <v>1</v>
      </c>
      <c r="U376" s="61"/>
      <c r="V376" s="61">
        <v>0</v>
      </c>
      <c r="W376" s="61"/>
      <c r="X376" s="61">
        <v>25</v>
      </c>
      <c r="Y376" s="61"/>
      <c r="Z376" s="61">
        <v>1</v>
      </c>
      <c r="AA376" s="61"/>
      <c r="AB376" s="62">
        <v>0.57999999999999996</v>
      </c>
    </row>
    <row r="377" spans="1:28" ht="12.6" customHeight="1" x14ac:dyDescent="0.25">
      <c r="A377" s="63">
        <v>6421</v>
      </c>
      <c r="B377" s="27" t="s">
        <v>295</v>
      </c>
      <c r="C377" s="27"/>
      <c r="D377" s="61">
        <v>21066</v>
      </c>
      <c r="E377" s="61"/>
      <c r="F377" s="61">
        <v>24</v>
      </c>
      <c r="G377" s="61"/>
      <c r="H377" s="61">
        <v>49</v>
      </c>
      <c r="I377" s="61"/>
      <c r="J377" s="61">
        <v>216</v>
      </c>
      <c r="K377" s="61"/>
      <c r="L377" s="61">
        <v>98</v>
      </c>
      <c r="M377" s="61"/>
      <c r="N377" s="61">
        <v>20</v>
      </c>
      <c r="O377" s="61"/>
      <c r="P377" s="61">
        <v>15</v>
      </c>
      <c r="Q377" s="61"/>
      <c r="R377" s="61">
        <v>422</v>
      </c>
      <c r="S377" s="61"/>
      <c r="T377" s="61">
        <v>3</v>
      </c>
      <c r="U377" s="61"/>
      <c r="V377" s="61">
        <v>4</v>
      </c>
      <c r="W377" s="61"/>
      <c r="X377" s="61">
        <v>417</v>
      </c>
      <c r="Y377" s="61"/>
      <c r="Z377" s="61">
        <v>5</v>
      </c>
      <c r="AA377" s="61"/>
      <c r="AB377" s="62">
        <v>2</v>
      </c>
    </row>
    <row r="378" spans="1:28" ht="12.6" customHeight="1" x14ac:dyDescent="0.25">
      <c r="A378" s="63">
        <v>6436</v>
      </c>
      <c r="B378" s="27" t="s">
        <v>296</v>
      </c>
      <c r="C378" s="27"/>
      <c r="D378" s="61">
        <v>5910</v>
      </c>
      <c r="E378" s="61"/>
      <c r="F378" s="61">
        <v>9</v>
      </c>
      <c r="G378" s="61"/>
      <c r="H378" s="61">
        <v>40</v>
      </c>
      <c r="I378" s="61"/>
      <c r="J378" s="61">
        <v>94</v>
      </c>
      <c r="K378" s="61"/>
      <c r="L378" s="61">
        <v>72</v>
      </c>
      <c r="M378" s="61"/>
      <c r="N378" s="61">
        <v>16</v>
      </c>
      <c r="O378" s="61"/>
      <c r="P378" s="61">
        <v>4</v>
      </c>
      <c r="Q378" s="61"/>
      <c r="R378" s="61">
        <v>235</v>
      </c>
      <c r="S378" s="61"/>
      <c r="T378" s="61">
        <v>2</v>
      </c>
      <c r="U378" s="61"/>
      <c r="V378" s="61">
        <v>1</v>
      </c>
      <c r="W378" s="61"/>
      <c r="X378" s="61">
        <v>231</v>
      </c>
      <c r="Y378" s="61"/>
      <c r="Z378" s="61">
        <v>4</v>
      </c>
      <c r="AA378" s="61"/>
      <c r="AB378" s="62">
        <v>3.98</v>
      </c>
    </row>
    <row r="379" spans="1:28" ht="12.6" customHeight="1" x14ac:dyDescent="0.25">
      <c r="A379" s="63">
        <v>6458</v>
      </c>
      <c r="B379" s="27" t="s">
        <v>297</v>
      </c>
      <c r="C379" s="27"/>
      <c r="D379" s="61">
        <v>19235</v>
      </c>
      <c r="E379" s="61"/>
      <c r="F379" s="61">
        <v>28</v>
      </c>
      <c r="G379" s="61"/>
      <c r="H379" s="61">
        <v>24</v>
      </c>
      <c r="I379" s="61"/>
      <c r="J379" s="61">
        <v>83</v>
      </c>
      <c r="K379" s="61"/>
      <c r="L379" s="61">
        <v>57</v>
      </c>
      <c r="M379" s="61"/>
      <c r="N379" s="61">
        <v>24</v>
      </c>
      <c r="O379" s="61"/>
      <c r="P379" s="61">
        <v>10</v>
      </c>
      <c r="Q379" s="61"/>
      <c r="R379" s="61">
        <v>226</v>
      </c>
      <c r="S379" s="61"/>
      <c r="T379" s="61">
        <v>3</v>
      </c>
      <c r="U379" s="61"/>
      <c r="V379" s="61">
        <v>0</v>
      </c>
      <c r="W379" s="61"/>
      <c r="X379" s="61">
        <v>226</v>
      </c>
      <c r="Y379" s="61"/>
      <c r="Z379" s="61">
        <v>0</v>
      </c>
      <c r="AA379" s="61"/>
      <c r="AB379" s="62">
        <v>1.17</v>
      </c>
    </row>
    <row r="380" spans="1:28" ht="12.6" customHeight="1" x14ac:dyDescent="0.25">
      <c r="A380" s="63">
        <v>6487</v>
      </c>
      <c r="B380" s="27" t="s">
        <v>347</v>
      </c>
      <c r="C380" s="27"/>
      <c r="D380" s="61">
        <v>7976</v>
      </c>
      <c r="E380" s="61"/>
      <c r="F380" s="61">
        <v>4</v>
      </c>
      <c r="G380" s="61"/>
      <c r="H380" s="61">
        <v>1</v>
      </c>
      <c r="I380" s="61"/>
      <c r="J380" s="61">
        <v>29</v>
      </c>
      <c r="K380" s="61"/>
      <c r="L380" s="61">
        <v>26</v>
      </c>
      <c r="M380" s="61"/>
      <c r="N380" s="61">
        <v>11</v>
      </c>
      <c r="O380" s="61"/>
      <c r="P380" s="61">
        <v>0</v>
      </c>
      <c r="Q380" s="61"/>
      <c r="R380" s="61">
        <v>71</v>
      </c>
      <c r="S380" s="61"/>
      <c r="T380" s="61">
        <v>1</v>
      </c>
      <c r="U380" s="61"/>
      <c r="V380" s="61">
        <v>11</v>
      </c>
      <c r="W380" s="61"/>
      <c r="X380" s="61">
        <v>70</v>
      </c>
      <c r="Y380" s="61"/>
      <c r="Z380" s="61">
        <v>1</v>
      </c>
      <c r="AA380" s="61"/>
      <c r="AB380" s="62">
        <v>0.89</v>
      </c>
    </row>
    <row r="381" spans="1:28" ht="12.6" customHeight="1" x14ac:dyDescent="0.25">
      <c r="A381" s="63">
        <v>6512</v>
      </c>
      <c r="B381" s="27" t="s">
        <v>326</v>
      </c>
      <c r="C381" s="27"/>
      <c r="D381" s="61">
        <v>6131</v>
      </c>
      <c r="E381" s="61"/>
      <c r="F381" s="61">
        <v>6</v>
      </c>
      <c r="G381" s="61"/>
      <c r="H381" s="61">
        <v>6</v>
      </c>
      <c r="I381" s="61"/>
      <c r="J381" s="61">
        <v>27</v>
      </c>
      <c r="K381" s="61"/>
      <c r="L381" s="61">
        <v>24</v>
      </c>
      <c r="M381" s="61"/>
      <c r="N381" s="61">
        <v>10</v>
      </c>
      <c r="O381" s="61"/>
      <c r="P381" s="61">
        <v>2</v>
      </c>
      <c r="Q381" s="61"/>
      <c r="R381" s="61">
        <v>75</v>
      </c>
      <c r="S381" s="61"/>
      <c r="T381" s="61">
        <v>1</v>
      </c>
      <c r="U381" s="61"/>
      <c r="V381" s="61">
        <v>0</v>
      </c>
      <c r="W381" s="61"/>
      <c r="X381" s="61">
        <v>75</v>
      </c>
      <c r="Y381" s="61"/>
      <c r="Z381" s="61">
        <v>0</v>
      </c>
      <c r="AA381" s="61"/>
      <c r="AB381" s="62">
        <v>1.22</v>
      </c>
    </row>
    <row r="382" spans="1:28" ht="12.6" customHeight="1" x14ac:dyDescent="0.25">
      <c r="A382" s="63">
        <v>6607</v>
      </c>
      <c r="B382" s="27" t="s">
        <v>298</v>
      </c>
      <c r="C382" s="27"/>
      <c r="D382" s="61">
        <v>4187</v>
      </c>
      <c r="E382" s="61"/>
      <c r="F382" s="61">
        <v>0</v>
      </c>
      <c r="G382" s="61"/>
      <c r="H382" s="61">
        <v>1</v>
      </c>
      <c r="I382" s="61"/>
      <c r="J382" s="61">
        <v>3</v>
      </c>
      <c r="K382" s="61"/>
      <c r="L382" s="61">
        <v>3</v>
      </c>
      <c r="M382" s="61"/>
      <c r="N382" s="61">
        <v>3</v>
      </c>
      <c r="O382" s="61"/>
      <c r="P382" s="61">
        <v>3</v>
      </c>
      <c r="Q382" s="61"/>
      <c r="R382" s="61">
        <v>13</v>
      </c>
      <c r="S382" s="61"/>
      <c r="T382" s="61">
        <v>4</v>
      </c>
      <c r="U382" s="61"/>
      <c r="V382" s="61">
        <v>0</v>
      </c>
      <c r="W382" s="61"/>
      <c r="X382" s="61">
        <v>10</v>
      </c>
      <c r="Y382" s="61"/>
      <c r="Z382" s="61">
        <v>3</v>
      </c>
      <c r="AA382" s="61"/>
      <c r="AB382" s="62">
        <v>0.31</v>
      </c>
    </row>
    <row r="383" spans="1:28" ht="12.6" customHeight="1" x14ac:dyDescent="0.25">
      <c r="A383" s="63">
        <v>6608</v>
      </c>
      <c r="B383" s="27" t="s">
        <v>299</v>
      </c>
      <c r="C383" s="27"/>
      <c r="D383" s="61">
        <v>10760</v>
      </c>
      <c r="E383" s="61"/>
      <c r="F383" s="61">
        <v>5</v>
      </c>
      <c r="G383" s="61"/>
      <c r="H383" s="61">
        <v>5</v>
      </c>
      <c r="I383" s="61"/>
      <c r="J383" s="61">
        <v>7</v>
      </c>
      <c r="K383" s="61"/>
      <c r="L383" s="61">
        <v>7</v>
      </c>
      <c r="M383" s="61"/>
      <c r="N383" s="61">
        <v>0</v>
      </c>
      <c r="O383" s="61"/>
      <c r="P383" s="61">
        <v>11</v>
      </c>
      <c r="Q383" s="61"/>
      <c r="R383" s="61">
        <v>35</v>
      </c>
      <c r="S383" s="61"/>
      <c r="T383" s="61">
        <v>7</v>
      </c>
      <c r="U383" s="61"/>
      <c r="V383" s="61">
        <v>0</v>
      </c>
      <c r="W383" s="61"/>
      <c r="X383" s="61">
        <v>29</v>
      </c>
      <c r="Y383" s="61"/>
      <c r="Z383" s="61">
        <v>6</v>
      </c>
      <c r="AA383" s="61"/>
      <c r="AB383" s="62">
        <v>0.33</v>
      </c>
    </row>
    <row r="384" spans="1:28" ht="12.6" customHeight="1" x14ac:dyDescent="0.25">
      <c r="A384" s="63">
        <v>6612</v>
      </c>
      <c r="B384" s="27" t="s">
        <v>300</v>
      </c>
      <c r="C384" s="27"/>
      <c r="D384" s="61">
        <v>5243</v>
      </c>
      <c r="E384" s="61"/>
      <c r="F384" s="61">
        <v>2</v>
      </c>
      <c r="G384" s="61"/>
      <c r="H384" s="61">
        <v>7</v>
      </c>
      <c r="I384" s="61"/>
      <c r="J384" s="61">
        <v>4</v>
      </c>
      <c r="K384" s="61"/>
      <c r="L384" s="61">
        <v>7</v>
      </c>
      <c r="M384" s="61"/>
      <c r="N384" s="61">
        <v>4</v>
      </c>
      <c r="O384" s="61"/>
      <c r="P384" s="61">
        <v>22</v>
      </c>
      <c r="Q384" s="61"/>
      <c r="R384" s="61">
        <v>46</v>
      </c>
      <c r="S384" s="61"/>
      <c r="T384" s="61">
        <v>17</v>
      </c>
      <c r="U384" s="61"/>
      <c r="V384" s="61">
        <v>5</v>
      </c>
      <c r="W384" s="61"/>
      <c r="X384" s="61">
        <v>22</v>
      </c>
      <c r="Y384" s="61"/>
      <c r="Z384" s="61">
        <v>24</v>
      </c>
      <c r="AA384" s="61"/>
      <c r="AB384" s="62">
        <v>0.88</v>
      </c>
    </row>
    <row r="385" spans="1:28" ht="12.6" customHeight="1" x14ac:dyDescent="0.25">
      <c r="A385" s="63">
        <v>6613</v>
      </c>
      <c r="B385" s="27" t="s">
        <v>301</v>
      </c>
      <c r="C385" s="27"/>
      <c r="D385" s="61">
        <v>3906</v>
      </c>
      <c r="E385" s="61"/>
      <c r="F385" s="61">
        <v>6</v>
      </c>
      <c r="G385" s="61"/>
      <c r="H385" s="61">
        <v>6</v>
      </c>
      <c r="I385" s="61"/>
      <c r="J385" s="61">
        <v>2</v>
      </c>
      <c r="K385" s="61"/>
      <c r="L385" s="61">
        <v>1</v>
      </c>
      <c r="M385" s="61"/>
      <c r="N385" s="61">
        <v>0</v>
      </c>
      <c r="O385" s="61"/>
      <c r="P385" s="61">
        <v>5</v>
      </c>
      <c r="Q385" s="61"/>
      <c r="R385" s="61">
        <v>20</v>
      </c>
      <c r="S385" s="61"/>
      <c r="T385" s="61">
        <v>3</v>
      </c>
      <c r="U385" s="61"/>
      <c r="V385" s="61">
        <v>0</v>
      </c>
      <c r="W385" s="61"/>
      <c r="X385" s="61">
        <v>16</v>
      </c>
      <c r="Y385" s="61"/>
      <c r="Z385" s="61">
        <v>4</v>
      </c>
      <c r="AA385" s="61"/>
      <c r="AB385" s="62">
        <v>0.51</v>
      </c>
    </row>
    <row r="386" spans="1:28" ht="12.6" customHeight="1" x14ac:dyDescent="0.25">
      <c r="A386" s="63">
        <v>6616</v>
      </c>
      <c r="B386" s="27" t="s">
        <v>302</v>
      </c>
      <c r="C386" s="27"/>
      <c r="D386" s="61">
        <v>3154</v>
      </c>
      <c r="E386" s="61"/>
      <c r="F386" s="61">
        <v>1</v>
      </c>
      <c r="G386" s="61"/>
      <c r="H386" s="61">
        <v>0</v>
      </c>
      <c r="I386" s="61"/>
      <c r="J386" s="61">
        <v>0</v>
      </c>
      <c r="K386" s="61"/>
      <c r="L386" s="61">
        <v>2</v>
      </c>
      <c r="M386" s="61"/>
      <c r="N386" s="61">
        <v>5</v>
      </c>
      <c r="O386" s="61"/>
      <c r="P386" s="61">
        <v>10</v>
      </c>
      <c r="Q386" s="61"/>
      <c r="R386" s="61">
        <v>18</v>
      </c>
      <c r="S386" s="61"/>
      <c r="T386" s="61">
        <v>14</v>
      </c>
      <c r="U386" s="61"/>
      <c r="V386" s="61">
        <v>0</v>
      </c>
      <c r="W386" s="61"/>
      <c r="X386" s="61">
        <v>6</v>
      </c>
      <c r="Y386" s="61"/>
      <c r="Z386" s="61">
        <v>12</v>
      </c>
      <c r="AA386" s="61"/>
      <c r="AB386" s="62">
        <v>0.56999999999999995</v>
      </c>
    </row>
    <row r="387" spans="1:28" ht="12.6" customHeight="1" x14ac:dyDescent="0.25">
      <c r="A387" s="63">
        <v>6617</v>
      </c>
      <c r="B387" s="27" t="s">
        <v>442</v>
      </c>
      <c r="C387" s="27"/>
      <c r="D387" s="61">
        <v>2496</v>
      </c>
      <c r="E387" s="61"/>
      <c r="F387" s="61">
        <v>1</v>
      </c>
      <c r="G387" s="61"/>
      <c r="H387" s="61">
        <v>1</v>
      </c>
      <c r="I387" s="61"/>
      <c r="J387" s="61">
        <v>3</v>
      </c>
      <c r="K387" s="61"/>
      <c r="L387" s="61">
        <v>2</v>
      </c>
      <c r="M387" s="61"/>
      <c r="N387" s="61">
        <v>3</v>
      </c>
      <c r="O387" s="61"/>
      <c r="P387" s="61">
        <v>18</v>
      </c>
      <c r="Q387" s="61"/>
      <c r="R387" s="61">
        <v>28</v>
      </c>
      <c r="S387" s="61"/>
      <c r="T387" s="61">
        <v>16</v>
      </c>
      <c r="U387" s="61"/>
      <c r="V387" s="61">
        <v>0</v>
      </c>
      <c r="W387" s="61"/>
      <c r="X387" s="61">
        <v>16</v>
      </c>
      <c r="Y387" s="61"/>
      <c r="Z387" s="61">
        <v>12</v>
      </c>
      <c r="AA387" s="61"/>
      <c r="AB387" s="62">
        <v>1.1200000000000001</v>
      </c>
    </row>
    <row r="388" spans="1:28" ht="12.6" customHeight="1" x14ac:dyDescent="0.25">
      <c r="A388" s="63">
        <v>6621</v>
      </c>
      <c r="B388" s="27" t="s">
        <v>303</v>
      </c>
      <c r="C388" s="27"/>
      <c r="D388" s="61">
        <v>107474</v>
      </c>
      <c r="E388" s="61"/>
      <c r="F388" s="61">
        <v>147</v>
      </c>
      <c r="G388" s="61"/>
      <c r="H388" s="61">
        <v>132</v>
      </c>
      <c r="I388" s="61"/>
      <c r="J388" s="61">
        <v>128</v>
      </c>
      <c r="K388" s="61"/>
      <c r="L388" s="61">
        <v>82</v>
      </c>
      <c r="M388" s="61"/>
      <c r="N388" s="61">
        <v>47</v>
      </c>
      <c r="O388" s="61"/>
      <c r="P388" s="61">
        <v>80</v>
      </c>
      <c r="Q388" s="61"/>
      <c r="R388" s="61">
        <v>616</v>
      </c>
      <c r="S388" s="61"/>
      <c r="T388" s="61">
        <v>11</v>
      </c>
      <c r="U388" s="61"/>
      <c r="V388" s="61">
        <v>9</v>
      </c>
      <c r="W388" s="61"/>
      <c r="X388" s="61">
        <v>519</v>
      </c>
      <c r="Y388" s="61"/>
      <c r="Z388" s="61">
        <v>97</v>
      </c>
      <c r="AA388" s="61"/>
      <c r="AB388" s="62">
        <v>0.56999999999999995</v>
      </c>
    </row>
    <row r="389" spans="1:28" ht="12.6" customHeight="1" x14ac:dyDescent="0.25">
      <c r="A389" s="63">
        <v>6623</v>
      </c>
      <c r="B389" s="27" t="s">
        <v>304</v>
      </c>
      <c r="C389" s="27"/>
      <c r="D389" s="61">
        <v>4922</v>
      </c>
      <c r="E389" s="61"/>
      <c r="F389" s="61">
        <v>2</v>
      </c>
      <c r="G389" s="61"/>
      <c r="H389" s="61">
        <v>4</v>
      </c>
      <c r="I389" s="61"/>
      <c r="J389" s="61">
        <v>10</v>
      </c>
      <c r="K389" s="61"/>
      <c r="L389" s="61">
        <v>1</v>
      </c>
      <c r="M389" s="61"/>
      <c r="N389" s="61">
        <v>2</v>
      </c>
      <c r="O389" s="61"/>
      <c r="P389" s="61">
        <v>5</v>
      </c>
      <c r="Q389" s="61"/>
      <c r="R389" s="61">
        <v>24</v>
      </c>
      <c r="S389" s="61"/>
      <c r="T389" s="61">
        <v>4</v>
      </c>
      <c r="U389" s="61"/>
      <c r="V389" s="61">
        <v>0</v>
      </c>
      <c r="W389" s="61"/>
      <c r="X389" s="61">
        <v>16</v>
      </c>
      <c r="Y389" s="61"/>
      <c r="Z389" s="61">
        <v>8</v>
      </c>
      <c r="AA389" s="61"/>
      <c r="AB389" s="62">
        <v>0.49</v>
      </c>
    </row>
    <row r="390" spans="1:28" ht="12.6" customHeight="1" x14ac:dyDescent="0.25">
      <c r="A390" s="63">
        <v>6628</v>
      </c>
      <c r="B390" s="27" t="s">
        <v>305</v>
      </c>
      <c r="C390" s="27"/>
      <c r="D390" s="61">
        <v>13778</v>
      </c>
      <c r="E390" s="61"/>
      <c r="F390" s="61">
        <v>3</v>
      </c>
      <c r="G390" s="61"/>
      <c r="H390" s="61">
        <v>13</v>
      </c>
      <c r="I390" s="61"/>
      <c r="J390" s="61">
        <v>9</v>
      </c>
      <c r="K390" s="61"/>
      <c r="L390" s="61">
        <v>8</v>
      </c>
      <c r="M390" s="61"/>
      <c r="N390" s="61">
        <v>4</v>
      </c>
      <c r="O390" s="61"/>
      <c r="P390" s="61">
        <v>6</v>
      </c>
      <c r="Q390" s="61"/>
      <c r="R390" s="61">
        <v>43</v>
      </c>
      <c r="S390" s="61"/>
      <c r="T390" s="61">
        <v>3</v>
      </c>
      <c r="U390" s="61"/>
      <c r="V390" s="61">
        <v>0</v>
      </c>
      <c r="W390" s="61"/>
      <c r="X390" s="61">
        <v>36</v>
      </c>
      <c r="Y390" s="61"/>
      <c r="Z390" s="61">
        <v>7</v>
      </c>
      <c r="AA390" s="61"/>
      <c r="AB390" s="62">
        <v>0.31</v>
      </c>
    </row>
    <row r="391" spans="1:28" ht="12.6" customHeight="1" x14ac:dyDescent="0.25">
      <c r="A391" s="63">
        <v>6630</v>
      </c>
      <c r="B391" s="27" t="s">
        <v>306</v>
      </c>
      <c r="C391" s="27"/>
      <c r="D391" s="61">
        <v>9489</v>
      </c>
      <c r="E391" s="61"/>
      <c r="F391" s="61">
        <v>2</v>
      </c>
      <c r="G391" s="61"/>
      <c r="H391" s="61">
        <v>4</v>
      </c>
      <c r="I391" s="61"/>
      <c r="J391" s="61">
        <v>6</v>
      </c>
      <c r="K391" s="61"/>
      <c r="L391" s="61">
        <v>10</v>
      </c>
      <c r="M391" s="61"/>
      <c r="N391" s="61">
        <v>15</v>
      </c>
      <c r="O391" s="61"/>
      <c r="P391" s="61">
        <v>1</v>
      </c>
      <c r="Q391" s="61"/>
      <c r="R391" s="61">
        <v>38</v>
      </c>
      <c r="S391" s="61"/>
      <c r="T391" s="61">
        <v>2</v>
      </c>
      <c r="U391" s="61"/>
      <c r="V391" s="61">
        <v>17</v>
      </c>
      <c r="W391" s="61"/>
      <c r="X391" s="61">
        <v>30</v>
      </c>
      <c r="Y391" s="61"/>
      <c r="Z391" s="61">
        <v>8</v>
      </c>
      <c r="AA391" s="61"/>
      <c r="AB391" s="62">
        <v>0.4</v>
      </c>
    </row>
    <row r="392" spans="1:28" ht="12.6" customHeight="1" x14ac:dyDescent="0.25">
      <c r="A392" s="63">
        <v>6631</v>
      </c>
      <c r="B392" s="27" t="s">
        <v>307</v>
      </c>
      <c r="C392" s="27"/>
      <c r="D392" s="61">
        <v>8285</v>
      </c>
      <c r="E392" s="61"/>
      <c r="F392" s="61">
        <v>2</v>
      </c>
      <c r="G392" s="61"/>
      <c r="H392" s="61">
        <v>0</v>
      </c>
      <c r="I392" s="61"/>
      <c r="J392" s="61">
        <v>4</v>
      </c>
      <c r="K392" s="61"/>
      <c r="L392" s="61">
        <v>2</v>
      </c>
      <c r="M392" s="61"/>
      <c r="N392" s="61">
        <v>1</v>
      </c>
      <c r="O392" s="61"/>
      <c r="P392" s="61">
        <v>1</v>
      </c>
      <c r="Q392" s="61"/>
      <c r="R392" s="61">
        <v>10</v>
      </c>
      <c r="S392" s="61"/>
      <c r="T392" s="61">
        <v>1</v>
      </c>
      <c r="U392" s="61"/>
      <c r="V392" s="61">
        <v>0</v>
      </c>
      <c r="W392" s="61"/>
      <c r="X392" s="61">
        <v>9</v>
      </c>
      <c r="Y392" s="61"/>
      <c r="Z392" s="61">
        <v>1</v>
      </c>
      <c r="AA392" s="61"/>
      <c r="AB392" s="62">
        <v>0.12</v>
      </c>
    </row>
    <row r="393" spans="1:28" ht="12.6" customHeight="1" x14ac:dyDescent="0.25">
      <c r="A393" s="63">
        <v>6633</v>
      </c>
      <c r="B393" s="27" t="s">
        <v>308</v>
      </c>
      <c r="C393" s="27"/>
      <c r="D393" s="61">
        <v>3933</v>
      </c>
      <c r="E393" s="61"/>
      <c r="F393" s="61">
        <v>1</v>
      </c>
      <c r="G393" s="61"/>
      <c r="H393" s="61">
        <v>0</v>
      </c>
      <c r="I393" s="61"/>
      <c r="J393" s="61">
        <v>0</v>
      </c>
      <c r="K393" s="61"/>
      <c r="L393" s="61">
        <v>3</v>
      </c>
      <c r="M393" s="61"/>
      <c r="N393" s="61">
        <v>3</v>
      </c>
      <c r="O393" s="61"/>
      <c r="P393" s="61">
        <v>2</v>
      </c>
      <c r="Q393" s="61"/>
      <c r="R393" s="61">
        <v>9</v>
      </c>
      <c r="S393" s="61"/>
      <c r="T393" s="61">
        <v>7</v>
      </c>
      <c r="U393" s="61"/>
      <c r="V393" s="61">
        <v>0</v>
      </c>
      <c r="W393" s="61"/>
      <c r="X393" s="61">
        <v>2</v>
      </c>
      <c r="Y393" s="61"/>
      <c r="Z393" s="61">
        <v>7</v>
      </c>
      <c r="AA393" s="61"/>
      <c r="AB393" s="62">
        <v>0.23</v>
      </c>
    </row>
    <row r="394" spans="1:28" ht="12.6" customHeight="1" x14ac:dyDescent="0.25">
      <c r="A394" s="63">
        <v>6640</v>
      </c>
      <c r="B394" s="27" t="s">
        <v>309</v>
      </c>
      <c r="C394" s="27"/>
      <c r="D394" s="61">
        <v>6250</v>
      </c>
      <c r="E394" s="61"/>
      <c r="F394" s="61">
        <v>1</v>
      </c>
      <c r="G394" s="61"/>
      <c r="H394" s="61">
        <v>0</v>
      </c>
      <c r="I394" s="61"/>
      <c r="J394" s="61">
        <v>6</v>
      </c>
      <c r="K394" s="61"/>
      <c r="L394" s="61">
        <v>5</v>
      </c>
      <c r="M394" s="61"/>
      <c r="N394" s="61">
        <v>4</v>
      </c>
      <c r="O394" s="61"/>
      <c r="P394" s="61">
        <v>4</v>
      </c>
      <c r="Q394" s="61"/>
      <c r="R394" s="61">
        <v>20</v>
      </c>
      <c r="S394" s="61"/>
      <c r="T394" s="61">
        <v>4</v>
      </c>
      <c r="U394" s="61"/>
      <c r="V394" s="61">
        <v>0</v>
      </c>
      <c r="W394" s="61"/>
      <c r="X394" s="61">
        <v>9</v>
      </c>
      <c r="Y394" s="61"/>
      <c r="Z394" s="61">
        <v>11</v>
      </c>
      <c r="AA394" s="61"/>
      <c r="AB394" s="62">
        <v>0.32</v>
      </c>
    </row>
    <row r="395" spans="1:28" ht="12.6" customHeight="1" x14ac:dyDescent="0.25">
      <c r="A395" s="63">
        <v>6643</v>
      </c>
      <c r="B395" s="27" t="s">
        <v>310</v>
      </c>
      <c r="C395" s="27"/>
      <c r="D395" s="61">
        <v>14429</v>
      </c>
      <c r="E395" s="61"/>
      <c r="F395" s="61">
        <v>19</v>
      </c>
      <c r="G395" s="61"/>
      <c r="H395" s="61">
        <v>12</v>
      </c>
      <c r="I395" s="61"/>
      <c r="J395" s="61">
        <v>21</v>
      </c>
      <c r="K395" s="61"/>
      <c r="L395" s="61">
        <v>7</v>
      </c>
      <c r="M395" s="61"/>
      <c r="N395" s="61">
        <v>0</v>
      </c>
      <c r="O395" s="61"/>
      <c r="P395" s="61">
        <v>1</v>
      </c>
      <c r="Q395" s="61"/>
      <c r="R395" s="61">
        <v>60</v>
      </c>
      <c r="S395" s="61"/>
      <c r="T395" s="61">
        <v>4</v>
      </c>
      <c r="U395" s="61"/>
      <c r="V395" s="61">
        <v>0</v>
      </c>
      <c r="W395" s="61"/>
      <c r="X395" s="61">
        <v>56</v>
      </c>
      <c r="Y395" s="61"/>
      <c r="Z395" s="61">
        <v>4</v>
      </c>
      <c r="AA395" s="61"/>
      <c r="AB395" s="62">
        <v>0.42</v>
      </c>
    </row>
    <row r="396" spans="1:28" ht="12.6" customHeight="1" x14ac:dyDescent="0.25">
      <c r="A396" s="63">
        <v>6644</v>
      </c>
      <c r="B396" s="27" t="s">
        <v>311</v>
      </c>
      <c r="C396" s="27"/>
      <c r="D396" s="61">
        <v>5306</v>
      </c>
      <c r="E396" s="61"/>
      <c r="F396" s="61">
        <v>3</v>
      </c>
      <c r="G396" s="61"/>
      <c r="H396" s="61">
        <v>0</v>
      </c>
      <c r="I396" s="61"/>
      <c r="J396" s="61">
        <v>2</v>
      </c>
      <c r="K396" s="61"/>
      <c r="L396" s="61">
        <v>3</v>
      </c>
      <c r="M396" s="61"/>
      <c r="N396" s="61">
        <v>1</v>
      </c>
      <c r="O396" s="61"/>
      <c r="P396" s="61">
        <v>3</v>
      </c>
      <c r="Q396" s="61"/>
      <c r="R396" s="61">
        <v>12</v>
      </c>
      <c r="S396" s="61"/>
      <c r="T396" s="61">
        <v>3</v>
      </c>
      <c r="U396" s="61"/>
      <c r="V396" s="61">
        <v>0</v>
      </c>
      <c r="W396" s="61"/>
      <c r="X396" s="61">
        <v>8</v>
      </c>
      <c r="Y396" s="61"/>
      <c r="Z396" s="61">
        <v>4</v>
      </c>
      <c r="AA396" s="61"/>
      <c r="AB396" s="62">
        <v>0.23</v>
      </c>
    </row>
    <row r="397" spans="1:28" ht="12.6" customHeight="1" x14ac:dyDescent="0.25">
      <c r="A397" s="63">
        <v>6645</v>
      </c>
      <c r="B397" s="27" t="s">
        <v>312</v>
      </c>
      <c r="C397" s="27"/>
      <c r="D397" s="61">
        <v>4117</v>
      </c>
      <c r="E397" s="61"/>
      <c r="F397" s="61">
        <v>0</v>
      </c>
      <c r="G397" s="61"/>
      <c r="H397" s="61">
        <v>1</v>
      </c>
      <c r="I397" s="61"/>
      <c r="J397" s="61">
        <v>1</v>
      </c>
      <c r="K397" s="61"/>
      <c r="L397" s="61">
        <v>6</v>
      </c>
      <c r="M397" s="61"/>
      <c r="N397" s="61">
        <v>2</v>
      </c>
      <c r="O397" s="61"/>
      <c r="P397" s="61">
        <v>6</v>
      </c>
      <c r="Q397" s="61"/>
      <c r="R397" s="61">
        <v>16</v>
      </c>
      <c r="S397" s="61"/>
      <c r="T397" s="61">
        <v>9</v>
      </c>
      <c r="U397" s="61"/>
      <c r="V397" s="61">
        <v>0</v>
      </c>
      <c r="W397" s="61"/>
      <c r="X397" s="61">
        <v>7</v>
      </c>
      <c r="Y397" s="61"/>
      <c r="Z397" s="61">
        <v>9</v>
      </c>
      <c r="AA397" s="61"/>
      <c r="AB397" s="62">
        <v>0.39</v>
      </c>
    </row>
    <row r="398" spans="1:28" ht="12.6" customHeight="1" x14ac:dyDescent="0.25">
      <c r="A398" s="63">
        <v>6711</v>
      </c>
      <c r="B398" s="27" t="s">
        <v>313</v>
      </c>
      <c r="C398" s="27"/>
      <c r="D398" s="61">
        <v>6558</v>
      </c>
      <c r="E398" s="61"/>
      <c r="F398" s="61">
        <v>6</v>
      </c>
      <c r="G398" s="61"/>
      <c r="H398" s="61">
        <v>11</v>
      </c>
      <c r="I398" s="61"/>
      <c r="J398" s="61">
        <v>44</v>
      </c>
      <c r="K398" s="61"/>
      <c r="L398" s="61">
        <v>45</v>
      </c>
      <c r="M398" s="61"/>
      <c r="N398" s="61">
        <v>17</v>
      </c>
      <c r="O398" s="61"/>
      <c r="P398" s="61">
        <v>2</v>
      </c>
      <c r="Q398" s="61"/>
      <c r="R398" s="61">
        <v>125</v>
      </c>
      <c r="S398" s="61"/>
      <c r="T398" s="61">
        <v>12</v>
      </c>
      <c r="U398" s="61"/>
      <c r="V398" s="61">
        <v>29</v>
      </c>
      <c r="W398" s="61"/>
      <c r="X398" s="61">
        <v>100</v>
      </c>
      <c r="Y398" s="61"/>
      <c r="Z398" s="61">
        <v>25</v>
      </c>
      <c r="AA398" s="61"/>
      <c r="AB398" s="62">
        <v>1.91</v>
      </c>
    </row>
    <row r="399" spans="1:28" ht="12.6" customHeight="1" x14ac:dyDescent="0.25">
      <c r="A399" s="63">
        <v>6729</v>
      </c>
      <c r="B399" s="27" t="s">
        <v>348</v>
      </c>
      <c r="C399" s="27"/>
      <c r="D399" s="61">
        <v>3323</v>
      </c>
      <c r="E399" s="61"/>
      <c r="F399" s="61">
        <v>1</v>
      </c>
      <c r="G399" s="61"/>
      <c r="H399" s="61">
        <v>6</v>
      </c>
      <c r="I399" s="61"/>
      <c r="J399" s="61">
        <v>13</v>
      </c>
      <c r="K399" s="61"/>
      <c r="L399" s="61">
        <v>25</v>
      </c>
      <c r="M399" s="61"/>
      <c r="N399" s="61">
        <v>18</v>
      </c>
      <c r="O399" s="61"/>
      <c r="P399" s="61">
        <v>7</v>
      </c>
      <c r="Q399" s="61"/>
      <c r="R399" s="61">
        <v>70</v>
      </c>
      <c r="S399" s="61"/>
      <c r="T399" s="61">
        <v>21</v>
      </c>
      <c r="U399" s="61"/>
      <c r="V399" s="61">
        <v>31</v>
      </c>
      <c r="W399" s="61"/>
      <c r="X399" s="61">
        <v>31</v>
      </c>
      <c r="Y399" s="61"/>
      <c r="Z399" s="61">
        <v>39</v>
      </c>
      <c r="AA399" s="61"/>
      <c r="AB399" s="62">
        <v>2.11</v>
      </c>
    </row>
    <row r="400" spans="1:28" ht="12.6" customHeight="1" x14ac:dyDescent="0.25">
      <c r="A400" s="63">
        <v>6800</v>
      </c>
      <c r="B400" s="27" t="s">
        <v>314</v>
      </c>
      <c r="C400" s="27"/>
      <c r="D400" s="61">
        <v>3947</v>
      </c>
      <c r="E400" s="61"/>
      <c r="F400" s="61">
        <v>24</v>
      </c>
      <c r="G400" s="61"/>
      <c r="H400" s="61">
        <v>21</v>
      </c>
      <c r="I400" s="61"/>
      <c r="J400" s="61">
        <v>39</v>
      </c>
      <c r="K400" s="61"/>
      <c r="L400" s="61">
        <v>32</v>
      </c>
      <c r="M400" s="61"/>
      <c r="N400" s="61">
        <v>7</v>
      </c>
      <c r="O400" s="61"/>
      <c r="P400" s="61">
        <v>3</v>
      </c>
      <c r="Q400" s="61"/>
      <c r="R400" s="61">
        <v>126</v>
      </c>
      <c r="S400" s="61"/>
      <c r="T400" s="61">
        <v>6</v>
      </c>
      <c r="U400" s="61"/>
      <c r="V400" s="61">
        <v>1</v>
      </c>
      <c r="W400" s="61"/>
      <c r="X400" s="61">
        <v>126</v>
      </c>
      <c r="Y400" s="61"/>
      <c r="Z400" s="61">
        <v>0</v>
      </c>
      <c r="AA400" s="61"/>
      <c r="AB400" s="62">
        <v>3.19</v>
      </c>
    </row>
    <row r="401" spans="1:28" ht="4.5" customHeight="1" x14ac:dyDescent="0.25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</row>
    <row r="402" spans="1:28" ht="3.75" customHeight="1" x14ac:dyDescent="0.25">
      <c r="A402" s="17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</row>
    <row r="403" spans="1:28" ht="12.6" customHeight="1" x14ac:dyDescent="0.25">
      <c r="A403" s="17" t="s">
        <v>353</v>
      </c>
      <c r="B403" s="17"/>
      <c r="C403" s="17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17"/>
      <c r="S403" s="17"/>
      <c r="T403" s="21"/>
      <c r="U403" s="21"/>
      <c r="V403" s="68"/>
      <c r="W403" s="68"/>
      <c r="X403" s="68"/>
      <c r="Y403" s="68"/>
      <c r="Z403" s="68"/>
      <c r="AA403" s="68"/>
      <c r="AB403" s="68"/>
    </row>
    <row r="404" spans="1:28" s="5" customFormat="1" ht="12.6" customHeight="1" x14ac:dyDescent="0.2">
      <c r="A404" s="21" t="s">
        <v>336</v>
      </c>
      <c r="B404" s="17"/>
      <c r="C404" s="17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17"/>
      <c r="S404" s="17"/>
      <c r="T404" s="21"/>
      <c r="U404" s="21"/>
      <c r="V404" s="68"/>
      <c r="W404" s="68"/>
      <c r="X404" s="68"/>
      <c r="Y404" s="68"/>
      <c r="Z404" s="68"/>
      <c r="AA404" s="68"/>
      <c r="AB404" s="68"/>
    </row>
    <row r="405" spans="1:28" ht="12.6" customHeight="1" x14ac:dyDescent="0.25">
      <c r="A405" s="17" t="s">
        <v>317</v>
      </c>
      <c r="B405" s="17"/>
      <c r="C405" s="17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17"/>
      <c r="S405" s="17"/>
      <c r="T405" s="84"/>
      <c r="U405" s="84"/>
      <c r="V405" s="68"/>
      <c r="W405" s="68"/>
      <c r="X405" s="68"/>
      <c r="Y405" s="68"/>
      <c r="Z405" s="68"/>
      <c r="AA405" s="68"/>
      <c r="AB405" s="68"/>
    </row>
    <row r="406" spans="1:28" ht="12.6" customHeight="1" x14ac:dyDescent="0.25">
      <c r="A406" s="17" t="s">
        <v>318</v>
      </c>
      <c r="B406" s="17"/>
      <c r="C406" s="17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17"/>
      <c r="S406" s="17"/>
      <c r="T406" s="21"/>
      <c r="U406" s="21"/>
      <c r="V406" s="68"/>
      <c r="W406" s="68"/>
      <c r="X406" s="68"/>
      <c r="Y406" s="68"/>
      <c r="Z406" s="68"/>
      <c r="AA406" s="68"/>
      <c r="AB406" s="68"/>
    </row>
    <row r="407" spans="1:28" ht="12.6" customHeight="1" x14ac:dyDescent="0.25">
      <c r="A407" s="17" t="s">
        <v>443</v>
      </c>
      <c r="B407" s="21"/>
      <c r="C407" s="17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17"/>
      <c r="S407" s="17"/>
      <c r="T407" s="21"/>
      <c r="U407" s="21"/>
      <c r="V407" s="68"/>
      <c r="W407" s="68"/>
      <c r="X407" s="68"/>
      <c r="Y407" s="68"/>
      <c r="Z407" s="68"/>
      <c r="AA407" s="68"/>
      <c r="AB407" s="68"/>
    </row>
    <row r="408" spans="1:28" ht="12.6" customHeight="1" x14ac:dyDescent="0.25">
      <c r="A408" s="85" t="s">
        <v>445</v>
      </c>
      <c r="B408" s="70"/>
      <c r="C408" s="70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70"/>
      <c r="S408" s="70"/>
      <c r="T408" s="21"/>
      <c r="U408" s="21"/>
      <c r="V408" s="68"/>
      <c r="W408" s="68"/>
      <c r="X408" s="68"/>
      <c r="Y408" s="68"/>
      <c r="Z408" s="68"/>
      <c r="AA408" s="68"/>
      <c r="AB408" s="68"/>
    </row>
    <row r="409" spans="1:28" ht="12.6" customHeight="1" x14ac:dyDescent="0.25">
      <c r="A409" s="21" t="s">
        <v>469</v>
      </c>
      <c r="B409" s="70"/>
      <c r="C409" s="70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70"/>
      <c r="S409" s="70"/>
      <c r="T409" s="21"/>
      <c r="U409" s="21"/>
      <c r="V409" s="68"/>
      <c r="W409" s="68"/>
      <c r="X409" s="68"/>
      <c r="Y409" s="68"/>
      <c r="Z409" s="68"/>
      <c r="AA409" s="68"/>
      <c r="AB409" s="68"/>
    </row>
    <row r="410" spans="1:28" ht="12.6" customHeight="1" x14ac:dyDescent="0.25">
      <c r="A410" s="17"/>
      <c r="B410" s="17"/>
      <c r="C410" s="17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17"/>
      <c r="S410" s="17"/>
      <c r="T410" s="21"/>
      <c r="U410" s="21"/>
      <c r="V410" s="68"/>
      <c r="W410" s="68"/>
      <c r="X410" s="68"/>
      <c r="Y410" s="68"/>
      <c r="Z410" s="68"/>
      <c r="AA410" s="68"/>
      <c r="AB410" s="68"/>
    </row>
    <row r="411" spans="1:28" ht="12.6" customHeight="1" x14ac:dyDescent="0.25">
      <c r="A411" s="17" t="s">
        <v>7</v>
      </c>
      <c r="B411" s="21"/>
      <c r="C411" s="21"/>
      <c r="D411" s="72"/>
      <c r="E411" s="72"/>
      <c r="F411" s="72"/>
      <c r="G411" s="72"/>
      <c r="H411" s="72"/>
      <c r="I411" s="72"/>
      <c r="J411" s="21"/>
      <c r="K411" s="21"/>
      <c r="L411" s="68"/>
      <c r="M411" s="68"/>
      <c r="N411" s="68"/>
      <c r="O411" s="68"/>
      <c r="P411" s="68"/>
      <c r="Q411" s="68"/>
      <c r="R411" s="21"/>
      <c r="S411" s="21"/>
      <c r="T411" s="21"/>
      <c r="U411" s="21"/>
      <c r="V411" s="68"/>
      <c r="W411" s="68"/>
      <c r="X411" s="68"/>
      <c r="Y411" s="68"/>
      <c r="Z411" s="68"/>
      <c r="AA411" s="68"/>
      <c r="AB411" s="68"/>
    </row>
    <row r="412" spans="1:28" ht="12.6" customHeight="1" x14ac:dyDescent="0.25">
      <c r="A412" s="17" t="s">
        <v>344</v>
      </c>
      <c r="B412" s="73"/>
      <c r="C412" s="73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</row>
    <row r="413" spans="1:28" ht="12.6" customHeight="1" x14ac:dyDescent="0.25">
      <c r="A413" s="73" t="s">
        <v>463</v>
      </c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4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D18" sqref="AD18"/>
    </sheetView>
  </sheetViews>
  <sheetFormatPr baseColWidth="10" defaultColWidth="11" defaultRowHeight="12.6" customHeight="1" x14ac:dyDescent="0.25"/>
  <cols>
    <col min="1" max="1" width="5" style="6" customWidth="1"/>
    <col min="2" max="2" width="16.37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5" style="1" bestFit="1" customWidth="1"/>
    <col min="19" max="19" width="0.625" style="1" customWidth="1"/>
    <col min="20" max="20" width="6.75" style="1" customWidth="1"/>
    <col min="21" max="21" width="0.625" style="1" customWidth="1"/>
    <col min="22" max="22" width="6.75" style="1" customWidth="1"/>
    <col min="23" max="23" width="0.625" style="1" customWidth="1"/>
    <col min="24" max="24" width="6.75" style="1" customWidth="1"/>
    <col min="25" max="25" width="0.625" style="1" customWidth="1"/>
    <col min="26" max="26" width="6.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352</v>
      </c>
      <c r="B1" s="7"/>
      <c r="C1" s="7"/>
      <c r="D1" s="8"/>
      <c r="E1" s="8"/>
      <c r="F1" s="8"/>
      <c r="G1" s="8"/>
      <c r="AB1" s="10" t="s">
        <v>354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470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2603648</v>
      </c>
      <c r="E13" s="87"/>
      <c r="F13" s="87">
        <v>2067</v>
      </c>
      <c r="G13" s="87"/>
      <c r="H13" s="87">
        <v>4110</v>
      </c>
      <c r="I13" s="87"/>
      <c r="J13" s="87">
        <v>9218</v>
      </c>
      <c r="K13" s="87"/>
      <c r="L13" s="87">
        <v>8255</v>
      </c>
      <c r="M13" s="87"/>
      <c r="N13" s="87">
        <v>2569</v>
      </c>
      <c r="O13" s="87"/>
      <c r="P13" s="87">
        <v>1266</v>
      </c>
      <c r="Q13" s="87"/>
      <c r="R13" s="87">
        <v>27485</v>
      </c>
      <c r="S13" s="87"/>
      <c r="T13" s="87">
        <v>1982</v>
      </c>
      <c r="U13" s="87"/>
      <c r="V13" s="87">
        <v>3803</v>
      </c>
      <c r="W13" s="87"/>
      <c r="X13" s="87">
        <v>23925</v>
      </c>
      <c r="Y13" s="87"/>
      <c r="Z13" s="87">
        <v>3560</v>
      </c>
      <c r="AA13" s="87"/>
      <c r="AB13" s="88">
        <v>1.05563424856202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5527</v>
      </c>
      <c r="E15" s="90"/>
      <c r="F15" s="90">
        <v>2</v>
      </c>
      <c r="G15" s="90"/>
      <c r="H15" s="90">
        <v>3</v>
      </c>
      <c r="I15" s="90"/>
      <c r="J15" s="90">
        <v>12</v>
      </c>
      <c r="K15" s="90"/>
      <c r="L15" s="90">
        <v>19</v>
      </c>
      <c r="M15" s="90"/>
      <c r="N15" s="90">
        <v>7</v>
      </c>
      <c r="O15" s="90"/>
      <c r="P15" s="90">
        <v>0</v>
      </c>
      <c r="Q15" s="90"/>
      <c r="R15" s="90">
        <v>43</v>
      </c>
      <c r="S15" s="90"/>
      <c r="T15" s="90">
        <v>3</v>
      </c>
      <c r="U15" s="90"/>
      <c r="V15" s="90">
        <v>4</v>
      </c>
      <c r="W15" s="90"/>
      <c r="X15" s="90">
        <v>36</v>
      </c>
      <c r="Y15" s="90"/>
      <c r="Z15" s="90">
        <v>7</v>
      </c>
      <c r="AA15" s="90"/>
      <c r="AB15" s="91">
        <v>0.77799891442011904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5148</v>
      </c>
      <c r="E16" s="90"/>
      <c r="F16" s="90">
        <v>0</v>
      </c>
      <c r="G16" s="90"/>
      <c r="H16" s="90">
        <v>11</v>
      </c>
      <c r="I16" s="90"/>
      <c r="J16" s="90">
        <v>17</v>
      </c>
      <c r="K16" s="90"/>
      <c r="L16" s="90">
        <v>29</v>
      </c>
      <c r="M16" s="90"/>
      <c r="N16" s="90">
        <v>5</v>
      </c>
      <c r="O16" s="90"/>
      <c r="P16" s="90">
        <v>4</v>
      </c>
      <c r="Q16" s="90"/>
      <c r="R16" s="90">
        <v>66</v>
      </c>
      <c r="S16" s="90"/>
      <c r="T16" s="90">
        <v>5</v>
      </c>
      <c r="U16" s="90"/>
      <c r="V16" s="90">
        <v>1</v>
      </c>
      <c r="W16" s="90"/>
      <c r="X16" s="90">
        <v>59</v>
      </c>
      <c r="Y16" s="90"/>
      <c r="Z16" s="90">
        <v>7</v>
      </c>
      <c r="AA16" s="90"/>
      <c r="AB16" s="91">
        <v>1.2820512820512799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9117</v>
      </c>
      <c r="E17" s="90"/>
      <c r="F17" s="90">
        <v>2</v>
      </c>
      <c r="G17" s="90"/>
      <c r="H17" s="90">
        <v>16</v>
      </c>
      <c r="I17" s="90"/>
      <c r="J17" s="90">
        <v>51</v>
      </c>
      <c r="K17" s="90"/>
      <c r="L17" s="90">
        <v>68</v>
      </c>
      <c r="M17" s="90"/>
      <c r="N17" s="90">
        <v>12</v>
      </c>
      <c r="O17" s="90"/>
      <c r="P17" s="90">
        <v>3</v>
      </c>
      <c r="Q17" s="90"/>
      <c r="R17" s="90">
        <v>152</v>
      </c>
      <c r="S17" s="90"/>
      <c r="T17" s="90">
        <v>7</v>
      </c>
      <c r="U17" s="90"/>
      <c r="V17" s="90">
        <v>71</v>
      </c>
      <c r="W17" s="90"/>
      <c r="X17" s="90">
        <v>113</v>
      </c>
      <c r="Y17" s="90"/>
      <c r="Z17" s="90">
        <v>39</v>
      </c>
      <c r="AA17" s="90"/>
      <c r="AB17" s="91">
        <v>1.6672150926839999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3527</v>
      </c>
      <c r="E18" s="90"/>
      <c r="F18" s="90">
        <v>1</v>
      </c>
      <c r="G18" s="90"/>
      <c r="H18" s="90">
        <v>0</v>
      </c>
      <c r="I18" s="90"/>
      <c r="J18" s="90">
        <v>0</v>
      </c>
      <c r="K18" s="90"/>
      <c r="L18" s="90">
        <v>0</v>
      </c>
      <c r="M18" s="90"/>
      <c r="N18" s="90">
        <v>0</v>
      </c>
      <c r="O18" s="90"/>
      <c r="P18" s="90">
        <v>1</v>
      </c>
      <c r="Q18" s="90"/>
      <c r="R18" s="90">
        <v>2</v>
      </c>
      <c r="S18" s="90"/>
      <c r="T18" s="90">
        <v>1</v>
      </c>
      <c r="U18" s="90"/>
      <c r="V18" s="90">
        <v>0</v>
      </c>
      <c r="W18" s="90"/>
      <c r="X18" s="90">
        <v>1</v>
      </c>
      <c r="Y18" s="90"/>
      <c r="Z18" s="90">
        <v>1</v>
      </c>
      <c r="AA18" s="90"/>
      <c r="AB18" s="91">
        <v>5.6705415367167597E-2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4063</v>
      </c>
      <c r="E19" s="90"/>
      <c r="F19" s="90">
        <v>0</v>
      </c>
      <c r="G19" s="90"/>
      <c r="H19" s="90">
        <v>2</v>
      </c>
      <c r="I19" s="90"/>
      <c r="J19" s="90">
        <v>10</v>
      </c>
      <c r="K19" s="90"/>
      <c r="L19" s="90">
        <v>15</v>
      </c>
      <c r="M19" s="90"/>
      <c r="N19" s="90">
        <v>27</v>
      </c>
      <c r="O19" s="90"/>
      <c r="P19" s="90">
        <v>4</v>
      </c>
      <c r="Q19" s="90"/>
      <c r="R19" s="90">
        <v>58</v>
      </c>
      <c r="S19" s="90"/>
      <c r="T19" s="90">
        <v>34</v>
      </c>
      <c r="U19" s="90"/>
      <c r="V19" s="90">
        <v>34</v>
      </c>
      <c r="W19" s="90"/>
      <c r="X19" s="90">
        <v>24</v>
      </c>
      <c r="Y19" s="90"/>
      <c r="Z19" s="90">
        <v>34</v>
      </c>
      <c r="AA19" s="90"/>
      <c r="AB19" s="91">
        <v>1.4275166133399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9448</v>
      </c>
      <c r="E20" s="90"/>
      <c r="F20" s="90">
        <v>0</v>
      </c>
      <c r="G20" s="90"/>
      <c r="H20" s="90">
        <v>6</v>
      </c>
      <c r="I20" s="90"/>
      <c r="J20" s="90">
        <v>24</v>
      </c>
      <c r="K20" s="90"/>
      <c r="L20" s="90">
        <v>15</v>
      </c>
      <c r="M20" s="90"/>
      <c r="N20" s="90">
        <v>6</v>
      </c>
      <c r="O20" s="90"/>
      <c r="P20" s="90">
        <v>3</v>
      </c>
      <c r="Q20" s="90"/>
      <c r="R20" s="90">
        <v>54</v>
      </c>
      <c r="S20" s="90"/>
      <c r="T20" s="90">
        <v>7</v>
      </c>
      <c r="U20" s="90"/>
      <c r="V20" s="90">
        <v>19</v>
      </c>
      <c r="W20" s="90"/>
      <c r="X20" s="90">
        <v>38</v>
      </c>
      <c r="Y20" s="90"/>
      <c r="Z20" s="90">
        <v>16</v>
      </c>
      <c r="AA20" s="90"/>
      <c r="AB20" s="91">
        <v>0.57154953429297195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9243</v>
      </c>
      <c r="E21" s="90"/>
      <c r="F21" s="90">
        <v>19</v>
      </c>
      <c r="G21" s="90"/>
      <c r="H21" s="90">
        <v>23</v>
      </c>
      <c r="I21" s="90"/>
      <c r="J21" s="90">
        <v>40</v>
      </c>
      <c r="K21" s="90"/>
      <c r="L21" s="90">
        <v>29</v>
      </c>
      <c r="M21" s="90"/>
      <c r="N21" s="90">
        <v>3</v>
      </c>
      <c r="O21" s="90"/>
      <c r="P21" s="90">
        <v>2</v>
      </c>
      <c r="Q21" s="90"/>
      <c r="R21" s="90">
        <v>116</v>
      </c>
      <c r="S21" s="90"/>
      <c r="T21" s="90">
        <v>7</v>
      </c>
      <c r="U21" s="90"/>
      <c r="V21" s="90">
        <v>12</v>
      </c>
      <c r="W21" s="90"/>
      <c r="X21" s="90">
        <v>101</v>
      </c>
      <c r="Y21" s="90"/>
      <c r="Z21" s="90">
        <v>15</v>
      </c>
      <c r="AA21" s="90"/>
      <c r="AB21" s="91">
        <v>1.25500378664936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7607</v>
      </c>
      <c r="E22" s="90"/>
      <c r="F22" s="90">
        <v>4</v>
      </c>
      <c r="G22" s="90"/>
      <c r="H22" s="90">
        <v>8</v>
      </c>
      <c r="I22" s="90"/>
      <c r="J22" s="90">
        <v>30</v>
      </c>
      <c r="K22" s="90"/>
      <c r="L22" s="90">
        <v>9</v>
      </c>
      <c r="M22" s="90"/>
      <c r="N22" s="90">
        <v>4</v>
      </c>
      <c r="O22" s="90"/>
      <c r="P22" s="90">
        <v>0</v>
      </c>
      <c r="Q22" s="90"/>
      <c r="R22" s="90">
        <v>55</v>
      </c>
      <c r="S22" s="90"/>
      <c r="T22" s="90">
        <v>1</v>
      </c>
      <c r="U22" s="90"/>
      <c r="V22" s="90">
        <v>7</v>
      </c>
      <c r="W22" s="90"/>
      <c r="X22" s="90">
        <v>54</v>
      </c>
      <c r="Y22" s="90"/>
      <c r="Z22" s="90">
        <v>1</v>
      </c>
      <c r="AA22" s="90"/>
      <c r="AB22" s="91">
        <v>0.72301827264361795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3951</v>
      </c>
      <c r="E23" s="90"/>
      <c r="F23" s="90">
        <v>0</v>
      </c>
      <c r="G23" s="90"/>
      <c r="H23" s="90">
        <v>5</v>
      </c>
      <c r="I23" s="90"/>
      <c r="J23" s="90">
        <v>11</v>
      </c>
      <c r="K23" s="90"/>
      <c r="L23" s="90">
        <v>13</v>
      </c>
      <c r="M23" s="90"/>
      <c r="N23" s="90">
        <v>2</v>
      </c>
      <c r="O23" s="90"/>
      <c r="P23" s="90">
        <v>0</v>
      </c>
      <c r="Q23" s="90"/>
      <c r="R23" s="90">
        <v>31</v>
      </c>
      <c r="S23" s="90"/>
      <c r="T23" s="90">
        <v>2</v>
      </c>
      <c r="U23" s="90"/>
      <c r="V23" s="90">
        <v>2</v>
      </c>
      <c r="W23" s="90"/>
      <c r="X23" s="90">
        <v>31</v>
      </c>
      <c r="Y23" s="90"/>
      <c r="Z23" s="90">
        <v>0</v>
      </c>
      <c r="AA23" s="90"/>
      <c r="AB23" s="91">
        <v>0.78461149076183201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3064</v>
      </c>
      <c r="E24" s="90"/>
      <c r="F24" s="90">
        <v>7</v>
      </c>
      <c r="G24" s="90"/>
      <c r="H24" s="90">
        <v>7</v>
      </c>
      <c r="I24" s="90"/>
      <c r="J24" s="90">
        <v>16</v>
      </c>
      <c r="K24" s="90"/>
      <c r="L24" s="90">
        <v>9</v>
      </c>
      <c r="M24" s="90"/>
      <c r="N24" s="90">
        <v>2</v>
      </c>
      <c r="O24" s="90"/>
      <c r="P24" s="90">
        <v>1</v>
      </c>
      <c r="Q24" s="90"/>
      <c r="R24" s="90">
        <v>42</v>
      </c>
      <c r="S24" s="90"/>
      <c r="T24" s="90">
        <v>1</v>
      </c>
      <c r="U24" s="90"/>
      <c r="V24" s="90">
        <v>0</v>
      </c>
      <c r="W24" s="90"/>
      <c r="X24" s="90">
        <v>41</v>
      </c>
      <c r="Y24" s="90"/>
      <c r="Z24" s="90">
        <v>1</v>
      </c>
      <c r="AA24" s="90"/>
      <c r="AB24" s="91">
        <v>1.37075718015666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8258</v>
      </c>
      <c r="E25" s="90"/>
      <c r="F25" s="90">
        <v>2</v>
      </c>
      <c r="G25" s="90"/>
      <c r="H25" s="90">
        <v>12</v>
      </c>
      <c r="I25" s="90"/>
      <c r="J25" s="90">
        <v>22</v>
      </c>
      <c r="K25" s="90"/>
      <c r="L25" s="90">
        <v>14</v>
      </c>
      <c r="M25" s="90"/>
      <c r="N25" s="90">
        <v>3</v>
      </c>
      <c r="O25" s="90"/>
      <c r="P25" s="90">
        <v>1</v>
      </c>
      <c r="Q25" s="90"/>
      <c r="R25" s="90">
        <v>54</v>
      </c>
      <c r="S25" s="90"/>
      <c r="T25" s="90">
        <v>3</v>
      </c>
      <c r="U25" s="90"/>
      <c r="V25" s="90">
        <v>34</v>
      </c>
      <c r="W25" s="90"/>
      <c r="X25" s="90">
        <v>43</v>
      </c>
      <c r="Y25" s="90"/>
      <c r="Z25" s="90">
        <v>11</v>
      </c>
      <c r="AA25" s="90"/>
      <c r="AB25" s="91">
        <v>0.65391135868248995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3536</v>
      </c>
      <c r="E26" s="90"/>
      <c r="F26" s="90">
        <v>2</v>
      </c>
      <c r="G26" s="90"/>
      <c r="H26" s="90">
        <v>4</v>
      </c>
      <c r="I26" s="90"/>
      <c r="J26" s="90">
        <v>26</v>
      </c>
      <c r="K26" s="90"/>
      <c r="L26" s="90">
        <v>17</v>
      </c>
      <c r="M26" s="90"/>
      <c r="N26" s="90">
        <v>7</v>
      </c>
      <c r="O26" s="90"/>
      <c r="P26" s="90">
        <v>0</v>
      </c>
      <c r="Q26" s="90"/>
      <c r="R26" s="90">
        <v>56</v>
      </c>
      <c r="S26" s="90"/>
      <c r="T26" s="90">
        <v>0</v>
      </c>
      <c r="U26" s="90"/>
      <c r="V26" s="90">
        <v>26</v>
      </c>
      <c r="W26" s="90"/>
      <c r="X26" s="90">
        <v>50</v>
      </c>
      <c r="Y26" s="90"/>
      <c r="Z26" s="90">
        <v>6</v>
      </c>
      <c r="AA26" s="90"/>
      <c r="AB26" s="91">
        <v>1.58371040723982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3072</v>
      </c>
      <c r="E27" s="90"/>
      <c r="F27" s="90">
        <v>0</v>
      </c>
      <c r="G27" s="90"/>
      <c r="H27" s="90">
        <v>3</v>
      </c>
      <c r="I27" s="90"/>
      <c r="J27" s="90">
        <v>3</v>
      </c>
      <c r="K27" s="90"/>
      <c r="L27" s="90">
        <v>7</v>
      </c>
      <c r="M27" s="90"/>
      <c r="N27" s="90">
        <v>2</v>
      </c>
      <c r="O27" s="90"/>
      <c r="P27" s="90">
        <v>1</v>
      </c>
      <c r="Q27" s="90"/>
      <c r="R27" s="90">
        <v>16</v>
      </c>
      <c r="S27" s="90"/>
      <c r="T27" s="90">
        <v>0</v>
      </c>
      <c r="U27" s="90"/>
      <c r="V27" s="90">
        <v>0</v>
      </c>
      <c r="W27" s="90"/>
      <c r="X27" s="90">
        <v>12</v>
      </c>
      <c r="Y27" s="90"/>
      <c r="Z27" s="90">
        <v>4</v>
      </c>
      <c r="AA27" s="90"/>
      <c r="AB27" s="91">
        <v>0.52083333333333304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3308</v>
      </c>
      <c r="E28" s="90"/>
      <c r="F28" s="90">
        <v>0</v>
      </c>
      <c r="G28" s="90"/>
      <c r="H28" s="90">
        <v>4</v>
      </c>
      <c r="I28" s="90"/>
      <c r="J28" s="90">
        <v>10</v>
      </c>
      <c r="K28" s="90"/>
      <c r="L28" s="90">
        <v>21</v>
      </c>
      <c r="M28" s="90"/>
      <c r="N28" s="90">
        <v>7</v>
      </c>
      <c r="O28" s="90"/>
      <c r="P28" s="90">
        <v>0</v>
      </c>
      <c r="Q28" s="90"/>
      <c r="R28" s="90">
        <v>42</v>
      </c>
      <c r="S28" s="90"/>
      <c r="T28" s="90">
        <v>1</v>
      </c>
      <c r="U28" s="90"/>
      <c r="V28" s="90">
        <v>9</v>
      </c>
      <c r="W28" s="90"/>
      <c r="X28" s="90">
        <v>30</v>
      </c>
      <c r="Y28" s="90"/>
      <c r="Z28" s="90">
        <v>12</v>
      </c>
      <c r="AA28" s="90"/>
      <c r="AB28" s="91">
        <v>1.26964933494559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4368</v>
      </c>
      <c r="E29" s="90"/>
      <c r="F29" s="90">
        <v>2</v>
      </c>
      <c r="G29" s="90"/>
      <c r="H29" s="90">
        <v>5</v>
      </c>
      <c r="I29" s="90"/>
      <c r="J29" s="90">
        <v>9</v>
      </c>
      <c r="K29" s="90"/>
      <c r="L29" s="90">
        <v>11</v>
      </c>
      <c r="M29" s="90"/>
      <c r="N29" s="90">
        <v>3</v>
      </c>
      <c r="O29" s="90"/>
      <c r="P29" s="90">
        <v>1</v>
      </c>
      <c r="Q29" s="90"/>
      <c r="R29" s="90">
        <v>31</v>
      </c>
      <c r="S29" s="90"/>
      <c r="T29" s="90">
        <v>4</v>
      </c>
      <c r="U29" s="90"/>
      <c r="V29" s="90">
        <v>7</v>
      </c>
      <c r="W29" s="90"/>
      <c r="X29" s="90">
        <v>24</v>
      </c>
      <c r="Y29" s="90"/>
      <c r="Z29" s="90">
        <v>7</v>
      </c>
      <c r="AA29" s="90"/>
      <c r="AB29" s="91">
        <v>0.70970695970695996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4952</v>
      </c>
      <c r="E30" s="90"/>
      <c r="F30" s="90">
        <v>2</v>
      </c>
      <c r="G30" s="90"/>
      <c r="H30" s="90">
        <v>1</v>
      </c>
      <c r="I30" s="90"/>
      <c r="J30" s="90">
        <v>13</v>
      </c>
      <c r="K30" s="90"/>
      <c r="L30" s="90">
        <v>10</v>
      </c>
      <c r="M30" s="90"/>
      <c r="N30" s="90">
        <v>6</v>
      </c>
      <c r="O30" s="90"/>
      <c r="P30" s="90">
        <v>4</v>
      </c>
      <c r="Q30" s="90"/>
      <c r="R30" s="90">
        <v>36</v>
      </c>
      <c r="S30" s="90"/>
      <c r="T30" s="90">
        <v>6</v>
      </c>
      <c r="U30" s="90"/>
      <c r="V30" s="90">
        <v>7</v>
      </c>
      <c r="W30" s="90"/>
      <c r="X30" s="90">
        <v>28</v>
      </c>
      <c r="Y30" s="90"/>
      <c r="Z30" s="90">
        <v>8</v>
      </c>
      <c r="AA30" s="90"/>
      <c r="AB30" s="91">
        <v>0.72697899838449098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5722</v>
      </c>
      <c r="E31" s="90"/>
      <c r="F31" s="90">
        <v>5</v>
      </c>
      <c r="G31" s="90"/>
      <c r="H31" s="90">
        <v>8</v>
      </c>
      <c r="I31" s="90"/>
      <c r="J31" s="90">
        <v>23</v>
      </c>
      <c r="K31" s="90"/>
      <c r="L31" s="90">
        <v>27</v>
      </c>
      <c r="M31" s="90"/>
      <c r="N31" s="90">
        <v>10</v>
      </c>
      <c r="O31" s="90"/>
      <c r="P31" s="90">
        <v>5</v>
      </c>
      <c r="Q31" s="90"/>
      <c r="R31" s="90">
        <v>78</v>
      </c>
      <c r="S31" s="90"/>
      <c r="T31" s="90">
        <v>10</v>
      </c>
      <c r="U31" s="90"/>
      <c r="V31" s="90">
        <v>3</v>
      </c>
      <c r="W31" s="90"/>
      <c r="X31" s="90">
        <v>63</v>
      </c>
      <c r="Y31" s="90"/>
      <c r="Z31" s="90">
        <v>15</v>
      </c>
      <c r="AA31" s="90"/>
      <c r="AB31" s="91">
        <v>1.3631597343586199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4543</v>
      </c>
      <c r="E32" s="90"/>
      <c r="F32" s="90">
        <v>3</v>
      </c>
      <c r="G32" s="90"/>
      <c r="H32" s="90">
        <v>11</v>
      </c>
      <c r="I32" s="90"/>
      <c r="J32" s="90">
        <v>7</v>
      </c>
      <c r="K32" s="90"/>
      <c r="L32" s="90">
        <v>11</v>
      </c>
      <c r="M32" s="90"/>
      <c r="N32" s="90">
        <v>4</v>
      </c>
      <c r="O32" s="90"/>
      <c r="P32" s="90">
        <v>3</v>
      </c>
      <c r="Q32" s="90"/>
      <c r="R32" s="90">
        <v>39</v>
      </c>
      <c r="S32" s="90"/>
      <c r="T32" s="90">
        <v>6</v>
      </c>
      <c r="U32" s="90"/>
      <c r="V32" s="90">
        <v>0</v>
      </c>
      <c r="W32" s="90"/>
      <c r="X32" s="90">
        <v>37</v>
      </c>
      <c r="Y32" s="90"/>
      <c r="Z32" s="90">
        <v>2</v>
      </c>
      <c r="AA32" s="90"/>
      <c r="AB32" s="91">
        <v>0.85846357032797704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11451</v>
      </c>
      <c r="E33" s="90"/>
      <c r="F33" s="90">
        <v>9</v>
      </c>
      <c r="G33" s="90"/>
      <c r="H33" s="90">
        <v>39</v>
      </c>
      <c r="I33" s="90"/>
      <c r="J33" s="90">
        <v>98</v>
      </c>
      <c r="K33" s="90"/>
      <c r="L33" s="90">
        <v>115</v>
      </c>
      <c r="M33" s="90"/>
      <c r="N33" s="90">
        <v>27</v>
      </c>
      <c r="O33" s="90"/>
      <c r="P33" s="90">
        <v>13</v>
      </c>
      <c r="Q33" s="90"/>
      <c r="R33" s="90">
        <v>301</v>
      </c>
      <c r="S33" s="90"/>
      <c r="T33" s="90">
        <v>24</v>
      </c>
      <c r="U33" s="90"/>
      <c r="V33" s="90">
        <v>55</v>
      </c>
      <c r="W33" s="90"/>
      <c r="X33" s="90">
        <v>258</v>
      </c>
      <c r="Y33" s="90"/>
      <c r="Z33" s="90">
        <v>43</v>
      </c>
      <c r="AA33" s="90"/>
      <c r="AB33" s="91">
        <v>2.6285913893983102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9193</v>
      </c>
      <c r="E34" s="90"/>
      <c r="F34" s="90">
        <v>4</v>
      </c>
      <c r="G34" s="90"/>
      <c r="H34" s="90">
        <v>14</v>
      </c>
      <c r="I34" s="90"/>
      <c r="J34" s="90">
        <v>24</v>
      </c>
      <c r="K34" s="90"/>
      <c r="L34" s="90">
        <v>9</v>
      </c>
      <c r="M34" s="90"/>
      <c r="N34" s="90">
        <v>7</v>
      </c>
      <c r="O34" s="90"/>
      <c r="P34" s="90">
        <v>2</v>
      </c>
      <c r="Q34" s="90"/>
      <c r="R34" s="90">
        <v>60</v>
      </c>
      <c r="S34" s="90"/>
      <c r="T34" s="90">
        <v>3</v>
      </c>
      <c r="U34" s="90"/>
      <c r="V34" s="90">
        <v>3</v>
      </c>
      <c r="W34" s="90"/>
      <c r="X34" s="90">
        <v>55</v>
      </c>
      <c r="Y34" s="90"/>
      <c r="Z34" s="90">
        <v>5</v>
      </c>
      <c r="AA34" s="90"/>
      <c r="AB34" s="91">
        <v>0.65267051017078204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9556</v>
      </c>
      <c r="E35" s="90"/>
      <c r="F35" s="90">
        <v>3</v>
      </c>
      <c r="G35" s="90"/>
      <c r="H35" s="90">
        <v>13</v>
      </c>
      <c r="I35" s="90"/>
      <c r="J35" s="90">
        <v>24</v>
      </c>
      <c r="K35" s="90"/>
      <c r="L35" s="90">
        <v>26</v>
      </c>
      <c r="M35" s="90"/>
      <c r="N35" s="90">
        <v>9</v>
      </c>
      <c r="O35" s="90"/>
      <c r="P35" s="90">
        <v>5</v>
      </c>
      <c r="Q35" s="90"/>
      <c r="R35" s="90">
        <v>80</v>
      </c>
      <c r="S35" s="90"/>
      <c r="T35" s="90">
        <v>5</v>
      </c>
      <c r="U35" s="90"/>
      <c r="V35" s="90">
        <v>11</v>
      </c>
      <c r="W35" s="90"/>
      <c r="X35" s="90">
        <v>56</v>
      </c>
      <c r="Y35" s="90"/>
      <c r="Z35" s="90">
        <v>24</v>
      </c>
      <c r="AA35" s="90"/>
      <c r="AB35" s="91">
        <v>0.83717036416910795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4302</v>
      </c>
      <c r="E36" s="90"/>
      <c r="F36" s="90">
        <v>3</v>
      </c>
      <c r="G36" s="90"/>
      <c r="H36" s="90">
        <v>8</v>
      </c>
      <c r="I36" s="90"/>
      <c r="J36" s="90">
        <v>22</v>
      </c>
      <c r="K36" s="90"/>
      <c r="L36" s="90">
        <v>10</v>
      </c>
      <c r="M36" s="90"/>
      <c r="N36" s="90">
        <v>6</v>
      </c>
      <c r="O36" s="90"/>
      <c r="P36" s="90">
        <v>4</v>
      </c>
      <c r="Q36" s="90"/>
      <c r="R36" s="90">
        <v>53</v>
      </c>
      <c r="S36" s="90"/>
      <c r="T36" s="90">
        <v>4</v>
      </c>
      <c r="U36" s="90"/>
      <c r="V36" s="90">
        <v>15</v>
      </c>
      <c r="W36" s="90"/>
      <c r="X36" s="90">
        <v>40</v>
      </c>
      <c r="Y36" s="90"/>
      <c r="Z36" s="90">
        <v>13</v>
      </c>
      <c r="AA36" s="90"/>
      <c r="AB36" s="91">
        <v>1.2319851231985099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3447</v>
      </c>
      <c r="E37" s="90"/>
      <c r="F37" s="90">
        <v>0</v>
      </c>
      <c r="G37" s="90"/>
      <c r="H37" s="90">
        <v>4</v>
      </c>
      <c r="I37" s="90"/>
      <c r="J37" s="90">
        <v>5</v>
      </c>
      <c r="K37" s="90"/>
      <c r="L37" s="90">
        <v>6</v>
      </c>
      <c r="M37" s="90"/>
      <c r="N37" s="90">
        <v>5</v>
      </c>
      <c r="O37" s="90"/>
      <c r="P37" s="90">
        <v>4</v>
      </c>
      <c r="Q37" s="90"/>
      <c r="R37" s="90">
        <v>24</v>
      </c>
      <c r="S37" s="90"/>
      <c r="T37" s="90">
        <v>7</v>
      </c>
      <c r="U37" s="90"/>
      <c r="V37" s="90">
        <v>1</v>
      </c>
      <c r="W37" s="90"/>
      <c r="X37" s="90">
        <v>17</v>
      </c>
      <c r="Y37" s="90"/>
      <c r="Z37" s="90">
        <v>7</v>
      </c>
      <c r="AA37" s="90"/>
      <c r="AB37" s="91">
        <v>0.69625761531766805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6097</v>
      </c>
      <c r="E38" s="90"/>
      <c r="F38" s="90">
        <v>4</v>
      </c>
      <c r="G38" s="90"/>
      <c r="H38" s="90">
        <v>5</v>
      </c>
      <c r="I38" s="90"/>
      <c r="J38" s="90">
        <v>7</v>
      </c>
      <c r="K38" s="90"/>
      <c r="L38" s="90">
        <v>8</v>
      </c>
      <c r="M38" s="90"/>
      <c r="N38" s="90">
        <v>5</v>
      </c>
      <c r="O38" s="90"/>
      <c r="P38" s="90">
        <v>1</v>
      </c>
      <c r="Q38" s="90"/>
      <c r="R38" s="90">
        <v>30</v>
      </c>
      <c r="S38" s="90"/>
      <c r="T38" s="90">
        <v>2</v>
      </c>
      <c r="U38" s="90"/>
      <c r="V38" s="90">
        <v>3</v>
      </c>
      <c r="W38" s="90"/>
      <c r="X38" s="90">
        <v>30</v>
      </c>
      <c r="Y38" s="90"/>
      <c r="Z38" s="90">
        <v>0</v>
      </c>
      <c r="AA38" s="90"/>
      <c r="AB38" s="91">
        <v>0.49204526816467098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8969</v>
      </c>
      <c r="E39" s="90"/>
      <c r="F39" s="90">
        <v>0</v>
      </c>
      <c r="G39" s="90"/>
      <c r="H39" s="90">
        <v>6</v>
      </c>
      <c r="I39" s="90"/>
      <c r="J39" s="90">
        <v>13</v>
      </c>
      <c r="K39" s="90"/>
      <c r="L39" s="90">
        <v>12</v>
      </c>
      <c r="M39" s="90"/>
      <c r="N39" s="90">
        <v>4</v>
      </c>
      <c r="O39" s="90"/>
      <c r="P39" s="90">
        <v>2</v>
      </c>
      <c r="Q39" s="90"/>
      <c r="R39" s="90">
        <v>37</v>
      </c>
      <c r="S39" s="90"/>
      <c r="T39" s="90">
        <v>2</v>
      </c>
      <c r="U39" s="90"/>
      <c r="V39" s="90">
        <v>0</v>
      </c>
      <c r="W39" s="90"/>
      <c r="X39" s="90">
        <v>36</v>
      </c>
      <c r="Y39" s="90"/>
      <c r="Z39" s="90">
        <v>1</v>
      </c>
      <c r="AA39" s="90"/>
      <c r="AB39" s="91">
        <v>0.41253205485561401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10501</v>
      </c>
      <c r="E40" s="90"/>
      <c r="F40" s="90">
        <v>5</v>
      </c>
      <c r="G40" s="90"/>
      <c r="H40" s="90">
        <v>4</v>
      </c>
      <c r="I40" s="90"/>
      <c r="J40" s="90">
        <v>20</v>
      </c>
      <c r="K40" s="90"/>
      <c r="L40" s="90">
        <v>20</v>
      </c>
      <c r="M40" s="90"/>
      <c r="N40" s="90">
        <v>4</v>
      </c>
      <c r="O40" s="90"/>
      <c r="P40" s="90">
        <v>0</v>
      </c>
      <c r="Q40" s="90"/>
      <c r="R40" s="90">
        <v>53</v>
      </c>
      <c r="S40" s="90"/>
      <c r="T40" s="90">
        <v>2</v>
      </c>
      <c r="U40" s="90"/>
      <c r="V40" s="90">
        <v>1</v>
      </c>
      <c r="W40" s="90"/>
      <c r="X40" s="90">
        <v>49</v>
      </c>
      <c r="Y40" s="90"/>
      <c r="Z40" s="90">
        <v>4</v>
      </c>
      <c r="AA40" s="90"/>
      <c r="AB40" s="91">
        <v>0.50471383677744996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2932</v>
      </c>
      <c r="E41" s="90"/>
      <c r="F41" s="90">
        <v>1</v>
      </c>
      <c r="G41" s="90"/>
      <c r="H41" s="90">
        <v>6</v>
      </c>
      <c r="I41" s="90"/>
      <c r="J41" s="90">
        <v>7</v>
      </c>
      <c r="K41" s="90"/>
      <c r="L41" s="90">
        <v>12</v>
      </c>
      <c r="M41" s="90"/>
      <c r="N41" s="90">
        <v>7</v>
      </c>
      <c r="O41" s="90"/>
      <c r="P41" s="90">
        <v>7</v>
      </c>
      <c r="Q41" s="90"/>
      <c r="R41" s="90">
        <v>40</v>
      </c>
      <c r="S41" s="90"/>
      <c r="T41" s="90">
        <v>11</v>
      </c>
      <c r="U41" s="90"/>
      <c r="V41" s="90">
        <v>3</v>
      </c>
      <c r="W41" s="90"/>
      <c r="X41" s="90">
        <v>40</v>
      </c>
      <c r="Y41" s="90"/>
      <c r="Z41" s="90">
        <v>0</v>
      </c>
      <c r="AA41" s="90"/>
      <c r="AB41" s="91">
        <v>1.3642564802182799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3850</v>
      </c>
      <c r="E42" s="90"/>
      <c r="F42" s="90">
        <v>3</v>
      </c>
      <c r="G42" s="90"/>
      <c r="H42" s="90">
        <v>6</v>
      </c>
      <c r="I42" s="90"/>
      <c r="J42" s="90">
        <v>16</v>
      </c>
      <c r="K42" s="90"/>
      <c r="L42" s="90">
        <v>22</v>
      </c>
      <c r="M42" s="90"/>
      <c r="N42" s="90">
        <v>5</v>
      </c>
      <c r="O42" s="90"/>
      <c r="P42" s="90">
        <v>2</v>
      </c>
      <c r="Q42" s="90"/>
      <c r="R42" s="90">
        <v>54</v>
      </c>
      <c r="S42" s="90"/>
      <c r="T42" s="90">
        <v>2</v>
      </c>
      <c r="U42" s="90"/>
      <c r="V42" s="90">
        <v>40</v>
      </c>
      <c r="W42" s="90"/>
      <c r="X42" s="90">
        <v>29</v>
      </c>
      <c r="Y42" s="90"/>
      <c r="Z42" s="90">
        <v>25</v>
      </c>
      <c r="AA42" s="90"/>
      <c r="AB42" s="91">
        <v>1.4025974025974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7209</v>
      </c>
      <c r="E43" s="90"/>
      <c r="F43" s="90">
        <v>9</v>
      </c>
      <c r="G43" s="90"/>
      <c r="H43" s="90">
        <v>20</v>
      </c>
      <c r="I43" s="90"/>
      <c r="J43" s="90">
        <v>44</v>
      </c>
      <c r="K43" s="90"/>
      <c r="L43" s="90">
        <v>53</v>
      </c>
      <c r="M43" s="90"/>
      <c r="N43" s="90">
        <v>27</v>
      </c>
      <c r="O43" s="90"/>
      <c r="P43" s="90">
        <v>53</v>
      </c>
      <c r="Q43" s="90"/>
      <c r="R43" s="90">
        <v>206</v>
      </c>
      <c r="S43" s="90"/>
      <c r="T43" s="90">
        <v>63</v>
      </c>
      <c r="U43" s="90"/>
      <c r="V43" s="90">
        <v>156</v>
      </c>
      <c r="W43" s="90"/>
      <c r="X43" s="90">
        <v>203</v>
      </c>
      <c r="Y43" s="90"/>
      <c r="Z43" s="90">
        <v>3</v>
      </c>
      <c r="AA43" s="90"/>
      <c r="AB43" s="91">
        <v>2.8575391871272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5089</v>
      </c>
      <c r="E44" s="90"/>
      <c r="F44" s="90">
        <v>5</v>
      </c>
      <c r="G44" s="90"/>
      <c r="H44" s="90">
        <v>12</v>
      </c>
      <c r="I44" s="90"/>
      <c r="J44" s="90">
        <v>30</v>
      </c>
      <c r="K44" s="90"/>
      <c r="L44" s="90">
        <v>37</v>
      </c>
      <c r="M44" s="90"/>
      <c r="N44" s="90">
        <v>9</v>
      </c>
      <c r="O44" s="90"/>
      <c r="P44" s="90">
        <v>6</v>
      </c>
      <c r="Q44" s="90"/>
      <c r="R44" s="90">
        <v>99</v>
      </c>
      <c r="S44" s="90"/>
      <c r="T44" s="90">
        <v>7</v>
      </c>
      <c r="U44" s="90"/>
      <c r="V44" s="90">
        <v>14</v>
      </c>
      <c r="W44" s="90"/>
      <c r="X44" s="90">
        <v>83</v>
      </c>
      <c r="Y44" s="90"/>
      <c r="Z44" s="90">
        <v>16</v>
      </c>
      <c r="AA44" s="90"/>
      <c r="AB44" s="91">
        <v>1.94537237178228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6654</v>
      </c>
      <c r="E45" s="90"/>
      <c r="F45" s="90">
        <v>7</v>
      </c>
      <c r="G45" s="90"/>
      <c r="H45" s="90">
        <v>29</v>
      </c>
      <c r="I45" s="90"/>
      <c r="J45" s="90">
        <v>69</v>
      </c>
      <c r="K45" s="90"/>
      <c r="L45" s="90">
        <v>79</v>
      </c>
      <c r="M45" s="90"/>
      <c r="N45" s="90">
        <v>34</v>
      </c>
      <c r="O45" s="90"/>
      <c r="P45" s="90">
        <v>14</v>
      </c>
      <c r="Q45" s="90"/>
      <c r="R45" s="90">
        <v>232</v>
      </c>
      <c r="S45" s="90"/>
      <c r="T45" s="90">
        <v>22</v>
      </c>
      <c r="U45" s="90"/>
      <c r="V45" s="90">
        <v>60</v>
      </c>
      <c r="W45" s="90"/>
      <c r="X45" s="90">
        <v>161</v>
      </c>
      <c r="Y45" s="90"/>
      <c r="Z45" s="90">
        <v>71</v>
      </c>
      <c r="AA45" s="90"/>
      <c r="AB45" s="91">
        <v>3.4866245867147598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6855</v>
      </c>
      <c r="E46" s="90"/>
      <c r="F46" s="90">
        <v>6</v>
      </c>
      <c r="G46" s="90"/>
      <c r="H46" s="90">
        <v>14</v>
      </c>
      <c r="I46" s="90"/>
      <c r="J46" s="90">
        <v>20</v>
      </c>
      <c r="K46" s="90"/>
      <c r="L46" s="90">
        <v>24</v>
      </c>
      <c r="M46" s="90"/>
      <c r="N46" s="90">
        <v>14</v>
      </c>
      <c r="O46" s="90"/>
      <c r="P46" s="90">
        <v>7</v>
      </c>
      <c r="Q46" s="90"/>
      <c r="R46" s="90">
        <v>85</v>
      </c>
      <c r="S46" s="90"/>
      <c r="T46" s="90">
        <v>10</v>
      </c>
      <c r="U46" s="90"/>
      <c r="V46" s="90">
        <v>13</v>
      </c>
      <c r="W46" s="90"/>
      <c r="X46" s="90">
        <v>66</v>
      </c>
      <c r="Y46" s="90"/>
      <c r="Z46" s="90">
        <v>19</v>
      </c>
      <c r="AA46" s="90"/>
      <c r="AB46" s="91">
        <v>1.2399708242159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2720</v>
      </c>
      <c r="E47" s="90"/>
      <c r="F47" s="90">
        <v>5</v>
      </c>
      <c r="G47" s="90"/>
      <c r="H47" s="90">
        <v>8</v>
      </c>
      <c r="I47" s="90"/>
      <c r="J47" s="90">
        <v>13</v>
      </c>
      <c r="K47" s="90"/>
      <c r="L47" s="90">
        <v>11</v>
      </c>
      <c r="M47" s="90"/>
      <c r="N47" s="90">
        <v>4</v>
      </c>
      <c r="O47" s="90"/>
      <c r="P47" s="90">
        <v>3</v>
      </c>
      <c r="Q47" s="90"/>
      <c r="R47" s="90">
        <v>44</v>
      </c>
      <c r="S47" s="90"/>
      <c r="T47" s="90">
        <v>3</v>
      </c>
      <c r="U47" s="90"/>
      <c r="V47" s="90">
        <v>1</v>
      </c>
      <c r="W47" s="90"/>
      <c r="X47" s="90">
        <v>30</v>
      </c>
      <c r="Y47" s="90"/>
      <c r="Z47" s="90">
        <v>14</v>
      </c>
      <c r="AA47" s="90"/>
      <c r="AB47" s="91">
        <v>1.6176470588235301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6622</v>
      </c>
      <c r="E48" s="90"/>
      <c r="F48" s="90">
        <v>2</v>
      </c>
      <c r="G48" s="90"/>
      <c r="H48" s="90">
        <v>9</v>
      </c>
      <c r="I48" s="90"/>
      <c r="J48" s="90">
        <v>28</v>
      </c>
      <c r="K48" s="90"/>
      <c r="L48" s="90">
        <v>24</v>
      </c>
      <c r="M48" s="90"/>
      <c r="N48" s="90">
        <v>15</v>
      </c>
      <c r="O48" s="90"/>
      <c r="P48" s="90">
        <v>5</v>
      </c>
      <c r="Q48" s="90"/>
      <c r="R48" s="90">
        <v>83</v>
      </c>
      <c r="S48" s="90"/>
      <c r="T48" s="90">
        <v>6</v>
      </c>
      <c r="U48" s="90"/>
      <c r="V48" s="90">
        <v>3</v>
      </c>
      <c r="W48" s="90"/>
      <c r="X48" s="90">
        <v>72</v>
      </c>
      <c r="Y48" s="90"/>
      <c r="Z48" s="90">
        <v>11</v>
      </c>
      <c r="AA48" s="90"/>
      <c r="AB48" s="91">
        <v>1.25339776502567</v>
      </c>
    </row>
    <row r="49" spans="1:28" ht="12.6" customHeight="1" x14ac:dyDescent="0.25">
      <c r="A49" s="93">
        <v>177</v>
      </c>
      <c r="B49" s="21" t="s">
        <v>55</v>
      </c>
      <c r="C49" s="21"/>
      <c r="D49" s="90">
        <v>5461</v>
      </c>
      <c r="E49" s="90"/>
      <c r="F49" s="90">
        <v>8</v>
      </c>
      <c r="G49" s="90"/>
      <c r="H49" s="90">
        <v>20</v>
      </c>
      <c r="I49" s="90"/>
      <c r="J49" s="90">
        <v>29</v>
      </c>
      <c r="K49" s="90"/>
      <c r="L49" s="90">
        <v>48</v>
      </c>
      <c r="M49" s="90"/>
      <c r="N49" s="90">
        <v>7</v>
      </c>
      <c r="O49" s="90"/>
      <c r="P49" s="90">
        <v>3</v>
      </c>
      <c r="Q49" s="90"/>
      <c r="R49" s="90">
        <v>115</v>
      </c>
      <c r="S49" s="90"/>
      <c r="T49" s="90">
        <v>10</v>
      </c>
      <c r="U49" s="90"/>
      <c r="V49" s="90">
        <v>22</v>
      </c>
      <c r="W49" s="90"/>
      <c r="X49" s="90">
        <v>113</v>
      </c>
      <c r="Y49" s="90"/>
      <c r="Z49" s="90">
        <v>2</v>
      </c>
      <c r="AA49" s="90"/>
      <c r="AB49" s="91">
        <v>2.1058414209851701</v>
      </c>
    </row>
    <row r="50" spans="1:28" ht="12.6" customHeight="1" x14ac:dyDescent="0.25">
      <c r="A50" s="93">
        <v>191</v>
      </c>
      <c r="B50" s="21" t="s">
        <v>56</v>
      </c>
      <c r="C50" s="21"/>
      <c r="D50" s="90">
        <v>13617</v>
      </c>
      <c r="E50" s="90"/>
      <c r="F50" s="90">
        <v>6</v>
      </c>
      <c r="G50" s="90"/>
      <c r="H50" s="90">
        <v>37</v>
      </c>
      <c r="I50" s="90"/>
      <c r="J50" s="90">
        <v>47</v>
      </c>
      <c r="K50" s="90"/>
      <c r="L50" s="90">
        <v>40</v>
      </c>
      <c r="M50" s="90"/>
      <c r="N50" s="90">
        <v>7</v>
      </c>
      <c r="O50" s="90"/>
      <c r="P50" s="90">
        <v>2</v>
      </c>
      <c r="Q50" s="90"/>
      <c r="R50" s="90">
        <v>139</v>
      </c>
      <c r="S50" s="90"/>
      <c r="T50" s="90">
        <v>11</v>
      </c>
      <c r="U50" s="90"/>
      <c r="V50" s="90">
        <v>26</v>
      </c>
      <c r="W50" s="90"/>
      <c r="X50" s="90">
        <v>121</v>
      </c>
      <c r="Y50" s="90"/>
      <c r="Z50" s="90">
        <v>18</v>
      </c>
      <c r="AA50" s="90"/>
      <c r="AB50" s="91">
        <v>1.0207828449731999</v>
      </c>
    </row>
    <row r="51" spans="1:28" ht="12.6" customHeight="1" x14ac:dyDescent="0.25">
      <c r="A51" s="93">
        <v>192</v>
      </c>
      <c r="B51" s="21" t="s">
        <v>57</v>
      </c>
      <c r="C51" s="21"/>
      <c r="D51" s="90">
        <v>3810</v>
      </c>
      <c r="E51" s="90"/>
      <c r="F51" s="90">
        <v>1</v>
      </c>
      <c r="G51" s="90"/>
      <c r="H51" s="90">
        <v>1</v>
      </c>
      <c r="I51" s="90"/>
      <c r="J51" s="90">
        <v>9</v>
      </c>
      <c r="K51" s="90"/>
      <c r="L51" s="90">
        <v>14</v>
      </c>
      <c r="M51" s="90"/>
      <c r="N51" s="90">
        <v>5</v>
      </c>
      <c r="O51" s="90"/>
      <c r="P51" s="90">
        <v>4</v>
      </c>
      <c r="Q51" s="90"/>
      <c r="R51" s="90">
        <v>34</v>
      </c>
      <c r="S51" s="90"/>
      <c r="T51" s="90">
        <v>5</v>
      </c>
      <c r="U51" s="90"/>
      <c r="V51" s="90">
        <v>0</v>
      </c>
      <c r="W51" s="90"/>
      <c r="X51" s="90">
        <v>27</v>
      </c>
      <c r="Y51" s="90"/>
      <c r="Z51" s="90">
        <v>7</v>
      </c>
      <c r="AA51" s="90"/>
      <c r="AB51" s="91">
        <v>0.89238845144357004</v>
      </c>
    </row>
    <row r="52" spans="1:28" ht="12.6" customHeight="1" x14ac:dyDescent="0.25">
      <c r="A52" s="93">
        <v>193</v>
      </c>
      <c r="B52" s="21" t="s">
        <v>58</v>
      </c>
      <c r="C52" s="21"/>
      <c r="D52" s="90">
        <v>3917</v>
      </c>
      <c r="E52" s="90"/>
      <c r="F52" s="90">
        <v>3</v>
      </c>
      <c r="G52" s="90"/>
      <c r="H52" s="90">
        <v>4</v>
      </c>
      <c r="I52" s="90"/>
      <c r="J52" s="90">
        <v>13</v>
      </c>
      <c r="K52" s="90"/>
      <c r="L52" s="90">
        <v>8</v>
      </c>
      <c r="M52" s="90"/>
      <c r="N52" s="90">
        <v>7</v>
      </c>
      <c r="O52" s="90"/>
      <c r="P52" s="90">
        <v>3</v>
      </c>
      <c r="Q52" s="90"/>
      <c r="R52" s="90">
        <v>38</v>
      </c>
      <c r="S52" s="90"/>
      <c r="T52" s="90">
        <v>4</v>
      </c>
      <c r="U52" s="90"/>
      <c r="V52" s="90">
        <v>5</v>
      </c>
      <c r="W52" s="90"/>
      <c r="X52" s="90">
        <v>21</v>
      </c>
      <c r="Y52" s="90"/>
      <c r="Z52" s="90">
        <v>17</v>
      </c>
      <c r="AA52" s="90"/>
      <c r="AB52" s="91">
        <v>0.970130201684963</v>
      </c>
    </row>
    <row r="53" spans="1:28" ht="12.6" customHeight="1" x14ac:dyDescent="0.25">
      <c r="A53" s="93">
        <v>194</v>
      </c>
      <c r="B53" s="21" t="s">
        <v>59</v>
      </c>
      <c r="C53" s="21"/>
      <c r="D53" s="90">
        <v>2352</v>
      </c>
      <c r="E53" s="90"/>
      <c r="F53" s="90">
        <v>0</v>
      </c>
      <c r="G53" s="90"/>
      <c r="H53" s="90">
        <v>1</v>
      </c>
      <c r="I53" s="90"/>
      <c r="J53" s="90">
        <v>1</v>
      </c>
      <c r="K53" s="90"/>
      <c r="L53" s="90">
        <v>2</v>
      </c>
      <c r="M53" s="90"/>
      <c r="N53" s="90">
        <v>1</v>
      </c>
      <c r="O53" s="90"/>
      <c r="P53" s="90">
        <v>1</v>
      </c>
      <c r="Q53" s="90"/>
      <c r="R53" s="90">
        <v>6</v>
      </c>
      <c r="S53" s="90"/>
      <c r="T53" s="90">
        <v>1</v>
      </c>
      <c r="U53" s="90"/>
      <c r="V53" s="90">
        <v>0</v>
      </c>
      <c r="W53" s="90"/>
      <c r="X53" s="90">
        <v>6</v>
      </c>
      <c r="Y53" s="90"/>
      <c r="Z53" s="90">
        <v>0</v>
      </c>
      <c r="AA53" s="90"/>
      <c r="AB53" s="91">
        <v>0.25510204081632698</v>
      </c>
    </row>
    <row r="54" spans="1:28" ht="12.6" customHeight="1" x14ac:dyDescent="0.25">
      <c r="A54" s="93">
        <v>195</v>
      </c>
      <c r="B54" s="21" t="s">
        <v>60</v>
      </c>
      <c r="C54" s="21"/>
      <c r="D54" s="90">
        <v>4566</v>
      </c>
      <c r="E54" s="90"/>
      <c r="F54" s="90">
        <v>4</v>
      </c>
      <c r="G54" s="90"/>
      <c r="H54" s="90">
        <v>5</v>
      </c>
      <c r="I54" s="90"/>
      <c r="J54" s="90">
        <v>12</v>
      </c>
      <c r="K54" s="90"/>
      <c r="L54" s="90">
        <v>10</v>
      </c>
      <c r="M54" s="90"/>
      <c r="N54" s="90">
        <v>10</v>
      </c>
      <c r="O54" s="90"/>
      <c r="P54" s="90">
        <v>6</v>
      </c>
      <c r="Q54" s="90"/>
      <c r="R54" s="90">
        <v>47</v>
      </c>
      <c r="S54" s="90"/>
      <c r="T54" s="90">
        <v>10</v>
      </c>
      <c r="U54" s="90"/>
      <c r="V54" s="90">
        <v>10</v>
      </c>
      <c r="W54" s="90"/>
      <c r="X54" s="90">
        <v>26</v>
      </c>
      <c r="Y54" s="90"/>
      <c r="Z54" s="90">
        <v>21</v>
      </c>
      <c r="AA54" s="90"/>
      <c r="AB54" s="91">
        <v>1.0293473499781001</v>
      </c>
    </row>
    <row r="55" spans="1:28" ht="12.6" customHeight="1" x14ac:dyDescent="0.25">
      <c r="A55" s="93">
        <v>198</v>
      </c>
      <c r="B55" s="21" t="s">
        <v>61</v>
      </c>
      <c r="C55" s="21"/>
      <c r="D55" s="90">
        <v>16159</v>
      </c>
      <c r="E55" s="90"/>
      <c r="F55" s="90">
        <v>19</v>
      </c>
      <c r="G55" s="90"/>
      <c r="H55" s="90">
        <v>64</v>
      </c>
      <c r="I55" s="90"/>
      <c r="J55" s="90">
        <v>99</v>
      </c>
      <c r="K55" s="90"/>
      <c r="L55" s="90">
        <v>117</v>
      </c>
      <c r="M55" s="90"/>
      <c r="N55" s="90">
        <v>20</v>
      </c>
      <c r="O55" s="90"/>
      <c r="P55" s="90">
        <v>5</v>
      </c>
      <c r="Q55" s="90"/>
      <c r="R55" s="90">
        <v>324</v>
      </c>
      <c r="S55" s="90"/>
      <c r="T55" s="90">
        <v>6</v>
      </c>
      <c r="U55" s="90"/>
      <c r="V55" s="90">
        <v>16</v>
      </c>
      <c r="W55" s="90"/>
      <c r="X55" s="90">
        <v>303</v>
      </c>
      <c r="Y55" s="90"/>
      <c r="Z55" s="90">
        <v>21</v>
      </c>
      <c r="AA55" s="90"/>
      <c r="AB55" s="91">
        <v>2.0050745714462499</v>
      </c>
    </row>
    <row r="56" spans="1:28" ht="12.6" customHeight="1" x14ac:dyDescent="0.25">
      <c r="A56" s="93">
        <v>199</v>
      </c>
      <c r="B56" s="21" t="s">
        <v>62</v>
      </c>
      <c r="C56" s="21"/>
      <c r="D56" s="90">
        <v>8057</v>
      </c>
      <c r="E56" s="90"/>
      <c r="F56" s="90">
        <v>3</v>
      </c>
      <c r="G56" s="90"/>
      <c r="H56" s="90">
        <v>3</v>
      </c>
      <c r="I56" s="90"/>
      <c r="J56" s="90">
        <v>12</v>
      </c>
      <c r="K56" s="90"/>
      <c r="L56" s="90">
        <v>20</v>
      </c>
      <c r="M56" s="90"/>
      <c r="N56" s="90">
        <v>4</v>
      </c>
      <c r="O56" s="90"/>
      <c r="P56" s="90">
        <v>1</v>
      </c>
      <c r="Q56" s="90"/>
      <c r="R56" s="90">
        <v>43</v>
      </c>
      <c r="S56" s="90"/>
      <c r="T56" s="90">
        <v>1</v>
      </c>
      <c r="U56" s="90"/>
      <c r="V56" s="90">
        <v>1</v>
      </c>
      <c r="W56" s="90"/>
      <c r="X56" s="90">
        <v>35</v>
      </c>
      <c r="Y56" s="90"/>
      <c r="Z56" s="90">
        <v>8</v>
      </c>
      <c r="AA56" s="90"/>
      <c r="AB56" s="91">
        <v>0.53369740598237603</v>
      </c>
    </row>
    <row r="57" spans="1:28" ht="12.6" customHeight="1" x14ac:dyDescent="0.25">
      <c r="A57" s="93">
        <v>200</v>
      </c>
      <c r="B57" s="21" t="s">
        <v>63</v>
      </c>
      <c r="C57" s="21"/>
      <c r="D57" s="90">
        <v>3374</v>
      </c>
      <c r="E57" s="90"/>
      <c r="F57" s="90">
        <v>0</v>
      </c>
      <c r="G57" s="90"/>
      <c r="H57" s="90">
        <v>0</v>
      </c>
      <c r="I57" s="90"/>
      <c r="J57" s="90">
        <v>1</v>
      </c>
      <c r="K57" s="90"/>
      <c r="L57" s="90">
        <v>0</v>
      </c>
      <c r="M57" s="90"/>
      <c r="N57" s="90">
        <v>0</v>
      </c>
      <c r="O57" s="90"/>
      <c r="P57" s="90">
        <v>0</v>
      </c>
      <c r="Q57" s="90"/>
      <c r="R57" s="90">
        <v>1</v>
      </c>
      <c r="S57" s="90"/>
      <c r="T57" s="90">
        <v>0</v>
      </c>
      <c r="U57" s="90"/>
      <c r="V57" s="90">
        <v>0</v>
      </c>
      <c r="W57" s="90"/>
      <c r="X57" s="90">
        <v>1</v>
      </c>
      <c r="Y57" s="90"/>
      <c r="Z57" s="90">
        <v>0</v>
      </c>
      <c r="AA57" s="90"/>
      <c r="AB57" s="91">
        <v>2.963841138115E-2</v>
      </c>
    </row>
    <row r="58" spans="1:28" ht="12.6" customHeight="1" x14ac:dyDescent="0.25">
      <c r="A58" s="93">
        <v>227</v>
      </c>
      <c r="B58" s="21" t="s">
        <v>64</v>
      </c>
      <c r="C58" s="21"/>
      <c r="D58" s="90">
        <v>3325</v>
      </c>
      <c r="E58" s="90"/>
      <c r="F58" s="90">
        <v>0</v>
      </c>
      <c r="G58" s="90"/>
      <c r="H58" s="90">
        <v>2</v>
      </c>
      <c r="I58" s="90"/>
      <c r="J58" s="90">
        <v>5</v>
      </c>
      <c r="K58" s="90"/>
      <c r="L58" s="90">
        <v>7</v>
      </c>
      <c r="M58" s="90"/>
      <c r="N58" s="90">
        <v>6</v>
      </c>
      <c r="O58" s="90"/>
      <c r="P58" s="90">
        <v>0</v>
      </c>
      <c r="Q58" s="90"/>
      <c r="R58" s="90">
        <v>20</v>
      </c>
      <c r="S58" s="90"/>
      <c r="T58" s="90">
        <v>3</v>
      </c>
      <c r="U58" s="90"/>
      <c r="V58" s="90">
        <v>7</v>
      </c>
      <c r="W58" s="90"/>
      <c r="X58" s="90">
        <v>14</v>
      </c>
      <c r="Y58" s="90"/>
      <c r="Z58" s="90">
        <v>6</v>
      </c>
      <c r="AA58" s="90"/>
      <c r="AB58" s="91">
        <v>0.60150375939849599</v>
      </c>
    </row>
    <row r="59" spans="1:28" ht="12.6" customHeight="1" x14ac:dyDescent="0.25">
      <c r="A59" s="93">
        <v>230</v>
      </c>
      <c r="B59" s="21" t="s">
        <v>65</v>
      </c>
      <c r="C59" s="21"/>
      <c r="D59" s="90">
        <v>53366</v>
      </c>
      <c r="E59" s="90"/>
      <c r="F59" s="90">
        <v>68</v>
      </c>
      <c r="G59" s="90"/>
      <c r="H59" s="90">
        <v>33</v>
      </c>
      <c r="I59" s="90"/>
      <c r="J59" s="90">
        <v>110</v>
      </c>
      <c r="K59" s="90"/>
      <c r="L59" s="90">
        <v>90</v>
      </c>
      <c r="M59" s="90"/>
      <c r="N59" s="90">
        <v>16</v>
      </c>
      <c r="O59" s="90"/>
      <c r="P59" s="90">
        <v>0</v>
      </c>
      <c r="Q59" s="90"/>
      <c r="R59" s="90">
        <v>317</v>
      </c>
      <c r="S59" s="90"/>
      <c r="T59" s="90">
        <v>0</v>
      </c>
      <c r="U59" s="90"/>
      <c r="V59" s="90">
        <v>44</v>
      </c>
      <c r="W59" s="90"/>
      <c r="X59" s="90">
        <v>317</v>
      </c>
      <c r="Y59" s="90"/>
      <c r="Z59" s="90">
        <v>0</v>
      </c>
      <c r="AA59" s="90"/>
      <c r="AB59" s="91">
        <v>0.59401116815950195</v>
      </c>
    </row>
    <row r="60" spans="1:28" ht="12.6" customHeight="1" x14ac:dyDescent="0.25">
      <c r="A60" s="93">
        <v>242</v>
      </c>
      <c r="B60" s="21" t="s">
        <v>66</v>
      </c>
      <c r="C60" s="21"/>
      <c r="D60" s="90">
        <v>3052</v>
      </c>
      <c r="E60" s="90"/>
      <c r="F60" s="90">
        <v>3</v>
      </c>
      <c r="G60" s="90"/>
      <c r="H60" s="90">
        <v>4</v>
      </c>
      <c r="I60" s="90"/>
      <c r="J60" s="90">
        <v>12</v>
      </c>
      <c r="K60" s="90"/>
      <c r="L60" s="90">
        <v>8</v>
      </c>
      <c r="M60" s="90"/>
      <c r="N60" s="90">
        <v>4</v>
      </c>
      <c r="O60" s="90"/>
      <c r="P60" s="90">
        <v>0</v>
      </c>
      <c r="Q60" s="90"/>
      <c r="R60" s="90">
        <v>31</v>
      </c>
      <c r="S60" s="90"/>
      <c r="T60" s="90">
        <v>1</v>
      </c>
      <c r="U60" s="90"/>
      <c r="V60" s="90">
        <v>5</v>
      </c>
      <c r="W60" s="90"/>
      <c r="X60" s="90">
        <v>23</v>
      </c>
      <c r="Y60" s="90"/>
      <c r="Z60" s="90">
        <v>8</v>
      </c>
      <c r="AA60" s="90"/>
      <c r="AB60" s="91">
        <v>1.01572739187418</v>
      </c>
    </row>
    <row r="61" spans="1:28" ht="12.6" customHeight="1" x14ac:dyDescent="0.25">
      <c r="A61" s="93">
        <v>243</v>
      </c>
      <c r="B61" s="21" t="s">
        <v>67</v>
      </c>
      <c r="C61" s="21"/>
      <c r="D61" s="90">
        <v>12541</v>
      </c>
      <c r="E61" s="90"/>
      <c r="F61" s="90">
        <v>8</v>
      </c>
      <c r="G61" s="90"/>
      <c r="H61" s="90">
        <v>23</v>
      </c>
      <c r="I61" s="90"/>
      <c r="J61" s="90">
        <v>41</v>
      </c>
      <c r="K61" s="90"/>
      <c r="L61" s="90">
        <v>22</v>
      </c>
      <c r="M61" s="90"/>
      <c r="N61" s="90">
        <v>5</v>
      </c>
      <c r="O61" s="90"/>
      <c r="P61" s="90">
        <v>3</v>
      </c>
      <c r="Q61" s="90"/>
      <c r="R61" s="90">
        <v>102</v>
      </c>
      <c r="S61" s="90"/>
      <c r="T61" s="90">
        <v>7</v>
      </c>
      <c r="U61" s="90"/>
      <c r="V61" s="90">
        <v>2</v>
      </c>
      <c r="W61" s="90"/>
      <c r="X61" s="90">
        <v>90</v>
      </c>
      <c r="Y61" s="90"/>
      <c r="Z61" s="90">
        <v>12</v>
      </c>
      <c r="AA61" s="90"/>
      <c r="AB61" s="91">
        <v>0.81333227015389498</v>
      </c>
    </row>
    <row r="62" spans="1:28" ht="12.6" customHeight="1" x14ac:dyDescent="0.25">
      <c r="A62" s="93">
        <v>245</v>
      </c>
      <c r="B62" s="21" t="s">
        <v>68</v>
      </c>
      <c r="C62" s="21"/>
      <c r="D62" s="90">
        <v>3301</v>
      </c>
      <c r="E62" s="90"/>
      <c r="F62" s="90">
        <v>0</v>
      </c>
      <c r="G62" s="90"/>
      <c r="H62" s="90">
        <v>9</v>
      </c>
      <c r="I62" s="90"/>
      <c r="J62" s="90">
        <v>14</v>
      </c>
      <c r="K62" s="90"/>
      <c r="L62" s="90">
        <v>10</v>
      </c>
      <c r="M62" s="90"/>
      <c r="N62" s="90">
        <v>1</v>
      </c>
      <c r="O62" s="90"/>
      <c r="P62" s="90">
        <v>0</v>
      </c>
      <c r="Q62" s="90"/>
      <c r="R62" s="90">
        <v>34</v>
      </c>
      <c r="S62" s="90"/>
      <c r="T62" s="90">
        <v>0</v>
      </c>
      <c r="U62" s="90"/>
      <c r="V62" s="90">
        <v>2</v>
      </c>
      <c r="W62" s="90"/>
      <c r="X62" s="90">
        <v>31</v>
      </c>
      <c r="Y62" s="90"/>
      <c r="Z62" s="90">
        <v>3</v>
      </c>
      <c r="AA62" s="90"/>
      <c r="AB62" s="91">
        <v>1.0299909118449</v>
      </c>
    </row>
    <row r="63" spans="1:28" ht="12.6" customHeight="1" x14ac:dyDescent="0.25">
      <c r="A63" s="93">
        <v>247</v>
      </c>
      <c r="B63" s="21" t="s">
        <v>69</v>
      </c>
      <c r="C63" s="21"/>
      <c r="D63" s="90">
        <v>8570</v>
      </c>
      <c r="E63" s="90"/>
      <c r="F63" s="90">
        <v>2</v>
      </c>
      <c r="G63" s="90"/>
      <c r="H63" s="90">
        <v>2</v>
      </c>
      <c r="I63" s="90"/>
      <c r="J63" s="90">
        <v>8</v>
      </c>
      <c r="K63" s="90"/>
      <c r="L63" s="90">
        <v>10</v>
      </c>
      <c r="M63" s="90"/>
      <c r="N63" s="90">
        <v>1</v>
      </c>
      <c r="O63" s="90"/>
      <c r="P63" s="90">
        <v>0</v>
      </c>
      <c r="Q63" s="90"/>
      <c r="R63" s="90">
        <v>23</v>
      </c>
      <c r="S63" s="90"/>
      <c r="T63" s="90">
        <v>1</v>
      </c>
      <c r="U63" s="90"/>
      <c r="V63" s="90">
        <v>5</v>
      </c>
      <c r="W63" s="90"/>
      <c r="X63" s="90">
        <v>23</v>
      </c>
      <c r="Y63" s="90"/>
      <c r="Z63" s="90">
        <v>0</v>
      </c>
      <c r="AA63" s="90"/>
      <c r="AB63" s="91">
        <v>0.26837806301050199</v>
      </c>
    </row>
    <row r="64" spans="1:28" ht="12.6" customHeight="1" x14ac:dyDescent="0.25">
      <c r="A64" s="93">
        <v>250</v>
      </c>
      <c r="B64" s="21" t="s">
        <v>70</v>
      </c>
      <c r="C64" s="21"/>
      <c r="D64" s="90">
        <v>4605</v>
      </c>
      <c r="E64" s="90"/>
      <c r="F64" s="90">
        <v>4</v>
      </c>
      <c r="G64" s="90"/>
      <c r="H64" s="90">
        <v>14</v>
      </c>
      <c r="I64" s="90"/>
      <c r="J64" s="90">
        <v>25</v>
      </c>
      <c r="K64" s="90"/>
      <c r="L64" s="90">
        <v>18</v>
      </c>
      <c r="M64" s="90"/>
      <c r="N64" s="90">
        <v>2</v>
      </c>
      <c r="O64" s="90"/>
      <c r="P64" s="90">
        <v>1</v>
      </c>
      <c r="Q64" s="90"/>
      <c r="R64" s="90">
        <v>64</v>
      </c>
      <c r="S64" s="90"/>
      <c r="T64" s="90">
        <v>2</v>
      </c>
      <c r="U64" s="90"/>
      <c r="V64" s="90">
        <v>8</v>
      </c>
      <c r="W64" s="90"/>
      <c r="X64" s="90">
        <v>64</v>
      </c>
      <c r="Y64" s="90"/>
      <c r="Z64" s="90">
        <v>0</v>
      </c>
      <c r="AA64" s="90"/>
      <c r="AB64" s="91">
        <v>1.38979370249729</v>
      </c>
    </row>
    <row r="65" spans="1:28" ht="12.6" customHeight="1" x14ac:dyDescent="0.25">
      <c r="A65" s="93">
        <v>261</v>
      </c>
      <c r="B65" s="21" t="s">
        <v>8</v>
      </c>
      <c r="C65" s="21"/>
      <c r="D65" s="90">
        <v>218586</v>
      </c>
      <c r="E65" s="90"/>
      <c r="F65" s="90">
        <v>55</v>
      </c>
      <c r="G65" s="90"/>
      <c r="H65" s="90">
        <v>121</v>
      </c>
      <c r="I65" s="90"/>
      <c r="J65" s="90">
        <v>147</v>
      </c>
      <c r="K65" s="90"/>
      <c r="L65" s="90">
        <v>100</v>
      </c>
      <c r="M65" s="90"/>
      <c r="N65" s="90">
        <v>45</v>
      </c>
      <c r="O65" s="90"/>
      <c r="P65" s="90">
        <v>16</v>
      </c>
      <c r="Q65" s="90"/>
      <c r="R65" s="90">
        <v>484</v>
      </c>
      <c r="S65" s="90"/>
      <c r="T65" s="90">
        <v>16</v>
      </c>
      <c r="U65" s="90"/>
      <c r="V65" s="90">
        <v>146</v>
      </c>
      <c r="W65" s="90"/>
      <c r="X65" s="90">
        <v>411</v>
      </c>
      <c r="Y65" s="90"/>
      <c r="Z65" s="90">
        <v>73</v>
      </c>
      <c r="AA65" s="90"/>
      <c r="AB65" s="91">
        <v>0.22142314695360199</v>
      </c>
    </row>
    <row r="66" spans="1:28" ht="12.6" customHeight="1" x14ac:dyDescent="0.25">
      <c r="A66" s="93">
        <v>296</v>
      </c>
      <c r="B66" s="21" t="s">
        <v>54</v>
      </c>
      <c r="C66" s="21"/>
      <c r="D66" s="90">
        <v>8239</v>
      </c>
      <c r="E66" s="90"/>
      <c r="F66" s="90">
        <v>3</v>
      </c>
      <c r="G66" s="90"/>
      <c r="H66" s="90">
        <v>4</v>
      </c>
      <c r="I66" s="90"/>
      <c r="J66" s="90">
        <v>19</v>
      </c>
      <c r="K66" s="90"/>
      <c r="L66" s="90">
        <v>12</v>
      </c>
      <c r="M66" s="90"/>
      <c r="N66" s="90">
        <v>4</v>
      </c>
      <c r="O66" s="90"/>
      <c r="P66" s="90">
        <v>4</v>
      </c>
      <c r="Q66" s="90"/>
      <c r="R66" s="90">
        <v>46</v>
      </c>
      <c r="S66" s="90"/>
      <c r="T66" s="90">
        <v>5</v>
      </c>
      <c r="U66" s="90"/>
      <c r="V66" s="90">
        <v>3</v>
      </c>
      <c r="W66" s="90"/>
      <c r="X66" s="90">
        <v>37</v>
      </c>
      <c r="Y66" s="90"/>
      <c r="Z66" s="90">
        <v>9</v>
      </c>
      <c r="AA66" s="90"/>
      <c r="AB66" s="91">
        <v>0.55832018448840903</v>
      </c>
    </row>
    <row r="67" spans="1:28" ht="12.6" customHeight="1" x14ac:dyDescent="0.25">
      <c r="A67" s="93">
        <v>298</v>
      </c>
      <c r="B67" s="21" t="s">
        <v>350</v>
      </c>
      <c r="C67" s="21"/>
      <c r="D67" s="90">
        <v>2614</v>
      </c>
      <c r="E67" s="90"/>
      <c r="F67" s="90">
        <v>0</v>
      </c>
      <c r="G67" s="90"/>
      <c r="H67" s="90">
        <v>0</v>
      </c>
      <c r="I67" s="90"/>
      <c r="J67" s="90">
        <v>0</v>
      </c>
      <c r="K67" s="90"/>
      <c r="L67" s="90">
        <v>2</v>
      </c>
      <c r="M67" s="90"/>
      <c r="N67" s="90">
        <v>4</v>
      </c>
      <c r="O67" s="90"/>
      <c r="P67" s="90">
        <v>0</v>
      </c>
      <c r="Q67" s="90"/>
      <c r="R67" s="90">
        <v>6</v>
      </c>
      <c r="S67" s="90"/>
      <c r="T67" s="90">
        <v>1</v>
      </c>
      <c r="U67" s="90"/>
      <c r="V67" s="90">
        <v>3</v>
      </c>
      <c r="W67" s="90"/>
      <c r="X67" s="90">
        <v>5</v>
      </c>
      <c r="Y67" s="90"/>
      <c r="Z67" s="90">
        <v>1</v>
      </c>
      <c r="AA67" s="90"/>
      <c r="AB67" s="91">
        <v>0.229533282325937</v>
      </c>
    </row>
    <row r="68" spans="1:28" ht="12.6" customHeight="1" x14ac:dyDescent="0.25">
      <c r="A68" s="93">
        <v>306</v>
      </c>
      <c r="B68" s="21" t="s">
        <v>71</v>
      </c>
      <c r="C68" s="21"/>
      <c r="D68" s="90">
        <v>7099</v>
      </c>
      <c r="E68" s="90"/>
      <c r="F68" s="90">
        <v>37</v>
      </c>
      <c r="G68" s="90"/>
      <c r="H68" s="90">
        <v>39</v>
      </c>
      <c r="I68" s="90"/>
      <c r="J68" s="90">
        <v>99</v>
      </c>
      <c r="K68" s="90"/>
      <c r="L68" s="90">
        <v>102</v>
      </c>
      <c r="M68" s="90"/>
      <c r="N68" s="90">
        <v>43</v>
      </c>
      <c r="O68" s="90"/>
      <c r="P68" s="90">
        <v>16</v>
      </c>
      <c r="Q68" s="90"/>
      <c r="R68" s="90">
        <v>336</v>
      </c>
      <c r="S68" s="90"/>
      <c r="T68" s="90">
        <v>41</v>
      </c>
      <c r="U68" s="90"/>
      <c r="V68" s="90">
        <v>0</v>
      </c>
      <c r="W68" s="90"/>
      <c r="X68" s="90">
        <v>336</v>
      </c>
      <c r="Y68" s="90"/>
      <c r="Z68" s="90">
        <v>0</v>
      </c>
      <c r="AA68" s="90"/>
      <c r="AB68" s="91">
        <v>4.7330609945062703</v>
      </c>
    </row>
    <row r="69" spans="1:28" ht="12.6" customHeight="1" x14ac:dyDescent="0.25">
      <c r="A69" s="93">
        <v>329</v>
      </c>
      <c r="B69" s="21" t="s">
        <v>72</v>
      </c>
      <c r="C69" s="21"/>
      <c r="D69" s="90">
        <v>7944</v>
      </c>
      <c r="E69" s="90"/>
      <c r="F69" s="90">
        <v>18</v>
      </c>
      <c r="G69" s="90"/>
      <c r="H69" s="90">
        <v>59</v>
      </c>
      <c r="I69" s="90"/>
      <c r="J69" s="90">
        <v>157</v>
      </c>
      <c r="K69" s="90"/>
      <c r="L69" s="90">
        <v>108</v>
      </c>
      <c r="M69" s="90"/>
      <c r="N69" s="90">
        <v>22</v>
      </c>
      <c r="O69" s="90"/>
      <c r="P69" s="90">
        <v>44</v>
      </c>
      <c r="Q69" s="90"/>
      <c r="R69" s="90">
        <v>408</v>
      </c>
      <c r="S69" s="90"/>
      <c r="T69" s="90">
        <v>37</v>
      </c>
      <c r="U69" s="90"/>
      <c r="V69" s="90">
        <v>0</v>
      </c>
      <c r="W69" s="90"/>
      <c r="X69" s="90">
        <v>408</v>
      </c>
      <c r="Y69" s="90"/>
      <c r="Z69" s="90">
        <v>0</v>
      </c>
      <c r="AA69" s="90"/>
      <c r="AB69" s="91">
        <v>5.1359516616314203</v>
      </c>
    </row>
    <row r="70" spans="1:28" ht="12.6" customHeight="1" x14ac:dyDescent="0.25">
      <c r="A70" s="93">
        <v>351</v>
      </c>
      <c r="B70" s="21" t="s">
        <v>9</v>
      </c>
      <c r="C70" s="21"/>
      <c r="D70" s="90">
        <v>77876</v>
      </c>
      <c r="E70" s="90"/>
      <c r="F70" s="90">
        <v>56</v>
      </c>
      <c r="G70" s="90"/>
      <c r="H70" s="90">
        <v>80</v>
      </c>
      <c r="I70" s="90"/>
      <c r="J70" s="90">
        <v>132</v>
      </c>
      <c r="K70" s="90"/>
      <c r="L70" s="90">
        <v>63</v>
      </c>
      <c r="M70" s="90"/>
      <c r="N70" s="90">
        <v>13</v>
      </c>
      <c r="O70" s="90"/>
      <c r="P70" s="90">
        <v>4</v>
      </c>
      <c r="Q70" s="90"/>
      <c r="R70" s="90">
        <v>348</v>
      </c>
      <c r="S70" s="90"/>
      <c r="T70" s="90">
        <v>3</v>
      </c>
      <c r="U70" s="90"/>
      <c r="V70" s="90">
        <v>17</v>
      </c>
      <c r="W70" s="90"/>
      <c r="X70" s="90">
        <v>345</v>
      </c>
      <c r="Y70" s="90"/>
      <c r="Z70" s="90">
        <v>3</v>
      </c>
      <c r="AA70" s="90"/>
      <c r="AB70" s="91">
        <v>0.44686424572397099</v>
      </c>
    </row>
    <row r="71" spans="1:28" ht="12.6" customHeight="1" x14ac:dyDescent="0.25">
      <c r="A71" s="93">
        <v>352</v>
      </c>
      <c r="B71" s="21" t="s">
        <v>73</v>
      </c>
      <c r="C71" s="21"/>
      <c r="D71" s="90">
        <v>2968</v>
      </c>
      <c r="E71" s="90"/>
      <c r="F71" s="90">
        <v>6</v>
      </c>
      <c r="G71" s="90"/>
      <c r="H71" s="90">
        <v>25</v>
      </c>
      <c r="I71" s="90"/>
      <c r="J71" s="90">
        <v>21</v>
      </c>
      <c r="K71" s="90"/>
      <c r="L71" s="90">
        <v>30</v>
      </c>
      <c r="M71" s="90"/>
      <c r="N71" s="90">
        <v>18</v>
      </c>
      <c r="O71" s="90"/>
      <c r="P71" s="90">
        <v>10</v>
      </c>
      <c r="Q71" s="90"/>
      <c r="R71" s="90">
        <v>110</v>
      </c>
      <c r="S71" s="90"/>
      <c r="T71" s="90">
        <v>23</v>
      </c>
      <c r="U71" s="90"/>
      <c r="V71" s="90">
        <v>0</v>
      </c>
      <c r="W71" s="90"/>
      <c r="X71" s="90">
        <v>110</v>
      </c>
      <c r="Y71" s="90"/>
      <c r="Z71" s="90">
        <v>0</v>
      </c>
      <c r="AA71" s="90"/>
      <c r="AB71" s="91">
        <v>3.7061994609164399</v>
      </c>
    </row>
    <row r="72" spans="1:28" ht="12.6" customHeight="1" x14ac:dyDescent="0.25">
      <c r="A72" s="93">
        <v>355</v>
      </c>
      <c r="B72" s="21" t="s">
        <v>74</v>
      </c>
      <c r="C72" s="21"/>
      <c r="D72" s="90">
        <v>21036</v>
      </c>
      <c r="E72" s="90"/>
      <c r="F72" s="90">
        <v>8</v>
      </c>
      <c r="G72" s="90"/>
      <c r="H72" s="90">
        <v>18</v>
      </c>
      <c r="I72" s="90"/>
      <c r="J72" s="90">
        <v>43</v>
      </c>
      <c r="K72" s="90"/>
      <c r="L72" s="90">
        <v>46</v>
      </c>
      <c r="M72" s="90"/>
      <c r="N72" s="90">
        <v>5</v>
      </c>
      <c r="O72" s="90"/>
      <c r="P72" s="90">
        <v>1</v>
      </c>
      <c r="Q72" s="90"/>
      <c r="R72" s="90">
        <v>121</v>
      </c>
      <c r="S72" s="90"/>
      <c r="T72" s="90">
        <v>0</v>
      </c>
      <c r="U72" s="90"/>
      <c r="V72" s="90">
        <v>0</v>
      </c>
      <c r="W72" s="90"/>
      <c r="X72" s="90">
        <v>119</v>
      </c>
      <c r="Y72" s="90"/>
      <c r="Z72" s="90">
        <v>2</v>
      </c>
      <c r="AA72" s="90"/>
      <c r="AB72" s="91">
        <v>0.57520441148507295</v>
      </c>
    </row>
    <row r="73" spans="1:28" ht="12.6" customHeight="1" x14ac:dyDescent="0.25">
      <c r="A73" s="93">
        <v>356</v>
      </c>
      <c r="B73" s="21" t="s">
        <v>75</v>
      </c>
      <c r="C73" s="21"/>
      <c r="D73" s="90">
        <v>6549</v>
      </c>
      <c r="E73" s="90"/>
      <c r="F73" s="90">
        <v>1</v>
      </c>
      <c r="G73" s="90"/>
      <c r="H73" s="90">
        <v>8</v>
      </c>
      <c r="I73" s="90"/>
      <c r="J73" s="90">
        <v>38</v>
      </c>
      <c r="K73" s="90"/>
      <c r="L73" s="90">
        <v>27</v>
      </c>
      <c r="M73" s="90"/>
      <c r="N73" s="90">
        <v>16</v>
      </c>
      <c r="O73" s="90"/>
      <c r="P73" s="90">
        <v>12</v>
      </c>
      <c r="Q73" s="90"/>
      <c r="R73" s="90">
        <v>102</v>
      </c>
      <c r="S73" s="90"/>
      <c r="T73" s="90">
        <v>14</v>
      </c>
      <c r="U73" s="90"/>
      <c r="V73" s="90">
        <v>2</v>
      </c>
      <c r="W73" s="90"/>
      <c r="X73" s="90">
        <v>77</v>
      </c>
      <c r="Y73" s="90"/>
      <c r="Z73" s="90">
        <v>25</v>
      </c>
      <c r="AA73" s="90"/>
      <c r="AB73" s="91">
        <v>1.5574896930829101</v>
      </c>
    </row>
    <row r="74" spans="1:28" ht="12.6" customHeight="1" x14ac:dyDescent="0.25">
      <c r="A74" s="93">
        <v>360</v>
      </c>
      <c r="B74" s="21" t="s">
        <v>76</v>
      </c>
      <c r="C74" s="21"/>
      <c r="D74" s="90">
        <v>4371</v>
      </c>
      <c r="E74" s="90"/>
      <c r="F74" s="90">
        <v>2</v>
      </c>
      <c r="G74" s="90"/>
      <c r="H74" s="90">
        <v>2</v>
      </c>
      <c r="I74" s="90"/>
      <c r="J74" s="90">
        <v>9</v>
      </c>
      <c r="K74" s="90"/>
      <c r="L74" s="90">
        <v>8</v>
      </c>
      <c r="M74" s="90"/>
      <c r="N74" s="90">
        <v>5</v>
      </c>
      <c r="O74" s="90"/>
      <c r="P74" s="90">
        <v>4</v>
      </c>
      <c r="Q74" s="90"/>
      <c r="R74" s="90">
        <v>30</v>
      </c>
      <c r="S74" s="90"/>
      <c r="T74" s="90">
        <v>4</v>
      </c>
      <c r="U74" s="90"/>
      <c r="V74" s="90">
        <v>0</v>
      </c>
      <c r="W74" s="90"/>
      <c r="X74" s="90">
        <v>22</v>
      </c>
      <c r="Y74" s="90"/>
      <c r="Z74" s="90">
        <v>8</v>
      </c>
      <c r="AA74" s="90"/>
      <c r="AB74" s="91">
        <v>0.686341798215511</v>
      </c>
    </row>
    <row r="75" spans="1:28" ht="12.6" customHeight="1" x14ac:dyDescent="0.25">
      <c r="A75" s="93">
        <v>361</v>
      </c>
      <c r="B75" s="21" t="s">
        <v>77</v>
      </c>
      <c r="C75" s="21"/>
      <c r="D75" s="90">
        <v>5055</v>
      </c>
      <c r="E75" s="90"/>
      <c r="F75" s="90">
        <v>0</v>
      </c>
      <c r="G75" s="90"/>
      <c r="H75" s="90">
        <v>8</v>
      </c>
      <c r="I75" s="90"/>
      <c r="J75" s="90">
        <v>26</v>
      </c>
      <c r="K75" s="90"/>
      <c r="L75" s="90">
        <v>25</v>
      </c>
      <c r="M75" s="90"/>
      <c r="N75" s="90">
        <v>5</v>
      </c>
      <c r="O75" s="90"/>
      <c r="P75" s="90">
        <v>2</v>
      </c>
      <c r="Q75" s="90"/>
      <c r="R75" s="90">
        <v>66</v>
      </c>
      <c r="S75" s="90"/>
      <c r="T75" s="90">
        <v>2</v>
      </c>
      <c r="U75" s="90"/>
      <c r="V75" s="90">
        <v>9</v>
      </c>
      <c r="W75" s="90"/>
      <c r="X75" s="90">
        <v>57</v>
      </c>
      <c r="Y75" s="90"/>
      <c r="Z75" s="90">
        <v>9</v>
      </c>
      <c r="AA75" s="90"/>
      <c r="AB75" s="91">
        <v>1.3056379821958499</v>
      </c>
    </row>
    <row r="76" spans="1:28" ht="12.6" customHeight="1" x14ac:dyDescent="0.25">
      <c r="A76" s="93">
        <v>362</v>
      </c>
      <c r="B76" s="21" t="s">
        <v>78</v>
      </c>
      <c r="C76" s="21"/>
      <c r="D76" s="90">
        <v>5863</v>
      </c>
      <c r="E76" s="90"/>
      <c r="F76" s="90">
        <v>1</v>
      </c>
      <c r="G76" s="90"/>
      <c r="H76" s="90">
        <v>0</v>
      </c>
      <c r="I76" s="90"/>
      <c r="J76" s="90">
        <v>5</v>
      </c>
      <c r="K76" s="90"/>
      <c r="L76" s="90">
        <v>4</v>
      </c>
      <c r="M76" s="90"/>
      <c r="N76" s="90">
        <v>2</v>
      </c>
      <c r="O76" s="90"/>
      <c r="P76" s="90">
        <v>0</v>
      </c>
      <c r="Q76" s="90"/>
      <c r="R76" s="90">
        <v>12</v>
      </c>
      <c r="S76" s="90"/>
      <c r="T76" s="90">
        <v>0</v>
      </c>
      <c r="U76" s="90"/>
      <c r="V76" s="90">
        <v>0</v>
      </c>
      <c r="W76" s="90"/>
      <c r="X76" s="90">
        <v>12</v>
      </c>
      <c r="Y76" s="90"/>
      <c r="Z76" s="90">
        <v>0</v>
      </c>
      <c r="AA76" s="90"/>
      <c r="AB76" s="91">
        <v>0.20467337540508301</v>
      </c>
    </row>
    <row r="77" spans="1:28" ht="12.6" customHeight="1" x14ac:dyDescent="0.25">
      <c r="A77" s="93">
        <v>363</v>
      </c>
      <c r="B77" s="21" t="s">
        <v>79</v>
      </c>
      <c r="C77" s="21"/>
      <c r="D77" s="90">
        <v>8867</v>
      </c>
      <c r="E77" s="90"/>
      <c r="F77" s="90">
        <v>1</v>
      </c>
      <c r="G77" s="90"/>
      <c r="H77" s="90">
        <v>15</v>
      </c>
      <c r="I77" s="90"/>
      <c r="J77" s="90">
        <v>39</v>
      </c>
      <c r="K77" s="90"/>
      <c r="L77" s="90">
        <v>44</v>
      </c>
      <c r="M77" s="90"/>
      <c r="N77" s="90">
        <v>9</v>
      </c>
      <c r="O77" s="90"/>
      <c r="P77" s="90">
        <v>1</v>
      </c>
      <c r="Q77" s="90"/>
      <c r="R77" s="90">
        <v>109</v>
      </c>
      <c r="S77" s="90"/>
      <c r="T77" s="90">
        <v>2</v>
      </c>
      <c r="U77" s="90"/>
      <c r="V77" s="90">
        <v>32</v>
      </c>
      <c r="W77" s="90"/>
      <c r="X77" s="90">
        <v>96</v>
      </c>
      <c r="Y77" s="90"/>
      <c r="Z77" s="90">
        <v>13</v>
      </c>
      <c r="AA77" s="90"/>
      <c r="AB77" s="91">
        <v>1.2292770948460601</v>
      </c>
    </row>
    <row r="78" spans="1:28" ht="12.6" customHeight="1" x14ac:dyDescent="0.25">
      <c r="A78" s="93">
        <v>371</v>
      </c>
      <c r="B78" s="21" t="s">
        <v>80</v>
      </c>
      <c r="C78" s="21"/>
      <c r="D78" s="90">
        <v>30285</v>
      </c>
      <c r="E78" s="90"/>
      <c r="F78" s="90">
        <v>47</v>
      </c>
      <c r="G78" s="90"/>
      <c r="H78" s="90">
        <v>72</v>
      </c>
      <c r="I78" s="90"/>
      <c r="J78" s="90">
        <v>219</v>
      </c>
      <c r="K78" s="90"/>
      <c r="L78" s="90">
        <v>99</v>
      </c>
      <c r="M78" s="90"/>
      <c r="N78" s="90">
        <v>8</v>
      </c>
      <c r="O78" s="90"/>
      <c r="P78" s="90">
        <v>1</v>
      </c>
      <c r="Q78" s="90"/>
      <c r="R78" s="90">
        <v>446</v>
      </c>
      <c r="S78" s="90"/>
      <c r="T78" s="90">
        <v>0</v>
      </c>
      <c r="U78" s="90"/>
      <c r="V78" s="90">
        <v>28</v>
      </c>
      <c r="W78" s="90"/>
      <c r="X78" s="90">
        <v>446</v>
      </c>
      <c r="Y78" s="90"/>
      <c r="Z78" s="90">
        <v>0</v>
      </c>
      <c r="AA78" s="90"/>
      <c r="AB78" s="91">
        <v>1.4726762423642099</v>
      </c>
    </row>
    <row r="79" spans="1:28" ht="12.6" customHeight="1" x14ac:dyDescent="0.25">
      <c r="A79" s="93">
        <v>404</v>
      </c>
      <c r="B79" s="21" t="s">
        <v>81</v>
      </c>
      <c r="C79" s="21"/>
      <c r="D79" s="90">
        <v>8637</v>
      </c>
      <c r="E79" s="90"/>
      <c r="F79" s="90">
        <v>7</v>
      </c>
      <c r="G79" s="90"/>
      <c r="H79" s="90">
        <v>7</v>
      </c>
      <c r="I79" s="90"/>
      <c r="J79" s="90">
        <v>22</v>
      </c>
      <c r="K79" s="90"/>
      <c r="L79" s="90">
        <v>57</v>
      </c>
      <c r="M79" s="90"/>
      <c r="N79" s="90">
        <v>4</v>
      </c>
      <c r="O79" s="90"/>
      <c r="P79" s="90">
        <v>6</v>
      </c>
      <c r="Q79" s="90"/>
      <c r="R79" s="90">
        <v>103</v>
      </c>
      <c r="S79" s="90"/>
      <c r="T79" s="90">
        <v>5</v>
      </c>
      <c r="U79" s="90"/>
      <c r="V79" s="90">
        <v>0</v>
      </c>
      <c r="W79" s="90"/>
      <c r="X79" s="90">
        <v>93</v>
      </c>
      <c r="Y79" s="90"/>
      <c r="Z79" s="90">
        <v>10</v>
      </c>
      <c r="AA79" s="90"/>
      <c r="AB79" s="91">
        <v>1.1925437073057801</v>
      </c>
    </row>
    <row r="80" spans="1:28" ht="12.6" customHeight="1" x14ac:dyDescent="0.25">
      <c r="A80" s="93">
        <v>412</v>
      </c>
      <c r="B80" s="21" t="s">
        <v>82</v>
      </c>
      <c r="C80" s="21"/>
      <c r="D80" s="90">
        <v>2771</v>
      </c>
      <c r="E80" s="90"/>
      <c r="F80" s="90">
        <v>4</v>
      </c>
      <c r="G80" s="90"/>
      <c r="H80" s="90">
        <v>7</v>
      </c>
      <c r="I80" s="90"/>
      <c r="J80" s="90">
        <v>27</v>
      </c>
      <c r="K80" s="90"/>
      <c r="L80" s="90">
        <v>49</v>
      </c>
      <c r="M80" s="90"/>
      <c r="N80" s="90">
        <v>14</v>
      </c>
      <c r="O80" s="90"/>
      <c r="P80" s="90">
        <v>3</v>
      </c>
      <c r="Q80" s="90"/>
      <c r="R80" s="90">
        <v>104</v>
      </c>
      <c r="S80" s="90"/>
      <c r="T80" s="90">
        <v>12</v>
      </c>
      <c r="U80" s="90"/>
      <c r="V80" s="90">
        <v>17</v>
      </c>
      <c r="W80" s="90"/>
      <c r="X80" s="90">
        <v>78</v>
      </c>
      <c r="Y80" s="90"/>
      <c r="Z80" s="90">
        <v>26</v>
      </c>
      <c r="AA80" s="90"/>
      <c r="AB80" s="91">
        <v>3.75315770479971</v>
      </c>
    </row>
    <row r="81" spans="1:28" ht="12.6" customHeight="1" x14ac:dyDescent="0.25">
      <c r="A81" s="93">
        <v>546</v>
      </c>
      <c r="B81" s="21" t="s">
        <v>83</v>
      </c>
      <c r="C81" s="21"/>
      <c r="D81" s="90">
        <v>4759</v>
      </c>
      <c r="E81" s="90"/>
      <c r="F81" s="90">
        <v>3</v>
      </c>
      <c r="G81" s="90"/>
      <c r="H81" s="90">
        <v>1</v>
      </c>
      <c r="I81" s="90"/>
      <c r="J81" s="90">
        <v>20</v>
      </c>
      <c r="K81" s="90"/>
      <c r="L81" s="90">
        <v>15</v>
      </c>
      <c r="M81" s="90"/>
      <c r="N81" s="90">
        <v>3</v>
      </c>
      <c r="O81" s="90"/>
      <c r="P81" s="90">
        <v>3</v>
      </c>
      <c r="Q81" s="90"/>
      <c r="R81" s="90">
        <v>45</v>
      </c>
      <c r="S81" s="90"/>
      <c r="T81" s="90">
        <v>0</v>
      </c>
      <c r="U81" s="90"/>
      <c r="V81" s="90">
        <v>12</v>
      </c>
      <c r="W81" s="90"/>
      <c r="X81" s="90">
        <v>29</v>
      </c>
      <c r="Y81" s="90"/>
      <c r="Z81" s="90">
        <v>16</v>
      </c>
      <c r="AA81" s="90"/>
      <c r="AB81" s="91">
        <v>0.94557680184912796</v>
      </c>
    </row>
    <row r="82" spans="1:28" ht="12.6" customHeight="1" x14ac:dyDescent="0.25">
      <c r="A82" s="93">
        <v>551</v>
      </c>
      <c r="B82" s="21" t="s">
        <v>84</v>
      </c>
      <c r="C82" s="21"/>
      <c r="D82" s="90">
        <v>3063</v>
      </c>
      <c r="E82" s="90"/>
      <c r="F82" s="90">
        <v>4</v>
      </c>
      <c r="G82" s="90"/>
      <c r="H82" s="90">
        <v>5</v>
      </c>
      <c r="I82" s="90"/>
      <c r="J82" s="90">
        <v>36</v>
      </c>
      <c r="K82" s="90"/>
      <c r="L82" s="90">
        <v>21</v>
      </c>
      <c r="M82" s="90"/>
      <c r="N82" s="90">
        <v>6</v>
      </c>
      <c r="O82" s="90"/>
      <c r="P82" s="90">
        <v>2</v>
      </c>
      <c r="Q82" s="90"/>
      <c r="R82" s="90">
        <v>74</v>
      </c>
      <c r="S82" s="90"/>
      <c r="T82" s="90">
        <v>0</v>
      </c>
      <c r="U82" s="90"/>
      <c r="V82" s="90">
        <v>0</v>
      </c>
      <c r="W82" s="90"/>
      <c r="X82" s="90">
        <v>65</v>
      </c>
      <c r="Y82" s="90"/>
      <c r="Z82" s="90">
        <v>9</v>
      </c>
      <c r="AA82" s="90"/>
      <c r="AB82" s="91">
        <v>2.4159320927195602</v>
      </c>
    </row>
    <row r="83" spans="1:28" ht="12.6" customHeight="1" x14ac:dyDescent="0.25">
      <c r="A83" s="93">
        <v>563</v>
      </c>
      <c r="B83" s="21" t="s">
        <v>85</v>
      </c>
      <c r="C83" s="21"/>
      <c r="D83" s="90">
        <v>3722</v>
      </c>
      <c r="E83" s="90"/>
      <c r="F83" s="90">
        <v>0</v>
      </c>
      <c r="G83" s="90"/>
      <c r="H83" s="90">
        <v>3</v>
      </c>
      <c r="I83" s="90"/>
      <c r="J83" s="90">
        <v>4</v>
      </c>
      <c r="K83" s="90"/>
      <c r="L83" s="90">
        <v>3</v>
      </c>
      <c r="M83" s="90"/>
      <c r="N83" s="90">
        <v>3</v>
      </c>
      <c r="O83" s="90"/>
      <c r="P83" s="90">
        <v>2</v>
      </c>
      <c r="Q83" s="90"/>
      <c r="R83" s="90">
        <v>15</v>
      </c>
      <c r="S83" s="90"/>
      <c r="T83" s="90">
        <v>4</v>
      </c>
      <c r="U83" s="90"/>
      <c r="V83" s="90">
        <v>1</v>
      </c>
      <c r="W83" s="90"/>
      <c r="X83" s="90">
        <v>8</v>
      </c>
      <c r="Y83" s="90"/>
      <c r="Z83" s="90">
        <v>7</v>
      </c>
      <c r="AA83" s="90"/>
      <c r="AB83" s="91">
        <v>0.40300913487372397</v>
      </c>
    </row>
    <row r="84" spans="1:28" ht="12.6" customHeight="1" x14ac:dyDescent="0.25">
      <c r="A84" s="93">
        <v>581</v>
      </c>
      <c r="B84" s="21" t="s">
        <v>86</v>
      </c>
      <c r="C84" s="21"/>
      <c r="D84" s="90">
        <v>3322</v>
      </c>
      <c r="E84" s="90"/>
      <c r="F84" s="90">
        <v>0</v>
      </c>
      <c r="G84" s="90"/>
      <c r="H84" s="90">
        <v>2</v>
      </c>
      <c r="I84" s="90"/>
      <c r="J84" s="90">
        <v>14</v>
      </c>
      <c r="K84" s="90"/>
      <c r="L84" s="90">
        <v>5</v>
      </c>
      <c r="M84" s="90"/>
      <c r="N84" s="90">
        <v>2</v>
      </c>
      <c r="O84" s="90"/>
      <c r="P84" s="90">
        <v>0</v>
      </c>
      <c r="Q84" s="90"/>
      <c r="R84" s="90">
        <v>23</v>
      </c>
      <c r="S84" s="90"/>
      <c r="T84" s="90">
        <v>0</v>
      </c>
      <c r="U84" s="90"/>
      <c r="V84" s="90">
        <v>3</v>
      </c>
      <c r="W84" s="90"/>
      <c r="X84" s="90">
        <v>15</v>
      </c>
      <c r="Y84" s="90"/>
      <c r="Z84" s="90">
        <v>8</v>
      </c>
      <c r="AA84" s="90"/>
      <c r="AB84" s="91">
        <v>0.69235400361228205</v>
      </c>
    </row>
    <row r="85" spans="1:28" ht="12.6" customHeight="1" x14ac:dyDescent="0.25">
      <c r="A85" s="93">
        <v>593</v>
      </c>
      <c r="B85" s="21" t="s">
        <v>87</v>
      </c>
      <c r="C85" s="21"/>
      <c r="D85" s="90">
        <v>3270</v>
      </c>
      <c r="E85" s="90"/>
      <c r="F85" s="90">
        <v>0</v>
      </c>
      <c r="G85" s="90"/>
      <c r="H85" s="90">
        <v>0</v>
      </c>
      <c r="I85" s="90"/>
      <c r="J85" s="90">
        <v>1</v>
      </c>
      <c r="K85" s="90"/>
      <c r="L85" s="90">
        <v>0</v>
      </c>
      <c r="M85" s="90"/>
      <c r="N85" s="90">
        <v>0</v>
      </c>
      <c r="O85" s="90"/>
      <c r="P85" s="90">
        <v>1</v>
      </c>
      <c r="Q85" s="90"/>
      <c r="R85" s="90">
        <v>2</v>
      </c>
      <c r="S85" s="90"/>
      <c r="T85" s="90">
        <v>1</v>
      </c>
      <c r="U85" s="90"/>
      <c r="V85" s="90">
        <v>0</v>
      </c>
      <c r="W85" s="90"/>
      <c r="X85" s="90">
        <v>1</v>
      </c>
      <c r="Y85" s="90"/>
      <c r="Z85" s="90">
        <v>1</v>
      </c>
      <c r="AA85" s="90"/>
      <c r="AB85" s="91">
        <v>6.1162079510703397E-2</v>
      </c>
    </row>
    <row r="86" spans="1:28" ht="12.6" customHeight="1" x14ac:dyDescent="0.25">
      <c r="A86" s="93">
        <v>616</v>
      </c>
      <c r="B86" s="21" t="s">
        <v>88</v>
      </c>
      <c r="C86" s="21"/>
      <c r="D86" s="90">
        <v>5636</v>
      </c>
      <c r="E86" s="90"/>
      <c r="F86" s="90">
        <v>1</v>
      </c>
      <c r="G86" s="90"/>
      <c r="H86" s="90">
        <v>12</v>
      </c>
      <c r="I86" s="90"/>
      <c r="J86" s="90">
        <v>24</v>
      </c>
      <c r="K86" s="90"/>
      <c r="L86" s="90">
        <v>18</v>
      </c>
      <c r="M86" s="90"/>
      <c r="N86" s="90">
        <v>9</v>
      </c>
      <c r="O86" s="90"/>
      <c r="P86" s="90">
        <v>3</v>
      </c>
      <c r="Q86" s="90"/>
      <c r="R86" s="90">
        <v>67</v>
      </c>
      <c r="S86" s="90"/>
      <c r="T86" s="90">
        <v>4</v>
      </c>
      <c r="U86" s="90"/>
      <c r="V86" s="90">
        <v>18</v>
      </c>
      <c r="W86" s="90"/>
      <c r="X86" s="90">
        <v>54</v>
      </c>
      <c r="Y86" s="90"/>
      <c r="Z86" s="90">
        <v>13</v>
      </c>
      <c r="AA86" s="90"/>
      <c r="AB86" s="91">
        <v>1.1887863733144099</v>
      </c>
    </row>
    <row r="87" spans="1:28" ht="12.6" customHeight="1" x14ac:dyDescent="0.25">
      <c r="A87" s="93">
        <v>627</v>
      </c>
      <c r="B87" s="21" t="s">
        <v>89</v>
      </c>
      <c r="C87" s="21"/>
      <c r="D87" s="90">
        <v>5562</v>
      </c>
      <c r="E87" s="90"/>
      <c r="F87" s="90">
        <v>5</v>
      </c>
      <c r="G87" s="90"/>
      <c r="H87" s="90">
        <v>5</v>
      </c>
      <c r="I87" s="90"/>
      <c r="J87" s="90">
        <v>14</v>
      </c>
      <c r="K87" s="90"/>
      <c r="L87" s="90">
        <v>26</v>
      </c>
      <c r="M87" s="90"/>
      <c r="N87" s="90">
        <v>8</v>
      </c>
      <c r="O87" s="90"/>
      <c r="P87" s="90">
        <v>2</v>
      </c>
      <c r="Q87" s="90"/>
      <c r="R87" s="90">
        <v>60</v>
      </c>
      <c r="S87" s="90"/>
      <c r="T87" s="90">
        <v>3</v>
      </c>
      <c r="U87" s="90"/>
      <c r="V87" s="90">
        <v>0</v>
      </c>
      <c r="W87" s="90"/>
      <c r="X87" s="90">
        <v>50</v>
      </c>
      <c r="Y87" s="90"/>
      <c r="Z87" s="90">
        <v>10</v>
      </c>
      <c r="AA87" s="90"/>
      <c r="AB87" s="91">
        <v>1.07874865156419</v>
      </c>
    </row>
    <row r="88" spans="1:28" ht="12.6" customHeight="1" x14ac:dyDescent="0.25">
      <c r="A88" s="93">
        <v>700</v>
      </c>
      <c r="B88" s="21" t="s">
        <v>90</v>
      </c>
      <c r="C88" s="21"/>
      <c r="D88" s="90">
        <v>4080</v>
      </c>
      <c r="E88" s="90"/>
      <c r="F88" s="90">
        <v>8</v>
      </c>
      <c r="G88" s="90"/>
      <c r="H88" s="90">
        <v>12</v>
      </c>
      <c r="I88" s="90"/>
      <c r="J88" s="90">
        <v>105</v>
      </c>
      <c r="K88" s="90"/>
      <c r="L88" s="90">
        <v>63</v>
      </c>
      <c r="M88" s="90"/>
      <c r="N88" s="90">
        <v>10</v>
      </c>
      <c r="O88" s="90"/>
      <c r="P88" s="90">
        <v>3</v>
      </c>
      <c r="Q88" s="90"/>
      <c r="R88" s="90">
        <v>201</v>
      </c>
      <c r="S88" s="90"/>
      <c r="T88" s="90">
        <v>0</v>
      </c>
      <c r="U88" s="90"/>
      <c r="V88" s="90">
        <v>0</v>
      </c>
      <c r="W88" s="90"/>
      <c r="X88" s="90">
        <v>201</v>
      </c>
      <c r="Y88" s="90"/>
      <c r="Z88" s="90">
        <v>0</v>
      </c>
      <c r="AA88" s="90"/>
      <c r="AB88" s="91">
        <v>4.9264705882352899</v>
      </c>
    </row>
    <row r="89" spans="1:28" ht="12.6" customHeight="1" x14ac:dyDescent="0.25">
      <c r="A89" s="93">
        <v>743</v>
      </c>
      <c r="B89" s="21" t="s">
        <v>91</v>
      </c>
      <c r="C89" s="21"/>
      <c r="D89" s="90">
        <v>3804</v>
      </c>
      <c r="E89" s="90"/>
      <c r="F89" s="90">
        <v>1</v>
      </c>
      <c r="G89" s="90"/>
      <c r="H89" s="90">
        <v>1</v>
      </c>
      <c r="I89" s="90"/>
      <c r="J89" s="90">
        <v>10</v>
      </c>
      <c r="K89" s="90"/>
      <c r="L89" s="90">
        <v>9</v>
      </c>
      <c r="M89" s="90"/>
      <c r="N89" s="90">
        <v>1</v>
      </c>
      <c r="O89" s="90"/>
      <c r="P89" s="90">
        <v>0</v>
      </c>
      <c r="Q89" s="90"/>
      <c r="R89" s="90">
        <v>22</v>
      </c>
      <c r="S89" s="90"/>
      <c r="T89" s="90">
        <v>0</v>
      </c>
      <c r="U89" s="90"/>
      <c r="V89" s="90">
        <v>0</v>
      </c>
      <c r="W89" s="90"/>
      <c r="X89" s="90">
        <v>22</v>
      </c>
      <c r="Y89" s="90"/>
      <c r="Z89" s="90">
        <v>0</v>
      </c>
      <c r="AA89" s="90"/>
      <c r="AB89" s="91">
        <v>0.578338590956887</v>
      </c>
    </row>
    <row r="90" spans="1:28" ht="12.6" customHeight="1" x14ac:dyDescent="0.25">
      <c r="A90" s="93">
        <v>768</v>
      </c>
      <c r="B90" s="21" t="s">
        <v>92</v>
      </c>
      <c r="C90" s="21"/>
      <c r="D90" s="90">
        <v>7155</v>
      </c>
      <c r="E90" s="90"/>
      <c r="F90" s="90">
        <v>3</v>
      </c>
      <c r="G90" s="90"/>
      <c r="H90" s="90">
        <v>12</v>
      </c>
      <c r="I90" s="90"/>
      <c r="J90" s="90">
        <v>32</v>
      </c>
      <c r="K90" s="90"/>
      <c r="L90" s="90">
        <v>26</v>
      </c>
      <c r="M90" s="90"/>
      <c r="N90" s="90">
        <v>4</v>
      </c>
      <c r="O90" s="90"/>
      <c r="P90" s="90">
        <v>5</v>
      </c>
      <c r="Q90" s="90"/>
      <c r="R90" s="90">
        <v>82</v>
      </c>
      <c r="S90" s="90"/>
      <c r="T90" s="90">
        <v>6</v>
      </c>
      <c r="U90" s="90"/>
      <c r="V90" s="90">
        <v>13</v>
      </c>
      <c r="W90" s="90"/>
      <c r="X90" s="90">
        <v>53</v>
      </c>
      <c r="Y90" s="90"/>
      <c r="Z90" s="90">
        <v>29</v>
      </c>
      <c r="AA90" s="90"/>
      <c r="AB90" s="91">
        <v>1.14605171208945</v>
      </c>
    </row>
    <row r="91" spans="1:28" ht="12.6" customHeight="1" x14ac:dyDescent="0.25">
      <c r="A91" s="93">
        <v>843</v>
      </c>
      <c r="B91" s="21" t="s">
        <v>93</v>
      </c>
      <c r="C91" s="21"/>
      <c r="D91" s="90">
        <v>6784</v>
      </c>
      <c r="E91" s="90"/>
      <c r="F91" s="90">
        <v>12</v>
      </c>
      <c r="G91" s="90"/>
      <c r="H91" s="90">
        <v>14</v>
      </c>
      <c r="I91" s="90"/>
      <c r="J91" s="90">
        <v>14</v>
      </c>
      <c r="K91" s="90"/>
      <c r="L91" s="90">
        <v>14</v>
      </c>
      <c r="M91" s="90"/>
      <c r="N91" s="90">
        <v>5</v>
      </c>
      <c r="O91" s="90"/>
      <c r="P91" s="90">
        <v>3</v>
      </c>
      <c r="Q91" s="90"/>
      <c r="R91" s="90">
        <v>62</v>
      </c>
      <c r="S91" s="90"/>
      <c r="T91" s="90">
        <v>11</v>
      </c>
      <c r="U91" s="90"/>
      <c r="V91" s="90">
        <v>17</v>
      </c>
      <c r="W91" s="90"/>
      <c r="X91" s="90">
        <v>23</v>
      </c>
      <c r="Y91" s="90"/>
      <c r="Z91" s="90">
        <v>39</v>
      </c>
      <c r="AA91" s="90"/>
      <c r="AB91" s="91">
        <v>0.91391509433962304</v>
      </c>
    </row>
    <row r="92" spans="1:28" ht="12.6" customHeight="1" x14ac:dyDescent="0.25">
      <c r="A92" s="93">
        <v>855</v>
      </c>
      <c r="B92" s="21" t="s">
        <v>333</v>
      </c>
      <c r="C92" s="21"/>
      <c r="D92" s="90">
        <v>3324</v>
      </c>
      <c r="E92" s="90"/>
      <c r="F92" s="90">
        <v>9</v>
      </c>
      <c r="G92" s="90"/>
      <c r="H92" s="90">
        <v>7</v>
      </c>
      <c r="I92" s="90"/>
      <c r="J92" s="90">
        <v>32</v>
      </c>
      <c r="K92" s="90"/>
      <c r="L92" s="90">
        <v>22</v>
      </c>
      <c r="M92" s="90"/>
      <c r="N92" s="90">
        <v>4</v>
      </c>
      <c r="O92" s="90"/>
      <c r="P92" s="90">
        <v>0</v>
      </c>
      <c r="Q92" s="90"/>
      <c r="R92" s="90">
        <v>74</v>
      </c>
      <c r="S92" s="90"/>
      <c r="T92" s="90">
        <v>5</v>
      </c>
      <c r="U92" s="90"/>
      <c r="V92" s="90">
        <v>5</v>
      </c>
      <c r="W92" s="90"/>
      <c r="X92" s="90">
        <v>64</v>
      </c>
      <c r="Y92" s="90"/>
      <c r="Z92" s="90">
        <v>10</v>
      </c>
      <c r="AA92" s="90"/>
      <c r="AB92" s="91">
        <v>2.2262334536702801</v>
      </c>
    </row>
    <row r="93" spans="1:28" ht="12.6" customHeight="1" x14ac:dyDescent="0.25">
      <c r="A93" s="93">
        <v>861</v>
      </c>
      <c r="B93" s="21" t="s">
        <v>95</v>
      </c>
      <c r="C93" s="21"/>
      <c r="D93" s="90">
        <v>5505</v>
      </c>
      <c r="E93" s="90"/>
      <c r="F93" s="90">
        <v>8</v>
      </c>
      <c r="G93" s="90"/>
      <c r="H93" s="90">
        <v>7</v>
      </c>
      <c r="I93" s="90"/>
      <c r="J93" s="90">
        <v>11</v>
      </c>
      <c r="K93" s="90"/>
      <c r="L93" s="90">
        <v>17</v>
      </c>
      <c r="M93" s="90"/>
      <c r="N93" s="90">
        <v>7</v>
      </c>
      <c r="O93" s="90"/>
      <c r="P93" s="90">
        <v>1</v>
      </c>
      <c r="Q93" s="90"/>
      <c r="R93" s="90">
        <v>51</v>
      </c>
      <c r="S93" s="90"/>
      <c r="T93" s="90">
        <v>3</v>
      </c>
      <c r="U93" s="90"/>
      <c r="V93" s="90">
        <v>7</v>
      </c>
      <c r="W93" s="90"/>
      <c r="X93" s="90">
        <v>51</v>
      </c>
      <c r="Y93" s="90"/>
      <c r="Z93" s="90">
        <v>0</v>
      </c>
      <c r="AA93" s="90"/>
      <c r="AB93" s="91">
        <v>0.92643051771117202</v>
      </c>
    </row>
    <row r="94" spans="1:28" ht="12.6" customHeight="1" x14ac:dyDescent="0.25">
      <c r="A94" s="93">
        <v>902</v>
      </c>
      <c r="B94" s="21" t="s">
        <v>96</v>
      </c>
      <c r="C94" s="21"/>
      <c r="D94" s="90">
        <v>4538</v>
      </c>
      <c r="E94" s="90"/>
      <c r="F94" s="90">
        <v>1</v>
      </c>
      <c r="G94" s="90"/>
      <c r="H94" s="90">
        <v>11</v>
      </c>
      <c r="I94" s="90"/>
      <c r="J94" s="90">
        <v>9</v>
      </c>
      <c r="K94" s="90"/>
      <c r="L94" s="90">
        <v>7</v>
      </c>
      <c r="M94" s="90"/>
      <c r="N94" s="90">
        <v>3</v>
      </c>
      <c r="O94" s="90"/>
      <c r="P94" s="90">
        <v>1</v>
      </c>
      <c r="Q94" s="90"/>
      <c r="R94" s="90">
        <v>32</v>
      </c>
      <c r="S94" s="90"/>
      <c r="T94" s="90">
        <v>1</v>
      </c>
      <c r="U94" s="90"/>
      <c r="V94" s="90">
        <v>0</v>
      </c>
      <c r="W94" s="90"/>
      <c r="X94" s="90">
        <v>26</v>
      </c>
      <c r="Y94" s="90"/>
      <c r="Z94" s="90">
        <v>6</v>
      </c>
      <c r="AA94" s="90"/>
      <c r="AB94" s="91">
        <v>0.70515645658880599</v>
      </c>
    </row>
    <row r="95" spans="1:28" ht="12.6" customHeight="1" x14ac:dyDescent="0.25">
      <c r="A95" s="93">
        <v>928</v>
      </c>
      <c r="B95" s="21" t="s">
        <v>97</v>
      </c>
      <c r="C95" s="21"/>
      <c r="D95" s="90">
        <v>3146</v>
      </c>
      <c r="E95" s="90"/>
      <c r="F95" s="90">
        <v>7</v>
      </c>
      <c r="G95" s="90"/>
      <c r="H95" s="90">
        <v>5</v>
      </c>
      <c r="I95" s="90"/>
      <c r="J95" s="90">
        <v>26</v>
      </c>
      <c r="K95" s="90"/>
      <c r="L95" s="90">
        <v>25</v>
      </c>
      <c r="M95" s="90"/>
      <c r="N95" s="90">
        <v>1</v>
      </c>
      <c r="O95" s="90"/>
      <c r="P95" s="90">
        <v>1</v>
      </c>
      <c r="Q95" s="90"/>
      <c r="R95" s="90">
        <v>65</v>
      </c>
      <c r="S95" s="90"/>
      <c r="T95" s="90">
        <v>2</v>
      </c>
      <c r="U95" s="90"/>
      <c r="V95" s="90">
        <v>0</v>
      </c>
      <c r="W95" s="90"/>
      <c r="X95" s="90">
        <v>63</v>
      </c>
      <c r="Y95" s="90"/>
      <c r="Z95" s="90">
        <v>2</v>
      </c>
      <c r="AA95" s="90"/>
      <c r="AB95" s="91">
        <v>2.06611570247934</v>
      </c>
    </row>
    <row r="96" spans="1:28" ht="12.6" customHeight="1" x14ac:dyDescent="0.25">
      <c r="A96" s="93">
        <v>939</v>
      </c>
      <c r="B96" s="21" t="s">
        <v>98</v>
      </c>
      <c r="C96" s="21"/>
      <c r="D96" s="90">
        <v>7877</v>
      </c>
      <c r="E96" s="90"/>
      <c r="F96" s="90">
        <v>1</v>
      </c>
      <c r="G96" s="90"/>
      <c r="H96" s="90">
        <v>3</v>
      </c>
      <c r="I96" s="90"/>
      <c r="J96" s="90">
        <v>6</v>
      </c>
      <c r="K96" s="90"/>
      <c r="L96" s="90">
        <v>6</v>
      </c>
      <c r="M96" s="90"/>
      <c r="N96" s="90">
        <v>2</v>
      </c>
      <c r="O96" s="90"/>
      <c r="P96" s="90">
        <v>2</v>
      </c>
      <c r="Q96" s="90"/>
      <c r="R96" s="90">
        <v>20</v>
      </c>
      <c r="S96" s="90"/>
      <c r="T96" s="90">
        <v>2</v>
      </c>
      <c r="U96" s="90"/>
      <c r="V96" s="90">
        <v>3</v>
      </c>
      <c r="W96" s="90"/>
      <c r="X96" s="90">
        <v>17</v>
      </c>
      <c r="Y96" s="90"/>
      <c r="Z96" s="90">
        <v>3</v>
      </c>
      <c r="AA96" s="90"/>
      <c r="AB96" s="91">
        <v>0.253903770470991</v>
      </c>
    </row>
    <row r="97" spans="1:28" ht="12.6" customHeight="1" x14ac:dyDescent="0.25">
      <c r="A97" s="93">
        <v>942</v>
      </c>
      <c r="B97" s="21" t="s">
        <v>99</v>
      </c>
      <c r="C97" s="21"/>
      <c r="D97" s="90">
        <v>23071</v>
      </c>
      <c r="E97" s="90"/>
      <c r="F97" s="90">
        <v>4</v>
      </c>
      <c r="G97" s="90"/>
      <c r="H97" s="90">
        <v>10</v>
      </c>
      <c r="I97" s="90"/>
      <c r="J97" s="90">
        <v>14</v>
      </c>
      <c r="K97" s="90"/>
      <c r="L97" s="90">
        <v>21</v>
      </c>
      <c r="M97" s="90"/>
      <c r="N97" s="90">
        <v>2</v>
      </c>
      <c r="O97" s="90"/>
      <c r="P97" s="90">
        <v>0</v>
      </c>
      <c r="Q97" s="90"/>
      <c r="R97" s="90">
        <v>51</v>
      </c>
      <c r="S97" s="90"/>
      <c r="T97" s="90">
        <v>0</v>
      </c>
      <c r="U97" s="90"/>
      <c r="V97" s="90">
        <v>6</v>
      </c>
      <c r="W97" s="90"/>
      <c r="X97" s="90">
        <v>49</v>
      </c>
      <c r="Y97" s="90"/>
      <c r="Z97" s="90">
        <v>2</v>
      </c>
      <c r="AA97" s="90"/>
      <c r="AB97" s="91">
        <v>0.22105673789606001</v>
      </c>
    </row>
    <row r="98" spans="1:28" ht="12.6" customHeight="1" x14ac:dyDescent="0.25">
      <c r="A98" s="93">
        <v>944</v>
      </c>
      <c r="B98" s="21" t="s">
        <v>100</v>
      </c>
      <c r="C98" s="21"/>
      <c r="D98" s="90">
        <v>2824</v>
      </c>
      <c r="E98" s="90"/>
      <c r="F98" s="90">
        <v>2</v>
      </c>
      <c r="G98" s="90"/>
      <c r="H98" s="90">
        <v>7</v>
      </c>
      <c r="I98" s="90"/>
      <c r="J98" s="90">
        <v>9</v>
      </c>
      <c r="K98" s="90"/>
      <c r="L98" s="90">
        <v>12</v>
      </c>
      <c r="M98" s="90"/>
      <c r="N98" s="90">
        <v>5</v>
      </c>
      <c r="O98" s="90"/>
      <c r="P98" s="90">
        <v>0</v>
      </c>
      <c r="Q98" s="90"/>
      <c r="R98" s="90">
        <v>35</v>
      </c>
      <c r="S98" s="90"/>
      <c r="T98" s="90">
        <v>9</v>
      </c>
      <c r="U98" s="90"/>
      <c r="V98" s="90">
        <v>10</v>
      </c>
      <c r="W98" s="90"/>
      <c r="X98" s="90">
        <v>28</v>
      </c>
      <c r="Y98" s="90"/>
      <c r="Z98" s="90">
        <v>7</v>
      </c>
      <c r="AA98" s="90"/>
      <c r="AB98" s="91">
        <v>1.2393767705382399</v>
      </c>
    </row>
    <row r="99" spans="1:28" ht="12.6" customHeight="1" x14ac:dyDescent="0.25">
      <c r="A99" s="93">
        <v>957</v>
      </c>
      <c r="B99" s="21" t="s">
        <v>101</v>
      </c>
      <c r="C99" s="21"/>
      <c r="D99" s="90">
        <v>2597</v>
      </c>
      <c r="E99" s="90"/>
      <c r="F99" s="90">
        <v>0</v>
      </c>
      <c r="G99" s="90"/>
      <c r="H99" s="90">
        <v>1</v>
      </c>
      <c r="I99" s="90"/>
      <c r="J99" s="90">
        <v>0</v>
      </c>
      <c r="K99" s="90"/>
      <c r="L99" s="90">
        <v>0</v>
      </c>
      <c r="M99" s="90"/>
      <c r="N99" s="90">
        <v>1</v>
      </c>
      <c r="O99" s="90"/>
      <c r="P99" s="90">
        <v>0</v>
      </c>
      <c r="Q99" s="90"/>
      <c r="R99" s="90">
        <v>2</v>
      </c>
      <c r="S99" s="90"/>
      <c r="T99" s="90">
        <v>1</v>
      </c>
      <c r="U99" s="90"/>
      <c r="V99" s="90">
        <v>0</v>
      </c>
      <c r="W99" s="90"/>
      <c r="X99" s="90">
        <v>2</v>
      </c>
      <c r="Y99" s="90"/>
      <c r="Z99" s="90">
        <v>0</v>
      </c>
      <c r="AA99" s="90"/>
      <c r="AB99" s="91">
        <v>7.7011936850211807E-2</v>
      </c>
    </row>
    <row r="100" spans="1:28" ht="12.6" customHeight="1" x14ac:dyDescent="0.25">
      <c r="A100" s="93">
        <v>979</v>
      </c>
      <c r="B100" s="21" t="s">
        <v>102</v>
      </c>
      <c r="C100" s="21"/>
      <c r="D100" s="90">
        <v>3511</v>
      </c>
      <c r="E100" s="90"/>
      <c r="F100" s="90">
        <v>2</v>
      </c>
      <c r="G100" s="90"/>
      <c r="H100" s="90">
        <v>10</v>
      </c>
      <c r="I100" s="90"/>
      <c r="J100" s="90">
        <v>43</v>
      </c>
      <c r="K100" s="90"/>
      <c r="L100" s="90">
        <v>45</v>
      </c>
      <c r="M100" s="90"/>
      <c r="N100" s="90">
        <v>20</v>
      </c>
      <c r="O100" s="90"/>
      <c r="P100" s="90">
        <v>1</v>
      </c>
      <c r="Q100" s="90"/>
      <c r="R100" s="90">
        <v>121</v>
      </c>
      <c r="S100" s="90"/>
      <c r="T100" s="90">
        <v>12</v>
      </c>
      <c r="U100" s="90"/>
      <c r="V100" s="90">
        <v>8</v>
      </c>
      <c r="W100" s="90"/>
      <c r="X100" s="90">
        <v>93</v>
      </c>
      <c r="Y100" s="90"/>
      <c r="Z100" s="90">
        <v>28</v>
      </c>
      <c r="AA100" s="90"/>
      <c r="AB100" s="91">
        <v>3.44631159213899</v>
      </c>
    </row>
    <row r="101" spans="1:28" ht="12.6" customHeight="1" x14ac:dyDescent="0.25">
      <c r="A101" s="93">
        <v>1024</v>
      </c>
      <c r="B101" s="21" t="s">
        <v>103</v>
      </c>
      <c r="C101" s="21"/>
      <c r="D101" s="90">
        <v>14103</v>
      </c>
      <c r="E101" s="90"/>
      <c r="F101" s="90">
        <v>2</v>
      </c>
      <c r="G101" s="90"/>
      <c r="H101" s="90">
        <v>38</v>
      </c>
      <c r="I101" s="90"/>
      <c r="J101" s="90">
        <v>164</v>
      </c>
      <c r="K101" s="90"/>
      <c r="L101" s="90">
        <v>81</v>
      </c>
      <c r="M101" s="90"/>
      <c r="N101" s="90">
        <v>1</v>
      </c>
      <c r="O101" s="90"/>
      <c r="P101" s="90">
        <v>0</v>
      </c>
      <c r="Q101" s="90"/>
      <c r="R101" s="90">
        <v>286</v>
      </c>
      <c r="S101" s="90"/>
      <c r="T101" s="90">
        <v>0</v>
      </c>
      <c r="U101" s="90"/>
      <c r="V101" s="90">
        <v>89</v>
      </c>
      <c r="W101" s="90"/>
      <c r="X101" s="90">
        <v>247</v>
      </c>
      <c r="Y101" s="90"/>
      <c r="Z101" s="90">
        <v>39</v>
      </c>
      <c r="AA101" s="90"/>
      <c r="AB101" s="91">
        <v>2.02793731830107</v>
      </c>
    </row>
    <row r="102" spans="1:28" ht="12.6" customHeight="1" x14ac:dyDescent="0.25">
      <c r="A102" s="93">
        <v>1031</v>
      </c>
      <c r="B102" s="21" t="s">
        <v>104</v>
      </c>
      <c r="C102" s="21"/>
      <c r="D102" s="90">
        <v>4166</v>
      </c>
      <c r="E102" s="90"/>
      <c r="F102" s="90">
        <v>2</v>
      </c>
      <c r="G102" s="90"/>
      <c r="H102" s="90">
        <v>3</v>
      </c>
      <c r="I102" s="90"/>
      <c r="J102" s="90">
        <v>8</v>
      </c>
      <c r="K102" s="90"/>
      <c r="L102" s="90">
        <v>7</v>
      </c>
      <c r="M102" s="90"/>
      <c r="N102" s="90">
        <v>5</v>
      </c>
      <c r="O102" s="90"/>
      <c r="P102" s="90">
        <v>1</v>
      </c>
      <c r="Q102" s="90"/>
      <c r="R102" s="90">
        <v>26</v>
      </c>
      <c r="S102" s="90"/>
      <c r="T102" s="90">
        <v>0</v>
      </c>
      <c r="U102" s="90"/>
      <c r="V102" s="90">
        <v>5</v>
      </c>
      <c r="W102" s="90"/>
      <c r="X102" s="90">
        <v>23</v>
      </c>
      <c r="Y102" s="90"/>
      <c r="Z102" s="90">
        <v>3</v>
      </c>
      <c r="AA102" s="90"/>
      <c r="AB102" s="91">
        <v>0.62409985597695605</v>
      </c>
    </row>
    <row r="103" spans="1:28" ht="12.6" customHeight="1" x14ac:dyDescent="0.25">
      <c r="A103" s="93">
        <v>1040</v>
      </c>
      <c r="B103" s="21" t="s">
        <v>105</v>
      </c>
      <c r="C103" s="21"/>
      <c r="D103" s="90">
        <v>3077</v>
      </c>
      <c r="E103" s="90"/>
      <c r="F103" s="90">
        <v>0</v>
      </c>
      <c r="G103" s="90"/>
      <c r="H103" s="90">
        <v>0</v>
      </c>
      <c r="I103" s="90"/>
      <c r="J103" s="90">
        <v>4</v>
      </c>
      <c r="K103" s="90"/>
      <c r="L103" s="90">
        <v>2</v>
      </c>
      <c r="M103" s="90"/>
      <c r="N103" s="90">
        <v>0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2</v>
      </c>
      <c r="W103" s="90"/>
      <c r="X103" s="90">
        <v>6</v>
      </c>
      <c r="Y103" s="90"/>
      <c r="Z103" s="90">
        <v>0</v>
      </c>
      <c r="AA103" s="90"/>
      <c r="AB103" s="91">
        <v>0.194995125121872</v>
      </c>
    </row>
    <row r="104" spans="1:28" ht="12.6" customHeight="1" x14ac:dyDescent="0.25">
      <c r="A104" s="93">
        <v>1051</v>
      </c>
      <c r="B104" s="21" t="s">
        <v>106</v>
      </c>
      <c r="C104" s="21"/>
      <c r="D104" s="90">
        <v>2265</v>
      </c>
      <c r="E104" s="90"/>
      <c r="F104" s="90">
        <v>0</v>
      </c>
      <c r="G104" s="90"/>
      <c r="H104" s="90">
        <v>0</v>
      </c>
      <c r="I104" s="90"/>
      <c r="J104" s="90">
        <v>4</v>
      </c>
      <c r="K104" s="90"/>
      <c r="L104" s="90">
        <v>4</v>
      </c>
      <c r="M104" s="90"/>
      <c r="N104" s="90">
        <v>0</v>
      </c>
      <c r="O104" s="90"/>
      <c r="P104" s="90">
        <v>1</v>
      </c>
      <c r="Q104" s="90"/>
      <c r="R104" s="90">
        <v>9</v>
      </c>
      <c r="S104" s="90"/>
      <c r="T104" s="90">
        <v>0</v>
      </c>
      <c r="U104" s="90"/>
      <c r="V104" s="90">
        <v>0</v>
      </c>
      <c r="W104" s="90"/>
      <c r="X104" s="90">
        <v>9</v>
      </c>
      <c r="Y104" s="90"/>
      <c r="Z104" s="90">
        <v>0</v>
      </c>
      <c r="AA104" s="90"/>
      <c r="AB104" s="91">
        <v>0.39735099337748297</v>
      </c>
    </row>
    <row r="105" spans="1:28" ht="12.6" customHeight="1" x14ac:dyDescent="0.25">
      <c r="A105" s="93">
        <v>1054</v>
      </c>
      <c r="B105" s="21" t="s">
        <v>107</v>
      </c>
      <c r="C105" s="21"/>
      <c r="D105" s="90">
        <v>6061</v>
      </c>
      <c r="E105" s="90"/>
      <c r="F105" s="90">
        <v>8</v>
      </c>
      <c r="G105" s="90"/>
      <c r="H105" s="90">
        <v>25</v>
      </c>
      <c r="I105" s="90"/>
      <c r="J105" s="90">
        <v>42</v>
      </c>
      <c r="K105" s="90"/>
      <c r="L105" s="90">
        <v>51</v>
      </c>
      <c r="M105" s="90"/>
      <c r="N105" s="90">
        <v>15</v>
      </c>
      <c r="O105" s="90"/>
      <c r="P105" s="90">
        <v>9</v>
      </c>
      <c r="Q105" s="90"/>
      <c r="R105" s="90">
        <v>150</v>
      </c>
      <c r="S105" s="90"/>
      <c r="T105" s="90">
        <v>13</v>
      </c>
      <c r="U105" s="90"/>
      <c r="V105" s="90">
        <v>25</v>
      </c>
      <c r="W105" s="90"/>
      <c r="X105" s="90">
        <v>130</v>
      </c>
      <c r="Y105" s="90"/>
      <c r="Z105" s="90">
        <v>20</v>
      </c>
      <c r="AA105" s="90"/>
      <c r="AB105" s="91">
        <v>2.4748391354561998</v>
      </c>
    </row>
    <row r="106" spans="1:28" ht="12.6" customHeight="1" x14ac:dyDescent="0.25">
      <c r="A106" s="93">
        <v>1058</v>
      </c>
      <c r="B106" s="21" t="s">
        <v>108</v>
      </c>
      <c r="C106" s="21"/>
      <c r="D106" s="90">
        <v>6640</v>
      </c>
      <c r="E106" s="90"/>
      <c r="F106" s="90">
        <v>0</v>
      </c>
      <c r="G106" s="90"/>
      <c r="H106" s="90">
        <v>0</v>
      </c>
      <c r="I106" s="90"/>
      <c r="J106" s="90">
        <v>0</v>
      </c>
      <c r="K106" s="90"/>
      <c r="L106" s="90">
        <v>0</v>
      </c>
      <c r="M106" s="90"/>
      <c r="N106" s="90">
        <v>0</v>
      </c>
      <c r="O106" s="90"/>
      <c r="P106" s="90">
        <v>0</v>
      </c>
      <c r="Q106" s="90"/>
      <c r="R106" s="90">
        <v>0</v>
      </c>
      <c r="S106" s="90"/>
      <c r="T106" s="90">
        <v>0</v>
      </c>
      <c r="U106" s="90"/>
      <c r="V106" s="90">
        <v>0</v>
      </c>
      <c r="W106" s="90"/>
      <c r="X106" s="90">
        <v>0</v>
      </c>
      <c r="Y106" s="90"/>
      <c r="Z106" s="90">
        <v>0</v>
      </c>
      <c r="AA106" s="90"/>
      <c r="AB106" s="91">
        <v>0</v>
      </c>
    </row>
    <row r="107" spans="1:28" ht="12.6" customHeight="1" x14ac:dyDescent="0.25">
      <c r="A107" s="93">
        <v>1059</v>
      </c>
      <c r="B107" s="21" t="s">
        <v>109</v>
      </c>
      <c r="C107" s="21"/>
      <c r="D107" s="90">
        <v>13283</v>
      </c>
      <c r="E107" s="90"/>
      <c r="F107" s="90">
        <v>4</v>
      </c>
      <c r="G107" s="90"/>
      <c r="H107" s="90">
        <v>4</v>
      </c>
      <c r="I107" s="90"/>
      <c r="J107" s="90">
        <v>27</v>
      </c>
      <c r="K107" s="90"/>
      <c r="L107" s="90">
        <v>21</v>
      </c>
      <c r="M107" s="90"/>
      <c r="N107" s="90">
        <v>1</v>
      </c>
      <c r="O107" s="90"/>
      <c r="P107" s="90">
        <v>1</v>
      </c>
      <c r="Q107" s="90"/>
      <c r="R107" s="90">
        <v>58</v>
      </c>
      <c r="S107" s="90"/>
      <c r="T107" s="90">
        <v>1</v>
      </c>
      <c r="U107" s="90"/>
      <c r="V107" s="90">
        <v>8</v>
      </c>
      <c r="W107" s="90"/>
      <c r="X107" s="90">
        <v>54</v>
      </c>
      <c r="Y107" s="90"/>
      <c r="Z107" s="90">
        <v>4</v>
      </c>
      <c r="AA107" s="90"/>
      <c r="AB107" s="91">
        <v>0.43664834751185699</v>
      </c>
    </row>
    <row r="108" spans="1:28" ht="12.6" customHeight="1" x14ac:dyDescent="0.25">
      <c r="A108" s="93">
        <v>1061</v>
      </c>
      <c r="B108" s="21" t="s">
        <v>111</v>
      </c>
      <c r="C108" s="21"/>
      <c r="D108" s="90">
        <v>45712</v>
      </c>
      <c r="E108" s="90"/>
      <c r="F108" s="90">
        <v>60</v>
      </c>
      <c r="G108" s="90"/>
      <c r="H108" s="90">
        <v>77</v>
      </c>
      <c r="I108" s="90"/>
      <c r="J108" s="90">
        <v>141</v>
      </c>
      <c r="K108" s="90"/>
      <c r="L108" s="90">
        <v>100</v>
      </c>
      <c r="M108" s="90"/>
      <c r="N108" s="90">
        <v>32</v>
      </c>
      <c r="O108" s="90"/>
      <c r="P108" s="90">
        <v>27</v>
      </c>
      <c r="Q108" s="90"/>
      <c r="R108" s="90">
        <v>437</v>
      </c>
      <c r="S108" s="90"/>
      <c r="T108" s="90">
        <v>20</v>
      </c>
      <c r="U108" s="90"/>
      <c r="V108" s="90">
        <v>8</v>
      </c>
      <c r="W108" s="90"/>
      <c r="X108" s="90">
        <v>416</v>
      </c>
      <c r="Y108" s="90"/>
      <c r="Z108" s="90">
        <v>21</v>
      </c>
      <c r="AA108" s="90"/>
      <c r="AB108" s="91">
        <v>0.95598529926496301</v>
      </c>
    </row>
    <row r="109" spans="1:28" ht="12.6" customHeight="1" x14ac:dyDescent="0.25">
      <c r="A109" s="93">
        <v>1062</v>
      </c>
      <c r="B109" s="21" t="s">
        <v>112</v>
      </c>
      <c r="C109" s="21"/>
      <c r="D109" s="90">
        <v>3008</v>
      </c>
      <c r="E109" s="90"/>
      <c r="F109" s="90">
        <v>0</v>
      </c>
      <c r="G109" s="90"/>
      <c r="H109" s="90">
        <v>7</v>
      </c>
      <c r="I109" s="90"/>
      <c r="J109" s="90">
        <v>6</v>
      </c>
      <c r="K109" s="90"/>
      <c r="L109" s="90">
        <v>14</v>
      </c>
      <c r="M109" s="90"/>
      <c r="N109" s="90">
        <v>5</v>
      </c>
      <c r="O109" s="90"/>
      <c r="P109" s="90">
        <v>3</v>
      </c>
      <c r="Q109" s="90"/>
      <c r="R109" s="90">
        <v>35</v>
      </c>
      <c r="S109" s="90"/>
      <c r="T109" s="90">
        <v>3</v>
      </c>
      <c r="U109" s="90"/>
      <c r="V109" s="90">
        <v>9</v>
      </c>
      <c r="W109" s="90"/>
      <c r="X109" s="90">
        <v>24</v>
      </c>
      <c r="Y109" s="90"/>
      <c r="Z109" s="90">
        <v>11</v>
      </c>
      <c r="AA109" s="90"/>
      <c r="AB109" s="91">
        <v>1.1635638297872299</v>
      </c>
    </row>
    <row r="110" spans="1:28" ht="12.6" customHeight="1" x14ac:dyDescent="0.25">
      <c r="A110" s="93">
        <v>1063</v>
      </c>
      <c r="B110" s="21" t="s">
        <v>113</v>
      </c>
      <c r="C110" s="21"/>
      <c r="D110" s="90">
        <v>3346</v>
      </c>
      <c r="E110" s="90"/>
      <c r="F110" s="90">
        <v>1</v>
      </c>
      <c r="G110" s="90"/>
      <c r="H110" s="90">
        <v>2</v>
      </c>
      <c r="I110" s="90"/>
      <c r="J110" s="90">
        <v>17</v>
      </c>
      <c r="K110" s="90"/>
      <c r="L110" s="90">
        <v>17</v>
      </c>
      <c r="M110" s="90"/>
      <c r="N110" s="90">
        <v>3</v>
      </c>
      <c r="O110" s="90"/>
      <c r="P110" s="90">
        <v>4</v>
      </c>
      <c r="Q110" s="90"/>
      <c r="R110" s="90">
        <v>44</v>
      </c>
      <c r="S110" s="90"/>
      <c r="T110" s="90">
        <v>3</v>
      </c>
      <c r="U110" s="90"/>
      <c r="V110" s="90">
        <v>15</v>
      </c>
      <c r="W110" s="90"/>
      <c r="X110" s="90">
        <v>36</v>
      </c>
      <c r="Y110" s="90"/>
      <c r="Z110" s="90">
        <v>8</v>
      </c>
      <c r="AA110" s="90"/>
      <c r="AB110" s="91">
        <v>1.31500298864316</v>
      </c>
    </row>
    <row r="111" spans="1:28" ht="12.6" customHeight="1" x14ac:dyDescent="0.25">
      <c r="A111" s="93">
        <v>1081</v>
      </c>
      <c r="B111" s="21" t="s">
        <v>345</v>
      </c>
      <c r="C111" s="21"/>
      <c r="D111" s="90">
        <v>2718</v>
      </c>
      <c r="E111" s="90"/>
      <c r="F111" s="90">
        <v>1</v>
      </c>
      <c r="G111" s="90"/>
      <c r="H111" s="90">
        <v>7</v>
      </c>
      <c r="I111" s="90"/>
      <c r="J111" s="90">
        <v>7</v>
      </c>
      <c r="K111" s="90"/>
      <c r="L111" s="90">
        <v>23</v>
      </c>
      <c r="M111" s="90"/>
      <c r="N111" s="90">
        <v>5</v>
      </c>
      <c r="O111" s="90"/>
      <c r="P111" s="90">
        <v>2</v>
      </c>
      <c r="Q111" s="90"/>
      <c r="R111" s="90">
        <v>45</v>
      </c>
      <c r="S111" s="90"/>
      <c r="T111" s="90">
        <v>2</v>
      </c>
      <c r="U111" s="90"/>
      <c r="V111" s="90">
        <v>23</v>
      </c>
      <c r="W111" s="90"/>
      <c r="X111" s="90">
        <v>43</v>
      </c>
      <c r="Y111" s="90"/>
      <c r="Z111" s="90">
        <v>2</v>
      </c>
      <c r="AA111" s="90"/>
      <c r="AB111" s="91">
        <v>1.6556291390728499</v>
      </c>
    </row>
    <row r="112" spans="1:28" ht="12.6" customHeight="1" x14ac:dyDescent="0.25">
      <c r="A112" s="93">
        <v>1093</v>
      </c>
      <c r="B112" s="21" t="s">
        <v>114</v>
      </c>
      <c r="C112" s="21"/>
      <c r="D112" s="90">
        <v>2862</v>
      </c>
      <c r="E112" s="90"/>
      <c r="F112" s="90">
        <v>0</v>
      </c>
      <c r="G112" s="90"/>
      <c r="H112" s="90">
        <v>1</v>
      </c>
      <c r="I112" s="90"/>
      <c r="J112" s="90">
        <v>4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8</v>
      </c>
      <c r="S112" s="90"/>
      <c r="T112" s="90">
        <v>0</v>
      </c>
      <c r="U112" s="90"/>
      <c r="V112" s="90">
        <v>2</v>
      </c>
      <c r="W112" s="90"/>
      <c r="X112" s="90">
        <v>6</v>
      </c>
      <c r="Y112" s="90"/>
      <c r="Z112" s="90">
        <v>2</v>
      </c>
      <c r="AA112" s="90"/>
      <c r="AB112" s="91">
        <v>0.27952480782669498</v>
      </c>
    </row>
    <row r="113" spans="1:28" ht="12.6" customHeight="1" x14ac:dyDescent="0.25">
      <c r="A113" s="93">
        <v>1098</v>
      </c>
      <c r="B113" s="21" t="s">
        <v>115</v>
      </c>
      <c r="C113" s="21"/>
      <c r="D113" s="90">
        <v>2876</v>
      </c>
      <c r="E113" s="90"/>
      <c r="F113" s="90">
        <v>1</v>
      </c>
      <c r="G113" s="90"/>
      <c r="H113" s="90">
        <v>3</v>
      </c>
      <c r="I113" s="90"/>
      <c r="J113" s="90">
        <v>2</v>
      </c>
      <c r="K113" s="90"/>
      <c r="L113" s="90">
        <v>2</v>
      </c>
      <c r="M113" s="90"/>
      <c r="N113" s="90">
        <v>2</v>
      </c>
      <c r="O113" s="90"/>
      <c r="P113" s="90">
        <v>0</v>
      </c>
      <c r="Q113" s="90"/>
      <c r="R113" s="90">
        <v>10</v>
      </c>
      <c r="S113" s="90"/>
      <c r="T113" s="90">
        <v>1</v>
      </c>
      <c r="U113" s="90"/>
      <c r="V113" s="90">
        <v>0</v>
      </c>
      <c r="W113" s="90"/>
      <c r="X113" s="90">
        <v>7</v>
      </c>
      <c r="Y113" s="90"/>
      <c r="Z113" s="90">
        <v>3</v>
      </c>
      <c r="AA113" s="90"/>
      <c r="AB113" s="91">
        <v>0.34770514603616098</v>
      </c>
    </row>
    <row r="114" spans="1:28" ht="12.6" customHeight="1" x14ac:dyDescent="0.25">
      <c r="A114" s="93">
        <v>1103</v>
      </c>
      <c r="B114" s="21" t="s">
        <v>116</v>
      </c>
      <c r="C114" s="21"/>
      <c r="D114" s="90">
        <v>4615</v>
      </c>
      <c r="E114" s="90"/>
      <c r="F114" s="90">
        <v>1</v>
      </c>
      <c r="G114" s="90"/>
      <c r="H114" s="90">
        <v>6</v>
      </c>
      <c r="I114" s="90"/>
      <c r="J114" s="90">
        <v>16</v>
      </c>
      <c r="K114" s="90"/>
      <c r="L114" s="90">
        <v>23</v>
      </c>
      <c r="M114" s="90"/>
      <c r="N114" s="90">
        <v>7</v>
      </c>
      <c r="O114" s="90"/>
      <c r="P114" s="90">
        <v>0</v>
      </c>
      <c r="Q114" s="90"/>
      <c r="R114" s="90">
        <v>53</v>
      </c>
      <c r="S114" s="90"/>
      <c r="T114" s="90">
        <v>0</v>
      </c>
      <c r="U114" s="90"/>
      <c r="V114" s="90">
        <v>24</v>
      </c>
      <c r="W114" s="90"/>
      <c r="X114" s="90">
        <v>48</v>
      </c>
      <c r="Y114" s="90"/>
      <c r="Z114" s="90">
        <v>5</v>
      </c>
      <c r="AA114" s="90"/>
      <c r="AB114" s="91">
        <v>1.1484290357529801</v>
      </c>
    </row>
    <row r="115" spans="1:28" ht="12.6" customHeight="1" x14ac:dyDescent="0.25">
      <c r="A115" s="93">
        <v>1140</v>
      </c>
      <c r="B115" s="21" t="s">
        <v>117</v>
      </c>
      <c r="C115" s="21"/>
      <c r="D115" s="90">
        <v>3124</v>
      </c>
      <c r="E115" s="90"/>
      <c r="F115" s="90">
        <v>10</v>
      </c>
      <c r="G115" s="90"/>
      <c r="H115" s="90">
        <v>18</v>
      </c>
      <c r="I115" s="90"/>
      <c r="J115" s="90">
        <v>25</v>
      </c>
      <c r="K115" s="90"/>
      <c r="L115" s="90">
        <v>23</v>
      </c>
      <c r="M115" s="90"/>
      <c r="N115" s="90">
        <v>2</v>
      </c>
      <c r="O115" s="90"/>
      <c r="P115" s="90">
        <v>2</v>
      </c>
      <c r="Q115" s="90"/>
      <c r="R115" s="90">
        <v>80</v>
      </c>
      <c r="S115" s="90"/>
      <c r="T115" s="90">
        <v>1</v>
      </c>
      <c r="U115" s="90"/>
      <c r="V115" s="90">
        <v>0</v>
      </c>
      <c r="W115" s="90"/>
      <c r="X115" s="90">
        <v>80</v>
      </c>
      <c r="Y115" s="90"/>
      <c r="Z115" s="90">
        <v>0</v>
      </c>
      <c r="AA115" s="90"/>
      <c r="AB115" s="91">
        <v>2.5608194622279101</v>
      </c>
    </row>
    <row r="116" spans="1:28" ht="12.6" customHeight="1" x14ac:dyDescent="0.25">
      <c r="A116" s="93">
        <v>1151</v>
      </c>
      <c r="B116" s="21" t="s">
        <v>118</v>
      </c>
      <c r="C116" s="21"/>
      <c r="D116" s="90">
        <v>3557</v>
      </c>
      <c r="E116" s="90"/>
      <c r="F116" s="90">
        <v>0</v>
      </c>
      <c r="G116" s="90"/>
      <c r="H116" s="90">
        <v>2</v>
      </c>
      <c r="I116" s="90"/>
      <c r="J116" s="90">
        <v>4</v>
      </c>
      <c r="K116" s="90"/>
      <c r="L116" s="90">
        <v>7</v>
      </c>
      <c r="M116" s="90"/>
      <c r="N116" s="90">
        <v>3</v>
      </c>
      <c r="O116" s="90"/>
      <c r="P116" s="90">
        <v>0</v>
      </c>
      <c r="Q116" s="90"/>
      <c r="R116" s="90">
        <v>16</v>
      </c>
      <c r="S116" s="90"/>
      <c r="T116" s="90">
        <v>0</v>
      </c>
      <c r="U116" s="90"/>
      <c r="V116" s="90">
        <v>4</v>
      </c>
      <c r="W116" s="90"/>
      <c r="X116" s="90">
        <v>12</v>
      </c>
      <c r="Y116" s="90"/>
      <c r="Z116" s="90">
        <v>4</v>
      </c>
      <c r="AA116" s="90"/>
      <c r="AB116" s="91">
        <v>0.44981726173741898</v>
      </c>
    </row>
    <row r="117" spans="1:28" ht="12.6" customHeight="1" x14ac:dyDescent="0.25">
      <c r="A117" s="93">
        <v>1201</v>
      </c>
      <c r="B117" s="21" t="s">
        <v>119</v>
      </c>
      <c r="C117" s="21"/>
      <c r="D117" s="90">
        <v>4509</v>
      </c>
      <c r="E117" s="90"/>
      <c r="F117" s="90">
        <v>0</v>
      </c>
      <c r="G117" s="90"/>
      <c r="H117" s="90">
        <v>2</v>
      </c>
      <c r="I117" s="90"/>
      <c r="J117" s="90">
        <v>4</v>
      </c>
      <c r="K117" s="90"/>
      <c r="L117" s="90">
        <v>12</v>
      </c>
      <c r="M117" s="90"/>
      <c r="N117" s="90">
        <v>2</v>
      </c>
      <c r="O117" s="90"/>
      <c r="P117" s="90">
        <v>2</v>
      </c>
      <c r="Q117" s="90"/>
      <c r="R117" s="90">
        <v>22</v>
      </c>
      <c r="S117" s="90"/>
      <c r="T117" s="90">
        <v>4</v>
      </c>
      <c r="U117" s="90"/>
      <c r="V117" s="90">
        <v>2</v>
      </c>
      <c r="W117" s="90"/>
      <c r="X117" s="90">
        <v>18</v>
      </c>
      <c r="Y117" s="90"/>
      <c r="Z117" s="90">
        <v>4</v>
      </c>
      <c r="AA117" s="90"/>
      <c r="AB117" s="91">
        <v>0.48791306276336199</v>
      </c>
    </row>
    <row r="118" spans="1:28" ht="12.6" customHeight="1" x14ac:dyDescent="0.25">
      <c r="A118" s="93">
        <v>1301</v>
      </c>
      <c r="B118" s="21" t="s">
        <v>120</v>
      </c>
      <c r="C118" s="21"/>
      <c r="D118" s="90">
        <v>7441</v>
      </c>
      <c r="E118" s="90"/>
      <c r="F118" s="90">
        <v>5</v>
      </c>
      <c r="G118" s="90"/>
      <c r="H118" s="90">
        <v>10</v>
      </c>
      <c r="I118" s="90"/>
      <c r="J118" s="90">
        <v>21</v>
      </c>
      <c r="K118" s="90"/>
      <c r="L118" s="90">
        <v>42</v>
      </c>
      <c r="M118" s="90"/>
      <c r="N118" s="90">
        <v>10</v>
      </c>
      <c r="O118" s="90"/>
      <c r="P118" s="90">
        <v>7</v>
      </c>
      <c r="Q118" s="90"/>
      <c r="R118" s="90">
        <v>95</v>
      </c>
      <c r="S118" s="90"/>
      <c r="T118" s="90">
        <v>9</v>
      </c>
      <c r="U118" s="90"/>
      <c r="V118" s="90">
        <v>22</v>
      </c>
      <c r="W118" s="90"/>
      <c r="X118" s="90">
        <v>76</v>
      </c>
      <c r="Y118" s="90"/>
      <c r="Z118" s="90">
        <v>19</v>
      </c>
      <c r="AA118" s="90"/>
      <c r="AB118" s="91">
        <v>1.2767101196075801</v>
      </c>
    </row>
    <row r="119" spans="1:28" ht="12.6" customHeight="1" x14ac:dyDescent="0.25">
      <c r="A119" s="93">
        <v>1322</v>
      </c>
      <c r="B119" s="21" t="s">
        <v>121</v>
      </c>
      <c r="C119" s="21"/>
      <c r="D119" s="90">
        <v>7618</v>
      </c>
      <c r="E119" s="90"/>
      <c r="F119" s="90">
        <v>0</v>
      </c>
      <c r="G119" s="90"/>
      <c r="H119" s="90">
        <v>1</v>
      </c>
      <c r="I119" s="90"/>
      <c r="J119" s="90">
        <v>7</v>
      </c>
      <c r="K119" s="90"/>
      <c r="L119" s="90">
        <v>22</v>
      </c>
      <c r="M119" s="90"/>
      <c r="N119" s="90">
        <v>6</v>
      </c>
      <c r="O119" s="90"/>
      <c r="P119" s="90">
        <v>3</v>
      </c>
      <c r="Q119" s="90"/>
      <c r="R119" s="90">
        <v>39</v>
      </c>
      <c r="S119" s="90"/>
      <c r="T119" s="90">
        <v>1</v>
      </c>
      <c r="U119" s="90"/>
      <c r="V119" s="90">
        <v>0</v>
      </c>
      <c r="W119" s="90"/>
      <c r="X119" s="90">
        <v>39</v>
      </c>
      <c r="Y119" s="90"/>
      <c r="Z119" s="90">
        <v>0</v>
      </c>
      <c r="AA119" s="90"/>
      <c r="AB119" s="91">
        <v>0.51194539249146798</v>
      </c>
    </row>
    <row r="120" spans="1:28" ht="12.6" customHeight="1" x14ac:dyDescent="0.25">
      <c r="A120" s="93">
        <v>1323</v>
      </c>
      <c r="B120" s="21" t="s">
        <v>122</v>
      </c>
      <c r="C120" s="21"/>
      <c r="D120" s="90">
        <v>3310</v>
      </c>
      <c r="E120" s="90"/>
      <c r="F120" s="90">
        <v>1</v>
      </c>
      <c r="G120" s="90"/>
      <c r="H120" s="90">
        <v>4</v>
      </c>
      <c r="I120" s="90"/>
      <c r="J120" s="90">
        <v>9</v>
      </c>
      <c r="K120" s="90"/>
      <c r="L120" s="90">
        <v>10</v>
      </c>
      <c r="M120" s="90"/>
      <c r="N120" s="90">
        <v>10</v>
      </c>
      <c r="O120" s="90"/>
      <c r="P120" s="90">
        <v>2</v>
      </c>
      <c r="Q120" s="90"/>
      <c r="R120" s="90">
        <v>36</v>
      </c>
      <c r="S120" s="90"/>
      <c r="T120" s="90">
        <v>17</v>
      </c>
      <c r="U120" s="90"/>
      <c r="V120" s="90">
        <v>3</v>
      </c>
      <c r="W120" s="90"/>
      <c r="X120" s="90">
        <v>11</v>
      </c>
      <c r="Y120" s="90"/>
      <c r="Z120" s="90">
        <v>25</v>
      </c>
      <c r="AA120" s="90"/>
      <c r="AB120" s="91">
        <v>1.08761329305136</v>
      </c>
    </row>
    <row r="121" spans="1:28" ht="12.6" customHeight="1" x14ac:dyDescent="0.25">
      <c r="A121" s="93">
        <v>1331</v>
      </c>
      <c r="B121" s="21" t="s">
        <v>123</v>
      </c>
      <c r="C121" s="21"/>
      <c r="D121" s="90">
        <v>5965</v>
      </c>
      <c r="E121" s="90"/>
      <c r="F121" s="90">
        <v>3</v>
      </c>
      <c r="G121" s="90"/>
      <c r="H121" s="90">
        <v>4</v>
      </c>
      <c r="I121" s="90"/>
      <c r="J121" s="90">
        <v>15</v>
      </c>
      <c r="K121" s="90"/>
      <c r="L121" s="90">
        <v>21</v>
      </c>
      <c r="M121" s="90"/>
      <c r="N121" s="90">
        <v>5</v>
      </c>
      <c r="O121" s="90"/>
      <c r="P121" s="90">
        <v>1</v>
      </c>
      <c r="Q121" s="90"/>
      <c r="R121" s="90">
        <v>49</v>
      </c>
      <c r="S121" s="90"/>
      <c r="T121" s="90">
        <v>6</v>
      </c>
      <c r="U121" s="90"/>
      <c r="V121" s="90">
        <v>10</v>
      </c>
      <c r="W121" s="90"/>
      <c r="X121" s="90">
        <v>42</v>
      </c>
      <c r="Y121" s="90"/>
      <c r="Z121" s="90">
        <v>7</v>
      </c>
      <c r="AA121" s="90"/>
      <c r="AB121" s="91">
        <v>0.82145850796311803</v>
      </c>
    </row>
    <row r="122" spans="1:28" ht="12.6" customHeight="1" x14ac:dyDescent="0.25">
      <c r="A122" s="93">
        <v>1344</v>
      </c>
      <c r="B122" s="21" t="s">
        <v>124</v>
      </c>
      <c r="C122" s="21"/>
      <c r="D122" s="90">
        <v>4223</v>
      </c>
      <c r="E122" s="90"/>
      <c r="F122" s="90">
        <v>2</v>
      </c>
      <c r="G122" s="90"/>
      <c r="H122" s="90">
        <v>0</v>
      </c>
      <c r="I122" s="90"/>
      <c r="J122" s="90">
        <v>10</v>
      </c>
      <c r="K122" s="90"/>
      <c r="L122" s="90">
        <v>28</v>
      </c>
      <c r="M122" s="90"/>
      <c r="N122" s="90">
        <v>9</v>
      </c>
      <c r="O122" s="90"/>
      <c r="P122" s="90">
        <v>1</v>
      </c>
      <c r="Q122" s="90"/>
      <c r="R122" s="90">
        <v>50</v>
      </c>
      <c r="S122" s="90"/>
      <c r="T122" s="90">
        <v>4</v>
      </c>
      <c r="U122" s="90"/>
      <c r="V122" s="90">
        <v>8</v>
      </c>
      <c r="W122" s="90"/>
      <c r="X122" s="90">
        <v>33</v>
      </c>
      <c r="Y122" s="90"/>
      <c r="Z122" s="90">
        <v>17</v>
      </c>
      <c r="AA122" s="90"/>
      <c r="AB122" s="91">
        <v>1.1839924224484999</v>
      </c>
    </row>
    <row r="123" spans="1:28" ht="12.6" customHeight="1" x14ac:dyDescent="0.25">
      <c r="A123" s="93">
        <v>1346</v>
      </c>
      <c r="B123" s="21" t="s">
        <v>125</v>
      </c>
      <c r="C123" s="21"/>
      <c r="D123" s="90">
        <v>4086</v>
      </c>
      <c r="E123" s="90"/>
      <c r="F123" s="90">
        <v>1</v>
      </c>
      <c r="G123" s="90"/>
      <c r="H123" s="90">
        <v>6</v>
      </c>
      <c r="I123" s="90"/>
      <c r="J123" s="90">
        <v>8</v>
      </c>
      <c r="K123" s="90"/>
      <c r="L123" s="90">
        <v>7</v>
      </c>
      <c r="M123" s="90"/>
      <c r="N123" s="90">
        <v>2</v>
      </c>
      <c r="O123" s="90"/>
      <c r="P123" s="90">
        <v>0</v>
      </c>
      <c r="Q123" s="90"/>
      <c r="R123" s="90">
        <v>24</v>
      </c>
      <c r="S123" s="90"/>
      <c r="T123" s="90">
        <v>2</v>
      </c>
      <c r="U123" s="90"/>
      <c r="V123" s="90">
        <v>0</v>
      </c>
      <c r="W123" s="90"/>
      <c r="X123" s="90">
        <v>21</v>
      </c>
      <c r="Y123" s="90"/>
      <c r="Z123" s="90">
        <v>3</v>
      </c>
      <c r="AA123" s="90"/>
      <c r="AB123" s="91">
        <v>0.58737151248164499</v>
      </c>
    </row>
    <row r="124" spans="1:28" ht="12.6" customHeight="1" x14ac:dyDescent="0.25">
      <c r="A124" s="93">
        <v>1362</v>
      </c>
      <c r="B124" s="21" t="s">
        <v>126</v>
      </c>
      <c r="C124" s="21"/>
      <c r="D124" s="90">
        <v>5433</v>
      </c>
      <c r="E124" s="90"/>
      <c r="F124" s="90">
        <v>1</v>
      </c>
      <c r="G124" s="90"/>
      <c r="H124" s="90">
        <v>3</v>
      </c>
      <c r="I124" s="90"/>
      <c r="J124" s="90">
        <v>17</v>
      </c>
      <c r="K124" s="90"/>
      <c r="L124" s="90">
        <v>17</v>
      </c>
      <c r="M124" s="90"/>
      <c r="N124" s="90">
        <v>13</v>
      </c>
      <c r="O124" s="90"/>
      <c r="P124" s="90">
        <v>3</v>
      </c>
      <c r="Q124" s="90"/>
      <c r="R124" s="90">
        <v>54</v>
      </c>
      <c r="S124" s="90"/>
      <c r="T124" s="90">
        <v>2</v>
      </c>
      <c r="U124" s="90"/>
      <c r="V124" s="90">
        <v>16</v>
      </c>
      <c r="W124" s="90"/>
      <c r="X124" s="90">
        <v>40</v>
      </c>
      <c r="Y124" s="90"/>
      <c r="Z124" s="90">
        <v>14</v>
      </c>
      <c r="AA124" s="90"/>
      <c r="AB124" s="91">
        <v>0.99392600773053597</v>
      </c>
    </row>
    <row r="125" spans="1:28" ht="12.6" customHeight="1" x14ac:dyDescent="0.25">
      <c r="A125" s="93">
        <v>1364</v>
      </c>
      <c r="B125" s="21" t="s">
        <v>127</v>
      </c>
      <c r="C125" s="21"/>
      <c r="D125" s="90">
        <v>4241</v>
      </c>
      <c r="E125" s="90"/>
      <c r="F125" s="90">
        <v>2</v>
      </c>
      <c r="G125" s="90"/>
      <c r="H125" s="90">
        <v>4</v>
      </c>
      <c r="I125" s="90"/>
      <c r="J125" s="90">
        <v>2</v>
      </c>
      <c r="K125" s="90"/>
      <c r="L125" s="90">
        <v>8</v>
      </c>
      <c r="M125" s="90"/>
      <c r="N125" s="90">
        <v>6</v>
      </c>
      <c r="O125" s="90"/>
      <c r="P125" s="90">
        <v>3</v>
      </c>
      <c r="Q125" s="90"/>
      <c r="R125" s="90">
        <v>25</v>
      </c>
      <c r="S125" s="90"/>
      <c r="T125" s="90">
        <v>3</v>
      </c>
      <c r="U125" s="90"/>
      <c r="V125" s="90">
        <v>4</v>
      </c>
      <c r="W125" s="90"/>
      <c r="X125" s="90">
        <v>9</v>
      </c>
      <c r="Y125" s="90"/>
      <c r="Z125" s="90">
        <v>16</v>
      </c>
      <c r="AA125" s="90"/>
      <c r="AB125" s="91">
        <v>0.589483612355577</v>
      </c>
    </row>
    <row r="126" spans="1:28" ht="12.6" customHeight="1" x14ac:dyDescent="0.25">
      <c r="A126" s="93">
        <v>1372</v>
      </c>
      <c r="B126" s="21" t="s">
        <v>128</v>
      </c>
      <c r="C126" s="21"/>
      <c r="D126" s="90">
        <v>7066</v>
      </c>
      <c r="E126" s="90"/>
      <c r="F126" s="90">
        <v>30</v>
      </c>
      <c r="G126" s="90"/>
      <c r="H126" s="90">
        <v>2</v>
      </c>
      <c r="I126" s="90"/>
      <c r="J126" s="90">
        <v>6</v>
      </c>
      <c r="K126" s="90"/>
      <c r="L126" s="90">
        <v>6</v>
      </c>
      <c r="M126" s="90"/>
      <c r="N126" s="90">
        <v>3</v>
      </c>
      <c r="O126" s="90"/>
      <c r="P126" s="90">
        <v>3</v>
      </c>
      <c r="Q126" s="90"/>
      <c r="R126" s="90">
        <v>50</v>
      </c>
      <c r="S126" s="90"/>
      <c r="T126" s="90">
        <v>5</v>
      </c>
      <c r="U126" s="90"/>
      <c r="V126" s="90">
        <v>0</v>
      </c>
      <c r="W126" s="90"/>
      <c r="X126" s="90">
        <v>46</v>
      </c>
      <c r="Y126" s="90"/>
      <c r="Z126" s="90">
        <v>4</v>
      </c>
      <c r="AA126" s="90"/>
      <c r="AB126" s="91">
        <v>0.70761392584206095</v>
      </c>
    </row>
    <row r="127" spans="1:28" ht="12.6" customHeight="1" x14ac:dyDescent="0.25">
      <c r="A127" s="93">
        <v>1404</v>
      </c>
      <c r="B127" s="21" t="s">
        <v>129</v>
      </c>
      <c r="C127" s="21"/>
      <c r="D127" s="90">
        <v>2999</v>
      </c>
      <c r="E127" s="90"/>
      <c r="F127" s="90">
        <v>0</v>
      </c>
      <c r="G127" s="90"/>
      <c r="H127" s="90">
        <v>2</v>
      </c>
      <c r="I127" s="90"/>
      <c r="J127" s="90">
        <v>10</v>
      </c>
      <c r="K127" s="90"/>
      <c r="L127" s="90">
        <v>12</v>
      </c>
      <c r="M127" s="90"/>
      <c r="N127" s="90">
        <v>2</v>
      </c>
      <c r="O127" s="90"/>
      <c r="P127" s="90">
        <v>3</v>
      </c>
      <c r="Q127" s="90"/>
      <c r="R127" s="90">
        <v>29</v>
      </c>
      <c r="S127" s="90"/>
      <c r="T127" s="90">
        <v>0</v>
      </c>
      <c r="U127" s="90"/>
      <c r="V127" s="90">
        <v>12</v>
      </c>
      <c r="W127" s="90"/>
      <c r="X127" s="90">
        <v>23</v>
      </c>
      <c r="Y127" s="90"/>
      <c r="Z127" s="90">
        <v>6</v>
      </c>
      <c r="AA127" s="90"/>
      <c r="AB127" s="91">
        <v>0.96698899633211099</v>
      </c>
    </row>
    <row r="128" spans="1:28" ht="12.6" customHeight="1" x14ac:dyDescent="0.25">
      <c r="A128" s="93">
        <v>1407</v>
      </c>
      <c r="B128" s="21" t="s">
        <v>130</v>
      </c>
      <c r="C128" s="21"/>
      <c r="D128" s="90">
        <v>5090</v>
      </c>
      <c r="E128" s="90"/>
      <c r="F128" s="90">
        <v>2</v>
      </c>
      <c r="G128" s="90"/>
      <c r="H128" s="90">
        <v>4</v>
      </c>
      <c r="I128" s="90"/>
      <c r="J128" s="90">
        <v>0</v>
      </c>
      <c r="K128" s="90"/>
      <c r="L128" s="90">
        <v>6</v>
      </c>
      <c r="M128" s="90"/>
      <c r="N128" s="90">
        <v>2</v>
      </c>
      <c r="O128" s="90"/>
      <c r="P128" s="90">
        <v>0</v>
      </c>
      <c r="Q128" s="90"/>
      <c r="R128" s="90">
        <v>14</v>
      </c>
      <c r="S128" s="90"/>
      <c r="T128" s="90">
        <v>0</v>
      </c>
      <c r="U128" s="90"/>
      <c r="V128" s="90">
        <v>0</v>
      </c>
      <c r="W128" s="90"/>
      <c r="X128" s="90">
        <v>11</v>
      </c>
      <c r="Y128" s="90"/>
      <c r="Z128" s="90">
        <v>3</v>
      </c>
      <c r="AA128" s="90"/>
      <c r="AB128" s="91">
        <v>0.27504911591355602</v>
      </c>
    </row>
    <row r="129" spans="1:28" ht="12.6" customHeight="1" x14ac:dyDescent="0.25">
      <c r="A129" s="93">
        <v>1509</v>
      </c>
      <c r="B129" s="21" t="s">
        <v>131</v>
      </c>
      <c r="C129" s="21"/>
      <c r="D129" s="90">
        <v>3865</v>
      </c>
      <c r="E129" s="90"/>
      <c r="F129" s="90">
        <v>1</v>
      </c>
      <c r="G129" s="90"/>
      <c r="H129" s="90">
        <v>2</v>
      </c>
      <c r="I129" s="90"/>
      <c r="J129" s="90">
        <v>16</v>
      </c>
      <c r="K129" s="90"/>
      <c r="L129" s="90">
        <v>15</v>
      </c>
      <c r="M129" s="90"/>
      <c r="N129" s="90">
        <v>4</v>
      </c>
      <c r="O129" s="90"/>
      <c r="P129" s="90">
        <v>0</v>
      </c>
      <c r="Q129" s="90"/>
      <c r="R129" s="90">
        <v>38</v>
      </c>
      <c r="S129" s="90"/>
      <c r="T129" s="90">
        <v>0</v>
      </c>
      <c r="U129" s="90"/>
      <c r="V129" s="90">
        <v>13</v>
      </c>
      <c r="W129" s="90"/>
      <c r="X129" s="90">
        <v>36</v>
      </c>
      <c r="Y129" s="90"/>
      <c r="Z129" s="90">
        <v>2</v>
      </c>
      <c r="AA129" s="90"/>
      <c r="AB129" s="91">
        <v>0.98318240620957298</v>
      </c>
    </row>
    <row r="130" spans="1:28" ht="12.6" customHeight="1" x14ac:dyDescent="0.25">
      <c r="A130" s="93">
        <v>1630</v>
      </c>
      <c r="B130" s="21" t="s">
        <v>334</v>
      </c>
      <c r="C130" s="21"/>
      <c r="D130" s="90">
        <v>8993</v>
      </c>
      <c r="E130" s="90"/>
      <c r="F130" s="90">
        <v>16</v>
      </c>
      <c r="G130" s="90"/>
      <c r="H130" s="90">
        <v>15</v>
      </c>
      <c r="I130" s="90"/>
      <c r="J130" s="90">
        <v>44</v>
      </c>
      <c r="K130" s="90"/>
      <c r="L130" s="90">
        <v>53</v>
      </c>
      <c r="M130" s="90"/>
      <c r="N130" s="90">
        <v>22</v>
      </c>
      <c r="O130" s="90"/>
      <c r="P130" s="90">
        <v>6</v>
      </c>
      <c r="Q130" s="90"/>
      <c r="R130" s="90">
        <v>156</v>
      </c>
      <c r="S130" s="90"/>
      <c r="T130" s="90">
        <v>27</v>
      </c>
      <c r="U130" s="90"/>
      <c r="V130" s="90">
        <v>14</v>
      </c>
      <c r="W130" s="90"/>
      <c r="X130" s="90">
        <v>130</v>
      </c>
      <c r="Y130" s="90"/>
      <c r="Z130" s="90">
        <v>26</v>
      </c>
      <c r="AA130" s="90"/>
      <c r="AB130" s="91">
        <v>1.7346825308573299</v>
      </c>
    </row>
    <row r="131" spans="1:28" ht="12.6" customHeight="1" x14ac:dyDescent="0.25">
      <c r="A131" s="93">
        <v>1631</v>
      </c>
      <c r="B131" s="21" t="s">
        <v>335</v>
      </c>
      <c r="C131" s="21"/>
      <c r="D131" s="90">
        <v>6673</v>
      </c>
      <c r="E131" s="90"/>
      <c r="F131" s="90">
        <v>4</v>
      </c>
      <c r="G131" s="90"/>
      <c r="H131" s="90">
        <v>3</v>
      </c>
      <c r="I131" s="90"/>
      <c r="J131" s="90">
        <v>27</v>
      </c>
      <c r="K131" s="90"/>
      <c r="L131" s="90">
        <v>41</v>
      </c>
      <c r="M131" s="90"/>
      <c r="N131" s="90">
        <v>36</v>
      </c>
      <c r="O131" s="90"/>
      <c r="P131" s="90">
        <v>10</v>
      </c>
      <c r="Q131" s="90"/>
      <c r="R131" s="90">
        <v>121</v>
      </c>
      <c r="S131" s="90"/>
      <c r="T131" s="90">
        <v>42</v>
      </c>
      <c r="U131" s="90"/>
      <c r="V131" s="90">
        <v>48</v>
      </c>
      <c r="W131" s="90"/>
      <c r="X131" s="90">
        <v>87</v>
      </c>
      <c r="Y131" s="90"/>
      <c r="Z131" s="90">
        <v>34</v>
      </c>
      <c r="AA131" s="90"/>
      <c r="AB131" s="91">
        <v>1.81327738648284</v>
      </c>
    </row>
    <row r="132" spans="1:28" ht="12.6" customHeight="1" x14ac:dyDescent="0.25">
      <c r="A132" s="93">
        <v>1632</v>
      </c>
      <c r="B132" s="21" t="s">
        <v>132</v>
      </c>
      <c r="C132" s="21"/>
      <c r="D132" s="90">
        <v>6322</v>
      </c>
      <c r="E132" s="90"/>
      <c r="F132" s="90">
        <v>8</v>
      </c>
      <c r="G132" s="90"/>
      <c r="H132" s="90">
        <v>17</v>
      </c>
      <c r="I132" s="90"/>
      <c r="J132" s="90">
        <v>24</v>
      </c>
      <c r="K132" s="90"/>
      <c r="L132" s="90">
        <v>21</v>
      </c>
      <c r="M132" s="90"/>
      <c r="N132" s="90">
        <v>15</v>
      </c>
      <c r="O132" s="90"/>
      <c r="P132" s="90">
        <v>10</v>
      </c>
      <c r="Q132" s="90"/>
      <c r="R132" s="90">
        <v>95</v>
      </c>
      <c r="S132" s="90"/>
      <c r="T132" s="90">
        <v>0</v>
      </c>
      <c r="U132" s="90"/>
      <c r="V132" s="90">
        <v>0</v>
      </c>
      <c r="W132" s="90"/>
      <c r="X132" s="90">
        <v>95</v>
      </c>
      <c r="Y132" s="90"/>
      <c r="Z132" s="90">
        <v>0</v>
      </c>
      <c r="AA132" s="90"/>
      <c r="AB132" s="91">
        <v>1.5026890224612499</v>
      </c>
    </row>
    <row r="133" spans="1:28" ht="12.6" customHeight="1" x14ac:dyDescent="0.25">
      <c r="A133" s="93">
        <v>1701</v>
      </c>
      <c r="B133" s="21" t="s">
        <v>133</v>
      </c>
      <c r="C133" s="21"/>
      <c r="D133" s="90">
        <v>11035</v>
      </c>
      <c r="E133" s="90"/>
      <c r="F133" s="90">
        <v>0</v>
      </c>
      <c r="G133" s="90"/>
      <c r="H133" s="90">
        <v>1</v>
      </c>
      <c r="I133" s="90"/>
      <c r="J133" s="90">
        <v>4</v>
      </c>
      <c r="K133" s="90"/>
      <c r="L133" s="90">
        <v>7</v>
      </c>
      <c r="M133" s="90"/>
      <c r="N133" s="90">
        <v>2</v>
      </c>
      <c r="O133" s="90"/>
      <c r="P133" s="90">
        <v>3</v>
      </c>
      <c r="Q133" s="90"/>
      <c r="R133" s="90">
        <v>17</v>
      </c>
      <c r="S133" s="90"/>
      <c r="T133" s="90">
        <v>1</v>
      </c>
      <c r="U133" s="90"/>
      <c r="V133" s="90">
        <v>0</v>
      </c>
      <c r="W133" s="90"/>
      <c r="X133" s="90">
        <v>15</v>
      </c>
      <c r="Y133" s="90"/>
      <c r="Z133" s="90">
        <v>2</v>
      </c>
      <c r="AA133" s="90"/>
      <c r="AB133" s="91">
        <v>0.15405527865881299</v>
      </c>
    </row>
    <row r="134" spans="1:28" ht="12.6" customHeight="1" x14ac:dyDescent="0.25">
      <c r="A134" s="93">
        <v>1702</v>
      </c>
      <c r="B134" s="21" t="s">
        <v>134</v>
      </c>
      <c r="C134" s="21"/>
      <c r="D134" s="90">
        <v>7050</v>
      </c>
      <c r="E134" s="90"/>
      <c r="F134" s="90">
        <v>0</v>
      </c>
      <c r="G134" s="90"/>
      <c r="H134" s="90">
        <v>2</v>
      </c>
      <c r="I134" s="90"/>
      <c r="J134" s="90">
        <v>6</v>
      </c>
      <c r="K134" s="90"/>
      <c r="L134" s="90">
        <v>7</v>
      </c>
      <c r="M134" s="90"/>
      <c r="N134" s="90">
        <v>3</v>
      </c>
      <c r="O134" s="90"/>
      <c r="P134" s="90">
        <v>1</v>
      </c>
      <c r="Q134" s="90"/>
      <c r="R134" s="90">
        <v>19</v>
      </c>
      <c r="S134" s="90"/>
      <c r="T134" s="90">
        <v>1</v>
      </c>
      <c r="U134" s="90"/>
      <c r="V134" s="90">
        <v>1</v>
      </c>
      <c r="W134" s="90"/>
      <c r="X134" s="90">
        <v>18</v>
      </c>
      <c r="Y134" s="90"/>
      <c r="Z134" s="90">
        <v>1</v>
      </c>
      <c r="AA134" s="90"/>
      <c r="AB134" s="91">
        <v>0.269503546099291</v>
      </c>
    </row>
    <row r="135" spans="1:28" ht="12.6" customHeight="1" x14ac:dyDescent="0.25">
      <c r="A135" s="93">
        <v>1703</v>
      </c>
      <c r="B135" s="21" t="s">
        <v>135</v>
      </c>
      <c r="C135" s="21"/>
      <c r="D135" s="90">
        <v>3639</v>
      </c>
      <c r="E135" s="90"/>
      <c r="F135" s="90">
        <v>0</v>
      </c>
      <c r="G135" s="90"/>
      <c r="H135" s="90">
        <v>0</v>
      </c>
      <c r="I135" s="90"/>
      <c r="J135" s="90">
        <v>1</v>
      </c>
      <c r="K135" s="90"/>
      <c r="L135" s="90">
        <v>1</v>
      </c>
      <c r="M135" s="90"/>
      <c r="N135" s="90">
        <v>1</v>
      </c>
      <c r="O135" s="90"/>
      <c r="P135" s="90">
        <v>1</v>
      </c>
      <c r="Q135" s="90"/>
      <c r="R135" s="90">
        <v>4</v>
      </c>
      <c r="S135" s="90"/>
      <c r="T135" s="90">
        <v>0</v>
      </c>
      <c r="U135" s="90"/>
      <c r="V135" s="90">
        <v>0</v>
      </c>
      <c r="W135" s="90"/>
      <c r="X135" s="90">
        <v>4</v>
      </c>
      <c r="Y135" s="90"/>
      <c r="Z135" s="90">
        <v>0</v>
      </c>
      <c r="AA135" s="90"/>
      <c r="AB135" s="91">
        <v>0.109920307776862</v>
      </c>
    </row>
    <row r="136" spans="1:28" ht="12.6" customHeight="1" x14ac:dyDescent="0.25">
      <c r="A136" s="93">
        <v>1707</v>
      </c>
      <c r="B136" s="21" t="s">
        <v>136</v>
      </c>
      <c r="C136" s="21"/>
      <c r="D136" s="90">
        <v>4575</v>
      </c>
      <c r="E136" s="90"/>
      <c r="F136" s="90">
        <v>0</v>
      </c>
      <c r="G136" s="90"/>
      <c r="H136" s="90">
        <v>0</v>
      </c>
      <c r="I136" s="90"/>
      <c r="J136" s="90">
        <v>0</v>
      </c>
      <c r="K136" s="90"/>
      <c r="L136" s="90">
        <v>0</v>
      </c>
      <c r="M136" s="90"/>
      <c r="N136" s="90">
        <v>0</v>
      </c>
      <c r="O136" s="90"/>
      <c r="P136" s="90">
        <v>0</v>
      </c>
      <c r="Q136" s="90"/>
      <c r="R136" s="90">
        <v>0</v>
      </c>
      <c r="S136" s="90"/>
      <c r="T136" s="90">
        <v>0</v>
      </c>
      <c r="U136" s="90"/>
      <c r="V136" s="90">
        <v>0</v>
      </c>
      <c r="W136" s="90"/>
      <c r="X136" s="90">
        <v>0</v>
      </c>
      <c r="Y136" s="90"/>
      <c r="Z136" s="90">
        <v>0</v>
      </c>
      <c r="AA136" s="90"/>
      <c r="AB136" s="91">
        <v>0</v>
      </c>
    </row>
    <row r="137" spans="1:28" ht="12.6" customHeight="1" x14ac:dyDescent="0.25">
      <c r="A137" s="93">
        <v>1708</v>
      </c>
      <c r="B137" s="21" t="s">
        <v>137</v>
      </c>
      <c r="C137" s="21"/>
      <c r="D137" s="90">
        <v>4208</v>
      </c>
      <c r="E137" s="90"/>
      <c r="F137" s="90">
        <v>1</v>
      </c>
      <c r="G137" s="90"/>
      <c r="H137" s="90">
        <v>0</v>
      </c>
      <c r="I137" s="90"/>
      <c r="J137" s="90">
        <v>2</v>
      </c>
      <c r="K137" s="90"/>
      <c r="L137" s="90">
        <v>1</v>
      </c>
      <c r="M137" s="90"/>
      <c r="N137" s="90">
        <v>2</v>
      </c>
      <c r="O137" s="90"/>
      <c r="P137" s="90">
        <v>4</v>
      </c>
      <c r="Q137" s="90"/>
      <c r="R137" s="90">
        <v>10</v>
      </c>
      <c r="S137" s="90"/>
      <c r="T137" s="90">
        <v>1</v>
      </c>
      <c r="U137" s="90"/>
      <c r="V137" s="90">
        <v>0</v>
      </c>
      <c r="W137" s="90"/>
      <c r="X137" s="90">
        <v>8</v>
      </c>
      <c r="Y137" s="90"/>
      <c r="Z137" s="90">
        <v>2</v>
      </c>
      <c r="AA137" s="90"/>
      <c r="AB137" s="91">
        <v>0.237642585551331</v>
      </c>
    </row>
    <row r="138" spans="1:28" ht="12.6" customHeight="1" x14ac:dyDescent="0.25">
      <c r="A138" s="93">
        <v>1709</v>
      </c>
      <c r="B138" s="21" t="s">
        <v>138</v>
      </c>
      <c r="C138" s="21"/>
      <c r="D138" s="90">
        <v>4023</v>
      </c>
      <c r="E138" s="90"/>
      <c r="F138" s="90">
        <v>0</v>
      </c>
      <c r="G138" s="90"/>
      <c r="H138" s="90">
        <v>1</v>
      </c>
      <c r="I138" s="90"/>
      <c r="J138" s="90">
        <v>2</v>
      </c>
      <c r="K138" s="90"/>
      <c r="L138" s="90">
        <v>1</v>
      </c>
      <c r="M138" s="90"/>
      <c r="N138" s="90">
        <v>1</v>
      </c>
      <c r="O138" s="90"/>
      <c r="P138" s="90">
        <v>1</v>
      </c>
      <c r="Q138" s="90"/>
      <c r="R138" s="90">
        <v>6</v>
      </c>
      <c r="S138" s="90"/>
      <c r="T138" s="90">
        <v>1</v>
      </c>
      <c r="U138" s="90"/>
      <c r="V138" s="90">
        <v>0</v>
      </c>
      <c r="W138" s="90"/>
      <c r="X138" s="90">
        <v>5</v>
      </c>
      <c r="Y138" s="90"/>
      <c r="Z138" s="90">
        <v>1</v>
      </c>
      <c r="AA138" s="90"/>
      <c r="AB138" s="91">
        <v>0.149142431021626</v>
      </c>
    </row>
    <row r="139" spans="1:28" ht="12.6" customHeight="1" x14ac:dyDescent="0.25">
      <c r="A139" s="93">
        <v>1711</v>
      </c>
      <c r="B139" s="21" t="s">
        <v>139</v>
      </c>
      <c r="C139" s="21"/>
      <c r="D139" s="90">
        <v>14937</v>
      </c>
      <c r="E139" s="90"/>
      <c r="F139" s="90">
        <v>7</v>
      </c>
      <c r="G139" s="90"/>
      <c r="H139" s="90">
        <v>9</v>
      </c>
      <c r="I139" s="90"/>
      <c r="J139" s="90">
        <v>20</v>
      </c>
      <c r="K139" s="90"/>
      <c r="L139" s="90">
        <v>26</v>
      </c>
      <c r="M139" s="90"/>
      <c r="N139" s="90">
        <v>7</v>
      </c>
      <c r="O139" s="90"/>
      <c r="P139" s="90">
        <v>4</v>
      </c>
      <c r="Q139" s="90"/>
      <c r="R139" s="90">
        <v>73</v>
      </c>
      <c r="S139" s="90"/>
      <c r="T139" s="90">
        <v>2</v>
      </c>
      <c r="U139" s="90"/>
      <c r="V139" s="90">
        <v>13</v>
      </c>
      <c r="W139" s="90"/>
      <c r="X139" s="90">
        <v>61</v>
      </c>
      <c r="Y139" s="90"/>
      <c r="Z139" s="90">
        <v>12</v>
      </c>
      <c r="AA139" s="90"/>
      <c r="AB139" s="91">
        <v>0.48871928767490103</v>
      </c>
    </row>
    <row r="140" spans="1:28" ht="12.6" customHeight="1" x14ac:dyDescent="0.25">
      <c r="A140" s="93">
        <v>2125</v>
      </c>
      <c r="B140" s="21" t="s">
        <v>140</v>
      </c>
      <c r="C140" s="21"/>
      <c r="D140" s="90">
        <v>10225</v>
      </c>
      <c r="E140" s="90"/>
      <c r="F140" s="90">
        <v>7</v>
      </c>
      <c r="G140" s="90"/>
      <c r="H140" s="90">
        <v>31</v>
      </c>
      <c r="I140" s="90"/>
      <c r="J140" s="90">
        <v>101</v>
      </c>
      <c r="K140" s="90"/>
      <c r="L140" s="90">
        <v>92</v>
      </c>
      <c r="M140" s="90"/>
      <c r="N140" s="90">
        <v>9</v>
      </c>
      <c r="O140" s="90"/>
      <c r="P140" s="90">
        <v>5</v>
      </c>
      <c r="Q140" s="90"/>
      <c r="R140" s="90">
        <v>245</v>
      </c>
      <c r="S140" s="90"/>
      <c r="T140" s="90">
        <v>12</v>
      </c>
      <c r="U140" s="90"/>
      <c r="V140" s="90">
        <v>116</v>
      </c>
      <c r="W140" s="90"/>
      <c r="X140" s="90">
        <v>189</v>
      </c>
      <c r="Y140" s="90"/>
      <c r="Z140" s="90">
        <v>56</v>
      </c>
      <c r="AA140" s="90"/>
      <c r="AB140" s="91">
        <v>2.3960880195599001</v>
      </c>
    </row>
    <row r="141" spans="1:28" ht="12.6" customHeight="1" x14ac:dyDescent="0.25">
      <c r="A141" s="93">
        <v>2196</v>
      </c>
      <c r="B141" s="21" t="s">
        <v>141</v>
      </c>
      <c r="C141" s="21"/>
      <c r="D141" s="90">
        <v>21641</v>
      </c>
      <c r="E141" s="90"/>
      <c r="F141" s="90">
        <v>62</v>
      </c>
      <c r="G141" s="90"/>
      <c r="H141" s="90">
        <v>23</v>
      </c>
      <c r="I141" s="90"/>
      <c r="J141" s="90">
        <v>54</v>
      </c>
      <c r="K141" s="90"/>
      <c r="L141" s="90">
        <v>38</v>
      </c>
      <c r="M141" s="90"/>
      <c r="N141" s="90">
        <v>7</v>
      </c>
      <c r="O141" s="90"/>
      <c r="P141" s="90">
        <v>5</v>
      </c>
      <c r="Q141" s="90"/>
      <c r="R141" s="90">
        <v>189</v>
      </c>
      <c r="S141" s="90"/>
      <c r="T141" s="90">
        <v>0</v>
      </c>
      <c r="U141" s="90"/>
      <c r="V141" s="90">
        <v>3</v>
      </c>
      <c r="W141" s="90"/>
      <c r="X141" s="90">
        <v>184</v>
      </c>
      <c r="Y141" s="90"/>
      <c r="Z141" s="90">
        <v>5</v>
      </c>
      <c r="AA141" s="90"/>
      <c r="AB141" s="91">
        <v>0.87334226699320705</v>
      </c>
    </row>
    <row r="142" spans="1:28" ht="12.6" customHeight="1" x14ac:dyDescent="0.25">
      <c r="A142" s="93">
        <v>2206</v>
      </c>
      <c r="B142" s="21" t="s">
        <v>142</v>
      </c>
      <c r="C142" s="21"/>
      <c r="D142" s="90">
        <v>3591</v>
      </c>
      <c r="E142" s="90"/>
      <c r="F142" s="90">
        <v>0</v>
      </c>
      <c r="G142" s="90"/>
      <c r="H142" s="90">
        <v>0</v>
      </c>
      <c r="I142" s="90"/>
      <c r="J142" s="90">
        <v>16</v>
      </c>
      <c r="K142" s="90"/>
      <c r="L142" s="90">
        <v>14</v>
      </c>
      <c r="M142" s="90"/>
      <c r="N142" s="90">
        <v>4</v>
      </c>
      <c r="O142" s="90"/>
      <c r="P142" s="90">
        <v>1</v>
      </c>
      <c r="Q142" s="90"/>
      <c r="R142" s="90">
        <v>35</v>
      </c>
      <c r="S142" s="90"/>
      <c r="T142" s="90">
        <v>0</v>
      </c>
      <c r="U142" s="90"/>
      <c r="V142" s="90">
        <v>0</v>
      </c>
      <c r="W142" s="90"/>
      <c r="X142" s="90">
        <v>33</v>
      </c>
      <c r="Y142" s="90"/>
      <c r="Z142" s="90">
        <v>2</v>
      </c>
      <c r="AA142" s="90"/>
      <c r="AB142" s="91">
        <v>0.974658869395712</v>
      </c>
    </row>
    <row r="143" spans="1:28" ht="12.6" customHeight="1" x14ac:dyDescent="0.25">
      <c r="A143" s="93">
        <v>2228</v>
      </c>
      <c r="B143" s="21" t="s">
        <v>143</v>
      </c>
      <c r="C143" s="21"/>
      <c r="D143" s="90">
        <v>5283</v>
      </c>
      <c r="E143" s="90"/>
      <c r="F143" s="90">
        <v>2</v>
      </c>
      <c r="G143" s="90"/>
      <c r="H143" s="90">
        <v>0</v>
      </c>
      <c r="I143" s="90"/>
      <c r="J143" s="90">
        <v>23</v>
      </c>
      <c r="K143" s="90"/>
      <c r="L143" s="90">
        <v>3</v>
      </c>
      <c r="M143" s="90"/>
      <c r="N143" s="90">
        <v>1</v>
      </c>
      <c r="O143" s="90"/>
      <c r="P143" s="90">
        <v>0</v>
      </c>
      <c r="Q143" s="90"/>
      <c r="R143" s="90">
        <v>29</v>
      </c>
      <c r="S143" s="90"/>
      <c r="T143" s="90">
        <v>0</v>
      </c>
      <c r="U143" s="90"/>
      <c r="V143" s="90">
        <v>17</v>
      </c>
      <c r="W143" s="90"/>
      <c r="X143" s="90">
        <v>29</v>
      </c>
      <c r="Y143" s="90"/>
      <c r="Z143" s="90">
        <v>0</v>
      </c>
      <c r="AA143" s="90"/>
      <c r="AB143" s="91">
        <v>0.54893053189475705</v>
      </c>
    </row>
    <row r="144" spans="1:28" ht="12.6" customHeight="1" x14ac:dyDescent="0.25">
      <c r="A144" s="93">
        <v>2236</v>
      </c>
      <c r="B144" s="21" t="s">
        <v>355</v>
      </c>
      <c r="C144" s="21"/>
      <c r="D144" s="90">
        <v>2920</v>
      </c>
      <c r="E144" s="90"/>
      <c r="F144" s="90">
        <v>0</v>
      </c>
      <c r="G144" s="90"/>
      <c r="H144" s="90">
        <v>3</v>
      </c>
      <c r="I144" s="90"/>
      <c r="J144" s="90">
        <v>8</v>
      </c>
      <c r="K144" s="90"/>
      <c r="L144" s="90">
        <v>1</v>
      </c>
      <c r="M144" s="90"/>
      <c r="N144" s="90">
        <v>1</v>
      </c>
      <c r="O144" s="90"/>
      <c r="P144" s="90">
        <v>0</v>
      </c>
      <c r="Q144" s="90"/>
      <c r="R144" s="90">
        <v>13</v>
      </c>
      <c r="S144" s="90"/>
      <c r="T144" s="90">
        <v>0</v>
      </c>
      <c r="U144" s="90"/>
      <c r="V144" s="90">
        <v>3</v>
      </c>
      <c r="W144" s="90"/>
      <c r="X144" s="90">
        <v>10</v>
      </c>
      <c r="Y144" s="90"/>
      <c r="Z144" s="90">
        <v>3</v>
      </c>
      <c r="AA144" s="90"/>
      <c r="AB144" s="91">
        <v>0.44520547945205502</v>
      </c>
    </row>
    <row r="145" spans="1:28" ht="12.6" customHeight="1" x14ac:dyDescent="0.25">
      <c r="A145" s="93">
        <v>2275</v>
      </c>
      <c r="B145" s="21" t="s">
        <v>144</v>
      </c>
      <c r="C145" s="21"/>
      <c r="D145" s="90">
        <v>3904</v>
      </c>
      <c r="E145" s="90"/>
      <c r="F145" s="90">
        <v>4</v>
      </c>
      <c r="G145" s="90"/>
      <c r="H145" s="90">
        <v>6</v>
      </c>
      <c r="I145" s="90"/>
      <c r="J145" s="90">
        <v>15</v>
      </c>
      <c r="K145" s="90"/>
      <c r="L145" s="90">
        <v>10</v>
      </c>
      <c r="M145" s="90"/>
      <c r="N145" s="90">
        <v>8</v>
      </c>
      <c r="O145" s="90"/>
      <c r="P145" s="90">
        <v>8</v>
      </c>
      <c r="Q145" s="90"/>
      <c r="R145" s="90">
        <v>51</v>
      </c>
      <c r="S145" s="90"/>
      <c r="T145" s="90">
        <v>10</v>
      </c>
      <c r="U145" s="90"/>
      <c r="V145" s="90">
        <v>0</v>
      </c>
      <c r="W145" s="90"/>
      <c r="X145" s="90">
        <v>44</v>
      </c>
      <c r="Y145" s="90"/>
      <c r="Z145" s="90">
        <v>7</v>
      </c>
      <c r="AA145" s="90"/>
      <c r="AB145" s="91">
        <v>1.30635245901639</v>
      </c>
    </row>
    <row r="146" spans="1:28" ht="12.6" customHeight="1" x14ac:dyDescent="0.25">
      <c r="A146" s="93">
        <v>2293</v>
      </c>
      <c r="B146" s="21" t="s">
        <v>145</v>
      </c>
      <c r="C146" s="21"/>
      <c r="D146" s="90">
        <v>3474</v>
      </c>
      <c r="E146" s="90"/>
      <c r="F146" s="90">
        <v>1</v>
      </c>
      <c r="G146" s="90"/>
      <c r="H146" s="90">
        <v>2</v>
      </c>
      <c r="I146" s="90"/>
      <c r="J146" s="90">
        <v>10</v>
      </c>
      <c r="K146" s="90"/>
      <c r="L146" s="90">
        <v>6</v>
      </c>
      <c r="M146" s="90"/>
      <c r="N146" s="90">
        <v>1</v>
      </c>
      <c r="O146" s="90"/>
      <c r="P146" s="90">
        <v>0</v>
      </c>
      <c r="Q146" s="90"/>
      <c r="R146" s="90">
        <v>20</v>
      </c>
      <c r="S146" s="90"/>
      <c r="T146" s="90">
        <v>1</v>
      </c>
      <c r="U146" s="90"/>
      <c r="V146" s="90">
        <v>3</v>
      </c>
      <c r="W146" s="90"/>
      <c r="X146" s="90">
        <v>19</v>
      </c>
      <c r="Y146" s="90"/>
      <c r="Z146" s="90">
        <v>1</v>
      </c>
      <c r="AA146" s="90"/>
      <c r="AB146" s="91">
        <v>0.575705238917674</v>
      </c>
    </row>
    <row r="147" spans="1:28" ht="12.6" customHeight="1" x14ac:dyDescent="0.25">
      <c r="A147" s="93">
        <v>2422</v>
      </c>
      <c r="B147" s="21" t="s">
        <v>146</v>
      </c>
      <c r="C147" s="21"/>
      <c r="D147" s="90">
        <v>2817</v>
      </c>
      <c r="E147" s="90"/>
      <c r="F147" s="90">
        <v>2</v>
      </c>
      <c r="G147" s="90"/>
      <c r="H147" s="90">
        <v>2</v>
      </c>
      <c r="I147" s="90"/>
      <c r="J147" s="90">
        <v>10</v>
      </c>
      <c r="K147" s="90"/>
      <c r="L147" s="90">
        <v>28</v>
      </c>
      <c r="M147" s="90"/>
      <c r="N147" s="90">
        <v>12</v>
      </c>
      <c r="O147" s="90"/>
      <c r="P147" s="90">
        <v>0</v>
      </c>
      <c r="Q147" s="90"/>
      <c r="R147" s="90">
        <v>54</v>
      </c>
      <c r="S147" s="90"/>
      <c r="T147" s="90">
        <v>3</v>
      </c>
      <c r="U147" s="90"/>
      <c r="V147" s="90">
        <v>0</v>
      </c>
      <c r="W147" s="90"/>
      <c r="X147" s="90">
        <v>51</v>
      </c>
      <c r="Y147" s="90"/>
      <c r="Z147" s="90">
        <v>3</v>
      </c>
      <c r="AA147" s="90"/>
      <c r="AB147" s="91">
        <v>1.91693290734824</v>
      </c>
    </row>
    <row r="148" spans="1:28" ht="12.6" customHeight="1" x14ac:dyDescent="0.25">
      <c r="A148" s="93">
        <v>2473</v>
      </c>
      <c r="B148" s="21" t="s">
        <v>147</v>
      </c>
      <c r="C148" s="21"/>
      <c r="D148" s="90">
        <v>3433</v>
      </c>
      <c r="E148" s="90"/>
      <c r="F148" s="90">
        <v>2</v>
      </c>
      <c r="G148" s="90"/>
      <c r="H148" s="90">
        <v>9</v>
      </c>
      <c r="I148" s="90"/>
      <c r="J148" s="90">
        <v>21</v>
      </c>
      <c r="K148" s="90"/>
      <c r="L148" s="90">
        <v>22</v>
      </c>
      <c r="M148" s="90"/>
      <c r="N148" s="90">
        <v>3</v>
      </c>
      <c r="O148" s="90"/>
      <c r="P148" s="90">
        <v>0</v>
      </c>
      <c r="Q148" s="90"/>
      <c r="R148" s="90">
        <v>57</v>
      </c>
      <c r="S148" s="90"/>
      <c r="T148" s="90">
        <v>3</v>
      </c>
      <c r="U148" s="90"/>
      <c r="V148" s="90">
        <v>3</v>
      </c>
      <c r="W148" s="90"/>
      <c r="X148" s="90">
        <v>50</v>
      </c>
      <c r="Y148" s="90"/>
      <c r="Z148" s="90">
        <v>7</v>
      </c>
      <c r="AA148" s="90"/>
      <c r="AB148" s="91">
        <v>1.66035537430819</v>
      </c>
    </row>
    <row r="149" spans="1:28" ht="12.6" customHeight="1" x14ac:dyDescent="0.25">
      <c r="A149" s="93">
        <v>2500</v>
      </c>
      <c r="B149" s="21" t="s">
        <v>148</v>
      </c>
      <c r="C149" s="21"/>
      <c r="D149" s="90">
        <v>3192</v>
      </c>
      <c r="E149" s="90"/>
      <c r="F149" s="90">
        <v>5</v>
      </c>
      <c r="G149" s="90"/>
      <c r="H149" s="90">
        <v>7</v>
      </c>
      <c r="I149" s="90"/>
      <c r="J149" s="90">
        <v>41</v>
      </c>
      <c r="K149" s="90"/>
      <c r="L149" s="90">
        <v>25</v>
      </c>
      <c r="M149" s="90"/>
      <c r="N149" s="90">
        <v>11</v>
      </c>
      <c r="O149" s="90"/>
      <c r="P149" s="90">
        <v>1</v>
      </c>
      <c r="Q149" s="90"/>
      <c r="R149" s="90">
        <v>90</v>
      </c>
      <c r="S149" s="90"/>
      <c r="T149" s="90">
        <v>11</v>
      </c>
      <c r="U149" s="90"/>
      <c r="V149" s="90">
        <v>3</v>
      </c>
      <c r="W149" s="90"/>
      <c r="X149" s="90">
        <v>80</v>
      </c>
      <c r="Y149" s="90"/>
      <c r="Z149" s="90">
        <v>10</v>
      </c>
      <c r="AA149" s="90"/>
      <c r="AB149" s="91">
        <v>2.8195488721804498</v>
      </c>
    </row>
    <row r="150" spans="1:28" ht="12.6" customHeight="1" x14ac:dyDescent="0.25">
      <c r="A150" s="93">
        <v>2513</v>
      </c>
      <c r="B150" s="21" t="s">
        <v>149</v>
      </c>
      <c r="C150" s="21"/>
      <c r="D150" s="90">
        <v>4051</v>
      </c>
      <c r="E150" s="90"/>
      <c r="F150" s="90">
        <v>0</v>
      </c>
      <c r="G150" s="90"/>
      <c r="H150" s="90">
        <v>4</v>
      </c>
      <c r="I150" s="90"/>
      <c r="J150" s="90">
        <v>11</v>
      </c>
      <c r="K150" s="90"/>
      <c r="L150" s="90">
        <v>16</v>
      </c>
      <c r="M150" s="90"/>
      <c r="N150" s="90">
        <v>5</v>
      </c>
      <c r="O150" s="90"/>
      <c r="P150" s="90">
        <v>3</v>
      </c>
      <c r="Q150" s="90"/>
      <c r="R150" s="90">
        <v>39</v>
      </c>
      <c r="S150" s="90"/>
      <c r="T150" s="90">
        <v>4</v>
      </c>
      <c r="U150" s="90"/>
      <c r="V150" s="90">
        <v>10</v>
      </c>
      <c r="W150" s="90"/>
      <c r="X150" s="90">
        <v>31</v>
      </c>
      <c r="Y150" s="90"/>
      <c r="Z150" s="90">
        <v>8</v>
      </c>
      <c r="AA150" s="90"/>
      <c r="AB150" s="91">
        <v>0.96272525302394496</v>
      </c>
    </row>
    <row r="151" spans="1:28" ht="12.6" customHeight="1" x14ac:dyDescent="0.25">
      <c r="A151" s="93">
        <v>2517</v>
      </c>
      <c r="B151" s="21" t="s">
        <v>150</v>
      </c>
      <c r="C151" s="21"/>
      <c r="D151" s="90">
        <v>3153</v>
      </c>
      <c r="E151" s="90"/>
      <c r="F151" s="90">
        <v>5</v>
      </c>
      <c r="G151" s="90"/>
      <c r="H151" s="90">
        <v>14</v>
      </c>
      <c r="I151" s="90"/>
      <c r="J151" s="90">
        <v>38</v>
      </c>
      <c r="K151" s="90"/>
      <c r="L151" s="90">
        <v>70</v>
      </c>
      <c r="M151" s="90"/>
      <c r="N151" s="90">
        <v>15</v>
      </c>
      <c r="O151" s="90"/>
      <c r="P151" s="90">
        <v>7</v>
      </c>
      <c r="Q151" s="90"/>
      <c r="R151" s="90">
        <v>149</v>
      </c>
      <c r="S151" s="90"/>
      <c r="T151" s="90">
        <v>18</v>
      </c>
      <c r="U151" s="90"/>
      <c r="V151" s="90">
        <v>0</v>
      </c>
      <c r="W151" s="90"/>
      <c r="X151" s="90">
        <v>149</v>
      </c>
      <c r="Y151" s="90"/>
      <c r="Z151" s="90">
        <v>0</v>
      </c>
      <c r="AA151" s="90"/>
      <c r="AB151" s="91">
        <v>4.7256581033935898</v>
      </c>
    </row>
    <row r="152" spans="1:28" ht="12.6" customHeight="1" x14ac:dyDescent="0.25">
      <c r="A152" s="93">
        <v>2534</v>
      </c>
      <c r="B152" s="21" t="s">
        <v>151</v>
      </c>
      <c r="C152" s="21"/>
      <c r="D152" s="90">
        <v>4625</v>
      </c>
      <c r="E152" s="90"/>
      <c r="F152" s="90">
        <v>12</v>
      </c>
      <c r="G152" s="90"/>
      <c r="H152" s="90">
        <v>19</v>
      </c>
      <c r="I152" s="90"/>
      <c r="J152" s="90">
        <v>69</v>
      </c>
      <c r="K152" s="90"/>
      <c r="L152" s="90">
        <v>44</v>
      </c>
      <c r="M152" s="90"/>
      <c r="N152" s="90">
        <v>16</v>
      </c>
      <c r="O152" s="90"/>
      <c r="P152" s="90">
        <v>1</v>
      </c>
      <c r="Q152" s="90"/>
      <c r="R152" s="90">
        <v>161</v>
      </c>
      <c r="S152" s="90"/>
      <c r="T152" s="90">
        <v>2</v>
      </c>
      <c r="U152" s="90"/>
      <c r="V152" s="90">
        <v>4</v>
      </c>
      <c r="W152" s="90"/>
      <c r="X152" s="90">
        <v>155</v>
      </c>
      <c r="Y152" s="90"/>
      <c r="Z152" s="90">
        <v>6</v>
      </c>
      <c r="AA152" s="90"/>
      <c r="AB152" s="91">
        <v>3.4810810810810802</v>
      </c>
    </row>
    <row r="153" spans="1:28" ht="12.6" customHeight="1" x14ac:dyDescent="0.25">
      <c r="A153" s="93">
        <v>2542</v>
      </c>
      <c r="B153" s="21" t="s">
        <v>152</v>
      </c>
      <c r="C153" s="21"/>
      <c r="D153" s="90">
        <v>2535</v>
      </c>
      <c r="E153" s="90"/>
      <c r="F153" s="90">
        <v>1</v>
      </c>
      <c r="G153" s="90"/>
      <c r="H153" s="90">
        <v>5</v>
      </c>
      <c r="I153" s="90"/>
      <c r="J153" s="90">
        <v>26</v>
      </c>
      <c r="K153" s="90"/>
      <c r="L153" s="90">
        <v>32</v>
      </c>
      <c r="M153" s="90"/>
      <c r="N153" s="90">
        <v>1</v>
      </c>
      <c r="O153" s="90"/>
      <c r="P153" s="90">
        <v>1</v>
      </c>
      <c r="Q153" s="90"/>
      <c r="R153" s="90">
        <v>66</v>
      </c>
      <c r="S153" s="90"/>
      <c r="T153" s="90">
        <v>0</v>
      </c>
      <c r="U153" s="90"/>
      <c r="V153" s="90">
        <v>4</v>
      </c>
      <c r="W153" s="90"/>
      <c r="X153" s="90">
        <v>66</v>
      </c>
      <c r="Y153" s="90"/>
      <c r="Z153" s="90">
        <v>0</v>
      </c>
      <c r="AA153" s="90"/>
      <c r="AB153" s="91">
        <v>2.6035502958579899</v>
      </c>
    </row>
    <row r="154" spans="1:28" ht="12.6" customHeight="1" x14ac:dyDescent="0.25">
      <c r="A154" s="93">
        <v>2546</v>
      </c>
      <c r="B154" s="21" t="s">
        <v>153</v>
      </c>
      <c r="C154" s="21"/>
      <c r="D154" s="90">
        <v>9470</v>
      </c>
      <c r="E154" s="90"/>
      <c r="F154" s="90">
        <v>11</v>
      </c>
      <c r="G154" s="90"/>
      <c r="H154" s="90">
        <v>26</v>
      </c>
      <c r="I154" s="90"/>
      <c r="J154" s="90">
        <v>85</v>
      </c>
      <c r="K154" s="90"/>
      <c r="L154" s="90">
        <v>85</v>
      </c>
      <c r="M154" s="90"/>
      <c r="N154" s="90">
        <v>22</v>
      </c>
      <c r="O154" s="90"/>
      <c r="P154" s="90">
        <v>5</v>
      </c>
      <c r="Q154" s="90"/>
      <c r="R154" s="90">
        <v>234</v>
      </c>
      <c r="S154" s="90"/>
      <c r="T154" s="90">
        <v>6</v>
      </c>
      <c r="U154" s="90"/>
      <c r="V154" s="90">
        <v>25</v>
      </c>
      <c r="W154" s="90"/>
      <c r="X154" s="90">
        <v>219</v>
      </c>
      <c r="Y154" s="90"/>
      <c r="Z154" s="90">
        <v>15</v>
      </c>
      <c r="AA154" s="90"/>
      <c r="AB154" s="91">
        <v>2.4709609292502601</v>
      </c>
    </row>
    <row r="155" spans="1:28" ht="12.6" customHeight="1" x14ac:dyDescent="0.25">
      <c r="A155" s="93">
        <v>2581</v>
      </c>
      <c r="B155" s="21" t="s">
        <v>154</v>
      </c>
      <c r="C155" s="21"/>
      <c r="D155" s="90">
        <v>10509</v>
      </c>
      <c r="E155" s="90"/>
      <c r="F155" s="90">
        <v>9</v>
      </c>
      <c r="G155" s="90"/>
      <c r="H155" s="90">
        <v>64</v>
      </c>
      <c r="I155" s="90"/>
      <c r="J155" s="90">
        <v>161</v>
      </c>
      <c r="K155" s="90"/>
      <c r="L155" s="90">
        <v>69</v>
      </c>
      <c r="M155" s="90"/>
      <c r="N155" s="90">
        <v>9</v>
      </c>
      <c r="O155" s="90"/>
      <c r="P155" s="90">
        <v>2</v>
      </c>
      <c r="Q155" s="90"/>
      <c r="R155" s="90">
        <v>314</v>
      </c>
      <c r="S155" s="90"/>
      <c r="T155" s="90">
        <v>3</v>
      </c>
      <c r="U155" s="90"/>
      <c r="V155" s="90">
        <v>5</v>
      </c>
      <c r="W155" s="90"/>
      <c r="X155" s="90">
        <v>305</v>
      </c>
      <c r="Y155" s="90"/>
      <c r="Z155" s="90">
        <v>9</v>
      </c>
      <c r="AA155" s="90"/>
      <c r="AB155" s="91">
        <v>2.9879151203730099</v>
      </c>
    </row>
    <row r="156" spans="1:28" ht="12.6" customHeight="1" x14ac:dyDescent="0.25">
      <c r="A156" s="93">
        <v>2601</v>
      </c>
      <c r="B156" s="21" t="s">
        <v>155</v>
      </c>
      <c r="C156" s="21"/>
      <c r="D156" s="90">
        <v>9628</v>
      </c>
      <c r="E156" s="90"/>
      <c r="F156" s="90">
        <v>8</v>
      </c>
      <c r="G156" s="90"/>
      <c r="H156" s="90">
        <v>10</v>
      </c>
      <c r="I156" s="90"/>
      <c r="J156" s="90">
        <v>33</v>
      </c>
      <c r="K156" s="90"/>
      <c r="L156" s="90">
        <v>29</v>
      </c>
      <c r="M156" s="90"/>
      <c r="N156" s="90">
        <v>2</v>
      </c>
      <c r="O156" s="90"/>
      <c r="P156" s="90">
        <v>0</v>
      </c>
      <c r="Q156" s="90"/>
      <c r="R156" s="90">
        <v>82</v>
      </c>
      <c r="S156" s="90"/>
      <c r="T156" s="90">
        <v>0</v>
      </c>
      <c r="U156" s="90"/>
      <c r="V156" s="90">
        <v>0</v>
      </c>
      <c r="W156" s="90"/>
      <c r="X156" s="90">
        <v>81</v>
      </c>
      <c r="Y156" s="90"/>
      <c r="Z156" s="90">
        <v>1</v>
      </c>
      <c r="AA156" s="90"/>
      <c r="AB156" s="91">
        <v>0.85168259243872002</v>
      </c>
    </row>
    <row r="157" spans="1:28" ht="12.6" customHeight="1" x14ac:dyDescent="0.25">
      <c r="A157" s="93">
        <v>2701</v>
      </c>
      <c r="B157" s="21" t="s">
        <v>16</v>
      </c>
      <c r="C157" s="21"/>
      <c r="D157" s="90">
        <v>97417</v>
      </c>
      <c r="E157" s="90"/>
      <c r="F157" s="90">
        <v>59</v>
      </c>
      <c r="G157" s="90"/>
      <c r="H157" s="90">
        <v>103</v>
      </c>
      <c r="I157" s="90"/>
      <c r="J157" s="90">
        <v>148</v>
      </c>
      <c r="K157" s="90"/>
      <c r="L157" s="90">
        <v>50</v>
      </c>
      <c r="M157" s="90"/>
      <c r="N157" s="90">
        <v>25</v>
      </c>
      <c r="O157" s="90"/>
      <c r="P157" s="90">
        <v>6</v>
      </c>
      <c r="Q157" s="90"/>
      <c r="R157" s="90">
        <v>391</v>
      </c>
      <c r="S157" s="90"/>
      <c r="T157" s="90">
        <v>4</v>
      </c>
      <c r="U157" s="90"/>
      <c r="V157" s="90">
        <v>27</v>
      </c>
      <c r="W157" s="90"/>
      <c r="X157" s="90">
        <v>382</v>
      </c>
      <c r="Y157" s="90"/>
      <c r="Z157" s="90">
        <v>9</v>
      </c>
      <c r="AA157" s="90"/>
      <c r="AB157" s="91">
        <v>0.40136731781927198</v>
      </c>
    </row>
    <row r="158" spans="1:28" ht="12.6" customHeight="1" x14ac:dyDescent="0.25">
      <c r="A158" s="93">
        <v>2703</v>
      </c>
      <c r="B158" s="21" t="s">
        <v>156</v>
      </c>
      <c r="C158" s="21"/>
      <c r="D158" s="90">
        <v>10071</v>
      </c>
      <c r="E158" s="90"/>
      <c r="F158" s="90">
        <v>2</v>
      </c>
      <c r="G158" s="90"/>
      <c r="H158" s="90">
        <v>3</v>
      </c>
      <c r="I158" s="90"/>
      <c r="J158" s="90">
        <v>14</v>
      </c>
      <c r="K158" s="90"/>
      <c r="L158" s="90">
        <v>25</v>
      </c>
      <c r="M158" s="90"/>
      <c r="N158" s="90">
        <v>3</v>
      </c>
      <c r="O158" s="90"/>
      <c r="P158" s="90">
        <v>4</v>
      </c>
      <c r="Q158" s="90"/>
      <c r="R158" s="90">
        <v>51</v>
      </c>
      <c r="S158" s="90"/>
      <c r="T158" s="90">
        <v>2</v>
      </c>
      <c r="U158" s="90"/>
      <c r="V158" s="90">
        <v>15</v>
      </c>
      <c r="W158" s="90"/>
      <c r="X158" s="90">
        <v>48</v>
      </c>
      <c r="Y158" s="90"/>
      <c r="Z158" s="90">
        <v>3</v>
      </c>
      <c r="AA158" s="90"/>
      <c r="AB158" s="91">
        <v>0.50640452785224899</v>
      </c>
    </row>
    <row r="159" spans="1:28" ht="12.6" customHeight="1" x14ac:dyDescent="0.25">
      <c r="A159" s="93">
        <v>2761</v>
      </c>
      <c r="B159" s="21" t="s">
        <v>157</v>
      </c>
      <c r="C159" s="21"/>
      <c r="D159" s="90">
        <v>4827</v>
      </c>
      <c r="E159" s="90"/>
      <c r="F159" s="90">
        <v>0</v>
      </c>
      <c r="G159" s="90"/>
      <c r="H159" s="90">
        <v>1</v>
      </c>
      <c r="I159" s="90"/>
      <c r="J159" s="90">
        <v>6</v>
      </c>
      <c r="K159" s="90"/>
      <c r="L159" s="90">
        <v>6</v>
      </c>
      <c r="M159" s="90"/>
      <c r="N159" s="90">
        <v>3</v>
      </c>
      <c r="O159" s="90"/>
      <c r="P159" s="90">
        <v>0</v>
      </c>
      <c r="Q159" s="90"/>
      <c r="R159" s="90">
        <v>16</v>
      </c>
      <c r="S159" s="90"/>
      <c r="T159" s="90">
        <v>0</v>
      </c>
      <c r="U159" s="90"/>
      <c r="V159" s="90">
        <v>0</v>
      </c>
      <c r="W159" s="90"/>
      <c r="X159" s="90">
        <v>16</v>
      </c>
      <c r="Y159" s="90"/>
      <c r="Z159" s="90">
        <v>0</v>
      </c>
      <c r="AA159" s="90"/>
      <c r="AB159" s="91">
        <v>0.331468821214005</v>
      </c>
    </row>
    <row r="160" spans="1:28" ht="12.6" customHeight="1" x14ac:dyDescent="0.25">
      <c r="A160" s="93">
        <v>2762</v>
      </c>
      <c r="B160" s="21" t="s">
        <v>158</v>
      </c>
      <c r="C160" s="21"/>
      <c r="D160" s="90">
        <v>10585</v>
      </c>
      <c r="E160" s="90"/>
      <c r="F160" s="90">
        <v>0</v>
      </c>
      <c r="G160" s="90"/>
      <c r="H160" s="90">
        <v>5</v>
      </c>
      <c r="I160" s="90"/>
      <c r="J160" s="90">
        <v>29</v>
      </c>
      <c r="K160" s="90"/>
      <c r="L160" s="90">
        <v>17</v>
      </c>
      <c r="M160" s="90"/>
      <c r="N160" s="90">
        <v>1</v>
      </c>
      <c r="O160" s="90"/>
      <c r="P160" s="90">
        <v>0</v>
      </c>
      <c r="Q160" s="90"/>
      <c r="R160" s="90">
        <v>52</v>
      </c>
      <c r="S160" s="90"/>
      <c r="T160" s="90">
        <v>0</v>
      </c>
      <c r="U160" s="90"/>
      <c r="V160" s="90">
        <v>2</v>
      </c>
      <c r="W160" s="90"/>
      <c r="X160" s="90">
        <v>52</v>
      </c>
      <c r="Y160" s="90"/>
      <c r="Z160" s="90">
        <v>0</v>
      </c>
      <c r="AA160" s="90"/>
      <c r="AB160" s="91">
        <v>0.49126121870571599</v>
      </c>
    </row>
    <row r="161" spans="1:28" ht="12.6" customHeight="1" x14ac:dyDescent="0.25">
      <c r="A161" s="93">
        <v>2763</v>
      </c>
      <c r="B161" s="21" t="s">
        <v>159</v>
      </c>
      <c r="C161" s="21"/>
      <c r="D161" s="90">
        <v>4587</v>
      </c>
      <c r="E161" s="90"/>
      <c r="F161" s="90">
        <v>0</v>
      </c>
      <c r="G161" s="90"/>
      <c r="H161" s="90">
        <v>1</v>
      </c>
      <c r="I161" s="90"/>
      <c r="J161" s="90">
        <v>12</v>
      </c>
      <c r="K161" s="90"/>
      <c r="L161" s="90">
        <v>4</v>
      </c>
      <c r="M161" s="90"/>
      <c r="N161" s="90">
        <v>2</v>
      </c>
      <c r="O161" s="90"/>
      <c r="P161" s="90">
        <v>1</v>
      </c>
      <c r="Q161" s="90"/>
      <c r="R161" s="90">
        <v>20</v>
      </c>
      <c r="S161" s="90"/>
      <c r="T161" s="90">
        <v>1</v>
      </c>
      <c r="U161" s="90"/>
      <c r="V161" s="90">
        <v>0</v>
      </c>
      <c r="W161" s="90"/>
      <c r="X161" s="90">
        <v>19</v>
      </c>
      <c r="Y161" s="90"/>
      <c r="Z161" s="90">
        <v>1</v>
      </c>
      <c r="AA161" s="90"/>
      <c r="AB161" s="91">
        <v>0.43601482450403301</v>
      </c>
    </row>
    <row r="162" spans="1:28" ht="12.6" customHeight="1" x14ac:dyDescent="0.25">
      <c r="A162" s="93">
        <v>2765</v>
      </c>
      <c r="B162" s="21" t="s">
        <v>160</v>
      </c>
      <c r="C162" s="21"/>
      <c r="D162" s="90">
        <v>8116</v>
      </c>
      <c r="E162" s="90"/>
      <c r="F162" s="90">
        <v>0</v>
      </c>
      <c r="G162" s="90"/>
      <c r="H162" s="90">
        <v>8</v>
      </c>
      <c r="I162" s="90"/>
      <c r="J162" s="90">
        <v>10</v>
      </c>
      <c r="K162" s="90"/>
      <c r="L162" s="90">
        <v>11</v>
      </c>
      <c r="M162" s="90"/>
      <c r="N162" s="90">
        <v>2</v>
      </c>
      <c r="O162" s="90"/>
      <c r="P162" s="90">
        <v>3</v>
      </c>
      <c r="Q162" s="90"/>
      <c r="R162" s="90">
        <v>34</v>
      </c>
      <c r="S162" s="90"/>
      <c r="T162" s="90">
        <v>2</v>
      </c>
      <c r="U162" s="90"/>
      <c r="V162" s="90">
        <v>3</v>
      </c>
      <c r="W162" s="90"/>
      <c r="X162" s="90">
        <v>34</v>
      </c>
      <c r="Y162" s="90"/>
      <c r="Z162" s="90">
        <v>0</v>
      </c>
      <c r="AA162" s="90"/>
      <c r="AB162" s="91">
        <v>0.41892557910300599</v>
      </c>
    </row>
    <row r="163" spans="1:28" ht="12.6" customHeight="1" x14ac:dyDescent="0.25">
      <c r="A163" s="93">
        <v>2766</v>
      </c>
      <c r="B163" s="21" t="s">
        <v>161</v>
      </c>
      <c r="C163" s="21"/>
      <c r="D163" s="90">
        <v>5651</v>
      </c>
      <c r="E163" s="90"/>
      <c r="F163" s="90">
        <v>0</v>
      </c>
      <c r="G163" s="90"/>
      <c r="H163" s="90">
        <v>2</v>
      </c>
      <c r="I163" s="90"/>
      <c r="J163" s="90">
        <v>9</v>
      </c>
      <c r="K163" s="90"/>
      <c r="L163" s="90">
        <v>6</v>
      </c>
      <c r="M163" s="90"/>
      <c r="N163" s="90">
        <v>1</v>
      </c>
      <c r="O163" s="90"/>
      <c r="P163" s="90">
        <v>0</v>
      </c>
      <c r="Q163" s="90"/>
      <c r="R163" s="90">
        <v>18</v>
      </c>
      <c r="S163" s="90"/>
      <c r="T163" s="90">
        <v>0</v>
      </c>
      <c r="U163" s="90"/>
      <c r="V163" s="90">
        <v>0</v>
      </c>
      <c r="W163" s="90"/>
      <c r="X163" s="90">
        <v>18</v>
      </c>
      <c r="Y163" s="90"/>
      <c r="Z163" s="90">
        <v>0</v>
      </c>
      <c r="AA163" s="90"/>
      <c r="AB163" s="91">
        <v>0.31852769421341398</v>
      </c>
    </row>
    <row r="164" spans="1:28" ht="12.6" customHeight="1" x14ac:dyDescent="0.25">
      <c r="A164" s="93">
        <v>2767</v>
      </c>
      <c r="B164" s="21" t="s">
        <v>162</v>
      </c>
      <c r="C164" s="21"/>
      <c r="D164" s="90">
        <v>3223</v>
      </c>
      <c r="E164" s="90"/>
      <c r="F164" s="90">
        <v>0</v>
      </c>
      <c r="G164" s="90"/>
      <c r="H164" s="90">
        <v>1</v>
      </c>
      <c r="I164" s="90"/>
      <c r="J164" s="90">
        <v>6</v>
      </c>
      <c r="K164" s="90"/>
      <c r="L164" s="90">
        <v>2</v>
      </c>
      <c r="M164" s="90"/>
      <c r="N164" s="90">
        <v>1</v>
      </c>
      <c r="O164" s="90"/>
      <c r="P164" s="90">
        <v>0</v>
      </c>
      <c r="Q164" s="90"/>
      <c r="R164" s="90">
        <v>10</v>
      </c>
      <c r="S164" s="90"/>
      <c r="T164" s="90">
        <v>0</v>
      </c>
      <c r="U164" s="90"/>
      <c r="V164" s="90">
        <v>0</v>
      </c>
      <c r="W164" s="90"/>
      <c r="X164" s="90">
        <v>9</v>
      </c>
      <c r="Y164" s="90"/>
      <c r="Z164" s="90">
        <v>1</v>
      </c>
      <c r="AA164" s="90"/>
      <c r="AB164" s="91">
        <v>0.310269934843314</v>
      </c>
    </row>
    <row r="165" spans="1:28" ht="12.6" customHeight="1" x14ac:dyDescent="0.25">
      <c r="A165" s="93">
        <v>2769</v>
      </c>
      <c r="B165" s="21" t="s">
        <v>163</v>
      </c>
      <c r="C165" s="21"/>
      <c r="D165" s="90">
        <v>5738</v>
      </c>
      <c r="E165" s="90"/>
      <c r="F165" s="90">
        <v>1</v>
      </c>
      <c r="G165" s="90"/>
      <c r="H165" s="90">
        <v>3</v>
      </c>
      <c r="I165" s="90"/>
      <c r="J165" s="90">
        <v>29</v>
      </c>
      <c r="K165" s="90"/>
      <c r="L165" s="90">
        <v>7</v>
      </c>
      <c r="M165" s="90"/>
      <c r="N165" s="90">
        <v>0</v>
      </c>
      <c r="O165" s="90"/>
      <c r="P165" s="90">
        <v>0</v>
      </c>
      <c r="Q165" s="90"/>
      <c r="R165" s="90">
        <v>40</v>
      </c>
      <c r="S165" s="90"/>
      <c r="T165" s="90">
        <v>0</v>
      </c>
      <c r="U165" s="90"/>
      <c r="V165" s="90">
        <v>9</v>
      </c>
      <c r="W165" s="90"/>
      <c r="X165" s="90">
        <v>37</v>
      </c>
      <c r="Y165" s="90"/>
      <c r="Z165" s="90">
        <v>3</v>
      </c>
      <c r="AA165" s="90"/>
      <c r="AB165" s="91">
        <v>0.69710700592540997</v>
      </c>
    </row>
    <row r="166" spans="1:28" ht="12.6" customHeight="1" x14ac:dyDescent="0.25">
      <c r="A166" s="93">
        <v>2770</v>
      </c>
      <c r="B166" s="21" t="s">
        <v>164</v>
      </c>
      <c r="C166" s="21"/>
      <c r="D166" s="90">
        <v>8530</v>
      </c>
      <c r="E166" s="90"/>
      <c r="F166" s="90">
        <v>2</v>
      </c>
      <c r="G166" s="90"/>
      <c r="H166" s="90">
        <v>5</v>
      </c>
      <c r="I166" s="90"/>
      <c r="J166" s="90">
        <v>12</v>
      </c>
      <c r="K166" s="90"/>
      <c r="L166" s="90">
        <v>10</v>
      </c>
      <c r="M166" s="90"/>
      <c r="N166" s="90">
        <v>2</v>
      </c>
      <c r="O166" s="90"/>
      <c r="P166" s="90">
        <v>0</v>
      </c>
      <c r="Q166" s="90"/>
      <c r="R166" s="90">
        <v>31</v>
      </c>
      <c r="S166" s="90"/>
      <c r="T166" s="90">
        <v>0</v>
      </c>
      <c r="U166" s="90"/>
      <c r="V166" s="90">
        <v>0</v>
      </c>
      <c r="W166" s="90"/>
      <c r="X166" s="90">
        <v>31</v>
      </c>
      <c r="Y166" s="90"/>
      <c r="Z166" s="90">
        <v>0</v>
      </c>
      <c r="AA166" s="90"/>
      <c r="AB166" s="91">
        <v>0.36342321219226298</v>
      </c>
    </row>
    <row r="167" spans="1:28" ht="12.6" customHeight="1" x14ac:dyDescent="0.25">
      <c r="A167" s="93">
        <v>2771</v>
      </c>
      <c r="B167" s="21" t="s">
        <v>165</v>
      </c>
      <c r="C167" s="21"/>
      <c r="D167" s="90">
        <v>5221</v>
      </c>
      <c r="E167" s="90"/>
      <c r="F167" s="90">
        <v>0</v>
      </c>
      <c r="G167" s="90"/>
      <c r="H167" s="90">
        <v>4</v>
      </c>
      <c r="I167" s="90"/>
      <c r="J167" s="90">
        <v>5</v>
      </c>
      <c r="K167" s="90"/>
      <c r="L167" s="90">
        <v>9</v>
      </c>
      <c r="M167" s="90"/>
      <c r="N167" s="90">
        <v>4</v>
      </c>
      <c r="O167" s="90"/>
      <c r="P167" s="90">
        <v>0</v>
      </c>
      <c r="Q167" s="90"/>
      <c r="R167" s="90">
        <v>22</v>
      </c>
      <c r="S167" s="90"/>
      <c r="T167" s="90">
        <v>0</v>
      </c>
      <c r="U167" s="90"/>
      <c r="V167" s="90">
        <v>3</v>
      </c>
      <c r="W167" s="90"/>
      <c r="X167" s="90">
        <v>22</v>
      </c>
      <c r="Y167" s="90"/>
      <c r="Z167" s="90">
        <v>0</v>
      </c>
      <c r="AA167" s="90"/>
      <c r="AB167" s="91">
        <v>0.42137521547596202</v>
      </c>
    </row>
    <row r="168" spans="1:28" ht="12.6" customHeight="1" x14ac:dyDescent="0.25">
      <c r="A168" s="93">
        <v>2773</v>
      </c>
      <c r="B168" s="21" t="s">
        <v>166</v>
      </c>
      <c r="C168" s="21"/>
      <c r="D168" s="90">
        <v>9230</v>
      </c>
      <c r="E168" s="90"/>
      <c r="F168" s="90">
        <v>0</v>
      </c>
      <c r="G168" s="90"/>
      <c r="H168" s="90">
        <v>0</v>
      </c>
      <c r="I168" s="90"/>
      <c r="J168" s="90">
        <v>27</v>
      </c>
      <c r="K168" s="90"/>
      <c r="L168" s="90">
        <v>10</v>
      </c>
      <c r="M168" s="90"/>
      <c r="N168" s="90">
        <v>6</v>
      </c>
      <c r="O168" s="90"/>
      <c r="P168" s="90">
        <v>1</v>
      </c>
      <c r="Q168" s="90"/>
      <c r="R168" s="90">
        <v>44</v>
      </c>
      <c r="S168" s="90"/>
      <c r="T168" s="90">
        <v>0</v>
      </c>
      <c r="U168" s="90"/>
      <c r="V168" s="90">
        <v>0</v>
      </c>
      <c r="W168" s="90"/>
      <c r="X168" s="90">
        <v>43</v>
      </c>
      <c r="Y168" s="90"/>
      <c r="Z168" s="90">
        <v>1</v>
      </c>
      <c r="AA168" s="90"/>
      <c r="AB168" s="91">
        <v>0.47670639219935002</v>
      </c>
    </row>
    <row r="169" spans="1:28" ht="12.6" customHeight="1" x14ac:dyDescent="0.25">
      <c r="A169" s="93">
        <v>2775</v>
      </c>
      <c r="B169" s="21" t="s">
        <v>167</v>
      </c>
      <c r="C169" s="21"/>
      <c r="D169" s="90">
        <v>4584</v>
      </c>
      <c r="E169" s="90"/>
      <c r="F169" s="90">
        <v>1</v>
      </c>
      <c r="G169" s="90"/>
      <c r="H169" s="90">
        <v>0</v>
      </c>
      <c r="I169" s="90"/>
      <c r="J169" s="90">
        <v>6</v>
      </c>
      <c r="K169" s="90"/>
      <c r="L169" s="90">
        <v>4</v>
      </c>
      <c r="M169" s="90"/>
      <c r="N169" s="90">
        <v>0</v>
      </c>
      <c r="O169" s="90"/>
      <c r="P169" s="90">
        <v>0</v>
      </c>
      <c r="Q169" s="90"/>
      <c r="R169" s="90">
        <v>11</v>
      </c>
      <c r="S169" s="90"/>
      <c r="T169" s="90">
        <v>0</v>
      </c>
      <c r="U169" s="90"/>
      <c r="V169" s="90">
        <v>0</v>
      </c>
      <c r="W169" s="90"/>
      <c r="X169" s="90">
        <v>11</v>
      </c>
      <c r="Y169" s="90"/>
      <c r="Z169" s="90">
        <v>0</v>
      </c>
      <c r="AA169" s="90"/>
      <c r="AB169" s="91">
        <v>0.23996509598603799</v>
      </c>
    </row>
    <row r="170" spans="1:28" ht="12.6" customHeight="1" x14ac:dyDescent="0.25">
      <c r="A170" s="93">
        <v>2824</v>
      </c>
      <c r="B170" s="21" t="s">
        <v>168</v>
      </c>
      <c r="C170" s="21"/>
      <c r="D170" s="90">
        <v>3075</v>
      </c>
      <c r="E170" s="90"/>
      <c r="F170" s="90">
        <v>0</v>
      </c>
      <c r="G170" s="90"/>
      <c r="H170" s="90">
        <v>1</v>
      </c>
      <c r="I170" s="90"/>
      <c r="J170" s="90">
        <v>6</v>
      </c>
      <c r="K170" s="90"/>
      <c r="L170" s="90">
        <v>5</v>
      </c>
      <c r="M170" s="90"/>
      <c r="N170" s="90">
        <v>4</v>
      </c>
      <c r="O170" s="90"/>
      <c r="P170" s="90">
        <v>0</v>
      </c>
      <c r="Q170" s="90"/>
      <c r="R170" s="90">
        <v>16</v>
      </c>
      <c r="S170" s="90"/>
      <c r="T170" s="90">
        <v>3</v>
      </c>
      <c r="U170" s="90"/>
      <c r="V170" s="90">
        <v>4</v>
      </c>
      <c r="W170" s="90"/>
      <c r="X170" s="90">
        <v>14</v>
      </c>
      <c r="Y170" s="90"/>
      <c r="Z170" s="90">
        <v>2</v>
      </c>
      <c r="AA170" s="90"/>
      <c r="AB170" s="91">
        <v>0.52032520325203302</v>
      </c>
    </row>
    <row r="171" spans="1:28" ht="12.6" customHeight="1" x14ac:dyDescent="0.25">
      <c r="A171" s="93">
        <v>2829</v>
      </c>
      <c r="B171" s="21" t="s">
        <v>169</v>
      </c>
      <c r="C171" s="21"/>
      <c r="D171" s="90">
        <v>6809</v>
      </c>
      <c r="E171" s="90"/>
      <c r="F171" s="90">
        <v>0</v>
      </c>
      <c r="G171" s="90"/>
      <c r="H171" s="90">
        <v>19</v>
      </c>
      <c r="I171" s="90"/>
      <c r="J171" s="90">
        <v>33</v>
      </c>
      <c r="K171" s="90"/>
      <c r="L171" s="90">
        <v>8</v>
      </c>
      <c r="M171" s="90"/>
      <c r="N171" s="90">
        <v>3</v>
      </c>
      <c r="O171" s="90"/>
      <c r="P171" s="90">
        <v>0</v>
      </c>
      <c r="Q171" s="90"/>
      <c r="R171" s="90">
        <v>63</v>
      </c>
      <c r="S171" s="90"/>
      <c r="T171" s="90">
        <v>1</v>
      </c>
      <c r="U171" s="90"/>
      <c r="V171" s="90">
        <v>36</v>
      </c>
      <c r="W171" s="90"/>
      <c r="X171" s="90">
        <v>61</v>
      </c>
      <c r="Y171" s="90"/>
      <c r="Z171" s="90">
        <v>2</v>
      </c>
      <c r="AA171" s="90"/>
      <c r="AB171" s="91">
        <v>0.92524599794389795</v>
      </c>
    </row>
    <row r="172" spans="1:28" ht="12.6" customHeight="1" x14ac:dyDescent="0.25">
      <c r="A172" s="93">
        <v>2831</v>
      </c>
      <c r="B172" s="21" t="s">
        <v>170</v>
      </c>
      <c r="C172" s="21"/>
      <c r="D172" s="90">
        <v>7714</v>
      </c>
      <c r="E172" s="90"/>
      <c r="F172" s="90">
        <v>1</v>
      </c>
      <c r="G172" s="90"/>
      <c r="H172" s="90">
        <v>8</v>
      </c>
      <c r="I172" s="90"/>
      <c r="J172" s="90">
        <v>63</v>
      </c>
      <c r="K172" s="90"/>
      <c r="L172" s="90">
        <v>26</v>
      </c>
      <c r="M172" s="90"/>
      <c r="N172" s="90">
        <v>4</v>
      </c>
      <c r="O172" s="90"/>
      <c r="P172" s="90">
        <v>0</v>
      </c>
      <c r="Q172" s="90"/>
      <c r="R172" s="90">
        <v>102</v>
      </c>
      <c r="S172" s="90"/>
      <c r="T172" s="90">
        <v>1</v>
      </c>
      <c r="U172" s="90"/>
      <c r="V172" s="90">
        <v>54</v>
      </c>
      <c r="W172" s="90"/>
      <c r="X172" s="90">
        <v>101</v>
      </c>
      <c r="Y172" s="90"/>
      <c r="Z172" s="90">
        <v>1</v>
      </c>
      <c r="AA172" s="90"/>
      <c r="AB172" s="91">
        <v>1.3222711952294499</v>
      </c>
    </row>
    <row r="173" spans="1:28" ht="12.6" customHeight="1" x14ac:dyDescent="0.25">
      <c r="A173" s="93">
        <v>2846</v>
      </c>
      <c r="B173" s="21" t="s">
        <v>171</v>
      </c>
      <c r="C173" s="21"/>
      <c r="D173" s="90">
        <v>2794</v>
      </c>
      <c r="E173" s="90"/>
      <c r="F173" s="90">
        <v>0</v>
      </c>
      <c r="G173" s="90"/>
      <c r="H173" s="90">
        <v>0</v>
      </c>
      <c r="I173" s="90"/>
      <c r="J173" s="90">
        <v>0</v>
      </c>
      <c r="K173" s="90"/>
      <c r="L173" s="90">
        <v>1</v>
      </c>
      <c r="M173" s="90"/>
      <c r="N173" s="90">
        <v>0</v>
      </c>
      <c r="O173" s="90"/>
      <c r="P173" s="90">
        <v>0</v>
      </c>
      <c r="Q173" s="90"/>
      <c r="R173" s="90">
        <v>1</v>
      </c>
      <c r="S173" s="90"/>
      <c r="T173" s="90">
        <v>1</v>
      </c>
      <c r="U173" s="90"/>
      <c r="V173" s="90">
        <v>0</v>
      </c>
      <c r="W173" s="90"/>
      <c r="X173" s="90">
        <v>0</v>
      </c>
      <c r="Y173" s="90"/>
      <c r="Z173" s="90">
        <v>1</v>
      </c>
      <c r="AA173" s="90"/>
      <c r="AB173" s="91">
        <v>3.5790980672870398E-2</v>
      </c>
    </row>
    <row r="174" spans="1:28" ht="12.6" customHeight="1" x14ac:dyDescent="0.25">
      <c r="A174" s="93">
        <v>2861</v>
      </c>
      <c r="B174" s="21" t="s">
        <v>172</v>
      </c>
      <c r="C174" s="21"/>
      <c r="D174" s="90">
        <v>3182</v>
      </c>
      <c r="E174" s="90"/>
      <c r="F174" s="90">
        <v>0</v>
      </c>
      <c r="G174" s="90"/>
      <c r="H174" s="90">
        <v>0</v>
      </c>
      <c r="I174" s="90"/>
      <c r="J174" s="90">
        <v>5</v>
      </c>
      <c r="K174" s="90"/>
      <c r="L174" s="90">
        <v>12</v>
      </c>
      <c r="M174" s="90"/>
      <c r="N174" s="90">
        <v>0</v>
      </c>
      <c r="O174" s="90"/>
      <c r="P174" s="90">
        <v>0</v>
      </c>
      <c r="Q174" s="90"/>
      <c r="R174" s="90">
        <v>17</v>
      </c>
      <c r="S174" s="90"/>
      <c r="T174" s="90">
        <v>0</v>
      </c>
      <c r="U174" s="90"/>
      <c r="V174" s="90">
        <v>0</v>
      </c>
      <c r="W174" s="90"/>
      <c r="X174" s="90">
        <v>17</v>
      </c>
      <c r="Y174" s="90"/>
      <c r="Z174" s="90">
        <v>0</v>
      </c>
      <c r="AA174" s="90"/>
      <c r="AB174" s="91">
        <v>0.53425518541797601</v>
      </c>
    </row>
    <row r="175" spans="1:28" ht="12.6" customHeight="1" x14ac:dyDescent="0.25">
      <c r="A175" s="93">
        <v>2937</v>
      </c>
      <c r="B175" s="21" t="s">
        <v>173</v>
      </c>
      <c r="C175" s="21"/>
      <c r="D175" s="90">
        <v>5388</v>
      </c>
      <c r="E175" s="90"/>
      <c r="F175" s="90">
        <v>3</v>
      </c>
      <c r="G175" s="90"/>
      <c r="H175" s="90">
        <v>18</v>
      </c>
      <c r="I175" s="90"/>
      <c r="J175" s="90">
        <v>21</v>
      </c>
      <c r="K175" s="90"/>
      <c r="L175" s="90">
        <v>38</v>
      </c>
      <c r="M175" s="90"/>
      <c r="N175" s="90">
        <v>3</v>
      </c>
      <c r="O175" s="90"/>
      <c r="P175" s="90">
        <v>0</v>
      </c>
      <c r="Q175" s="90"/>
      <c r="R175" s="90">
        <v>83</v>
      </c>
      <c r="S175" s="90"/>
      <c r="T175" s="90">
        <v>1</v>
      </c>
      <c r="U175" s="90"/>
      <c r="V175" s="90">
        <v>0</v>
      </c>
      <c r="W175" s="90"/>
      <c r="X175" s="90">
        <v>83</v>
      </c>
      <c r="Y175" s="90"/>
      <c r="Z175" s="90">
        <v>0</v>
      </c>
      <c r="AA175" s="90"/>
      <c r="AB175" s="91">
        <v>1.5404602821083899</v>
      </c>
    </row>
    <row r="176" spans="1:28" ht="12.6" customHeight="1" x14ac:dyDescent="0.25">
      <c r="A176" s="93">
        <v>2939</v>
      </c>
      <c r="B176" s="21" t="s">
        <v>174</v>
      </c>
      <c r="C176" s="21"/>
      <c r="D176" s="90">
        <v>19041</v>
      </c>
      <c r="E176" s="90"/>
      <c r="F176" s="90">
        <v>7</v>
      </c>
      <c r="G176" s="90"/>
      <c r="H176" s="90">
        <v>18</v>
      </c>
      <c r="I176" s="90"/>
      <c r="J176" s="90">
        <v>94</v>
      </c>
      <c r="K176" s="90"/>
      <c r="L176" s="90">
        <v>77</v>
      </c>
      <c r="M176" s="90"/>
      <c r="N176" s="90">
        <v>17</v>
      </c>
      <c r="O176" s="90"/>
      <c r="P176" s="90">
        <v>6</v>
      </c>
      <c r="Q176" s="90"/>
      <c r="R176" s="90">
        <v>219</v>
      </c>
      <c r="S176" s="90"/>
      <c r="T176" s="90">
        <v>7</v>
      </c>
      <c r="U176" s="90"/>
      <c r="V176" s="90">
        <v>24</v>
      </c>
      <c r="W176" s="90"/>
      <c r="X176" s="90">
        <v>196</v>
      </c>
      <c r="Y176" s="90"/>
      <c r="Z176" s="90">
        <v>23</v>
      </c>
      <c r="AA176" s="90"/>
      <c r="AB176" s="91">
        <v>1.1501496770127599</v>
      </c>
    </row>
    <row r="177" spans="1:28" ht="12.6" customHeight="1" x14ac:dyDescent="0.25">
      <c r="A177" s="93">
        <v>3001</v>
      </c>
      <c r="B177" s="21" t="s">
        <v>175</v>
      </c>
      <c r="C177" s="21"/>
      <c r="D177" s="90">
        <v>8364</v>
      </c>
      <c r="E177" s="90"/>
      <c r="F177" s="90">
        <v>1</v>
      </c>
      <c r="G177" s="90"/>
      <c r="H177" s="90">
        <v>24</v>
      </c>
      <c r="I177" s="90"/>
      <c r="J177" s="90">
        <v>48</v>
      </c>
      <c r="K177" s="90"/>
      <c r="L177" s="90">
        <v>67</v>
      </c>
      <c r="M177" s="90"/>
      <c r="N177" s="90">
        <v>21</v>
      </c>
      <c r="O177" s="90"/>
      <c r="P177" s="90">
        <v>13</v>
      </c>
      <c r="Q177" s="90"/>
      <c r="R177" s="90">
        <v>174</v>
      </c>
      <c r="S177" s="90"/>
      <c r="T177" s="90">
        <v>15</v>
      </c>
      <c r="U177" s="90"/>
      <c r="V177" s="90">
        <v>0</v>
      </c>
      <c r="W177" s="90"/>
      <c r="X177" s="90">
        <v>149</v>
      </c>
      <c r="Y177" s="90"/>
      <c r="Z177" s="90">
        <v>25</v>
      </c>
      <c r="AA177" s="90"/>
      <c r="AB177" s="91">
        <v>2.0803443328550899</v>
      </c>
    </row>
    <row r="178" spans="1:28" ht="12.6" customHeight="1" x14ac:dyDescent="0.25">
      <c r="A178" s="93">
        <v>3024</v>
      </c>
      <c r="B178" s="21" t="s">
        <v>176</v>
      </c>
      <c r="C178" s="21"/>
      <c r="D178" s="90">
        <v>3101</v>
      </c>
      <c r="E178" s="90"/>
      <c r="F178" s="90">
        <v>3</v>
      </c>
      <c r="G178" s="90"/>
      <c r="H178" s="90">
        <v>3</v>
      </c>
      <c r="I178" s="90"/>
      <c r="J178" s="90">
        <v>24</v>
      </c>
      <c r="K178" s="90"/>
      <c r="L178" s="90">
        <v>25</v>
      </c>
      <c r="M178" s="90"/>
      <c r="N178" s="90">
        <v>22</v>
      </c>
      <c r="O178" s="90"/>
      <c r="P178" s="90">
        <v>7</v>
      </c>
      <c r="Q178" s="90"/>
      <c r="R178" s="90">
        <v>84</v>
      </c>
      <c r="S178" s="90"/>
      <c r="T178" s="90">
        <v>5</v>
      </c>
      <c r="U178" s="90"/>
      <c r="V178" s="90">
        <v>49</v>
      </c>
      <c r="W178" s="90"/>
      <c r="X178" s="90">
        <v>50</v>
      </c>
      <c r="Y178" s="90"/>
      <c r="Z178" s="90">
        <v>34</v>
      </c>
      <c r="AA178" s="90"/>
      <c r="AB178" s="91">
        <v>2.70880361173815</v>
      </c>
    </row>
    <row r="179" spans="1:28" ht="12.6" customHeight="1" x14ac:dyDescent="0.25">
      <c r="A179" s="93">
        <v>3101</v>
      </c>
      <c r="B179" s="21" t="s">
        <v>177</v>
      </c>
      <c r="C179" s="21"/>
      <c r="D179" s="90">
        <v>2901</v>
      </c>
      <c r="E179" s="90"/>
      <c r="F179" s="90">
        <v>9</v>
      </c>
      <c r="G179" s="90"/>
      <c r="H179" s="90">
        <v>23</v>
      </c>
      <c r="I179" s="90"/>
      <c r="J179" s="90">
        <v>41</v>
      </c>
      <c r="K179" s="90"/>
      <c r="L179" s="90">
        <v>48</v>
      </c>
      <c r="M179" s="90"/>
      <c r="N179" s="90">
        <v>14</v>
      </c>
      <c r="O179" s="90"/>
      <c r="P179" s="90">
        <v>7</v>
      </c>
      <c r="Q179" s="90"/>
      <c r="R179" s="90">
        <v>142</v>
      </c>
      <c r="S179" s="90"/>
      <c r="T179" s="90">
        <v>13</v>
      </c>
      <c r="U179" s="90"/>
      <c r="V179" s="90">
        <v>22</v>
      </c>
      <c r="W179" s="90"/>
      <c r="X179" s="90">
        <v>128</v>
      </c>
      <c r="Y179" s="90"/>
      <c r="Z179" s="90">
        <v>14</v>
      </c>
      <c r="AA179" s="90"/>
      <c r="AB179" s="91">
        <v>4.8948638400551499</v>
      </c>
    </row>
    <row r="180" spans="1:28" ht="12.6" customHeight="1" x14ac:dyDescent="0.25">
      <c r="A180" s="93">
        <v>3203</v>
      </c>
      <c r="B180" s="21" t="s">
        <v>178</v>
      </c>
      <c r="C180" s="21"/>
      <c r="D180" s="90">
        <v>42628</v>
      </c>
      <c r="E180" s="90"/>
      <c r="F180" s="90">
        <v>69</v>
      </c>
      <c r="G180" s="90"/>
      <c r="H180" s="90">
        <v>126</v>
      </c>
      <c r="I180" s="90"/>
      <c r="J180" s="90">
        <v>336</v>
      </c>
      <c r="K180" s="90"/>
      <c r="L180" s="90">
        <v>252</v>
      </c>
      <c r="M180" s="90"/>
      <c r="N180" s="90">
        <v>31</v>
      </c>
      <c r="O180" s="90"/>
      <c r="P180" s="90">
        <v>14</v>
      </c>
      <c r="Q180" s="90"/>
      <c r="R180" s="90">
        <v>828</v>
      </c>
      <c r="S180" s="90"/>
      <c r="T180" s="90">
        <v>4</v>
      </c>
      <c r="U180" s="90"/>
      <c r="V180" s="90">
        <v>44</v>
      </c>
      <c r="W180" s="90"/>
      <c r="X180" s="90">
        <v>806</v>
      </c>
      <c r="Y180" s="90"/>
      <c r="Z180" s="90">
        <v>22</v>
      </c>
      <c r="AA180" s="90"/>
      <c r="AB180" s="91">
        <v>1.94238528666604</v>
      </c>
    </row>
    <row r="181" spans="1:28" ht="12.6" customHeight="1" x14ac:dyDescent="0.25">
      <c r="A181" s="93">
        <v>3204</v>
      </c>
      <c r="B181" s="21" t="s">
        <v>179</v>
      </c>
      <c r="C181" s="21"/>
      <c r="D181" s="90">
        <v>4508</v>
      </c>
      <c r="E181" s="90"/>
      <c r="F181" s="90">
        <v>1</v>
      </c>
      <c r="G181" s="90"/>
      <c r="H181" s="90">
        <v>19</v>
      </c>
      <c r="I181" s="90"/>
      <c r="J181" s="90">
        <v>48</v>
      </c>
      <c r="K181" s="90"/>
      <c r="L181" s="90">
        <v>40</v>
      </c>
      <c r="M181" s="90"/>
      <c r="N181" s="90">
        <v>10</v>
      </c>
      <c r="O181" s="90"/>
      <c r="P181" s="90">
        <v>1</v>
      </c>
      <c r="Q181" s="90"/>
      <c r="R181" s="90">
        <v>119</v>
      </c>
      <c r="S181" s="90"/>
      <c r="T181" s="90">
        <v>1</v>
      </c>
      <c r="U181" s="90"/>
      <c r="V181" s="90">
        <v>12</v>
      </c>
      <c r="W181" s="90"/>
      <c r="X181" s="90">
        <v>108</v>
      </c>
      <c r="Y181" s="90"/>
      <c r="Z181" s="90">
        <v>11</v>
      </c>
      <c r="AA181" s="90"/>
      <c r="AB181" s="91">
        <v>2.6397515527950302</v>
      </c>
    </row>
    <row r="182" spans="1:28" ht="12.6" customHeight="1" x14ac:dyDescent="0.25">
      <c r="A182" s="93">
        <v>3213</v>
      </c>
      <c r="B182" s="21" t="s">
        <v>180</v>
      </c>
      <c r="C182" s="21"/>
      <c r="D182" s="90">
        <v>4482</v>
      </c>
      <c r="E182" s="90"/>
      <c r="F182" s="90">
        <v>3</v>
      </c>
      <c r="G182" s="90"/>
      <c r="H182" s="90">
        <v>4</v>
      </c>
      <c r="I182" s="90"/>
      <c r="J182" s="90">
        <v>26</v>
      </c>
      <c r="K182" s="90"/>
      <c r="L182" s="90">
        <v>28</v>
      </c>
      <c r="M182" s="90"/>
      <c r="N182" s="90">
        <v>6</v>
      </c>
      <c r="O182" s="90"/>
      <c r="P182" s="90">
        <v>1</v>
      </c>
      <c r="Q182" s="90"/>
      <c r="R182" s="90">
        <v>68</v>
      </c>
      <c r="S182" s="90"/>
      <c r="T182" s="90">
        <v>4</v>
      </c>
      <c r="U182" s="90"/>
      <c r="V182" s="90">
        <v>0</v>
      </c>
      <c r="W182" s="90"/>
      <c r="X182" s="90">
        <v>68</v>
      </c>
      <c r="Y182" s="90"/>
      <c r="Z182" s="90">
        <v>0</v>
      </c>
      <c r="AA182" s="90"/>
      <c r="AB182" s="91">
        <v>1.5171798304328401</v>
      </c>
    </row>
    <row r="183" spans="1:28" ht="12.6" customHeight="1" x14ac:dyDescent="0.25">
      <c r="A183" s="93">
        <v>3215</v>
      </c>
      <c r="B183" s="21" t="s">
        <v>181</v>
      </c>
      <c r="C183" s="21"/>
      <c r="D183" s="90">
        <v>5270</v>
      </c>
      <c r="E183" s="90"/>
      <c r="F183" s="90">
        <v>11</v>
      </c>
      <c r="G183" s="90"/>
      <c r="H183" s="90">
        <v>37</v>
      </c>
      <c r="I183" s="90"/>
      <c r="J183" s="90">
        <v>85</v>
      </c>
      <c r="K183" s="90"/>
      <c r="L183" s="90">
        <v>69</v>
      </c>
      <c r="M183" s="90"/>
      <c r="N183" s="90">
        <v>9</v>
      </c>
      <c r="O183" s="90"/>
      <c r="P183" s="90">
        <v>2</v>
      </c>
      <c r="Q183" s="90"/>
      <c r="R183" s="90">
        <v>213</v>
      </c>
      <c r="S183" s="90"/>
      <c r="T183" s="90">
        <v>0</v>
      </c>
      <c r="U183" s="90"/>
      <c r="V183" s="90">
        <v>34</v>
      </c>
      <c r="W183" s="90"/>
      <c r="X183" s="90">
        <v>173</v>
      </c>
      <c r="Y183" s="90"/>
      <c r="Z183" s="90">
        <v>40</v>
      </c>
      <c r="AA183" s="90"/>
      <c r="AB183" s="91">
        <v>4.0417457305502804</v>
      </c>
    </row>
    <row r="184" spans="1:28" ht="12.6" customHeight="1" x14ac:dyDescent="0.25">
      <c r="A184" s="93">
        <v>3216</v>
      </c>
      <c r="B184" s="21" t="s">
        <v>182</v>
      </c>
      <c r="C184" s="21"/>
      <c r="D184" s="90">
        <v>3551</v>
      </c>
      <c r="E184" s="90"/>
      <c r="F184" s="90">
        <v>7</v>
      </c>
      <c r="G184" s="90"/>
      <c r="H184" s="90">
        <v>24</v>
      </c>
      <c r="I184" s="90"/>
      <c r="J184" s="90">
        <v>61</v>
      </c>
      <c r="K184" s="90"/>
      <c r="L184" s="90">
        <v>81</v>
      </c>
      <c r="M184" s="90"/>
      <c r="N184" s="90">
        <v>17</v>
      </c>
      <c r="O184" s="90"/>
      <c r="P184" s="90">
        <v>8</v>
      </c>
      <c r="Q184" s="90"/>
      <c r="R184" s="90">
        <v>198</v>
      </c>
      <c r="S184" s="90"/>
      <c r="T184" s="90">
        <v>6</v>
      </c>
      <c r="U184" s="90"/>
      <c r="V184" s="90">
        <v>3</v>
      </c>
      <c r="W184" s="90"/>
      <c r="X184" s="90">
        <v>180</v>
      </c>
      <c r="Y184" s="90"/>
      <c r="Z184" s="90">
        <v>18</v>
      </c>
      <c r="AA184" s="90"/>
      <c r="AB184" s="91">
        <v>5.5758941143339902</v>
      </c>
    </row>
    <row r="185" spans="1:28" ht="12.6" customHeight="1" x14ac:dyDescent="0.25">
      <c r="A185" s="93">
        <v>3231</v>
      </c>
      <c r="B185" s="21" t="s">
        <v>183</v>
      </c>
      <c r="C185" s="21"/>
      <c r="D185" s="90">
        <v>3601</v>
      </c>
      <c r="E185" s="90"/>
      <c r="F185" s="90">
        <v>0</v>
      </c>
      <c r="G185" s="90"/>
      <c r="H185" s="90">
        <v>45</v>
      </c>
      <c r="I185" s="90"/>
      <c r="J185" s="90">
        <v>65</v>
      </c>
      <c r="K185" s="90"/>
      <c r="L185" s="90">
        <v>55</v>
      </c>
      <c r="M185" s="90"/>
      <c r="N185" s="90">
        <v>19</v>
      </c>
      <c r="O185" s="90"/>
      <c r="P185" s="90">
        <v>0</v>
      </c>
      <c r="Q185" s="90"/>
      <c r="R185" s="90">
        <v>184</v>
      </c>
      <c r="S185" s="90"/>
      <c r="T185" s="90">
        <v>10</v>
      </c>
      <c r="U185" s="90"/>
      <c r="V185" s="90">
        <v>15</v>
      </c>
      <c r="W185" s="90"/>
      <c r="X185" s="90">
        <v>184</v>
      </c>
      <c r="Y185" s="90"/>
      <c r="Z185" s="90">
        <v>0</v>
      </c>
      <c r="AA185" s="90"/>
      <c r="AB185" s="91">
        <v>5.1096917522910301</v>
      </c>
    </row>
    <row r="186" spans="1:28" ht="12.6" customHeight="1" x14ac:dyDescent="0.25">
      <c r="A186" s="93">
        <v>3234</v>
      </c>
      <c r="B186" s="21" t="s">
        <v>184</v>
      </c>
      <c r="C186" s="21"/>
      <c r="D186" s="90">
        <v>2661</v>
      </c>
      <c r="E186" s="90"/>
      <c r="F186" s="90">
        <v>2</v>
      </c>
      <c r="G186" s="90"/>
      <c r="H186" s="90">
        <v>1</v>
      </c>
      <c r="I186" s="90"/>
      <c r="J186" s="90">
        <v>8</v>
      </c>
      <c r="K186" s="90"/>
      <c r="L186" s="90">
        <v>14</v>
      </c>
      <c r="M186" s="90"/>
      <c r="N186" s="90">
        <v>2</v>
      </c>
      <c r="O186" s="90"/>
      <c r="P186" s="90">
        <v>2</v>
      </c>
      <c r="Q186" s="90"/>
      <c r="R186" s="90">
        <v>29</v>
      </c>
      <c r="S186" s="90"/>
      <c r="T186" s="90">
        <v>6</v>
      </c>
      <c r="U186" s="90"/>
      <c r="V186" s="90">
        <v>1</v>
      </c>
      <c r="W186" s="90"/>
      <c r="X186" s="90">
        <v>22</v>
      </c>
      <c r="Y186" s="90"/>
      <c r="Z186" s="90">
        <v>7</v>
      </c>
      <c r="AA186" s="90"/>
      <c r="AB186" s="91">
        <v>1.08981585869974</v>
      </c>
    </row>
    <row r="187" spans="1:28" ht="12.6" customHeight="1" x14ac:dyDescent="0.25">
      <c r="A187" s="93">
        <v>3236</v>
      </c>
      <c r="B187" s="21" t="s">
        <v>185</v>
      </c>
      <c r="C187" s="21"/>
      <c r="D187" s="90">
        <v>2828</v>
      </c>
      <c r="E187" s="90"/>
      <c r="F187" s="90">
        <v>5</v>
      </c>
      <c r="G187" s="90"/>
      <c r="H187" s="90">
        <v>16</v>
      </c>
      <c r="I187" s="90"/>
      <c r="J187" s="90">
        <v>53</v>
      </c>
      <c r="K187" s="90"/>
      <c r="L187" s="90">
        <v>29</v>
      </c>
      <c r="M187" s="90"/>
      <c r="N187" s="90">
        <v>8</v>
      </c>
      <c r="O187" s="90"/>
      <c r="P187" s="90">
        <v>7</v>
      </c>
      <c r="Q187" s="90"/>
      <c r="R187" s="90">
        <v>118</v>
      </c>
      <c r="S187" s="90"/>
      <c r="T187" s="90">
        <v>8</v>
      </c>
      <c r="U187" s="90"/>
      <c r="V187" s="90">
        <v>29</v>
      </c>
      <c r="W187" s="90"/>
      <c r="X187" s="90">
        <v>99</v>
      </c>
      <c r="Y187" s="90"/>
      <c r="Z187" s="90">
        <v>19</v>
      </c>
      <c r="AA187" s="90"/>
      <c r="AB187" s="91">
        <v>4.1725601131541703</v>
      </c>
    </row>
    <row r="188" spans="1:28" ht="12.6" customHeight="1" x14ac:dyDescent="0.25">
      <c r="A188" s="93">
        <v>3237</v>
      </c>
      <c r="B188" s="21" t="s">
        <v>186</v>
      </c>
      <c r="C188" s="21"/>
      <c r="D188" s="90">
        <v>3168</v>
      </c>
      <c r="E188" s="90"/>
      <c r="F188" s="90">
        <v>2</v>
      </c>
      <c r="G188" s="90"/>
      <c r="H188" s="90">
        <v>13</v>
      </c>
      <c r="I188" s="90"/>
      <c r="J188" s="90">
        <v>31</v>
      </c>
      <c r="K188" s="90"/>
      <c r="L188" s="90">
        <v>14</v>
      </c>
      <c r="M188" s="90"/>
      <c r="N188" s="90">
        <v>5</v>
      </c>
      <c r="O188" s="90"/>
      <c r="P188" s="90">
        <v>5</v>
      </c>
      <c r="Q188" s="90"/>
      <c r="R188" s="90">
        <v>70</v>
      </c>
      <c r="S188" s="90"/>
      <c r="T188" s="90">
        <v>5</v>
      </c>
      <c r="U188" s="90"/>
      <c r="V188" s="90">
        <v>0</v>
      </c>
      <c r="W188" s="90"/>
      <c r="X188" s="90">
        <v>67</v>
      </c>
      <c r="Y188" s="90"/>
      <c r="Z188" s="90">
        <v>3</v>
      </c>
      <c r="AA188" s="90"/>
      <c r="AB188" s="91">
        <v>2.2095959595959598</v>
      </c>
    </row>
    <row r="189" spans="1:28" ht="12.6" customHeight="1" x14ac:dyDescent="0.25">
      <c r="A189" s="93">
        <v>3238</v>
      </c>
      <c r="B189" s="21" t="s">
        <v>187</v>
      </c>
      <c r="C189" s="21"/>
      <c r="D189" s="90">
        <v>4111</v>
      </c>
      <c r="E189" s="90"/>
      <c r="F189" s="90">
        <v>3</v>
      </c>
      <c r="G189" s="90"/>
      <c r="H189" s="90">
        <v>9</v>
      </c>
      <c r="I189" s="90"/>
      <c r="J189" s="90">
        <v>14</v>
      </c>
      <c r="K189" s="90"/>
      <c r="L189" s="90">
        <v>18</v>
      </c>
      <c r="M189" s="90"/>
      <c r="N189" s="90">
        <v>3</v>
      </c>
      <c r="O189" s="90"/>
      <c r="P189" s="90">
        <v>4</v>
      </c>
      <c r="Q189" s="90"/>
      <c r="R189" s="90">
        <v>51</v>
      </c>
      <c r="S189" s="90"/>
      <c r="T189" s="90">
        <v>6</v>
      </c>
      <c r="U189" s="90"/>
      <c r="V189" s="90">
        <v>17</v>
      </c>
      <c r="W189" s="90"/>
      <c r="X189" s="90">
        <v>36</v>
      </c>
      <c r="Y189" s="90"/>
      <c r="Z189" s="90">
        <v>15</v>
      </c>
      <c r="AA189" s="90"/>
      <c r="AB189" s="91">
        <v>1.24057406956945</v>
      </c>
    </row>
    <row r="190" spans="1:28" ht="12.6" customHeight="1" x14ac:dyDescent="0.25">
      <c r="A190" s="93">
        <v>3251</v>
      </c>
      <c r="B190" s="21" t="s">
        <v>188</v>
      </c>
      <c r="C190" s="21"/>
      <c r="D190" s="90">
        <v>5798</v>
      </c>
      <c r="E190" s="90"/>
      <c r="F190" s="90">
        <v>2</v>
      </c>
      <c r="G190" s="90"/>
      <c r="H190" s="90">
        <v>20</v>
      </c>
      <c r="I190" s="90"/>
      <c r="J190" s="90">
        <v>70</v>
      </c>
      <c r="K190" s="90"/>
      <c r="L190" s="90">
        <v>61</v>
      </c>
      <c r="M190" s="90"/>
      <c r="N190" s="90">
        <v>4</v>
      </c>
      <c r="O190" s="90"/>
      <c r="P190" s="90">
        <v>2</v>
      </c>
      <c r="Q190" s="90"/>
      <c r="R190" s="90">
        <v>159</v>
      </c>
      <c r="S190" s="90"/>
      <c r="T190" s="90">
        <v>1</v>
      </c>
      <c r="U190" s="90"/>
      <c r="V190" s="90">
        <v>88</v>
      </c>
      <c r="W190" s="90"/>
      <c r="X190" s="90">
        <v>152</v>
      </c>
      <c r="Y190" s="90"/>
      <c r="Z190" s="90">
        <v>7</v>
      </c>
      <c r="AA190" s="90"/>
      <c r="AB190" s="91">
        <v>2.7423249396343601</v>
      </c>
    </row>
    <row r="191" spans="1:28" ht="12.6" customHeight="1" x14ac:dyDescent="0.25">
      <c r="A191" s="93">
        <v>3254</v>
      </c>
      <c r="B191" s="21" t="s">
        <v>189</v>
      </c>
      <c r="C191" s="21"/>
      <c r="D191" s="90">
        <v>3773</v>
      </c>
      <c r="E191" s="90"/>
      <c r="F191" s="90">
        <v>2</v>
      </c>
      <c r="G191" s="90"/>
      <c r="H191" s="90">
        <v>0</v>
      </c>
      <c r="I191" s="90"/>
      <c r="J191" s="90">
        <v>11</v>
      </c>
      <c r="K191" s="90"/>
      <c r="L191" s="90">
        <v>16</v>
      </c>
      <c r="M191" s="90"/>
      <c r="N191" s="90">
        <v>3</v>
      </c>
      <c r="O191" s="90"/>
      <c r="P191" s="90">
        <v>0</v>
      </c>
      <c r="Q191" s="90"/>
      <c r="R191" s="90">
        <v>32</v>
      </c>
      <c r="S191" s="90"/>
      <c r="T191" s="90">
        <v>5</v>
      </c>
      <c r="U191" s="90"/>
      <c r="V191" s="90">
        <v>0</v>
      </c>
      <c r="W191" s="90"/>
      <c r="X191" s="90">
        <v>26</v>
      </c>
      <c r="Y191" s="90"/>
      <c r="Z191" s="90">
        <v>6</v>
      </c>
      <c r="AA191" s="90"/>
      <c r="AB191" s="91">
        <v>0.848131460376358</v>
      </c>
    </row>
    <row r="192" spans="1:28" ht="12.6" customHeight="1" x14ac:dyDescent="0.25">
      <c r="A192" s="93">
        <v>3271</v>
      </c>
      <c r="B192" s="21" t="s">
        <v>190</v>
      </c>
      <c r="C192" s="21"/>
      <c r="D192" s="90">
        <v>6067</v>
      </c>
      <c r="E192" s="90"/>
      <c r="F192" s="90">
        <v>5</v>
      </c>
      <c r="G192" s="90"/>
      <c r="H192" s="90">
        <v>23</v>
      </c>
      <c r="I192" s="90"/>
      <c r="J192" s="90">
        <v>45</v>
      </c>
      <c r="K192" s="90"/>
      <c r="L192" s="90">
        <v>42</v>
      </c>
      <c r="M192" s="90"/>
      <c r="N192" s="90">
        <v>11</v>
      </c>
      <c r="O192" s="90"/>
      <c r="P192" s="90">
        <v>8</v>
      </c>
      <c r="Q192" s="90"/>
      <c r="R192" s="90">
        <v>134</v>
      </c>
      <c r="S192" s="90"/>
      <c r="T192" s="90">
        <v>3</v>
      </c>
      <c r="U192" s="90"/>
      <c r="V192" s="90">
        <v>16</v>
      </c>
      <c r="W192" s="90"/>
      <c r="X192" s="90">
        <v>117</v>
      </c>
      <c r="Y192" s="90"/>
      <c r="Z192" s="90">
        <v>17</v>
      </c>
      <c r="AA192" s="90"/>
      <c r="AB192" s="91">
        <v>2.2086698533047602</v>
      </c>
    </row>
    <row r="193" spans="1:28" ht="12.6" customHeight="1" x14ac:dyDescent="0.25">
      <c r="A193" s="93">
        <v>3273</v>
      </c>
      <c r="B193" s="21" t="s">
        <v>191</v>
      </c>
      <c r="C193" s="21"/>
      <c r="D193" s="90">
        <v>3429</v>
      </c>
      <c r="E193" s="90"/>
      <c r="F193" s="90">
        <v>0</v>
      </c>
      <c r="G193" s="90"/>
      <c r="H193" s="90">
        <v>3</v>
      </c>
      <c r="I193" s="90"/>
      <c r="J193" s="90">
        <v>2</v>
      </c>
      <c r="K193" s="90"/>
      <c r="L193" s="90">
        <v>4</v>
      </c>
      <c r="M193" s="90"/>
      <c r="N193" s="90">
        <v>1</v>
      </c>
      <c r="O193" s="90"/>
      <c r="P193" s="90">
        <v>2</v>
      </c>
      <c r="Q193" s="90"/>
      <c r="R193" s="90">
        <v>12</v>
      </c>
      <c r="S193" s="90"/>
      <c r="T193" s="90">
        <v>4</v>
      </c>
      <c r="U193" s="90"/>
      <c r="V193" s="90">
        <v>0</v>
      </c>
      <c r="W193" s="90"/>
      <c r="X193" s="90">
        <v>8</v>
      </c>
      <c r="Y193" s="90"/>
      <c r="Z193" s="90">
        <v>4</v>
      </c>
      <c r="AA193" s="90"/>
      <c r="AB193" s="91">
        <v>0.34995625546806602</v>
      </c>
    </row>
    <row r="194" spans="1:28" ht="12.6" customHeight="1" x14ac:dyDescent="0.25">
      <c r="A194" s="93">
        <v>3293</v>
      </c>
      <c r="B194" s="21" t="s">
        <v>192</v>
      </c>
      <c r="C194" s="21"/>
      <c r="D194" s="90">
        <v>4030</v>
      </c>
      <c r="E194" s="90"/>
      <c r="F194" s="90">
        <v>0</v>
      </c>
      <c r="G194" s="90"/>
      <c r="H194" s="90">
        <v>2</v>
      </c>
      <c r="I194" s="90"/>
      <c r="J194" s="90">
        <v>9</v>
      </c>
      <c r="K194" s="90"/>
      <c r="L194" s="90">
        <v>10</v>
      </c>
      <c r="M194" s="90"/>
      <c r="N194" s="90">
        <v>1</v>
      </c>
      <c r="O194" s="90"/>
      <c r="P194" s="90">
        <v>3</v>
      </c>
      <c r="Q194" s="90"/>
      <c r="R194" s="90">
        <v>25</v>
      </c>
      <c r="S194" s="90"/>
      <c r="T194" s="90">
        <v>1</v>
      </c>
      <c r="U194" s="90"/>
      <c r="V194" s="90">
        <v>0</v>
      </c>
      <c r="W194" s="90"/>
      <c r="X194" s="90">
        <v>22</v>
      </c>
      <c r="Y194" s="90"/>
      <c r="Z194" s="90">
        <v>3</v>
      </c>
      <c r="AA194" s="90"/>
      <c r="AB194" s="91">
        <v>0.62034739454094301</v>
      </c>
    </row>
    <row r="195" spans="1:28" ht="12.6" customHeight="1" x14ac:dyDescent="0.25">
      <c r="A195" s="93">
        <v>3339</v>
      </c>
      <c r="B195" s="21" t="s">
        <v>196</v>
      </c>
      <c r="C195" s="21"/>
      <c r="D195" s="90">
        <v>2752</v>
      </c>
      <c r="E195" s="90"/>
      <c r="F195" s="90">
        <v>7</v>
      </c>
      <c r="G195" s="90"/>
      <c r="H195" s="90">
        <v>23</v>
      </c>
      <c r="I195" s="90"/>
      <c r="J195" s="90">
        <v>23</v>
      </c>
      <c r="K195" s="90"/>
      <c r="L195" s="90">
        <v>27</v>
      </c>
      <c r="M195" s="90"/>
      <c r="N195" s="90">
        <v>18</v>
      </c>
      <c r="O195" s="90"/>
      <c r="P195" s="90">
        <v>8</v>
      </c>
      <c r="Q195" s="90"/>
      <c r="R195" s="90">
        <v>106</v>
      </c>
      <c r="S195" s="90"/>
      <c r="T195" s="90">
        <v>8</v>
      </c>
      <c r="U195" s="90"/>
      <c r="V195" s="90">
        <v>3</v>
      </c>
      <c r="W195" s="90"/>
      <c r="X195" s="90">
        <v>101</v>
      </c>
      <c r="Y195" s="90"/>
      <c r="Z195" s="90">
        <v>5</v>
      </c>
      <c r="AA195" s="90"/>
      <c r="AB195" s="91">
        <v>3.8517441860465098</v>
      </c>
    </row>
    <row r="196" spans="1:28" ht="12.6" customHeight="1" x14ac:dyDescent="0.25">
      <c r="A196" s="93">
        <v>3340</v>
      </c>
      <c r="B196" s="21" t="s">
        <v>320</v>
      </c>
      <c r="C196" s="21"/>
      <c r="D196" s="90">
        <v>13363</v>
      </c>
      <c r="E196" s="90"/>
      <c r="F196" s="90">
        <v>9</v>
      </c>
      <c r="G196" s="90"/>
      <c r="H196" s="90">
        <v>22</v>
      </c>
      <c r="I196" s="90"/>
      <c r="J196" s="90">
        <v>49</v>
      </c>
      <c r="K196" s="90"/>
      <c r="L196" s="90">
        <v>50</v>
      </c>
      <c r="M196" s="90"/>
      <c r="N196" s="90">
        <v>16</v>
      </c>
      <c r="O196" s="90"/>
      <c r="P196" s="90">
        <v>10</v>
      </c>
      <c r="Q196" s="90"/>
      <c r="R196" s="90">
        <v>156</v>
      </c>
      <c r="S196" s="90"/>
      <c r="T196" s="90">
        <v>9</v>
      </c>
      <c r="U196" s="90"/>
      <c r="V196" s="90">
        <v>3</v>
      </c>
      <c r="W196" s="90"/>
      <c r="X196" s="90">
        <v>149</v>
      </c>
      <c r="Y196" s="90"/>
      <c r="Z196" s="90">
        <v>7</v>
      </c>
      <c r="AA196" s="90"/>
      <c r="AB196" s="91">
        <v>1.1674025293721499</v>
      </c>
    </row>
    <row r="197" spans="1:28" ht="12.6" customHeight="1" x14ac:dyDescent="0.25">
      <c r="A197" s="93">
        <v>3342</v>
      </c>
      <c r="B197" s="21" t="s">
        <v>193</v>
      </c>
      <c r="C197" s="21"/>
      <c r="D197" s="90">
        <v>4099</v>
      </c>
      <c r="E197" s="90"/>
      <c r="F197" s="90">
        <v>0</v>
      </c>
      <c r="G197" s="90"/>
      <c r="H197" s="90">
        <v>0</v>
      </c>
      <c r="I197" s="90"/>
      <c r="J197" s="90">
        <v>3</v>
      </c>
      <c r="K197" s="90"/>
      <c r="L197" s="90">
        <v>4</v>
      </c>
      <c r="M197" s="90"/>
      <c r="N197" s="90">
        <v>1</v>
      </c>
      <c r="O197" s="90"/>
      <c r="P197" s="90">
        <v>0</v>
      </c>
      <c r="Q197" s="90"/>
      <c r="R197" s="90">
        <v>8</v>
      </c>
      <c r="S197" s="90"/>
      <c r="T197" s="90">
        <v>1</v>
      </c>
      <c r="U197" s="90"/>
      <c r="V197" s="90">
        <v>1</v>
      </c>
      <c r="W197" s="90"/>
      <c r="X197" s="90">
        <v>7</v>
      </c>
      <c r="Y197" s="90"/>
      <c r="Z197" s="90">
        <v>1</v>
      </c>
      <c r="AA197" s="90"/>
      <c r="AB197" s="91">
        <v>0.19516955354964599</v>
      </c>
    </row>
    <row r="198" spans="1:28" ht="12.6" customHeight="1" x14ac:dyDescent="0.25">
      <c r="A198" s="93">
        <v>3352</v>
      </c>
      <c r="B198" s="21" t="s">
        <v>197</v>
      </c>
      <c r="C198" s="21"/>
      <c r="D198" s="90">
        <v>2695</v>
      </c>
      <c r="E198" s="90"/>
      <c r="F198" s="90">
        <v>4</v>
      </c>
      <c r="G198" s="90"/>
      <c r="H198" s="90">
        <v>9</v>
      </c>
      <c r="I198" s="90"/>
      <c r="J198" s="90">
        <v>5</v>
      </c>
      <c r="K198" s="90"/>
      <c r="L198" s="90">
        <v>11</v>
      </c>
      <c r="M198" s="90"/>
      <c r="N198" s="90">
        <v>8</v>
      </c>
      <c r="O198" s="90"/>
      <c r="P198" s="90">
        <v>2</v>
      </c>
      <c r="Q198" s="90"/>
      <c r="R198" s="90">
        <v>39</v>
      </c>
      <c r="S198" s="90"/>
      <c r="T198" s="90">
        <v>10</v>
      </c>
      <c r="U198" s="90"/>
      <c r="V198" s="90">
        <v>0</v>
      </c>
      <c r="W198" s="90"/>
      <c r="X198" s="90">
        <v>30</v>
      </c>
      <c r="Y198" s="90"/>
      <c r="Z198" s="90">
        <v>9</v>
      </c>
      <c r="AA198" s="90"/>
      <c r="AB198" s="91">
        <v>1.44712430426716</v>
      </c>
    </row>
    <row r="199" spans="1:28" ht="12.6" customHeight="1" x14ac:dyDescent="0.25">
      <c r="A199" s="93">
        <v>3379</v>
      </c>
      <c r="B199" s="21" t="s">
        <v>198</v>
      </c>
      <c r="C199" s="21"/>
      <c r="D199" s="90">
        <v>4217</v>
      </c>
      <c r="E199" s="90"/>
      <c r="F199" s="90">
        <v>2</v>
      </c>
      <c r="G199" s="90"/>
      <c r="H199" s="90">
        <v>6</v>
      </c>
      <c r="I199" s="90"/>
      <c r="J199" s="90">
        <v>20</v>
      </c>
      <c r="K199" s="90"/>
      <c r="L199" s="90">
        <v>24</v>
      </c>
      <c r="M199" s="90"/>
      <c r="N199" s="90">
        <v>2</v>
      </c>
      <c r="O199" s="90"/>
      <c r="P199" s="90">
        <v>5</v>
      </c>
      <c r="Q199" s="90"/>
      <c r="R199" s="90">
        <v>59</v>
      </c>
      <c r="S199" s="90"/>
      <c r="T199" s="90">
        <v>7</v>
      </c>
      <c r="U199" s="90"/>
      <c r="V199" s="90">
        <v>5</v>
      </c>
      <c r="W199" s="90"/>
      <c r="X199" s="90">
        <v>51</v>
      </c>
      <c r="Y199" s="90"/>
      <c r="Z199" s="90">
        <v>8</v>
      </c>
      <c r="AA199" s="90"/>
      <c r="AB199" s="91">
        <v>1.3990988854636</v>
      </c>
    </row>
    <row r="200" spans="1:28" ht="12.6" customHeight="1" x14ac:dyDescent="0.25">
      <c r="A200" s="93">
        <v>3392</v>
      </c>
      <c r="B200" s="21" t="s">
        <v>199</v>
      </c>
      <c r="C200" s="21"/>
      <c r="D200" s="90">
        <v>3866</v>
      </c>
      <c r="E200" s="90"/>
      <c r="F200" s="90">
        <v>1</v>
      </c>
      <c r="G200" s="90"/>
      <c r="H200" s="90">
        <v>12</v>
      </c>
      <c r="I200" s="90"/>
      <c r="J200" s="90">
        <v>29</v>
      </c>
      <c r="K200" s="90"/>
      <c r="L200" s="90">
        <v>30</v>
      </c>
      <c r="M200" s="90"/>
      <c r="N200" s="90">
        <v>11</v>
      </c>
      <c r="O200" s="90"/>
      <c r="P200" s="90">
        <v>7</v>
      </c>
      <c r="Q200" s="90"/>
      <c r="R200" s="90">
        <v>90</v>
      </c>
      <c r="S200" s="90"/>
      <c r="T200" s="90">
        <v>11</v>
      </c>
      <c r="U200" s="90"/>
      <c r="V200" s="90">
        <v>0</v>
      </c>
      <c r="W200" s="90"/>
      <c r="X200" s="90">
        <v>81</v>
      </c>
      <c r="Y200" s="90"/>
      <c r="Z200" s="90">
        <v>9</v>
      </c>
      <c r="AA200" s="90"/>
      <c r="AB200" s="91">
        <v>2.3279875840662201</v>
      </c>
    </row>
    <row r="201" spans="1:28" ht="12.6" customHeight="1" x14ac:dyDescent="0.25">
      <c r="A201" s="93">
        <v>3402</v>
      </c>
      <c r="B201" s="21" t="s">
        <v>200</v>
      </c>
      <c r="C201" s="21"/>
      <c r="D201" s="90">
        <v>4785</v>
      </c>
      <c r="E201" s="90"/>
      <c r="F201" s="90">
        <v>7</v>
      </c>
      <c r="G201" s="90"/>
      <c r="H201" s="90">
        <v>32</v>
      </c>
      <c r="I201" s="90"/>
      <c r="J201" s="90">
        <v>65</v>
      </c>
      <c r="K201" s="90"/>
      <c r="L201" s="90">
        <v>46</v>
      </c>
      <c r="M201" s="90"/>
      <c r="N201" s="90">
        <v>16</v>
      </c>
      <c r="O201" s="90"/>
      <c r="P201" s="90">
        <v>6</v>
      </c>
      <c r="Q201" s="90"/>
      <c r="R201" s="90">
        <v>172</v>
      </c>
      <c r="S201" s="90"/>
      <c r="T201" s="90">
        <v>10</v>
      </c>
      <c r="U201" s="90"/>
      <c r="V201" s="90">
        <v>3</v>
      </c>
      <c r="W201" s="90"/>
      <c r="X201" s="90">
        <v>158</v>
      </c>
      <c r="Y201" s="90"/>
      <c r="Z201" s="90">
        <v>14</v>
      </c>
      <c r="AA201" s="90"/>
      <c r="AB201" s="91">
        <v>3.59456635318704</v>
      </c>
    </row>
    <row r="202" spans="1:28" ht="12.6" customHeight="1" x14ac:dyDescent="0.25">
      <c r="A202" s="93">
        <v>3407</v>
      </c>
      <c r="B202" s="21" t="s">
        <v>201</v>
      </c>
      <c r="C202" s="21"/>
      <c r="D202" s="90">
        <v>2781</v>
      </c>
      <c r="E202" s="90"/>
      <c r="F202" s="90">
        <v>0</v>
      </c>
      <c r="G202" s="90"/>
      <c r="H202" s="90">
        <v>0</v>
      </c>
      <c r="I202" s="90"/>
      <c r="J202" s="90">
        <v>5</v>
      </c>
      <c r="K202" s="90"/>
      <c r="L202" s="90">
        <v>4</v>
      </c>
      <c r="M202" s="90"/>
      <c r="N202" s="90">
        <v>1</v>
      </c>
      <c r="O202" s="90"/>
      <c r="P202" s="90">
        <v>3</v>
      </c>
      <c r="Q202" s="90"/>
      <c r="R202" s="90">
        <v>13</v>
      </c>
      <c r="S202" s="90"/>
      <c r="T202" s="90">
        <v>2</v>
      </c>
      <c r="U202" s="90"/>
      <c r="V202" s="90">
        <v>2</v>
      </c>
      <c r="W202" s="90"/>
      <c r="X202" s="90">
        <v>11</v>
      </c>
      <c r="Y202" s="90"/>
      <c r="Z202" s="90">
        <v>2</v>
      </c>
      <c r="AA202" s="90"/>
      <c r="AB202" s="91">
        <v>0.46745774901114701</v>
      </c>
    </row>
    <row r="203" spans="1:28" ht="12.6" customHeight="1" x14ac:dyDescent="0.25">
      <c r="A203" s="93">
        <v>3408</v>
      </c>
      <c r="B203" s="21" t="s">
        <v>202</v>
      </c>
      <c r="C203" s="21"/>
      <c r="D203" s="90">
        <v>5695</v>
      </c>
      <c r="E203" s="90"/>
      <c r="F203" s="90">
        <v>2</v>
      </c>
      <c r="G203" s="90"/>
      <c r="H203" s="90">
        <v>2</v>
      </c>
      <c r="I203" s="90"/>
      <c r="J203" s="90">
        <v>9</v>
      </c>
      <c r="K203" s="90"/>
      <c r="L203" s="90">
        <v>30</v>
      </c>
      <c r="M203" s="90"/>
      <c r="N203" s="90">
        <v>10</v>
      </c>
      <c r="O203" s="90"/>
      <c r="P203" s="90">
        <v>3</v>
      </c>
      <c r="Q203" s="90"/>
      <c r="R203" s="90">
        <v>56</v>
      </c>
      <c r="S203" s="90"/>
      <c r="T203" s="90">
        <v>11</v>
      </c>
      <c r="U203" s="90"/>
      <c r="V203" s="90">
        <v>4</v>
      </c>
      <c r="W203" s="90"/>
      <c r="X203" s="90">
        <v>44</v>
      </c>
      <c r="Y203" s="90"/>
      <c r="Z203" s="90">
        <v>12</v>
      </c>
      <c r="AA203" s="90"/>
      <c r="AB203" s="91">
        <v>0.98331870061457405</v>
      </c>
    </row>
    <row r="204" spans="1:28" ht="12.6" customHeight="1" x14ac:dyDescent="0.25">
      <c r="A204" s="93">
        <v>3427</v>
      </c>
      <c r="B204" s="21" t="s">
        <v>203</v>
      </c>
      <c r="C204" s="21"/>
      <c r="D204" s="90">
        <v>11512</v>
      </c>
      <c r="E204" s="90"/>
      <c r="F204" s="90">
        <v>4</v>
      </c>
      <c r="G204" s="90"/>
      <c r="H204" s="90">
        <v>11</v>
      </c>
      <c r="I204" s="90"/>
      <c r="J204" s="90">
        <v>38</v>
      </c>
      <c r="K204" s="90"/>
      <c r="L204" s="90">
        <v>43</v>
      </c>
      <c r="M204" s="90"/>
      <c r="N204" s="90">
        <v>13</v>
      </c>
      <c r="O204" s="90"/>
      <c r="P204" s="90">
        <v>3</v>
      </c>
      <c r="Q204" s="90"/>
      <c r="R204" s="90">
        <v>112</v>
      </c>
      <c r="S204" s="90"/>
      <c r="T204" s="90">
        <v>4</v>
      </c>
      <c r="U204" s="90"/>
      <c r="V204" s="90">
        <v>1</v>
      </c>
      <c r="W204" s="90"/>
      <c r="X204" s="90">
        <v>110</v>
      </c>
      <c r="Y204" s="90"/>
      <c r="Z204" s="90">
        <v>2</v>
      </c>
      <c r="AA204" s="90"/>
      <c r="AB204" s="91">
        <v>0.97289784572619897</v>
      </c>
    </row>
    <row r="205" spans="1:28" ht="12.6" customHeight="1" x14ac:dyDescent="0.25">
      <c r="A205" s="93">
        <v>3442</v>
      </c>
      <c r="B205" s="21" t="s">
        <v>204</v>
      </c>
      <c r="C205" s="21"/>
      <c r="D205" s="90">
        <v>3827</v>
      </c>
      <c r="E205" s="90"/>
      <c r="F205" s="90">
        <v>1</v>
      </c>
      <c r="G205" s="90"/>
      <c r="H205" s="90">
        <v>4</v>
      </c>
      <c r="I205" s="90"/>
      <c r="J205" s="90">
        <v>13</v>
      </c>
      <c r="K205" s="90"/>
      <c r="L205" s="90">
        <v>21</v>
      </c>
      <c r="M205" s="90"/>
      <c r="N205" s="90">
        <v>4</v>
      </c>
      <c r="O205" s="90"/>
      <c r="P205" s="90">
        <v>3</v>
      </c>
      <c r="Q205" s="90"/>
      <c r="R205" s="90">
        <v>46</v>
      </c>
      <c r="S205" s="90"/>
      <c r="T205" s="90">
        <v>2</v>
      </c>
      <c r="U205" s="90"/>
      <c r="V205" s="90">
        <v>0</v>
      </c>
      <c r="W205" s="90"/>
      <c r="X205" s="90">
        <v>41</v>
      </c>
      <c r="Y205" s="90"/>
      <c r="Z205" s="90">
        <v>5</v>
      </c>
      <c r="AA205" s="90"/>
      <c r="AB205" s="91">
        <v>1.20198588973086</v>
      </c>
    </row>
    <row r="206" spans="1:28" ht="12.6" customHeight="1" x14ac:dyDescent="0.25">
      <c r="A206" s="93">
        <v>3443</v>
      </c>
      <c r="B206" s="21" t="s">
        <v>205</v>
      </c>
      <c r="C206" s="21"/>
      <c r="D206" s="90">
        <v>8495</v>
      </c>
      <c r="E206" s="90"/>
      <c r="F206" s="90">
        <v>8</v>
      </c>
      <c r="G206" s="90"/>
      <c r="H206" s="90">
        <v>17</v>
      </c>
      <c r="I206" s="90"/>
      <c r="J206" s="90">
        <v>31</v>
      </c>
      <c r="K206" s="90"/>
      <c r="L206" s="90">
        <v>45</v>
      </c>
      <c r="M206" s="90"/>
      <c r="N206" s="90">
        <v>20</v>
      </c>
      <c r="O206" s="90"/>
      <c r="P206" s="90">
        <v>12</v>
      </c>
      <c r="Q206" s="90"/>
      <c r="R206" s="90">
        <v>133</v>
      </c>
      <c r="S206" s="90"/>
      <c r="T206" s="90">
        <v>0</v>
      </c>
      <c r="U206" s="90"/>
      <c r="V206" s="90">
        <v>61</v>
      </c>
      <c r="W206" s="90"/>
      <c r="X206" s="90">
        <v>111</v>
      </c>
      <c r="Y206" s="90"/>
      <c r="Z206" s="90">
        <v>22</v>
      </c>
      <c r="AA206" s="90"/>
      <c r="AB206" s="91">
        <v>1.5656268393172501</v>
      </c>
    </row>
    <row r="207" spans="1:28" ht="12.6" customHeight="1" x14ac:dyDescent="0.25">
      <c r="A207" s="93">
        <v>3722</v>
      </c>
      <c r="B207" s="21" t="s">
        <v>206</v>
      </c>
      <c r="C207" s="21"/>
      <c r="D207" s="90">
        <v>3690</v>
      </c>
      <c r="E207" s="90"/>
      <c r="F207" s="90">
        <v>1</v>
      </c>
      <c r="G207" s="90"/>
      <c r="H207" s="90">
        <v>3</v>
      </c>
      <c r="I207" s="90"/>
      <c r="J207" s="90">
        <v>12</v>
      </c>
      <c r="K207" s="90"/>
      <c r="L207" s="90">
        <v>14</v>
      </c>
      <c r="M207" s="90"/>
      <c r="N207" s="90">
        <v>2</v>
      </c>
      <c r="O207" s="90"/>
      <c r="P207" s="90">
        <v>0</v>
      </c>
      <c r="Q207" s="90"/>
      <c r="R207" s="90">
        <v>32</v>
      </c>
      <c r="S207" s="90"/>
      <c r="T207" s="90">
        <v>0</v>
      </c>
      <c r="U207" s="90"/>
      <c r="V207" s="90">
        <v>15</v>
      </c>
      <c r="W207" s="90"/>
      <c r="X207" s="90">
        <v>20</v>
      </c>
      <c r="Y207" s="90"/>
      <c r="Z207" s="90">
        <v>12</v>
      </c>
      <c r="AA207" s="90"/>
      <c r="AB207" s="91">
        <v>0.86720867208672103</v>
      </c>
    </row>
    <row r="208" spans="1:28" ht="12.6" customHeight="1" x14ac:dyDescent="0.25">
      <c r="A208" s="93">
        <v>3787</v>
      </c>
      <c r="B208" s="21" t="s">
        <v>207</v>
      </c>
      <c r="C208" s="21"/>
      <c r="D208" s="90">
        <v>5520</v>
      </c>
      <c r="E208" s="90"/>
      <c r="F208" s="90">
        <v>23</v>
      </c>
      <c r="G208" s="90"/>
      <c r="H208" s="90">
        <v>30</v>
      </c>
      <c r="I208" s="90"/>
      <c r="J208" s="90">
        <v>67</v>
      </c>
      <c r="K208" s="90"/>
      <c r="L208" s="90">
        <v>44</v>
      </c>
      <c r="M208" s="90"/>
      <c r="N208" s="90">
        <v>31</v>
      </c>
      <c r="O208" s="90"/>
      <c r="P208" s="90">
        <v>24</v>
      </c>
      <c r="Q208" s="90"/>
      <c r="R208" s="90">
        <v>219</v>
      </c>
      <c r="S208" s="90"/>
      <c r="T208" s="90">
        <v>7</v>
      </c>
      <c r="U208" s="90"/>
      <c r="V208" s="90">
        <v>17</v>
      </c>
      <c r="W208" s="90"/>
      <c r="X208" s="90">
        <v>74</v>
      </c>
      <c r="Y208" s="90"/>
      <c r="Z208" s="90">
        <v>145</v>
      </c>
      <c r="AA208" s="90"/>
      <c r="AB208" s="91">
        <v>3.9673913043478302</v>
      </c>
    </row>
    <row r="209" spans="1:28" ht="12.6" customHeight="1" x14ac:dyDescent="0.25">
      <c r="A209" s="93">
        <v>3851</v>
      </c>
      <c r="B209" s="21" t="s">
        <v>208</v>
      </c>
      <c r="C209" s="21"/>
      <c r="D209" s="90">
        <v>12086</v>
      </c>
      <c r="E209" s="90"/>
      <c r="F209" s="90">
        <v>20</v>
      </c>
      <c r="G209" s="90"/>
      <c r="H209" s="90">
        <v>25</v>
      </c>
      <c r="I209" s="90"/>
      <c r="J209" s="90">
        <v>52</v>
      </c>
      <c r="K209" s="90"/>
      <c r="L209" s="90">
        <v>46</v>
      </c>
      <c r="M209" s="90"/>
      <c r="N209" s="90">
        <v>7</v>
      </c>
      <c r="O209" s="90"/>
      <c r="P209" s="90">
        <v>6</v>
      </c>
      <c r="Q209" s="90"/>
      <c r="R209" s="90">
        <v>156</v>
      </c>
      <c r="S209" s="90"/>
      <c r="T209" s="90">
        <v>7</v>
      </c>
      <c r="U209" s="90"/>
      <c r="V209" s="90">
        <v>53</v>
      </c>
      <c r="W209" s="90"/>
      <c r="X209" s="90">
        <v>34</v>
      </c>
      <c r="Y209" s="90"/>
      <c r="Z209" s="90">
        <v>122</v>
      </c>
      <c r="AA209" s="90"/>
      <c r="AB209" s="91">
        <v>1.2907496276683801</v>
      </c>
    </row>
    <row r="210" spans="1:28" ht="12.6" customHeight="1" x14ac:dyDescent="0.25">
      <c r="A210" s="93">
        <v>3901</v>
      </c>
      <c r="B210" s="21" t="s">
        <v>209</v>
      </c>
      <c r="C210" s="21"/>
      <c r="D210" s="90">
        <v>19096</v>
      </c>
      <c r="E210" s="90"/>
      <c r="F210" s="90">
        <v>20</v>
      </c>
      <c r="G210" s="90"/>
      <c r="H210" s="90">
        <v>14</v>
      </c>
      <c r="I210" s="90"/>
      <c r="J210" s="90">
        <v>35</v>
      </c>
      <c r="K210" s="90"/>
      <c r="L210" s="90">
        <v>57</v>
      </c>
      <c r="M210" s="90"/>
      <c r="N210" s="90">
        <v>12</v>
      </c>
      <c r="O210" s="90"/>
      <c r="P210" s="90">
        <v>0</v>
      </c>
      <c r="Q210" s="90"/>
      <c r="R210" s="90">
        <v>138</v>
      </c>
      <c r="S210" s="90"/>
      <c r="T210" s="90">
        <v>1</v>
      </c>
      <c r="U210" s="90"/>
      <c r="V210" s="90">
        <v>3</v>
      </c>
      <c r="W210" s="90"/>
      <c r="X210" s="90">
        <v>131</v>
      </c>
      <c r="Y210" s="90"/>
      <c r="Z210" s="90">
        <v>7</v>
      </c>
      <c r="AA210" s="90"/>
      <c r="AB210" s="91">
        <v>0.72266443234185196</v>
      </c>
    </row>
    <row r="211" spans="1:28" ht="12.6" customHeight="1" x14ac:dyDescent="0.25">
      <c r="A211" s="93">
        <v>3955</v>
      </c>
      <c r="B211" s="21" t="s">
        <v>339</v>
      </c>
      <c r="C211" s="21"/>
      <c r="D211" s="90">
        <v>4149</v>
      </c>
      <c r="E211" s="90"/>
      <c r="F211" s="90">
        <v>0</v>
      </c>
      <c r="G211" s="90"/>
      <c r="H211" s="90">
        <v>4</v>
      </c>
      <c r="I211" s="90"/>
      <c r="J211" s="90">
        <v>6</v>
      </c>
      <c r="K211" s="90"/>
      <c r="L211" s="90">
        <v>13</v>
      </c>
      <c r="M211" s="90"/>
      <c r="N211" s="90">
        <v>2</v>
      </c>
      <c r="O211" s="90"/>
      <c r="P211" s="90">
        <v>0</v>
      </c>
      <c r="Q211" s="90"/>
      <c r="R211" s="90">
        <v>25</v>
      </c>
      <c r="S211" s="90"/>
      <c r="T211" s="90">
        <v>0</v>
      </c>
      <c r="U211" s="90"/>
      <c r="V211" s="90">
        <v>0</v>
      </c>
      <c r="W211" s="90"/>
      <c r="X211" s="90">
        <v>23</v>
      </c>
      <c r="Y211" s="90"/>
      <c r="Z211" s="90">
        <v>2</v>
      </c>
      <c r="AA211" s="90"/>
      <c r="AB211" s="91">
        <v>0.60255483248975705</v>
      </c>
    </row>
    <row r="212" spans="1:28" ht="12.6" customHeight="1" x14ac:dyDescent="0.25">
      <c r="A212" s="93">
        <v>4001</v>
      </c>
      <c r="B212" s="21" t="s">
        <v>211</v>
      </c>
      <c r="C212" s="21"/>
      <c r="D212" s="90">
        <v>11376</v>
      </c>
      <c r="E212" s="90"/>
      <c r="F212" s="90">
        <v>11</v>
      </c>
      <c r="G212" s="90"/>
      <c r="H212" s="90">
        <v>27</v>
      </c>
      <c r="I212" s="90"/>
      <c r="J212" s="90">
        <v>50</v>
      </c>
      <c r="K212" s="90"/>
      <c r="L212" s="90">
        <v>41</v>
      </c>
      <c r="M212" s="90"/>
      <c r="N212" s="90">
        <v>8</v>
      </c>
      <c r="O212" s="90"/>
      <c r="P212" s="90">
        <v>7</v>
      </c>
      <c r="Q212" s="90"/>
      <c r="R212" s="90">
        <v>144</v>
      </c>
      <c r="S212" s="90"/>
      <c r="T212" s="90">
        <v>16</v>
      </c>
      <c r="U212" s="90"/>
      <c r="V212" s="90">
        <v>8</v>
      </c>
      <c r="W212" s="90"/>
      <c r="X212" s="90">
        <v>127</v>
      </c>
      <c r="Y212" s="90"/>
      <c r="Z212" s="90">
        <v>17</v>
      </c>
      <c r="AA212" s="90"/>
      <c r="AB212" s="91">
        <v>1.26582278481013</v>
      </c>
    </row>
    <row r="213" spans="1:28" ht="12.6" customHeight="1" x14ac:dyDescent="0.25">
      <c r="A213" s="93">
        <v>4003</v>
      </c>
      <c r="B213" s="21" t="s">
        <v>212</v>
      </c>
      <c r="C213" s="21"/>
      <c r="D213" s="90">
        <v>3747</v>
      </c>
      <c r="E213" s="90"/>
      <c r="F213" s="90">
        <v>29</v>
      </c>
      <c r="G213" s="90"/>
      <c r="H213" s="90">
        <v>42</v>
      </c>
      <c r="I213" s="90"/>
      <c r="J213" s="90">
        <v>103</v>
      </c>
      <c r="K213" s="90"/>
      <c r="L213" s="90">
        <v>78</v>
      </c>
      <c r="M213" s="90"/>
      <c r="N213" s="90">
        <v>30</v>
      </c>
      <c r="O213" s="90"/>
      <c r="P213" s="90">
        <v>3</v>
      </c>
      <c r="Q213" s="90"/>
      <c r="R213" s="90">
        <v>285</v>
      </c>
      <c r="S213" s="90"/>
      <c r="T213" s="90">
        <v>21</v>
      </c>
      <c r="U213" s="90"/>
      <c r="V213" s="90">
        <v>84</v>
      </c>
      <c r="W213" s="90"/>
      <c r="X213" s="90">
        <v>272</v>
      </c>
      <c r="Y213" s="90"/>
      <c r="Z213" s="90">
        <v>13</v>
      </c>
      <c r="AA213" s="90"/>
      <c r="AB213" s="91">
        <v>7.60608486789432</v>
      </c>
    </row>
    <row r="214" spans="1:28" ht="12.6" customHeight="1" x14ac:dyDescent="0.25">
      <c r="A214" s="93">
        <v>4006</v>
      </c>
      <c r="B214" s="21" t="s">
        <v>213</v>
      </c>
      <c r="C214" s="21"/>
      <c r="D214" s="90">
        <v>3342</v>
      </c>
      <c r="E214" s="90"/>
      <c r="F214" s="90">
        <v>5</v>
      </c>
      <c r="G214" s="90"/>
      <c r="H214" s="90">
        <v>18</v>
      </c>
      <c r="I214" s="90"/>
      <c r="J214" s="90">
        <v>65</v>
      </c>
      <c r="K214" s="90"/>
      <c r="L214" s="90">
        <v>65</v>
      </c>
      <c r="M214" s="90"/>
      <c r="N214" s="90">
        <v>32</v>
      </c>
      <c r="O214" s="90"/>
      <c r="P214" s="90">
        <v>12</v>
      </c>
      <c r="Q214" s="90"/>
      <c r="R214" s="90">
        <v>197</v>
      </c>
      <c r="S214" s="90"/>
      <c r="T214" s="90">
        <v>27</v>
      </c>
      <c r="U214" s="90"/>
      <c r="V214" s="90">
        <v>18</v>
      </c>
      <c r="W214" s="90"/>
      <c r="X214" s="90">
        <v>169</v>
      </c>
      <c r="Y214" s="90"/>
      <c r="Z214" s="90">
        <v>28</v>
      </c>
      <c r="AA214" s="90"/>
      <c r="AB214" s="91">
        <v>5.8946738479952101</v>
      </c>
    </row>
    <row r="215" spans="1:28" ht="12.6" customHeight="1" x14ac:dyDescent="0.25">
      <c r="A215" s="93">
        <v>4008</v>
      </c>
      <c r="B215" s="21" t="s">
        <v>214</v>
      </c>
      <c r="C215" s="21"/>
      <c r="D215" s="90">
        <v>2836</v>
      </c>
      <c r="E215" s="90"/>
      <c r="F215" s="90">
        <v>0</v>
      </c>
      <c r="G215" s="90"/>
      <c r="H215" s="90">
        <v>16</v>
      </c>
      <c r="I215" s="90"/>
      <c r="J215" s="90">
        <v>31</v>
      </c>
      <c r="K215" s="90"/>
      <c r="L215" s="90">
        <v>18</v>
      </c>
      <c r="M215" s="90"/>
      <c r="N215" s="90">
        <v>1</v>
      </c>
      <c r="O215" s="90"/>
      <c r="P215" s="90">
        <v>0</v>
      </c>
      <c r="Q215" s="90"/>
      <c r="R215" s="90">
        <v>66</v>
      </c>
      <c r="S215" s="90"/>
      <c r="T215" s="90">
        <v>0</v>
      </c>
      <c r="U215" s="90"/>
      <c r="V215" s="90">
        <v>0</v>
      </c>
      <c r="W215" s="90"/>
      <c r="X215" s="90">
        <v>66</v>
      </c>
      <c r="Y215" s="90"/>
      <c r="Z215" s="90">
        <v>0</v>
      </c>
      <c r="AA215" s="90"/>
      <c r="AB215" s="91">
        <v>2.3272214386459802</v>
      </c>
    </row>
    <row r="216" spans="1:28" ht="12.6" customHeight="1" x14ac:dyDescent="0.25">
      <c r="A216" s="93">
        <v>4010</v>
      </c>
      <c r="B216" s="21" t="s">
        <v>215</v>
      </c>
      <c r="C216" s="21"/>
      <c r="D216" s="90">
        <v>3575</v>
      </c>
      <c r="E216" s="90"/>
      <c r="F216" s="90">
        <v>0</v>
      </c>
      <c r="G216" s="90"/>
      <c r="H216" s="90">
        <v>9</v>
      </c>
      <c r="I216" s="90"/>
      <c r="J216" s="90">
        <v>23</v>
      </c>
      <c r="K216" s="90"/>
      <c r="L216" s="90">
        <v>33</v>
      </c>
      <c r="M216" s="90"/>
      <c r="N216" s="90">
        <v>11</v>
      </c>
      <c r="O216" s="90"/>
      <c r="P216" s="90">
        <v>1</v>
      </c>
      <c r="Q216" s="90"/>
      <c r="R216" s="90">
        <v>77</v>
      </c>
      <c r="S216" s="90"/>
      <c r="T216" s="90">
        <v>9</v>
      </c>
      <c r="U216" s="90"/>
      <c r="V216" s="90">
        <v>2</v>
      </c>
      <c r="W216" s="90"/>
      <c r="X216" s="90">
        <v>72</v>
      </c>
      <c r="Y216" s="90"/>
      <c r="Z216" s="90">
        <v>5</v>
      </c>
      <c r="AA216" s="90"/>
      <c r="AB216" s="91">
        <v>2.1538461538461502</v>
      </c>
    </row>
    <row r="217" spans="1:28" ht="12.6" customHeight="1" x14ac:dyDescent="0.25">
      <c r="A217" s="93">
        <v>4012</v>
      </c>
      <c r="B217" s="21" t="s">
        <v>216</v>
      </c>
      <c r="C217" s="21"/>
      <c r="D217" s="90">
        <v>4453</v>
      </c>
      <c r="E217" s="90"/>
      <c r="F217" s="90">
        <v>2</v>
      </c>
      <c r="G217" s="90"/>
      <c r="H217" s="90">
        <v>2</v>
      </c>
      <c r="I217" s="90"/>
      <c r="J217" s="90">
        <v>18</v>
      </c>
      <c r="K217" s="90"/>
      <c r="L217" s="90">
        <v>6</v>
      </c>
      <c r="M217" s="90"/>
      <c r="N217" s="90">
        <v>7</v>
      </c>
      <c r="O217" s="90"/>
      <c r="P217" s="90">
        <v>1</v>
      </c>
      <c r="Q217" s="90"/>
      <c r="R217" s="90">
        <v>36</v>
      </c>
      <c r="S217" s="90"/>
      <c r="T217" s="90">
        <v>4</v>
      </c>
      <c r="U217" s="90"/>
      <c r="V217" s="90">
        <v>0</v>
      </c>
      <c r="W217" s="90"/>
      <c r="X217" s="90">
        <v>32</v>
      </c>
      <c r="Y217" s="90"/>
      <c r="Z217" s="90">
        <v>4</v>
      </c>
      <c r="AA217" s="90"/>
      <c r="AB217" s="91">
        <v>0.80844374578935496</v>
      </c>
    </row>
    <row r="218" spans="1:28" ht="12.6" customHeight="1" x14ac:dyDescent="0.25">
      <c r="A218" s="93">
        <v>4021</v>
      </c>
      <c r="B218" s="21" t="s">
        <v>217</v>
      </c>
      <c r="C218" s="21"/>
      <c r="D218" s="90">
        <v>10104</v>
      </c>
      <c r="E218" s="90"/>
      <c r="F218" s="90">
        <v>10</v>
      </c>
      <c r="G218" s="90"/>
      <c r="H218" s="90">
        <v>2</v>
      </c>
      <c r="I218" s="90"/>
      <c r="J218" s="90">
        <v>9</v>
      </c>
      <c r="K218" s="90"/>
      <c r="L218" s="90">
        <v>12</v>
      </c>
      <c r="M218" s="90"/>
      <c r="N218" s="90">
        <v>1</v>
      </c>
      <c r="O218" s="90"/>
      <c r="P218" s="90">
        <v>0</v>
      </c>
      <c r="Q218" s="90"/>
      <c r="R218" s="90">
        <v>34</v>
      </c>
      <c r="S218" s="90"/>
      <c r="T218" s="90">
        <v>1</v>
      </c>
      <c r="U218" s="90"/>
      <c r="V218" s="90">
        <v>0</v>
      </c>
      <c r="W218" s="90"/>
      <c r="X218" s="90">
        <v>34</v>
      </c>
      <c r="Y218" s="90"/>
      <c r="Z218" s="90">
        <v>0</v>
      </c>
      <c r="AA218" s="90"/>
      <c r="AB218" s="91">
        <v>0.33650039588281899</v>
      </c>
    </row>
    <row r="219" spans="1:28" ht="12.6" customHeight="1" x14ac:dyDescent="0.25">
      <c r="A219" s="93">
        <v>4034</v>
      </c>
      <c r="B219" s="21" t="s">
        <v>218</v>
      </c>
      <c r="C219" s="21"/>
      <c r="D219" s="90">
        <v>4155</v>
      </c>
      <c r="E219" s="90"/>
      <c r="F219" s="90">
        <v>19</v>
      </c>
      <c r="G219" s="90"/>
      <c r="H219" s="90">
        <v>38</v>
      </c>
      <c r="I219" s="90"/>
      <c r="J219" s="90">
        <v>55</v>
      </c>
      <c r="K219" s="90"/>
      <c r="L219" s="90">
        <v>41</v>
      </c>
      <c r="M219" s="90"/>
      <c r="N219" s="90">
        <v>28</v>
      </c>
      <c r="O219" s="90"/>
      <c r="P219" s="90">
        <v>12</v>
      </c>
      <c r="Q219" s="90"/>
      <c r="R219" s="90">
        <v>193</v>
      </c>
      <c r="S219" s="90"/>
      <c r="T219" s="90">
        <v>7</v>
      </c>
      <c r="U219" s="90"/>
      <c r="V219" s="90">
        <v>31</v>
      </c>
      <c r="W219" s="90"/>
      <c r="X219" s="90">
        <v>169</v>
      </c>
      <c r="Y219" s="90"/>
      <c r="Z219" s="90">
        <v>24</v>
      </c>
      <c r="AA219" s="90"/>
      <c r="AB219" s="91">
        <v>4.6450060168471703</v>
      </c>
    </row>
    <row r="220" spans="1:28" ht="12.6" customHeight="1" x14ac:dyDescent="0.25">
      <c r="A220" s="93">
        <v>4038</v>
      </c>
      <c r="B220" s="21" t="s">
        <v>219</v>
      </c>
      <c r="C220" s="21"/>
      <c r="D220" s="90">
        <v>4039</v>
      </c>
      <c r="E220" s="90"/>
      <c r="F220" s="90">
        <v>4</v>
      </c>
      <c r="G220" s="90"/>
      <c r="H220" s="90">
        <v>16</v>
      </c>
      <c r="I220" s="90"/>
      <c r="J220" s="90">
        <v>26</v>
      </c>
      <c r="K220" s="90"/>
      <c r="L220" s="90">
        <v>24</v>
      </c>
      <c r="M220" s="90"/>
      <c r="N220" s="90">
        <v>12</v>
      </c>
      <c r="O220" s="90"/>
      <c r="P220" s="90">
        <v>4</v>
      </c>
      <c r="Q220" s="90"/>
      <c r="R220" s="90">
        <v>86</v>
      </c>
      <c r="S220" s="90"/>
      <c r="T220" s="90">
        <v>9</v>
      </c>
      <c r="U220" s="90"/>
      <c r="V220" s="90">
        <v>0</v>
      </c>
      <c r="W220" s="90"/>
      <c r="X220" s="90">
        <v>80</v>
      </c>
      <c r="Y220" s="90"/>
      <c r="Z220" s="90">
        <v>6</v>
      </c>
      <c r="AA220" s="90"/>
      <c r="AB220" s="91">
        <v>2.1292399108690301</v>
      </c>
    </row>
    <row r="221" spans="1:28" ht="12.6" customHeight="1" x14ac:dyDescent="0.25">
      <c r="A221" s="93">
        <v>4040</v>
      </c>
      <c r="B221" s="21" t="s">
        <v>220</v>
      </c>
      <c r="C221" s="21"/>
      <c r="D221" s="90">
        <v>4761</v>
      </c>
      <c r="E221" s="90"/>
      <c r="F221" s="90">
        <v>0</v>
      </c>
      <c r="G221" s="90"/>
      <c r="H221" s="90">
        <v>3</v>
      </c>
      <c r="I221" s="90"/>
      <c r="J221" s="90">
        <v>11</v>
      </c>
      <c r="K221" s="90"/>
      <c r="L221" s="90">
        <v>3</v>
      </c>
      <c r="M221" s="90"/>
      <c r="N221" s="90">
        <v>0</v>
      </c>
      <c r="O221" s="90"/>
      <c r="P221" s="90">
        <v>0</v>
      </c>
      <c r="Q221" s="90"/>
      <c r="R221" s="90">
        <v>17</v>
      </c>
      <c r="S221" s="90"/>
      <c r="T221" s="90">
        <v>0</v>
      </c>
      <c r="U221" s="90"/>
      <c r="V221" s="90">
        <v>0</v>
      </c>
      <c r="W221" s="90"/>
      <c r="X221" s="90">
        <v>16</v>
      </c>
      <c r="Y221" s="90"/>
      <c r="Z221" s="90">
        <v>1</v>
      </c>
      <c r="AA221" s="90"/>
      <c r="AB221" s="91">
        <v>0.35706784289014898</v>
      </c>
    </row>
    <row r="222" spans="1:28" ht="12.6" customHeight="1" x14ac:dyDescent="0.25">
      <c r="A222" s="93">
        <v>4044</v>
      </c>
      <c r="B222" s="21" t="s">
        <v>221</v>
      </c>
      <c r="C222" s="21"/>
      <c r="D222" s="90">
        <v>3264</v>
      </c>
      <c r="E222" s="90"/>
      <c r="F222" s="90">
        <v>0</v>
      </c>
      <c r="G222" s="90"/>
      <c r="H222" s="90">
        <v>8</v>
      </c>
      <c r="I222" s="90"/>
      <c r="J222" s="90">
        <v>45</v>
      </c>
      <c r="K222" s="90"/>
      <c r="L222" s="90">
        <v>25</v>
      </c>
      <c r="M222" s="90"/>
      <c r="N222" s="90">
        <v>9</v>
      </c>
      <c r="O222" s="90"/>
      <c r="P222" s="90">
        <v>3</v>
      </c>
      <c r="Q222" s="90"/>
      <c r="R222" s="90">
        <v>90</v>
      </c>
      <c r="S222" s="90"/>
      <c r="T222" s="90">
        <v>15</v>
      </c>
      <c r="U222" s="90"/>
      <c r="V222" s="90">
        <v>0</v>
      </c>
      <c r="W222" s="90"/>
      <c r="X222" s="90">
        <v>79</v>
      </c>
      <c r="Y222" s="90"/>
      <c r="Z222" s="90">
        <v>11</v>
      </c>
      <c r="AA222" s="90"/>
      <c r="AB222" s="91">
        <v>2.7573529411764701</v>
      </c>
    </row>
    <row r="223" spans="1:28" ht="12.6" customHeight="1" x14ac:dyDescent="0.25">
      <c r="A223" s="93">
        <v>4045</v>
      </c>
      <c r="B223" s="21" t="s">
        <v>222</v>
      </c>
      <c r="C223" s="21"/>
      <c r="D223" s="90">
        <v>10137</v>
      </c>
      <c r="E223" s="90"/>
      <c r="F223" s="90">
        <v>8</v>
      </c>
      <c r="G223" s="90"/>
      <c r="H223" s="90">
        <v>4</v>
      </c>
      <c r="I223" s="90"/>
      <c r="J223" s="90">
        <v>15</v>
      </c>
      <c r="K223" s="90"/>
      <c r="L223" s="90">
        <v>3</v>
      </c>
      <c r="M223" s="90"/>
      <c r="N223" s="90">
        <v>5</v>
      </c>
      <c r="O223" s="90"/>
      <c r="P223" s="90">
        <v>0</v>
      </c>
      <c r="Q223" s="90"/>
      <c r="R223" s="90">
        <v>35</v>
      </c>
      <c r="S223" s="90"/>
      <c r="T223" s="90">
        <v>0</v>
      </c>
      <c r="U223" s="90"/>
      <c r="V223" s="90">
        <v>0</v>
      </c>
      <c r="W223" s="90"/>
      <c r="X223" s="90">
        <v>35</v>
      </c>
      <c r="Y223" s="90"/>
      <c r="Z223" s="90">
        <v>0</v>
      </c>
      <c r="AA223" s="90"/>
      <c r="AB223" s="91">
        <v>0.34526980368945398</v>
      </c>
    </row>
    <row r="224" spans="1:28" ht="12.6" customHeight="1" x14ac:dyDescent="0.25">
      <c r="A224" s="93">
        <v>4063</v>
      </c>
      <c r="B224" s="21" t="s">
        <v>223</v>
      </c>
      <c r="C224" s="21"/>
      <c r="D224" s="90">
        <v>3828</v>
      </c>
      <c r="E224" s="90"/>
      <c r="F224" s="90">
        <v>7</v>
      </c>
      <c r="G224" s="90"/>
      <c r="H224" s="90">
        <v>19</v>
      </c>
      <c r="I224" s="90"/>
      <c r="J224" s="90">
        <v>29</v>
      </c>
      <c r="K224" s="90"/>
      <c r="L224" s="90">
        <v>24</v>
      </c>
      <c r="M224" s="90"/>
      <c r="N224" s="90">
        <v>8</v>
      </c>
      <c r="O224" s="90"/>
      <c r="P224" s="90">
        <v>2</v>
      </c>
      <c r="Q224" s="90"/>
      <c r="R224" s="90">
        <v>89</v>
      </c>
      <c r="S224" s="90"/>
      <c r="T224" s="90">
        <v>8</v>
      </c>
      <c r="U224" s="90"/>
      <c r="V224" s="90">
        <v>1</v>
      </c>
      <c r="W224" s="90"/>
      <c r="X224" s="90">
        <v>84</v>
      </c>
      <c r="Y224" s="90"/>
      <c r="Z224" s="90">
        <v>5</v>
      </c>
      <c r="AA224" s="90"/>
      <c r="AB224" s="91">
        <v>2.3249738766980101</v>
      </c>
    </row>
    <row r="225" spans="1:28" ht="12.6" customHeight="1" x14ac:dyDescent="0.25">
      <c r="A225" s="93">
        <v>4080</v>
      </c>
      <c r="B225" s="21" t="s">
        <v>224</v>
      </c>
      <c r="C225" s="21"/>
      <c r="D225" s="90">
        <v>3303</v>
      </c>
      <c r="E225" s="90"/>
      <c r="F225" s="90">
        <v>0</v>
      </c>
      <c r="G225" s="90"/>
      <c r="H225" s="90">
        <v>26</v>
      </c>
      <c r="I225" s="90"/>
      <c r="J225" s="90">
        <v>35</v>
      </c>
      <c r="K225" s="90"/>
      <c r="L225" s="90">
        <v>39</v>
      </c>
      <c r="M225" s="90"/>
      <c r="N225" s="90">
        <v>9</v>
      </c>
      <c r="O225" s="90"/>
      <c r="P225" s="90">
        <v>7</v>
      </c>
      <c r="Q225" s="90"/>
      <c r="R225" s="90">
        <v>116</v>
      </c>
      <c r="S225" s="90"/>
      <c r="T225" s="90">
        <v>15</v>
      </c>
      <c r="U225" s="90"/>
      <c r="V225" s="90">
        <v>39</v>
      </c>
      <c r="W225" s="90"/>
      <c r="X225" s="90">
        <v>87</v>
      </c>
      <c r="Y225" s="90"/>
      <c r="Z225" s="90">
        <v>29</v>
      </c>
      <c r="AA225" s="90"/>
      <c r="AB225" s="91">
        <v>3.51195882531032</v>
      </c>
    </row>
    <row r="226" spans="1:28" ht="12.6" customHeight="1" x14ac:dyDescent="0.25">
      <c r="A226" s="93">
        <v>4082</v>
      </c>
      <c r="B226" s="21" t="s">
        <v>225</v>
      </c>
      <c r="C226" s="21"/>
      <c r="D226" s="90">
        <v>7212</v>
      </c>
      <c r="E226" s="90"/>
      <c r="F226" s="90">
        <v>10</v>
      </c>
      <c r="G226" s="90"/>
      <c r="H226" s="90">
        <v>11</v>
      </c>
      <c r="I226" s="90"/>
      <c r="J226" s="90">
        <v>53</v>
      </c>
      <c r="K226" s="90"/>
      <c r="L226" s="90">
        <v>29</v>
      </c>
      <c r="M226" s="90"/>
      <c r="N226" s="90">
        <v>14</v>
      </c>
      <c r="O226" s="90"/>
      <c r="P226" s="90">
        <v>2</v>
      </c>
      <c r="Q226" s="90"/>
      <c r="R226" s="90">
        <v>119</v>
      </c>
      <c r="S226" s="90"/>
      <c r="T226" s="90">
        <v>10</v>
      </c>
      <c r="U226" s="90"/>
      <c r="V226" s="90">
        <v>2</v>
      </c>
      <c r="W226" s="90"/>
      <c r="X226" s="90">
        <v>111</v>
      </c>
      <c r="Y226" s="90"/>
      <c r="Z226" s="90">
        <v>8</v>
      </c>
      <c r="AA226" s="90"/>
      <c r="AB226" s="91">
        <v>1.6500277315585099</v>
      </c>
    </row>
    <row r="227" spans="1:28" ht="12.6" customHeight="1" x14ac:dyDescent="0.25">
      <c r="A227" s="93">
        <v>4095</v>
      </c>
      <c r="B227" s="21" t="s">
        <v>226</v>
      </c>
      <c r="C227" s="21"/>
      <c r="D227" s="90">
        <v>5616</v>
      </c>
      <c r="E227" s="90"/>
      <c r="F227" s="90">
        <v>2</v>
      </c>
      <c r="G227" s="90"/>
      <c r="H227" s="90">
        <v>9</v>
      </c>
      <c r="I227" s="90"/>
      <c r="J227" s="90">
        <v>40</v>
      </c>
      <c r="K227" s="90"/>
      <c r="L227" s="90">
        <v>29</v>
      </c>
      <c r="M227" s="90"/>
      <c r="N227" s="90">
        <v>9</v>
      </c>
      <c r="O227" s="90"/>
      <c r="P227" s="90">
        <v>4</v>
      </c>
      <c r="Q227" s="90"/>
      <c r="R227" s="90">
        <v>93</v>
      </c>
      <c r="S227" s="90"/>
      <c r="T227" s="90">
        <v>10</v>
      </c>
      <c r="U227" s="90"/>
      <c r="V227" s="90">
        <v>3</v>
      </c>
      <c r="W227" s="90"/>
      <c r="X227" s="90">
        <v>86</v>
      </c>
      <c r="Y227" s="90"/>
      <c r="Z227" s="90">
        <v>7</v>
      </c>
      <c r="AA227" s="90"/>
      <c r="AB227" s="91">
        <v>1.6559829059829101</v>
      </c>
    </row>
    <row r="228" spans="1:28" ht="12.6" customHeight="1" x14ac:dyDescent="0.25">
      <c r="A228" s="93">
        <v>4123</v>
      </c>
      <c r="B228" s="21" t="s">
        <v>227</v>
      </c>
      <c r="C228" s="21"/>
      <c r="D228" s="90">
        <v>3540</v>
      </c>
      <c r="E228" s="90"/>
      <c r="F228" s="90">
        <v>0</v>
      </c>
      <c r="G228" s="90"/>
      <c r="H228" s="90">
        <v>7</v>
      </c>
      <c r="I228" s="90"/>
      <c r="J228" s="90">
        <v>11</v>
      </c>
      <c r="K228" s="90"/>
      <c r="L228" s="90">
        <v>5</v>
      </c>
      <c r="M228" s="90"/>
      <c r="N228" s="90">
        <v>2</v>
      </c>
      <c r="O228" s="90"/>
      <c r="P228" s="90">
        <v>0</v>
      </c>
      <c r="Q228" s="90"/>
      <c r="R228" s="90">
        <v>25</v>
      </c>
      <c r="S228" s="90"/>
      <c r="T228" s="90">
        <v>0</v>
      </c>
      <c r="U228" s="90"/>
      <c r="V228" s="90">
        <v>15</v>
      </c>
      <c r="W228" s="90"/>
      <c r="X228" s="90">
        <v>18</v>
      </c>
      <c r="Y228" s="90"/>
      <c r="Z228" s="90">
        <v>7</v>
      </c>
      <c r="AA228" s="90"/>
      <c r="AB228" s="91">
        <v>0.70621468926553699</v>
      </c>
    </row>
    <row r="229" spans="1:28" ht="12.6" customHeight="1" x14ac:dyDescent="0.25">
      <c r="A229" s="93">
        <v>4139</v>
      </c>
      <c r="B229" s="21" t="s">
        <v>228</v>
      </c>
      <c r="C229" s="21"/>
      <c r="D229" s="90">
        <v>2751</v>
      </c>
      <c r="E229" s="90"/>
      <c r="F229" s="90">
        <v>14</v>
      </c>
      <c r="G229" s="90"/>
      <c r="H229" s="90">
        <v>6</v>
      </c>
      <c r="I229" s="90"/>
      <c r="J229" s="90">
        <v>34</v>
      </c>
      <c r="K229" s="90"/>
      <c r="L229" s="90">
        <v>39</v>
      </c>
      <c r="M229" s="90"/>
      <c r="N229" s="90">
        <v>6</v>
      </c>
      <c r="O229" s="90"/>
      <c r="P229" s="90">
        <v>8</v>
      </c>
      <c r="Q229" s="90"/>
      <c r="R229" s="90">
        <v>107</v>
      </c>
      <c r="S229" s="90"/>
      <c r="T229" s="90">
        <v>7</v>
      </c>
      <c r="U229" s="90"/>
      <c r="V229" s="90">
        <v>36</v>
      </c>
      <c r="W229" s="90"/>
      <c r="X229" s="90">
        <v>98</v>
      </c>
      <c r="Y229" s="90"/>
      <c r="Z229" s="90">
        <v>9</v>
      </c>
      <c r="AA229" s="90"/>
      <c r="AB229" s="91">
        <v>3.8894947291893902</v>
      </c>
    </row>
    <row r="230" spans="1:28" ht="12.6" customHeight="1" x14ac:dyDescent="0.25">
      <c r="A230" s="93">
        <v>4141</v>
      </c>
      <c r="B230" s="21" t="s">
        <v>229</v>
      </c>
      <c r="C230" s="21"/>
      <c r="D230" s="90">
        <v>3832</v>
      </c>
      <c r="E230" s="90"/>
      <c r="F230" s="90">
        <v>2</v>
      </c>
      <c r="G230" s="90"/>
      <c r="H230" s="90">
        <v>7</v>
      </c>
      <c r="I230" s="90"/>
      <c r="J230" s="90">
        <v>27</v>
      </c>
      <c r="K230" s="90"/>
      <c r="L230" s="90">
        <v>35</v>
      </c>
      <c r="M230" s="90"/>
      <c r="N230" s="90">
        <v>9</v>
      </c>
      <c r="O230" s="90"/>
      <c r="P230" s="90">
        <v>4</v>
      </c>
      <c r="Q230" s="90"/>
      <c r="R230" s="90">
        <v>84</v>
      </c>
      <c r="S230" s="90"/>
      <c r="T230" s="90">
        <v>10</v>
      </c>
      <c r="U230" s="90"/>
      <c r="V230" s="90">
        <v>1</v>
      </c>
      <c r="W230" s="90"/>
      <c r="X230" s="90">
        <v>69</v>
      </c>
      <c r="Y230" s="90"/>
      <c r="Z230" s="90">
        <v>15</v>
      </c>
      <c r="AA230" s="90"/>
      <c r="AB230" s="91">
        <v>2.1920668058455099</v>
      </c>
    </row>
    <row r="231" spans="1:28" ht="12.6" customHeight="1" x14ac:dyDescent="0.25">
      <c r="A231" s="93">
        <v>4201</v>
      </c>
      <c r="B231" s="21" t="s">
        <v>230</v>
      </c>
      <c r="C231" s="21"/>
      <c r="D231" s="90">
        <v>4814</v>
      </c>
      <c r="E231" s="90"/>
      <c r="F231" s="90">
        <v>19</v>
      </c>
      <c r="G231" s="90"/>
      <c r="H231" s="90">
        <v>26</v>
      </c>
      <c r="I231" s="90"/>
      <c r="J231" s="90">
        <v>57</v>
      </c>
      <c r="K231" s="90"/>
      <c r="L231" s="90">
        <v>44</v>
      </c>
      <c r="M231" s="90"/>
      <c r="N231" s="90">
        <v>15</v>
      </c>
      <c r="O231" s="90"/>
      <c r="P231" s="90">
        <v>8</v>
      </c>
      <c r="Q231" s="90"/>
      <c r="R231" s="90">
        <v>169</v>
      </c>
      <c r="S231" s="90"/>
      <c r="T231" s="90">
        <v>10</v>
      </c>
      <c r="U231" s="90"/>
      <c r="V231" s="90">
        <v>30</v>
      </c>
      <c r="W231" s="90"/>
      <c r="X231" s="90">
        <v>81</v>
      </c>
      <c r="Y231" s="90"/>
      <c r="Z231" s="90">
        <v>88</v>
      </c>
      <c r="AA231" s="90"/>
      <c r="AB231" s="91">
        <v>3.5105941005400898</v>
      </c>
    </row>
    <row r="232" spans="1:28" ht="12.6" customHeight="1" x14ac:dyDescent="0.25">
      <c r="A232" s="93">
        <v>4236</v>
      </c>
      <c r="B232" s="21" t="s">
        <v>231</v>
      </c>
      <c r="C232" s="21"/>
      <c r="D232" s="90">
        <v>3585</v>
      </c>
      <c r="E232" s="90"/>
      <c r="F232" s="90">
        <v>0</v>
      </c>
      <c r="G232" s="90"/>
      <c r="H232" s="90">
        <v>0</v>
      </c>
      <c r="I232" s="90"/>
      <c r="J232" s="90">
        <v>9</v>
      </c>
      <c r="K232" s="90"/>
      <c r="L232" s="90">
        <v>8</v>
      </c>
      <c r="M232" s="90"/>
      <c r="N232" s="90">
        <v>3</v>
      </c>
      <c r="O232" s="90"/>
      <c r="P232" s="90">
        <v>0</v>
      </c>
      <c r="Q232" s="90"/>
      <c r="R232" s="90">
        <v>20</v>
      </c>
      <c r="S232" s="90"/>
      <c r="T232" s="90">
        <v>0</v>
      </c>
      <c r="U232" s="90"/>
      <c r="V232" s="90">
        <v>10</v>
      </c>
      <c r="W232" s="90"/>
      <c r="X232" s="90">
        <v>20</v>
      </c>
      <c r="Y232" s="90"/>
      <c r="Z232" s="90">
        <v>0</v>
      </c>
      <c r="AA232" s="90"/>
      <c r="AB232" s="91">
        <v>0.55788005578800604</v>
      </c>
    </row>
    <row r="233" spans="1:28" ht="12.6" customHeight="1" x14ac:dyDescent="0.25">
      <c r="A233" s="93">
        <v>4254</v>
      </c>
      <c r="B233" s="21" t="s">
        <v>232</v>
      </c>
      <c r="C233" s="21"/>
      <c r="D233" s="90">
        <v>4846</v>
      </c>
      <c r="E233" s="90"/>
      <c r="F233" s="90">
        <v>0</v>
      </c>
      <c r="G233" s="90"/>
      <c r="H233" s="90">
        <v>1</v>
      </c>
      <c r="I233" s="90"/>
      <c r="J233" s="90">
        <v>18</v>
      </c>
      <c r="K233" s="90"/>
      <c r="L233" s="90">
        <v>25</v>
      </c>
      <c r="M233" s="90"/>
      <c r="N233" s="90">
        <v>9</v>
      </c>
      <c r="O233" s="90"/>
      <c r="P233" s="90">
        <v>0</v>
      </c>
      <c r="Q233" s="90"/>
      <c r="R233" s="90">
        <v>53</v>
      </c>
      <c r="S233" s="90"/>
      <c r="T233" s="90">
        <v>2</v>
      </c>
      <c r="U233" s="90"/>
      <c r="V233" s="90">
        <v>3</v>
      </c>
      <c r="W233" s="90"/>
      <c r="X233" s="90">
        <v>50</v>
      </c>
      <c r="Y233" s="90"/>
      <c r="Z233" s="90">
        <v>3</v>
      </c>
      <c r="AA233" s="90"/>
      <c r="AB233" s="91">
        <v>1.0936855138258399</v>
      </c>
    </row>
    <row r="234" spans="1:28" ht="12.6" customHeight="1" x14ac:dyDescent="0.25">
      <c r="A234" s="93">
        <v>4258</v>
      </c>
      <c r="B234" s="21" t="s">
        <v>233</v>
      </c>
      <c r="C234" s="21"/>
      <c r="D234" s="90">
        <v>6591</v>
      </c>
      <c r="E234" s="90"/>
      <c r="F234" s="90">
        <v>23</v>
      </c>
      <c r="G234" s="90"/>
      <c r="H234" s="90">
        <v>48</v>
      </c>
      <c r="I234" s="90"/>
      <c r="J234" s="90">
        <v>110</v>
      </c>
      <c r="K234" s="90"/>
      <c r="L234" s="90">
        <v>80</v>
      </c>
      <c r="M234" s="90"/>
      <c r="N234" s="90">
        <v>24</v>
      </c>
      <c r="O234" s="90"/>
      <c r="P234" s="90">
        <v>15</v>
      </c>
      <c r="Q234" s="90"/>
      <c r="R234" s="90">
        <v>300</v>
      </c>
      <c r="S234" s="90"/>
      <c r="T234" s="90">
        <v>15</v>
      </c>
      <c r="U234" s="90"/>
      <c r="V234" s="90">
        <v>56</v>
      </c>
      <c r="W234" s="90"/>
      <c r="X234" s="90">
        <v>263</v>
      </c>
      <c r="Y234" s="90"/>
      <c r="Z234" s="90">
        <v>37</v>
      </c>
      <c r="AA234" s="90"/>
      <c r="AB234" s="91">
        <v>4.5516613563950798</v>
      </c>
    </row>
    <row r="235" spans="1:28" ht="12.6" customHeight="1" x14ac:dyDescent="0.25">
      <c r="A235" s="93">
        <v>4271</v>
      </c>
      <c r="B235" s="21" t="s">
        <v>234</v>
      </c>
      <c r="C235" s="21"/>
      <c r="D235" s="90">
        <v>3543</v>
      </c>
      <c r="E235" s="90"/>
      <c r="F235" s="90">
        <v>3</v>
      </c>
      <c r="G235" s="90"/>
      <c r="H235" s="90">
        <v>31</v>
      </c>
      <c r="I235" s="90"/>
      <c r="J235" s="90">
        <v>49</v>
      </c>
      <c r="K235" s="90"/>
      <c r="L235" s="90">
        <v>46</v>
      </c>
      <c r="M235" s="90"/>
      <c r="N235" s="90">
        <v>17</v>
      </c>
      <c r="O235" s="90"/>
      <c r="P235" s="90">
        <v>2</v>
      </c>
      <c r="Q235" s="90"/>
      <c r="R235" s="90">
        <v>148</v>
      </c>
      <c r="S235" s="90"/>
      <c r="T235" s="90">
        <v>28</v>
      </c>
      <c r="U235" s="90"/>
      <c r="V235" s="90">
        <v>8</v>
      </c>
      <c r="W235" s="90"/>
      <c r="X235" s="90">
        <v>105</v>
      </c>
      <c r="Y235" s="90"/>
      <c r="Z235" s="90">
        <v>43</v>
      </c>
      <c r="AA235" s="90"/>
      <c r="AB235" s="91">
        <v>4.1772509173017198</v>
      </c>
    </row>
    <row r="236" spans="1:28" ht="12.6" customHeight="1" x14ac:dyDescent="0.25">
      <c r="A236" s="93">
        <v>4280</v>
      </c>
      <c r="B236" s="21" t="s">
        <v>235</v>
      </c>
      <c r="C236" s="21"/>
      <c r="D236" s="90">
        <v>6216</v>
      </c>
      <c r="E236" s="90"/>
      <c r="F236" s="90">
        <v>9</v>
      </c>
      <c r="G236" s="90"/>
      <c r="H236" s="90">
        <v>24</v>
      </c>
      <c r="I236" s="90"/>
      <c r="J236" s="90">
        <v>92</v>
      </c>
      <c r="K236" s="90"/>
      <c r="L236" s="90">
        <v>101</v>
      </c>
      <c r="M236" s="90"/>
      <c r="N236" s="90">
        <v>34</v>
      </c>
      <c r="O236" s="90"/>
      <c r="P236" s="90">
        <v>21</v>
      </c>
      <c r="Q236" s="90"/>
      <c r="R236" s="90">
        <v>281</v>
      </c>
      <c r="S236" s="90"/>
      <c r="T236" s="90">
        <v>46</v>
      </c>
      <c r="U236" s="90"/>
      <c r="V236" s="90">
        <v>14</v>
      </c>
      <c r="W236" s="90"/>
      <c r="X236" s="90">
        <v>250</v>
      </c>
      <c r="Y236" s="90"/>
      <c r="Z236" s="90">
        <v>31</v>
      </c>
      <c r="AA236" s="90"/>
      <c r="AB236" s="91">
        <v>4.5205920205920203</v>
      </c>
    </row>
    <row r="237" spans="1:28" ht="12.6" customHeight="1" x14ac:dyDescent="0.25">
      <c r="A237" s="93">
        <v>4282</v>
      </c>
      <c r="B237" s="21" t="s">
        <v>236</v>
      </c>
      <c r="C237" s="21"/>
      <c r="D237" s="90">
        <v>4027</v>
      </c>
      <c r="E237" s="90"/>
      <c r="F237" s="90">
        <v>2</v>
      </c>
      <c r="G237" s="90"/>
      <c r="H237" s="90">
        <v>4</v>
      </c>
      <c r="I237" s="90"/>
      <c r="J237" s="90">
        <v>14</v>
      </c>
      <c r="K237" s="90"/>
      <c r="L237" s="90">
        <v>22</v>
      </c>
      <c r="M237" s="90"/>
      <c r="N237" s="90">
        <v>14</v>
      </c>
      <c r="O237" s="90"/>
      <c r="P237" s="90">
        <v>6</v>
      </c>
      <c r="Q237" s="90"/>
      <c r="R237" s="90">
        <v>62</v>
      </c>
      <c r="S237" s="90"/>
      <c r="T237" s="90">
        <v>9</v>
      </c>
      <c r="U237" s="90"/>
      <c r="V237" s="90">
        <v>12</v>
      </c>
      <c r="W237" s="90"/>
      <c r="X237" s="90">
        <v>47</v>
      </c>
      <c r="Y237" s="90"/>
      <c r="Z237" s="90">
        <v>15</v>
      </c>
      <c r="AA237" s="90"/>
      <c r="AB237" s="91">
        <v>1.53960764837348</v>
      </c>
    </row>
    <row r="238" spans="1:28" ht="12.6" customHeight="1" x14ac:dyDescent="0.25">
      <c r="A238" s="93">
        <v>4289</v>
      </c>
      <c r="B238" s="21" t="s">
        <v>237</v>
      </c>
      <c r="C238" s="21"/>
      <c r="D238" s="90">
        <v>6084</v>
      </c>
      <c r="E238" s="90"/>
      <c r="F238" s="90">
        <v>2</v>
      </c>
      <c r="G238" s="90"/>
      <c r="H238" s="90">
        <v>4</v>
      </c>
      <c r="I238" s="90"/>
      <c r="J238" s="90">
        <v>20</v>
      </c>
      <c r="K238" s="90"/>
      <c r="L238" s="90">
        <v>16</v>
      </c>
      <c r="M238" s="90"/>
      <c r="N238" s="90">
        <v>6</v>
      </c>
      <c r="O238" s="90"/>
      <c r="P238" s="90">
        <v>3</v>
      </c>
      <c r="Q238" s="90"/>
      <c r="R238" s="90">
        <v>51</v>
      </c>
      <c r="S238" s="90"/>
      <c r="T238" s="90">
        <v>7</v>
      </c>
      <c r="U238" s="90"/>
      <c r="V238" s="90">
        <v>4</v>
      </c>
      <c r="W238" s="90"/>
      <c r="X238" s="90">
        <v>40</v>
      </c>
      <c r="Y238" s="90"/>
      <c r="Z238" s="90">
        <v>11</v>
      </c>
      <c r="AA238" s="90"/>
      <c r="AB238" s="91">
        <v>0.83826429980276096</v>
      </c>
    </row>
    <row r="239" spans="1:28" ht="12.6" customHeight="1" x14ac:dyDescent="0.25">
      <c r="A239" s="93">
        <v>4401</v>
      </c>
      <c r="B239" s="21" t="s">
        <v>238</v>
      </c>
      <c r="C239" s="21"/>
      <c r="D239" s="90">
        <v>7548</v>
      </c>
      <c r="E239" s="90"/>
      <c r="F239" s="90">
        <v>10</v>
      </c>
      <c r="G239" s="90"/>
      <c r="H239" s="90">
        <v>13</v>
      </c>
      <c r="I239" s="90"/>
      <c r="J239" s="90">
        <v>47</v>
      </c>
      <c r="K239" s="90"/>
      <c r="L239" s="90">
        <v>55</v>
      </c>
      <c r="M239" s="90"/>
      <c r="N239" s="90">
        <v>11</v>
      </c>
      <c r="O239" s="90"/>
      <c r="P239" s="90">
        <v>6</v>
      </c>
      <c r="Q239" s="90"/>
      <c r="R239" s="90">
        <v>142</v>
      </c>
      <c r="S239" s="90"/>
      <c r="T239" s="90">
        <v>5</v>
      </c>
      <c r="U239" s="90"/>
      <c r="V239" s="90">
        <v>1</v>
      </c>
      <c r="W239" s="90"/>
      <c r="X239" s="90">
        <v>125</v>
      </c>
      <c r="Y239" s="90"/>
      <c r="Z239" s="90">
        <v>17</v>
      </c>
      <c r="AA239" s="90"/>
      <c r="AB239" s="91">
        <v>1.88129305776365</v>
      </c>
    </row>
    <row r="240" spans="1:28" ht="12.6" customHeight="1" x14ac:dyDescent="0.25">
      <c r="A240" s="93">
        <v>4436</v>
      </c>
      <c r="B240" s="21" t="s">
        <v>239</v>
      </c>
      <c r="C240" s="21"/>
      <c r="D240" s="90">
        <v>5667</v>
      </c>
      <c r="E240" s="90"/>
      <c r="F240" s="90">
        <v>11</v>
      </c>
      <c r="G240" s="90"/>
      <c r="H240" s="90">
        <v>24</v>
      </c>
      <c r="I240" s="90"/>
      <c r="J240" s="90">
        <v>53</v>
      </c>
      <c r="K240" s="90"/>
      <c r="L240" s="90">
        <v>61</v>
      </c>
      <c r="M240" s="90"/>
      <c r="N240" s="90">
        <v>16</v>
      </c>
      <c r="O240" s="90"/>
      <c r="P240" s="90">
        <v>6</v>
      </c>
      <c r="Q240" s="90"/>
      <c r="R240" s="90">
        <v>171</v>
      </c>
      <c r="S240" s="90"/>
      <c r="T240" s="90">
        <v>21</v>
      </c>
      <c r="U240" s="90"/>
      <c r="V240" s="90">
        <v>90</v>
      </c>
      <c r="W240" s="90"/>
      <c r="X240" s="90">
        <v>171</v>
      </c>
      <c r="Y240" s="90"/>
      <c r="Z240" s="90">
        <v>0</v>
      </c>
      <c r="AA240" s="90"/>
      <c r="AB240" s="91">
        <v>3.0174695606140798</v>
      </c>
    </row>
    <row r="241" spans="1:28" ht="12.6" customHeight="1" x14ac:dyDescent="0.25">
      <c r="A241" s="93">
        <v>4461</v>
      </c>
      <c r="B241" s="21" t="s">
        <v>240</v>
      </c>
      <c r="C241" s="21"/>
      <c r="D241" s="90">
        <v>6193</v>
      </c>
      <c r="E241" s="90"/>
      <c r="F241" s="90">
        <v>9</v>
      </c>
      <c r="G241" s="90"/>
      <c r="H241" s="90">
        <v>11</v>
      </c>
      <c r="I241" s="90"/>
      <c r="J241" s="90">
        <v>44</v>
      </c>
      <c r="K241" s="90"/>
      <c r="L241" s="90">
        <v>51</v>
      </c>
      <c r="M241" s="90"/>
      <c r="N241" s="90">
        <v>14</v>
      </c>
      <c r="O241" s="90"/>
      <c r="P241" s="90">
        <v>9</v>
      </c>
      <c r="Q241" s="90"/>
      <c r="R241" s="90">
        <v>138</v>
      </c>
      <c r="S241" s="90"/>
      <c r="T241" s="90">
        <v>12</v>
      </c>
      <c r="U241" s="90"/>
      <c r="V241" s="90">
        <v>46</v>
      </c>
      <c r="W241" s="90"/>
      <c r="X241" s="90">
        <v>113</v>
      </c>
      <c r="Y241" s="90"/>
      <c r="Z241" s="90">
        <v>25</v>
      </c>
      <c r="AA241" s="90"/>
      <c r="AB241" s="91">
        <v>2.2283222993702601</v>
      </c>
    </row>
    <row r="242" spans="1:28" ht="12.6" customHeight="1" x14ac:dyDescent="0.25">
      <c r="A242" s="93">
        <v>4471</v>
      </c>
      <c r="B242" s="21" t="s">
        <v>241</v>
      </c>
      <c r="C242" s="21"/>
      <c r="D242" s="90">
        <v>2874</v>
      </c>
      <c r="E242" s="90"/>
      <c r="F242" s="90">
        <v>2</v>
      </c>
      <c r="G242" s="90"/>
      <c r="H242" s="90">
        <v>11</v>
      </c>
      <c r="I242" s="90"/>
      <c r="J242" s="90">
        <v>11</v>
      </c>
      <c r="K242" s="90"/>
      <c r="L242" s="90">
        <v>13</v>
      </c>
      <c r="M242" s="90"/>
      <c r="N242" s="90">
        <v>5</v>
      </c>
      <c r="O242" s="90"/>
      <c r="P242" s="90">
        <v>2</v>
      </c>
      <c r="Q242" s="90"/>
      <c r="R242" s="90">
        <v>44</v>
      </c>
      <c r="S242" s="90"/>
      <c r="T242" s="90">
        <v>1</v>
      </c>
      <c r="U242" s="90"/>
      <c r="V242" s="90">
        <v>5</v>
      </c>
      <c r="W242" s="90"/>
      <c r="X242" s="90">
        <v>44</v>
      </c>
      <c r="Y242" s="90"/>
      <c r="Z242" s="90">
        <v>0</v>
      </c>
      <c r="AA242" s="90"/>
      <c r="AB242" s="91">
        <v>1.5309672929714699</v>
      </c>
    </row>
    <row r="243" spans="1:28" ht="12.6" customHeight="1" x14ac:dyDescent="0.25">
      <c r="A243" s="93">
        <v>4551</v>
      </c>
      <c r="B243" s="21" t="s">
        <v>242</v>
      </c>
      <c r="C243" s="21"/>
      <c r="D243" s="90">
        <v>4097</v>
      </c>
      <c r="E243" s="90"/>
      <c r="F243" s="90">
        <v>0</v>
      </c>
      <c r="G243" s="90"/>
      <c r="H243" s="90">
        <v>5</v>
      </c>
      <c r="I243" s="90"/>
      <c r="J243" s="90">
        <v>15</v>
      </c>
      <c r="K243" s="90"/>
      <c r="L243" s="90">
        <v>14</v>
      </c>
      <c r="M243" s="90"/>
      <c r="N243" s="90">
        <v>14</v>
      </c>
      <c r="O243" s="90"/>
      <c r="P243" s="90">
        <v>2</v>
      </c>
      <c r="Q243" s="90"/>
      <c r="R243" s="90">
        <v>50</v>
      </c>
      <c r="S243" s="90"/>
      <c r="T243" s="90">
        <v>6</v>
      </c>
      <c r="U243" s="90"/>
      <c r="V243" s="90">
        <v>4</v>
      </c>
      <c r="W243" s="90"/>
      <c r="X243" s="90">
        <v>37</v>
      </c>
      <c r="Y243" s="90"/>
      <c r="Z243" s="90">
        <v>13</v>
      </c>
      <c r="AA243" s="90"/>
      <c r="AB243" s="91">
        <v>1.2204051745179401</v>
      </c>
    </row>
    <row r="244" spans="1:28" ht="12.6" customHeight="1" x14ac:dyDescent="0.25">
      <c r="A244" s="93">
        <v>4566</v>
      </c>
      <c r="B244" s="21" t="s">
        <v>243</v>
      </c>
      <c r="C244" s="21"/>
      <c r="D244" s="90">
        <v>12201</v>
      </c>
      <c r="E244" s="90"/>
      <c r="F244" s="90">
        <v>16</v>
      </c>
      <c r="G244" s="90"/>
      <c r="H244" s="90">
        <v>17</v>
      </c>
      <c r="I244" s="90"/>
      <c r="J244" s="90">
        <v>35</v>
      </c>
      <c r="K244" s="90"/>
      <c r="L244" s="90">
        <v>38</v>
      </c>
      <c r="M244" s="90"/>
      <c r="N244" s="90">
        <v>17</v>
      </c>
      <c r="O244" s="90"/>
      <c r="P244" s="90">
        <v>12</v>
      </c>
      <c r="Q244" s="90"/>
      <c r="R244" s="90">
        <v>135</v>
      </c>
      <c r="S244" s="90"/>
      <c r="T244" s="90">
        <v>0</v>
      </c>
      <c r="U244" s="90"/>
      <c r="V244" s="90">
        <v>0</v>
      </c>
      <c r="W244" s="90"/>
      <c r="X244" s="90">
        <v>135</v>
      </c>
      <c r="Y244" s="90"/>
      <c r="Z244" s="90">
        <v>0</v>
      </c>
      <c r="AA244" s="90"/>
      <c r="AB244" s="91">
        <v>1.1064666830587699</v>
      </c>
    </row>
    <row r="245" spans="1:28" ht="12.6" customHeight="1" x14ac:dyDescent="0.25">
      <c r="A245" s="93">
        <v>4671</v>
      </c>
      <c r="B245" s="21" t="s">
        <v>244</v>
      </c>
      <c r="C245" s="21"/>
      <c r="D245" s="90">
        <v>11162</v>
      </c>
      <c r="E245" s="90"/>
      <c r="F245" s="90">
        <v>6</v>
      </c>
      <c r="G245" s="90"/>
      <c r="H245" s="90">
        <v>11</v>
      </c>
      <c r="I245" s="90"/>
      <c r="J245" s="90">
        <v>23</v>
      </c>
      <c r="K245" s="90"/>
      <c r="L245" s="90">
        <v>17</v>
      </c>
      <c r="M245" s="90"/>
      <c r="N245" s="90">
        <v>5</v>
      </c>
      <c r="O245" s="90"/>
      <c r="P245" s="90">
        <v>0</v>
      </c>
      <c r="Q245" s="90"/>
      <c r="R245" s="90">
        <v>62</v>
      </c>
      <c r="S245" s="90"/>
      <c r="T245" s="90">
        <v>0</v>
      </c>
      <c r="U245" s="90"/>
      <c r="V245" s="90">
        <v>10</v>
      </c>
      <c r="W245" s="90"/>
      <c r="X245" s="90">
        <v>60</v>
      </c>
      <c r="Y245" s="90"/>
      <c r="Z245" s="90">
        <v>2</v>
      </c>
      <c r="AA245" s="90"/>
      <c r="AB245" s="91">
        <v>0.55545601146747903</v>
      </c>
    </row>
    <row r="246" spans="1:28" ht="12.6" customHeight="1" x14ac:dyDescent="0.25">
      <c r="A246" s="93">
        <v>4761</v>
      </c>
      <c r="B246" s="21" t="s">
        <v>245</v>
      </c>
      <c r="C246" s="21"/>
      <c r="D246" s="90">
        <v>3569</v>
      </c>
      <c r="E246" s="90"/>
      <c r="F246" s="90">
        <v>3</v>
      </c>
      <c r="G246" s="90"/>
      <c r="H246" s="90">
        <v>9</v>
      </c>
      <c r="I246" s="90"/>
      <c r="J246" s="90">
        <v>33</v>
      </c>
      <c r="K246" s="90"/>
      <c r="L246" s="90">
        <v>32</v>
      </c>
      <c r="M246" s="90"/>
      <c r="N246" s="90">
        <v>12</v>
      </c>
      <c r="O246" s="90"/>
      <c r="P246" s="90">
        <v>8</v>
      </c>
      <c r="Q246" s="90"/>
      <c r="R246" s="90">
        <v>97</v>
      </c>
      <c r="S246" s="90"/>
      <c r="T246" s="90">
        <v>8</v>
      </c>
      <c r="U246" s="90"/>
      <c r="V246" s="90">
        <v>11</v>
      </c>
      <c r="W246" s="90"/>
      <c r="X246" s="90">
        <v>92</v>
      </c>
      <c r="Y246" s="90"/>
      <c r="Z246" s="90">
        <v>5</v>
      </c>
      <c r="AA246" s="90"/>
      <c r="AB246" s="91">
        <v>2.7178481367329801</v>
      </c>
    </row>
    <row r="247" spans="1:28" ht="12.6" customHeight="1" x14ac:dyDescent="0.25">
      <c r="A247" s="93">
        <v>4946</v>
      </c>
      <c r="B247" s="21" t="s">
        <v>246</v>
      </c>
      <c r="C247" s="21"/>
      <c r="D247" s="90">
        <v>5547</v>
      </c>
      <c r="E247" s="90"/>
      <c r="F247" s="90">
        <v>6</v>
      </c>
      <c r="G247" s="90"/>
      <c r="H247" s="90">
        <v>12</v>
      </c>
      <c r="I247" s="90"/>
      <c r="J247" s="90">
        <v>36</v>
      </c>
      <c r="K247" s="90"/>
      <c r="L247" s="90">
        <v>44</v>
      </c>
      <c r="M247" s="90"/>
      <c r="N247" s="90">
        <v>23</v>
      </c>
      <c r="O247" s="90"/>
      <c r="P247" s="90">
        <v>15</v>
      </c>
      <c r="Q247" s="90"/>
      <c r="R247" s="90">
        <v>136</v>
      </c>
      <c r="S247" s="90"/>
      <c r="T247" s="90">
        <v>5</v>
      </c>
      <c r="U247" s="90"/>
      <c r="V247" s="90">
        <v>4</v>
      </c>
      <c r="W247" s="90"/>
      <c r="X247" s="90">
        <v>123</v>
      </c>
      <c r="Y247" s="90"/>
      <c r="Z247" s="90">
        <v>13</v>
      </c>
      <c r="AA247" s="90"/>
      <c r="AB247" s="91">
        <v>2.45177573463133</v>
      </c>
    </row>
    <row r="248" spans="1:28" ht="12.6" customHeight="1" x14ac:dyDescent="0.25">
      <c r="A248" s="93">
        <v>5002</v>
      </c>
      <c r="B248" s="21" t="s">
        <v>247</v>
      </c>
      <c r="C248" s="21"/>
      <c r="D248" s="90">
        <v>10113</v>
      </c>
      <c r="E248" s="90"/>
      <c r="F248" s="90">
        <v>13</v>
      </c>
      <c r="G248" s="90"/>
      <c r="H248" s="90">
        <v>22</v>
      </c>
      <c r="I248" s="90"/>
      <c r="J248" s="90">
        <v>50</v>
      </c>
      <c r="K248" s="90"/>
      <c r="L248" s="90">
        <v>50</v>
      </c>
      <c r="M248" s="90"/>
      <c r="N248" s="90">
        <v>12</v>
      </c>
      <c r="O248" s="90"/>
      <c r="P248" s="90">
        <v>2</v>
      </c>
      <c r="Q248" s="90"/>
      <c r="R248" s="90">
        <v>149</v>
      </c>
      <c r="S248" s="90"/>
      <c r="T248" s="90">
        <v>19</v>
      </c>
      <c r="U248" s="90"/>
      <c r="V248" s="90">
        <v>28</v>
      </c>
      <c r="W248" s="90"/>
      <c r="X248" s="90">
        <v>143</v>
      </c>
      <c r="Y248" s="90"/>
      <c r="Z248" s="90">
        <v>6</v>
      </c>
      <c r="AA248" s="90"/>
      <c r="AB248" s="91">
        <v>1.4733511322060699</v>
      </c>
    </row>
    <row r="249" spans="1:28" ht="12.6" customHeight="1" x14ac:dyDescent="0.25">
      <c r="A249" s="93">
        <v>5005</v>
      </c>
      <c r="B249" s="21" t="s">
        <v>248</v>
      </c>
      <c r="C249" s="21"/>
      <c r="D249" s="90">
        <v>4516</v>
      </c>
      <c r="E249" s="90"/>
      <c r="F249" s="90">
        <v>4</v>
      </c>
      <c r="G249" s="90"/>
      <c r="H249" s="90">
        <v>14</v>
      </c>
      <c r="I249" s="90"/>
      <c r="J249" s="90">
        <v>29</v>
      </c>
      <c r="K249" s="90"/>
      <c r="L249" s="90">
        <v>28</v>
      </c>
      <c r="M249" s="90"/>
      <c r="N249" s="90">
        <v>6</v>
      </c>
      <c r="O249" s="90"/>
      <c r="P249" s="90">
        <v>1</v>
      </c>
      <c r="Q249" s="90"/>
      <c r="R249" s="90">
        <v>82</v>
      </c>
      <c r="S249" s="90"/>
      <c r="T249" s="90">
        <v>2</v>
      </c>
      <c r="U249" s="90"/>
      <c r="V249" s="90">
        <v>31</v>
      </c>
      <c r="W249" s="90"/>
      <c r="X249" s="90">
        <v>65</v>
      </c>
      <c r="Y249" s="90"/>
      <c r="Z249" s="90">
        <v>17</v>
      </c>
      <c r="AA249" s="90"/>
      <c r="AB249" s="91">
        <v>1.81576616474756</v>
      </c>
    </row>
    <row r="250" spans="1:28" ht="12.6" customHeight="1" x14ac:dyDescent="0.25">
      <c r="A250" s="93">
        <v>5113</v>
      </c>
      <c r="B250" s="21" t="s">
        <v>249</v>
      </c>
      <c r="C250" s="21"/>
      <c r="D250" s="90">
        <v>10991</v>
      </c>
      <c r="E250" s="90"/>
      <c r="F250" s="90">
        <v>21</v>
      </c>
      <c r="G250" s="90"/>
      <c r="H250" s="90">
        <v>42</v>
      </c>
      <c r="I250" s="90"/>
      <c r="J250" s="90">
        <v>132</v>
      </c>
      <c r="K250" s="90"/>
      <c r="L250" s="90">
        <v>70</v>
      </c>
      <c r="M250" s="90"/>
      <c r="N250" s="90">
        <v>13</v>
      </c>
      <c r="O250" s="90"/>
      <c r="P250" s="90">
        <v>7</v>
      </c>
      <c r="Q250" s="90"/>
      <c r="R250" s="90">
        <v>285</v>
      </c>
      <c r="S250" s="90"/>
      <c r="T250" s="90">
        <v>8</v>
      </c>
      <c r="U250" s="90"/>
      <c r="V250" s="90">
        <v>102</v>
      </c>
      <c r="W250" s="90"/>
      <c r="X250" s="90">
        <v>232</v>
      </c>
      <c r="Y250" s="90"/>
      <c r="Z250" s="90">
        <v>53</v>
      </c>
      <c r="AA250" s="90"/>
      <c r="AB250" s="91">
        <v>2.59303066145028</v>
      </c>
    </row>
    <row r="251" spans="1:28" ht="12.6" customHeight="1" x14ac:dyDescent="0.25">
      <c r="A251" s="93">
        <v>5115</v>
      </c>
      <c r="B251" s="21" t="s">
        <v>250</v>
      </c>
      <c r="C251" s="21"/>
      <c r="D251" s="90">
        <v>3844</v>
      </c>
      <c r="E251" s="90"/>
      <c r="F251" s="90">
        <v>6</v>
      </c>
      <c r="G251" s="90"/>
      <c r="H251" s="90">
        <v>10</v>
      </c>
      <c r="I251" s="90"/>
      <c r="J251" s="90">
        <v>21</v>
      </c>
      <c r="K251" s="90"/>
      <c r="L251" s="90">
        <v>15</v>
      </c>
      <c r="M251" s="90"/>
      <c r="N251" s="90">
        <v>2</v>
      </c>
      <c r="O251" s="90"/>
      <c r="P251" s="90">
        <v>1</v>
      </c>
      <c r="Q251" s="90"/>
      <c r="R251" s="90">
        <v>55</v>
      </c>
      <c r="S251" s="90"/>
      <c r="T251" s="90">
        <v>5</v>
      </c>
      <c r="U251" s="90"/>
      <c r="V251" s="90">
        <v>20</v>
      </c>
      <c r="W251" s="90"/>
      <c r="X251" s="90">
        <v>51</v>
      </c>
      <c r="Y251" s="90"/>
      <c r="Z251" s="90">
        <v>4</v>
      </c>
      <c r="AA251" s="90"/>
      <c r="AB251" s="94">
        <v>1.4308012486992701</v>
      </c>
    </row>
    <row r="252" spans="1:28" ht="12.6" customHeight="1" x14ac:dyDescent="0.25">
      <c r="A252" s="93">
        <v>5118</v>
      </c>
      <c r="B252" s="21" t="s">
        <v>251</v>
      </c>
      <c r="C252" s="21"/>
      <c r="D252" s="90">
        <v>5687</v>
      </c>
      <c r="E252" s="90"/>
      <c r="F252" s="90">
        <v>3</v>
      </c>
      <c r="G252" s="90"/>
      <c r="H252" s="90">
        <v>10</v>
      </c>
      <c r="I252" s="90"/>
      <c r="J252" s="90">
        <v>12</v>
      </c>
      <c r="K252" s="90"/>
      <c r="L252" s="90">
        <v>18</v>
      </c>
      <c r="M252" s="90"/>
      <c r="N252" s="90">
        <v>7</v>
      </c>
      <c r="O252" s="90"/>
      <c r="P252" s="90">
        <v>0</v>
      </c>
      <c r="Q252" s="90"/>
      <c r="R252" s="90">
        <v>50</v>
      </c>
      <c r="S252" s="90"/>
      <c r="T252" s="90">
        <v>6</v>
      </c>
      <c r="U252" s="90"/>
      <c r="V252" s="90">
        <v>7</v>
      </c>
      <c r="W252" s="90"/>
      <c r="X252" s="90">
        <v>39</v>
      </c>
      <c r="Y252" s="90"/>
      <c r="Z252" s="90">
        <v>11</v>
      </c>
      <c r="AA252" s="90"/>
      <c r="AB252" s="95">
        <v>0.87919817126780397</v>
      </c>
    </row>
    <row r="253" spans="1:28" ht="12.6" customHeight="1" x14ac:dyDescent="0.25">
      <c r="A253" s="93">
        <v>5192</v>
      </c>
      <c r="B253" s="21" t="s">
        <v>252</v>
      </c>
      <c r="C253" s="21"/>
      <c r="D253" s="90">
        <v>39039</v>
      </c>
      <c r="E253" s="90"/>
      <c r="F253" s="90">
        <v>48</v>
      </c>
      <c r="G253" s="90"/>
      <c r="H253" s="90">
        <v>104</v>
      </c>
      <c r="I253" s="90"/>
      <c r="J253" s="90">
        <v>151</v>
      </c>
      <c r="K253" s="90"/>
      <c r="L253" s="90">
        <v>121</v>
      </c>
      <c r="M253" s="90"/>
      <c r="N253" s="90">
        <v>47</v>
      </c>
      <c r="O253" s="90"/>
      <c r="P253" s="90">
        <v>16</v>
      </c>
      <c r="Q253" s="90"/>
      <c r="R253" s="90">
        <v>487</v>
      </c>
      <c r="S253" s="90"/>
      <c r="T253" s="90">
        <v>42</v>
      </c>
      <c r="U253" s="90"/>
      <c r="V253" s="90">
        <v>114</v>
      </c>
      <c r="W253" s="90"/>
      <c r="X253" s="90">
        <v>444</v>
      </c>
      <c r="Y253" s="90"/>
      <c r="Z253" s="90">
        <v>43</v>
      </c>
      <c r="AA253" s="90"/>
      <c r="AB253" s="91">
        <v>1.2474704782397099</v>
      </c>
    </row>
    <row r="254" spans="1:28" ht="12.6" customHeight="1" x14ac:dyDescent="0.25">
      <c r="A254" s="93">
        <v>5196</v>
      </c>
      <c r="B254" s="21" t="s">
        <v>253</v>
      </c>
      <c r="C254" s="21"/>
      <c r="D254" s="90">
        <v>3616</v>
      </c>
      <c r="E254" s="90"/>
      <c r="F254" s="90">
        <v>3</v>
      </c>
      <c r="G254" s="90"/>
      <c r="H254" s="90">
        <v>10</v>
      </c>
      <c r="I254" s="90"/>
      <c r="J254" s="90">
        <v>15</v>
      </c>
      <c r="K254" s="90"/>
      <c r="L254" s="90">
        <v>15</v>
      </c>
      <c r="M254" s="90"/>
      <c r="N254" s="90">
        <v>2</v>
      </c>
      <c r="O254" s="90"/>
      <c r="P254" s="90">
        <v>0</v>
      </c>
      <c r="Q254" s="90"/>
      <c r="R254" s="90">
        <v>45</v>
      </c>
      <c r="S254" s="90"/>
      <c r="T254" s="90">
        <v>0</v>
      </c>
      <c r="U254" s="90"/>
      <c r="V254" s="90">
        <v>27</v>
      </c>
      <c r="W254" s="90"/>
      <c r="X254" s="90">
        <v>45</v>
      </c>
      <c r="Y254" s="90"/>
      <c r="Z254" s="90">
        <v>0</v>
      </c>
      <c r="AA254" s="90"/>
      <c r="AB254" s="91">
        <v>1.24446902654867</v>
      </c>
    </row>
    <row r="255" spans="1:28" ht="12.6" customHeight="1" x14ac:dyDescent="0.25">
      <c r="A255" s="93">
        <v>5226</v>
      </c>
      <c r="B255" s="21" t="s">
        <v>322</v>
      </c>
      <c r="C255" s="21"/>
      <c r="D255" s="90">
        <v>4089</v>
      </c>
      <c r="E255" s="90"/>
      <c r="F255" s="90">
        <v>0</v>
      </c>
      <c r="G255" s="90"/>
      <c r="H255" s="90">
        <v>1</v>
      </c>
      <c r="I255" s="90"/>
      <c r="J255" s="90">
        <v>0</v>
      </c>
      <c r="K255" s="90"/>
      <c r="L255" s="90">
        <v>1</v>
      </c>
      <c r="M255" s="90"/>
      <c r="N255" s="90">
        <v>0</v>
      </c>
      <c r="O255" s="90"/>
      <c r="P255" s="90">
        <v>0</v>
      </c>
      <c r="Q255" s="90"/>
      <c r="R255" s="90">
        <v>2</v>
      </c>
      <c r="S255" s="90"/>
      <c r="T255" s="90">
        <v>1</v>
      </c>
      <c r="U255" s="90"/>
      <c r="V255" s="90">
        <v>0</v>
      </c>
      <c r="W255" s="90"/>
      <c r="X255" s="90">
        <v>1</v>
      </c>
      <c r="Y255" s="90"/>
      <c r="Z255" s="90">
        <v>1</v>
      </c>
      <c r="AA255" s="90"/>
      <c r="AB255" s="91">
        <v>4.89117143555882E-2</v>
      </c>
    </row>
    <row r="256" spans="1:28" ht="12.6" customHeight="1" x14ac:dyDescent="0.25">
      <c r="A256" s="93">
        <v>5250</v>
      </c>
      <c r="B256" s="21" t="s">
        <v>254</v>
      </c>
      <c r="C256" s="21"/>
      <c r="D256" s="90">
        <v>5221</v>
      </c>
      <c r="E256" s="90"/>
      <c r="F256" s="90">
        <v>27</v>
      </c>
      <c r="G256" s="90"/>
      <c r="H256" s="90">
        <v>70</v>
      </c>
      <c r="I256" s="90"/>
      <c r="J256" s="90">
        <v>60</v>
      </c>
      <c r="K256" s="90"/>
      <c r="L256" s="90">
        <v>55</v>
      </c>
      <c r="M256" s="90"/>
      <c r="N256" s="90">
        <v>8</v>
      </c>
      <c r="O256" s="90"/>
      <c r="P256" s="90">
        <v>2</v>
      </c>
      <c r="Q256" s="90"/>
      <c r="R256" s="90">
        <v>222</v>
      </c>
      <c r="S256" s="90"/>
      <c r="T256" s="90">
        <v>2</v>
      </c>
      <c r="U256" s="90"/>
      <c r="V256" s="90">
        <v>85</v>
      </c>
      <c r="W256" s="90"/>
      <c r="X256" s="90">
        <v>218</v>
      </c>
      <c r="Y256" s="90"/>
      <c r="Z256" s="90">
        <v>4</v>
      </c>
      <c r="AA256" s="90"/>
      <c r="AB256" s="91">
        <v>4.2520589925301699</v>
      </c>
    </row>
    <row r="257" spans="1:28" ht="12.6" customHeight="1" x14ac:dyDescent="0.25">
      <c r="A257" s="93">
        <v>5254</v>
      </c>
      <c r="B257" s="21" t="s">
        <v>255</v>
      </c>
      <c r="C257" s="21"/>
      <c r="D257" s="90">
        <v>8322</v>
      </c>
      <c r="E257" s="90"/>
      <c r="F257" s="90">
        <v>3</v>
      </c>
      <c r="G257" s="90"/>
      <c r="H257" s="90">
        <v>20</v>
      </c>
      <c r="I257" s="90"/>
      <c r="J257" s="90">
        <v>41</v>
      </c>
      <c r="K257" s="90"/>
      <c r="L257" s="90">
        <v>54</v>
      </c>
      <c r="M257" s="90"/>
      <c r="N257" s="90">
        <v>15</v>
      </c>
      <c r="O257" s="90"/>
      <c r="P257" s="90">
        <v>13</v>
      </c>
      <c r="Q257" s="90"/>
      <c r="R257" s="90">
        <v>146</v>
      </c>
      <c r="S257" s="90"/>
      <c r="T257" s="90">
        <v>28</v>
      </c>
      <c r="U257" s="90"/>
      <c r="V257" s="90">
        <v>12</v>
      </c>
      <c r="W257" s="90"/>
      <c r="X257" s="90">
        <v>130</v>
      </c>
      <c r="Y257" s="90"/>
      <c r="Z257" s="90">
        <v>16</v>
      </c>
      <c r="AA257" s="90"/>
      <c r="AB257" s="91">
        <v>1.7543859649122799</v>
      </c>
    </row>
    <row r="258" spans="1:28" ht="12.6" customHeight="1" x14ac:dyDescent="0.25">
      <c r="A258" s="93">
        <v>5281</v>
      </c>
      <c r="B258" s="21" t="s">
        <v>256</v>
      </c>
      <c r="C258" s="21"/>
      <c r="D258" s="90">
        <v>3321</v>
      </c>
      <c r="E258" s="90"/>
      <c r="F258" s="90">
        <v>0</v>
      </c>
      <c r="G258" s="90"/>
      <c r="H258" s="90">
        <v>3</v>
      </c>
      <c r="I258" s="90"/>
      <c r="J258" s="90">
        <v>2</v>
      </c>
      <c r="K258" s="90"/>
      <c r="L258" s="90">
        <v>1</v>
      </c>
      <c r="M258" s="90"/>
      <c r="N258" s="90">
        <v>0</v>
      </c>
      <c r="O258" s="90"/>
      <c r="P258" s="90">
        <v>1</v>
      </c>
      <c r="Q258" s="90"/>
      <c r="R258" s="90">
        <v>7</v>
      </c>
      <c r="S258" s="90"/>
      <c r="T258" s="90">
        <v>1</v>
      </c>
      <c r="U258" s="90"/>
      <c r="V258" s="90">
        <v>0</v>
      </c>
      <c r="W258" s="90"/>
      <c r="X258" s="90">
        <v>6</v>
      </c>
      <c r="Y258" s="90"/>
      <c r="Z258" s="90">
        <v>1</v>
      </c>
      <c r="AA258" s="90"/>
      <c r="AB258" s="91">
        <v>0.21077988557663399</v>
      </c>
    </row>
    <row r="259" spans="1:28" ht="12.6" customHeight="1" x14ac:dyDescent="0.25">
      <c r="A259" s="93">
        <v>5401</v>
      </c>
      <c r="B259" s="21" t="s">
        <v>257</v>
      </c>
      <c r="C259" s="21"/>
      <c r="D259" s="90">
        <v>4857</v>
      </c>
      <c r="E259" s="90"/>
      <c r="F259" s="90">
        <v>14</v>
      </c>
      <c r="G259" s="90"/>
      <c r="H259" s="90">
        <v>20</v>
      </c>
      <c r="I259" s="90"/>
      <c r="J259" s="90">
        <v>15</v>
      </c>
      <c r="K259" s="90"/>
      <c r="L259" s="90">
        <v>11</v>
      </c>
      <c r="M259" s="90"/>
      <c r="N259" s="90">
        <v>5</v>
      </c>
      <c r="O259" s="90"/>
      <c r="P259" s="90">
        <v>1</v>
      </c>
      <c r="Q259" s="90"/>
      <c r="R259" s="90">
        <v>66</v>
      </c>
      <c r="S259" s="90"/>
      <c r="T259" s="90">
        <v>1</v>
      </c>
      <c r="U259" s="90"/>
      <c r="V259" s="90">
        <v>15</v>
      </c>
      <c r="W259" s="90"/>
      <c r="X259" s="90">
        <v>56</v>
      </c>
      <c r="Y259" s="90"/>
      <c r="Z259" s="90">
        <v>10</v>
      </c>
      <c r="AA259" s="90"/>
      <c r="AB259" s="94">
        <v>1.35886349598518</v>
      </c>
    </row>
    <row r="260" spans="1:28" ht="12.6" customHeight="1" x14ac:dyDescent="0.25">
      <c r="A260" s="93">
        <v>5402</v>
      </c>
      <c r="B260" s="21" t="s">
        <v>258</v>
      </c>
      <c r="C260" s="21"/>
      <c r="D260" s="90">
        <v>4038</v>
      </c>
      <c r="E260" s="90"/>
      <c r="F260" s="90">
        <v>0</v>
      </c>
      <c r="G260" s="90"/>
      <c r="H260" s="90">
        <v>9</v>
      </c>
      <c r="I260" s="90"/>
      <c r="J260" s="90">
        <v>13</v>
      </c>
      <c r="K260" s="90"/>
      <c r="L260" s="90">
        <v>17</v>
      </c>
      <c r="M260" s="90"/>
      <c r="N260" s="90">
        <v>15</v>
      </c>
      <c r="O260" s="90"/>
      <c r="P260" s="90">
        <v>1</v>
      </c>
      <c r="Q260" s="90"/>
      <c r="R260" s="90">
        <v>55</v>
      </c>
      <c r="S260" s="90"/>
      <c r="T260" s="90">
        <v>9</v>
      </c>
      <c r="U260" s="90"/>
      <c r="V260" s="90">
        <v>33</v>
      </c>
      <c r="W260" s="90"/>
      <c r="X260" s="90">
        <v>40</v>
      </c>
      <c r="Y260" s="90"/>
      <c r="Z260" s="90">
        <v>15</v>
      </c>
      <c r="AA260" s="90"/>
      <c r="AB260" s="91">
        <v>1.3620604259534399</v>
      </c>
    </row>
    <row r="261" spans="1:28" ht="12.6" customHeight="1" x14ac:dyDescent="0.25">
      <c r="A261" s="93">
        <v>5409</v>
      </c>
      <c r="B261" s="21" t="s">
        <v>259</v>
      </c>
      <c r="C261" s="21"/>
      <c r="D261" s="90">
        <v>6688</v>
      </c>
      <c r="E261" s="90"/>
      <c r="F261" s="90">
        <v>9</v>
      </c>
      <c r="G261" s="90"/>
      <c r="H261" s="90">
        <v>20</v>
      </c>
      <c r="I261" s="90"/>
      <c r="J261" s="90">
        <v>23</v>
      </c>
      <c r="K261" s="90"/>
      <c r="L261" s="90">
        <v>27</v>
      </c>
      <c r="M261" s="90"/>
      <c r="N261" s="90">
        <v>9</v>
      </c>
      <c r="O261" s="90"/>
      <c r="P261" s="90">
        <v>10</v>
      </c>
      <c r="Q261" s="90"/>
      <c r="R261" s="90">
        <v>98</v>
      </c>
      <c r="S261" s="90"/>
      <c r="T261" s="90">
        <v>12</v>
      </c>
      <c r="U261" s="90"/>
      <c r="V261" s="90">
        <v>6</v>
      </c>
      <c r="W261" s="90"/>
      <c r="X261" s="90">
        <v>37</v>
      </c>
      <c r="Y261" s="90"/>
      <c r="Z261" s="90">
        <v>61</v>
      </c>
      <c r="AA261" s="90"/>
      <c r="AB261" s="94">
        <v>1.46531100478469</v>
      </c>
    </row>
    <row r="262" spans="1:28" ht="12.6" customHeight="1" x14ac:dyDescent="0.25">
      <c r="A262" s="93">
        <v>5583</v>
      </c>
      <c r="B262" s="21" t="s">
        <v>260</v>
      </c>
      <c r="C262" s="21"/>
      <c r="D262" s="90">
        <v>3259</v>
      </c>
      <c r="E262" s="90"/>
      <c r="F262" s="90">
        <v>8</v>
      </c>
      <c r="G262" s="90"/>
      <c r="H262" s="90">
        <v>10</v>
      </c>
      <c r="I262" s="90"/>
      <c r="J262" s="90">
        <v>6</v>
      </c>
      <c r="K262" s="90"/>
      <c r="L262" s="90">
        <v>6</v>
      </c>
      <c r="M262" s="90"/>
      <c r="N262" s="90">
        <v>4</v>
      </c>
      <c r="O262" s="90"/>
      <c r="P262" s="90">
        <v>2</v>
      </c>
      <c r="Q262" s="90"/>
      <c r="R262" s="90">
        <v>36</v>
      </c>
      <c r="S262" s="90"/>
      <c r="T262" s="90">
        <v>3</v>
      </c>
      <c r="U262" s="90"/>
      <c r="V262" s="90">
        <v>0</v>
      </c>
      <c r="W262" s="90"/>
      <c r="X262" s="90">
        <v>23</v>
      </c>
      <c r="Y262" s="90"/>
      <c r="Z262" s="90">
        <v>13</v>
      </c>
      <c r="AA262" s="90"/>
      <c r="AB262" s="95">
        <v>1.1046333231052501</v>
      </c>
    </row>
    <row r="263" spans="1:28" ht="12.6" customHeight="1" x14ac:dyDescent="0.25">
      <c r="A263" s="93">
        <v>5584</v>
      </c>
      <c r="B263" s="21" t="s">
        <v>261</v>
      </c>
      <c r="C263" s="21"/>
      <c r="D263" s="90">
        <v>4140</v>
      </c>
      <c r="E263" s="90"/>
      <c r="F263" s="90">
        <v>7</v>
      </c>
      <c r="G263" s="90"/>
      <c r="H263" s="90">
        <v>9</v>
      </c>
      <c r="I263" s="90"/>
      <c r="J263" s="90">
        <v>10</v>
      </c>
      <c r="K263" s="90"/>
      <c r="L263" s="90">
        <v>22</v>
      </c>
      <c r="M263" s="90"/>
      <c r="N263" s="90">
        <v>10</v>
      </c>
      <c r="O263" s="90"/>
      <c r="P263" s="90">
        <v>26</v>
      </c>
      <c r="Q263" s="90"/>
      <c r="R263" s="90">
        <v>84</v>
      </c>
      <c r="S263" s="90"/>
      <c r="T263" s="90">
        <v>26</v>
      </c>
      <c r="U263" s="90"/>
      <c r="V263" s="90">
        <v>5</v>
      </c>
      <c r="W263" s="90"/>
      <c r="X263" s="90">
        <v>51</v>
      </c>
      <c r="Y263" s="90"/>
      <c r="Z263" s="90">
        <v>33</v>
      </c>
      <c r="AA263" s="90"/>
      <c r="AB263" s="91">
        <v>2.02898550724638</v>
      </c>
    </row>
    <row r="264" spans="1:28" ht="12.6" customHeight="1" x14ac:dyDescent="0.25">
      <c r="A264" s="93">
        <v>5586</v>
      </c>
      <c r="B264" s="21" t="s">
        <v>17</v>
      </c>
      <c r="C264" s="21"/>
      <c r="D264" s="90">
        <v>75888</v>
      </c>
      <c r="E264" s="90"/>
      <c r="F264" s="90">
        <v>37</v>
      </c>
      <c r="G264" s="90"/>
      <c r="H264" s="90">
        <v>36</v>
      </c>
      <c r="I264" s="90"/>
      <c r="J264" s="90">
        <v>48</v>
      </c>
      <c r="K264" s="90"/>
      <c r="L264" s="90">
        <v>52</v>
      </c>
      <c r="M264" s="90"/>
      <c r="N264" s="90">
        <v>26</v>
      </c>
      <c r="O264" s="90"/>
      <c r="P264" s="90">
        <v>18</v>
      </c>
      <c r="Q264" s="90"/>
      <c r="R264" s="90">
        <v>217</v>
      </c>
      <c r="S264" s="90"/>
      <c r="T264" s="90">
        <v>5</v>
      </c>
      <c r="U264" s="90"/>
      <c r="V264" s="90">
        <v>5</v>
      </c>
      <c r="W264" s="90"/>
      <c r="X264" s="90">
        <v>205</v>
      </c>
      <c r="Y264" s="90"/>
      <c r="Z264" s="90">
        <v>12</v>
      </c>
      <c r="AA264" s="90"/>
      <c r="AB264" s="91">
        <v>0.28594771241830103</v>
      </c>
    </row>
    <row r="265" spans="1:28" ht="12.6" customHeight="1" x14ac:dyDescent="0.25">
      <c r="A265" s="93">
        <v>5587</v>
      </c>
      <c r="B265" s="21" t="s">
        <v>262</v>
      </c>
      <c r="C265" s="21"/>
      <c r="D265" s="90">
        <v>3181</v>
      </c>
      <c r="E265" s="90"/>
      <c r="F265" s="90">
        <v>0</v>
      </c>
      <c r="G265" s="90"/>
      <c r="H265" s="90">
        <v>1</v>
      </c>
      <c r="I265" s="90"/>
      <c r="J265" s="90">
        <v>25</v>
      </c>
      <c r="K265" s="90"/>
      <c r="L265" s="90">
        <v>6</v>
      </c>
      <c r="M265" s="90"/>
      <c r="N265" s="90">
        <v>0</v>
      </c>
      <c r="O265" s="90"/>
      <c r="P265" s="90">
        <v>0</v>
      </c>
      <c r="Q265" s="90"/>
      <c r="R265" s="90">
        <v>32</v>
      </c>
      <c r="S265" s="90"/>
      <c r="T265" s="90">
        <v>0</v>
      </c>
      <c r="U265" s="90"/>
      <c r="V265" s="90">
        <v>32</v>
      </c>
      <c r="W265" s="90"/>
      <c r="X265" s="90">
        <v>32</v>
      </c>
      <c r="Y265" s="90"/>
      <c r="Z265" s="90">
        <v>0</v>
      </c>
      <c r="AA265" s="90"/>
      <c r="AB265" s="91">
        <v>1.00597296447658</v>
      </c>
    </row>
    <row r="266" spans="1:28" ht="12.6" customHeight="1" x14ac:dyDescent="0.25">
      <c r="A266" s="93">
        <v>5589</v>
      </c>
      <c r="B266" s="21" t="s">
        <v>263</v>
      </c>
      <c r="C266" s="21"/>
      <c r="D266" s="90">
        <v>6484</v>
      </c>
      <c r="E266" s="90"/>
      <c r="F266" s="90">
        <v>5</v>
      </c>
      <c r="G266" s="90"/>
      <c r="H266" s="90">
        <v>12</v>
      </c>
      <c r="I266" s="90"/>
      <c r="J266" s="90">
        <v>5</v>
      </c>
      <c r="K266" s="90"/>
      <c r="L266" s="90">
        <v>27</v>
      </c>
      <c r="M266" s="90"/>
      <c r="N266" s="90">
        <v>4</v>
      </c>
      <c r="O266" s="90"/>
      <c r="P266" s="90">
        <v>2</v>
      </c>
      <c r="Q266" s="90"/>
      <c r="R266" s="90">
        <v>55</v>
      </c>
      <c r="S266" s="90"/>
      <c r="T266" s="90">
        <v>3</v>
      </c>
      <c r="U266" s="90"/>
      <c r="V266" s="90">
        <v>23</v>
      </c>
      <c r="W266" s="90"/>
      <c r="X266" s="90">
        <v>49</v>
      </c>
      <c r="Y266" s="90"/>
      <c r="Z266" s="90">
        <v>6</v>
      </c>
      <c r="AA266" s="90"/>
      <c r="AB266" s="91">
        <v>0.848241826033313</v>
      </c>
    </row>
    <row r="267" spans="1:28" ht="12.6" customHeight="1" x14ac:dyDescent="0.25">
      <c r="A267" s="93">
        <v>5590</v>
      </c>
      <c r="B267" s="21" t="s">
        <v>264</v>
      </c>
      <c r="C267" s="21"/>
      <c r="D267" s="90">
        <v>9313</v>
      </c>
      <c r="E267" s="90"/>
      <c r="F267" s="90">
        <v>1</v>
      </c>
      <c r="G267" s="90"/>
      <c r="H267" s="90">
        <v>5</v>
      </c>
      <c r="I267" s="90"/>
      <c r="J267" s="90">
        <v>13</v>
      </c>
      <c r="K267" s="90"/>
      <c r="L267" s="90">
        <v>10</v>
      </c>
      <c r="M267" s="90"/>
      <c r="N267" s="90">
        <v>5</v>
      </c>
      <c r="O267" s="90"/>
      <c r="P267" s="90">
        <v>2</v>
      </c>
      <c r="Q267" s="90"/>
      <c r="R267" s="90">
        <v>36</v>
      </c>
      <c r="S267" s="90"/>
      <c r="T267" s="90">
        <v>36</v>
      </c>
      <c r="U267" s="90"/>
      <c r="V267" s="90">
        <v>0</v>
      </c>
      <c r="W267" s="90"/>
      <c r="X267" s="90">
        <v>31</v>
      </c>
      <c r="Y267" s="90"/>
      <c r="Z267" s="90">
        <v>5</v>
      </c>
      <c r="AA267" s="90"/>
      <c r="AB267" s="91">
        <v>0.38655642650059102</v>
      </c>
    </row>
    <row r="268" spans="1:28" ht="12.6" customHeight="1" x14ac:dyDescent="0.25">
      <c r="A268" s="93">
        <v>5591</v>
      </c>
      <c r="B268" s="21" t="s">
        <v>265</v>
      </c>
      <c r="C268" s="21"/>
      <c r="D268" s="90">
        <v>9854</v>
      </c>
      <c r="E268" s="90"/>
      <c r="F268" s="90">
        <v>8</v>
      </c>
      <c r="G268" s="90"/>
      <c r="H268" s="90">
        <v>4</v>
      </c>
      <c r="I268" s="90"/>
      <c r="J268" s="90">
        <v>8</v>
      </c>
      <c r="K268" s="90"/>
      <c r="L268" s="90">
        <v>4</v>
      </c>
      <c r="M268" s="90"/>
      <c r="N268" s="90">
        <v>0</v>
      </c>
      <c r="O268" s="90"/>
      <c r="P268" s="90">
        <v>0</v>
      </c>
      <c r="Q268" s="90"/>
      <c r="R268" s="90">
        <v>24</v>
      </c>
      <c r="S268" s="90"/>
      <c r="T268" s="90">
        <v>0</v>
      </c>
      <c r="U268" s="90"/>
      <c r="V268" s="90">
        <v>0</v>
      </c>
      <c r="W268" s="90"/>
      <c r="X268" s="90">
        <v>23</v>
      </c>
      <c r="Y268" s="90"/>
      <c r="Z268" s="90">
        <v>1</v>
      </c>
      <c r="AA268" s="90"/>
      <c r="AB268" s="94">
        <v>0.24355591637913501</v>
      </c>
    </row>
    <row r="269" spans="1:28" ht="12.6" customHeight="1" x14ac:dyDescent="0.25">
      <c r="A269" s="93">
        <v>5606</v>
      </c>
      <c r="B269" s="21" t="s">
        <v>266</v>
      </c>
      <c r="C269" s="21"/>
      <c r="D269" s="90">
        <v>4786</v>
      </c>
      <c r="E269" s="90"/>
      <c r="F269" s="90">
        <v>3</v>
      </c>
      <c r="G269" s="90"/>
      <c r="H269" s="90">
        <v>2</v>
      </c>
      <c r="I269" s="90"/>
      <c r="J269" s="90">
        <v>1</v>
      </c>
      <c r="K269" s="90"/>
      <c r="L269" s="90">
        <v>10</v>
      </c>
      <c r="M269" s="90"/>
      <c r="N269" s="90">
        <v>9</v>
      </c>
      <c r="O269" s="90"/>
      <c r="P269" s="90">
        <v>3</v>
      </c>
      <c r="Q269" s="90"/>
      <c r="R269" s="90">
        <v>28</v>
      </c>
      <c r="S269" s="90"/>
      <c r="T269" s="90">
        <v>10</v>
      </c>
      <c r="U269" s="90"/>
      <c r="V269" s="90">
        <v>3</v>
      </c>
      <c r="W269" s="90"/>
      <c r="X269" s="90">
        <v>15</v>
      </c>
      <c r="Y269" s="90"/>
      <c r="Z269" s="90">
        <v>13</v>
      </c>
      <c r="AA269" s="90"/>
      <c r="AB269" s="91">
        <v>0.58503969912244003</v>
      </c>
    </row>
    <row r="270" spans="1:28" ht="12.6" customHeight="1" x14ac:dyDescent="0.25">
      <c r="A270" s="93">
        <v>5624</v>
      </c>
      <c r="B270" s="21" t="s">
        <v>364</v>
      </c>
      <c r="C270" s="21"/>
      <c r="D270" s="90">
        <v>3714</v>
      </c>
      <c r="E270" s="90"/>
      <c r="F270" s="90">
        <v>0</v>
      </c>
      <c r="G270" s="90"/>
      <c r="H270" s="90">
        <v>3</v>
      </c>
      <c r="I270" s="90"/>
      <c r="J270" s="90">
        <v>4</v>
      </c>
      <c r="K270" s="90"/>
      <c r="L270" s="90">
        <v>3</v>
      </c>
      <c r="M270" s="90"/>
      <c r="N270" s="90">
        <v>0</v>
      </c>
      <c r="O270" s="90"/>
      <c r="P270" s="90">
        <v>0</v>
      </c>
      <c r="Q270" s="90"/>
      <c r="R270" s="90">
        <v>10</v>
      </c>
      <c r="S270" s="90"/>
      <c r="T270" s="90">
        <v>0</v>
      </c>
      <c r="U270" s="90"/>
      <c r="V270" s="90">
        <v>1</v>
      </c>
      <c r="W270" s="90"/>
      <c r="X270" s="90">
        <v>10</v>
      </c>
      <c r="Y270" s="90"/>
      <c r="Z270" s="90">
        <v>0</v>
      </c>
      <c r="AA270" s="90"/>
      <c r="AB270" s="91">
        <v>0.26925148088314499</v>
      </c>
    </row>
    <row r="271" spans="1:28" ht="12.6" customHeight="1" x14ac:dyDescent="0.25">
      <c r="A271" s="93">
        <v>5627</v>
      </c>
      <c r="B271" s="21" t="s">
        <v>268</v>
      </c>
      <c r="C271" s="21"/>
      <c r="D271" s="90">
        <v>3440</v>
      </c>
      <c r="E271" s="90"/>
      <c r="F271" s="90">
        <v>1</v>
      </c>
      <c r="G271" s="90"/>
      <c r="H271" s="90">
        <v>1</v>
      </c>
      <c r="I271" s="90"/>
      <c r="J271" s="90">
        <v>7</v>
      </c>
      <c r="K271" s="90"/>
      <c r="L271" s="90">
        <v>3</v>
      </c>
      <c r="M271" s="90"/>
      <c r="N271" s="90">
        <v>1</v>
      </c>
      <c r="O271" s="90"/>
      <c r="P271" s="90">
        <v>0</v>
      </c>
      <c r="Q271" s="90"/>
      <c r="R271" s="90">
        <v>13</v>
      </c>
      <c r="S271" s="90"/>
      <c r="T271" s="90">
        <v>0</v>
      </c>
      <c r="U271" s="90"/>
      <c r="V271" s="90">
        <v>0</v>
      </c>
      <c r="W271" s="90"/>
      <c r="X271" s="90">
        <v>13</v>
      </c>
      <c r="Y271" s="90"/>
      <c r="Z271" s="90">
        <v>0</v>
      </c>
      <c r="AA271" s="90"/>
      <c r="AB271" s="91">
        <v>0.377906976744186</v>
      </c>
    </row>
    <row r="272" spans="1:28" ht="12.6" customHeight="1" x14ac:dyDescent="0.25">
      <c r="A272" s="93">
        <v>5635</v>
      </c>
      <c r="B272" s="21" t="s">
        <v>269</v>
      </c>
      <c r="C272" s="21"/>
      <c r="D272" s="90">
        <v>5522</v>
      </c>
      <c r="E272" s="90"/>
      <c r="F272" s="90">
        <v>8</v>
      </c>
      <c r="G272" s="90"/>
      <c r="H272" s="90">
        <v>3</v>
      </c>
      <c r="I272" s="90"/>
      <c r="J272" s="90">
        <v>4</v>
      </c>
      <c r="K272" s="90"/>
      <c r="L272" s="90">
        <v>0</v>
      </c>
      <c r="M272" s="90"/>
      <c r="N272" s="90">
        <v>0</v>
      </c>
      <c r="O272" s="90"/>
      <c r="P272" s="90">
        <v>0</v>
      </c>
      <c r="Q272" s="90"/>
      <c r="R272" s="90">
        <v>15</v>
      </c>
      <c r="S272" s="90"/>
      <c r="T272" s="90">
        <v>1</v>
      </c>
      <c r="U272" s="90"/>
      <c r="V272" s="90">
        <v>0</v>
      </c>
      <c r="W272" s="90"/>
      <c r="X272" s="90">
        <v>15</v>
      </c>
      <c r="Y272" s="90"/>
      <c r="Z272" s="90">
        <v>0</v>
      </c>
      <c r="AA272" s="90"/>
      <c r="AB272" s="91">
        <v>0.27164070988772199</v>
      </c>
    </row>
    <row r="273" spans="1:28" ht="12.6" customHeight="1" x14ac:dyDescent="0.25">
      <c r="A273" s="93">
        <v>5642</v>
      </c>
      <c r="B273" s="21" t="s">
        <v>270</v>
      </c>
      <c r="C273" s="21"/>
      <c r="D273" s="90">
        <v>8349</v>
      </c>
      <c r="E273" s="90"/>
      <c r="F273" s="90">
        <v>1</v>
      </c>
      <c r="G273" s="90"/>
      <c r="H273" s="90">
        <v>5</v>
      </c>
      <c r="I273" s="90"/>
      <c r="J273" s="90">
        <v>9</v>
      </c>
      <c r="K273" s="90"/>
      <c r="L273" s="90">
        <v>8</v>
      </c>
      <c r="M273" s="90"/>
      <c r="N273" s="90">
        <v>3</v>
      </c>
      <c r="O273" s="90"/>
      <c r="P273" s="90">
        <v>8</v>
      </c>
      <c r="Q273" s="90"/>
      <c r="R273" s="90">
        <v>34</v>
      </c>
      <c r="S273" s="90"/>
      <c r="T273" s="90">
        <v>15</v>
      </c>
      <c r="U273" s="90"/>
      <c r="V273" s="90">
        <v>0</v>
      </c>
      <c r="W273" s="90"/>
      <c r="X273" s="90">
        <v>19</v>
      </c>
      <c r="Y273" s="90"/>
      <c r="Z273" s="90">
        <v>15</v>
      </c>
      <c r="AA273" s="90"/>
      <c r="AB273" s="91">
        <v>0.40723439932926098</v>
      </c>
    </row>
    <row r="274" spans="1:28" ht="12.6" customHeight="1" x14ac:dyDescent="0.25">
      <c r="A274" s="93">
        <v>5721</v>
      </c>
      <c r="B274" s="21" t="s">
        <v>271</v>
      </c>
      <c r="C274" s="21"/>
      <c r="D274" s="90">
        <v>5670</v>
      </c>
      <c r="E274" s="90"/>
      <c r="F274" s="90">
        <v>3</v>
      </c>
      <c r="G274" s="90"/>
      <c r="H274" s="90">
        <v>1</v>
      </c>
      <c r="I274" s="90"/>
      <c r="J274" s="90">
        <v>12</v>
      </c>
      <c r="K274" s="90"/>
      <c r="L274" s="90">
        <v>9</v>
      </c>
      <c r="M274" s="90"/>
      <c r="N274" s="90">
        <v>7</v>
      </c>
      <c r="O274" s="90"/>
      <c r="P274" s="90">
        <v>3</v>
      </c>
      <c r="Q274" s="90"/>
      <c r="R274" s="90">
        <v>35</v>
      </c>
      <c r="S274" s="90"/>
      <c r="T274" s="90">
        <v>4</v>
      </c>
      <c r="U274" s="90"/>
      <c r="V274" s="90">
        <v>4</v>
      </c>
      <c r="W274" s="90"/>
      <c r="X274" s="90">
        <v>31</v>
      </c>
      <c r="Y274" s="90"/>
      <c r="Z274" s="90">
        <v>4</v>
      </c>
      <c r="AA274" s="90"/>
      <c r="AB274" s="91">
        <v>0.61728395061728403</v>
      </c>
    </row>
    <row r="275" spans="1:28" ht="12.6" customHeight="1" x14ac:dyDescent="0.25">
      <c r="A275" s="93">
        <v>5724</v>
      </c>
      <c r="B275" s="21" t="s">
        <v>272</v>
      </c>
      <c r="C275" s="21"/>
      <c r="D275" s="90">
        <v>10966</v>
      </c>
      <c r="E275" s="90"/>
      <c r="F275" s="90">
        <v>1</v>
      </c>
      <c r="G275" s="90"/>
      <c r="H275" s="90">
        <v>3</v>
      </c>
      <c r="I275" s="90"/>
      <c r="J275" s="90">
        <v>10</v>
      </c>
      <c r="K275" s="90"/>
      <c r="L275" s="90">
        <v>22</v>
      </c>
      <c r="M275" s="90"/>
      <c r="N275" s="90">
        <v>15</v>
      </c>
      <c r="O275" s="90"/>
      <c r="P275" s="90">
        <v>4</v>
      </c>
      <c r="Q275" s="90"/>
      <c r="R275" s="90">
        <v>55</v>
      </c>
      <c r="S275" s="90"/>
      <c r="T275" s="90">
        <v>5</v>
      </c>
      <c r="U275" s="90"/>
      <c r="V275" s="90">
        <v>3</v>
      </c>
      <c r="W275" s="90"/>
      <c r="X275" s="90">
        <v>33</v>
      </c>
      <c r="Y275" s="90"/>
      <c r="Z275" s="90">
        <v>22</v>
      </c>
      <c r="AA275" s="90"/>
      <c r="AB275" s="91">
        <v>0.50155024621557498</v>
      </c>
    </row>
    <row r="276" spans="1:28" ht="12.6" customHeight="1" x14ac:dyDescent="0.25">
      <c r="A276" s="93">
        <v>5757</v>
      </c>
      <c r="B276" s="21" t="s">
        <v>273</v>
      </c>
      <c r="C276" s="21"/>
      <c r="D276" s="90">
        <v>3255</v>
      </c>
      <c r="E276" s="90"/>
      <c r="F276" s="90">
        <v>0</v>
      </c>
      <c r="G276" s="90"/>
      <c r="H276" s="90">
        <v>0</v>
      </c>
      <c r="I276" s="90"/>
      <c r="J276" s="90">
        <v>7</v>
      </c>
      <c r="K276" s="90"/>
      <c r="L276" s="90">
        <v>4</v>
      </c>
      <c r="M276" s="90"/>
      <c r="N276" s="90">
        <v>2</v>
      </c>
      <c r="O276" s="90"/>
      <c r="P276" s="90">
        <v>1</v>
      </c>
      <c r="Q276" s="90"/>
      <c r="R276" s="90">
        <v>14</v>
      </c>
      <c r="S276" s="90"/>
      <c r="T276" s="90">
        <v>1</v>
      </c>
      <c r="U276" s="90"/>
      <c r="V276" s="90">
        <v>0</v>
      </c>
      <c r="W276" s="90"/>
      <c r="X276" s="90">
        <v>14</v>
      </c>
      <c r="Y276" s="90"/>
      <c r="Z276" s="90">
        <v>0</v>
      </c>
      <c r="AA276" s="90"/>
      <c r="AB276" s="91">
        <v>0.43010752688171999</v>
      </c>
    </row>
    <row r="277" spans="1:28" ht="12.6" customHeight="1" x14ac:dyDescent="0.25">
      <c r="A277" s="93">
        <v>5822</v>
      </c>
      <c r="B277" s="21" t="s">
        <v>274</v>
      </c>
      <c r="C277" s="21"/>
      <c r="D277" s="90">
        <v>4527</v>
      </c>
      <c r="E277" s="90"/>
      <c r="F277" s="90">
        <v>0</v>
      </c>
      <c r="G277" s="90"/>
      <c r="H277" s="90">
        <v>6</v>
      </c>
      <c r="I277" s="90"/>
      <c r="J277" s="90">
        <v>18</v>
      </c>
      <c r="K277" s="90"/>
      <c r="L277" s="90">
        <v>20</v>
      </c>
      <c r="M277" s="90"/>
      <c r="N277" s="90">
        <v>2</v>
      </c>
      <c r="O277" s="90"/>
      <c r="P277" s="90">
        <v>0</v>
      </c>
      <c r="Q277" s="90"/>
      <c r="R277" s="90">
        <v>46</v>
      </c>
      <c r="S277" s="90"/>
      <c r="T277" s="90">
        <v>1</v>
      </c>
      <c r="U277" s="90"/>
      <c r="V277" s="90">
        <v>9</v>
      </c>
      <c r="W277" s="90"/>
      <c r="X277" s="90">
        <v>29</v>
      </c>
      <c r="Y277" s="90"/>
      <c r="Z277" s="90">
        <v>17</v>
      </c>
      <c r="AA277" s="90"/>
      <c r="AB277" s="91">
        <v>1.01612546940579</v>
      </c>
    </row>
    <row r="278" spans="1:28" ht="12.6" customHeight="1" x14ac:dyDescent="0.25">
      <c r="A278" s="93">
        <v>5886</v>
      </c>
      <c r="B278" s="21" t="s">
        <v>275</v>
      </c>
      <c r="C278" s="21"/>
      <c r="D278" s="90">
        <v>15222</v>
      </c>
      <c r="E278" s="90"/>
      <c r="F278" s="90">
        <v>5</v>
      </c>
      <c r="G278" s="90"/>
      <c r="H278" s="90">
        <v>18</v>
      </c>
      <c r="I278" s="90"/>
      <c r="J278" s="90">
        <v>28</v>
      </c>
      <c r="K278" s="90"/>
      <c r="L278" s="90">
        <v>38</v>
      </c>
      <c r="M278" s="90"/>
      <c r="N278" s="90">
        <v>18</v>
      </c>
      <c r="O278" s="90"/>
      <c r="P278" s="90">
        <v>19</v>
      </c>
      <c r="Q278" s="90"/>
      <c r="R278" s="90">
        <v>126</v>
      </c>
      <c r="S278" s="90"/>
      <c r="T278" s="90">
        <v>20</v>
      </c>
      <c r="U278" s="90"/>
      <c r="V278" s="90">
        <v>43</v>
      </c>
      <c r="W278" s="90"/>
      <c r="X278" s="90">
        <v>61</v>
      </c>
      <c r="Y278" s="90"/>
      <c r="Z278" s="90">
        <v>65</v>
      </c>
      <c r="AA278" s="90"/>
      <c r="AB278" s="91">
        <v>0.82774931020890796</v>
      </c>
    </row>
    <row r="279" spans="1:28" ht="12.6" customHeight="1" x14ac:dyDescent="0.25">
      <c r="A279" s="93">
        <v>5889</v>
      </c>
      <c r="B279" s="21" t="s">
        <v>276</v>
      </c>
      <c r="C279" s="21"/>
      <c r="D279" s="90">
        <v>6028</v>
      </c>
      <c r="E279" s="90"/>
      <c r="F279" s="90">
        <v>1</v>
      </c>
      <c r="G279" s="90"/>
      <c r="H279" s="90">
        <v>2</v>
      </c>
      <c r="I279" s="90"/>
      <c r="J279" s="90">
        <v>9</v>
      </c>
      <c r="K279" s="90"/>
      <c r="L279" s="90">
        <v>1</v>
      </c>
      <c r="M279" s="90"/>
      <c r="N279" s="90">
        <v>3</v>
      </c>
      <c r="O279" s="90"/>
      <c r="P279" s="90">
        <v>5</v>
      </c>
      <c r="Q279" s="90"/>
      <c r="R279" s="90">
        <v>21</v>
      </c>
      <c r="S279" s="90"/>
      <c r="T279" s="90">
        <v>5</v>
      </c>
      <c r="U279" s="90"/>
      <c r="V279" s="90">
        <v>0</v>
      </c>
      <c r="W279" s="90"/>
      <c r="X279" s="90">
        <v>15</v>
      </c>
      <c r="Y279" s="90"/>
      <c r="Z279" s="90">
        <v>6</v>
      </c>
      <c r="AA279" s="90"/>
      <c r="AB279" s="91">
        <v>0.34837425348374301</v>
      </c>
    </row>
    <row r="280" spans="1:28" ht="12.6" customHeight="1" x14ac:dyDescent="0.25">
      <c r="A280" s="93">
        <v>5890</v>
      </c>
      <c r="B280" s="21" t="s">
        <v>277</v>
      </c>
      <c r="C280" s="21"/>
      <c r="D280" s="90">
        <v>10435</v>
      </c>
      <c r="E280" s="90"/>
      <c r="F280" s="90">
        <v>6</v>
      </c>
      <c r="G280" s="90"/>
      <c r="H280" s="90">
        <v>15</v>
      </c>
      <c r="I280" s="90"/>
      <c r="J280" s="90">
        <v>23</v>
      </c>
      <c r="K280" s="90"/>
      <c r="L280" s="90">
        <v>10</v>
      </c>
      <c r="M280" s="90"/>
      <c r="N280" s="90">
        <v>2</v>
      </c>
      <c r="O280" s="90"/>
      <c r="P280" s="90">
        <v>2</v>
      </c>
      <c r="Q280" s="90"/>
      <c r="R280" s="90">
        <v>58</v>
      </c>
      <c r="S280" s="90"/>
      <c r="T280" s="90">
        <v>2</v>
      </c>
      <c r="U280" s="90"/>
      <c r="V280" s="90">
        <v>5</v>
      </c>
      <c r="W280" s="90"/>
      <c r="X280" s="90">
        <v>55</v>
      </c>
      <c r="Y280" s="90"/>
      <c r="Z280" s="90">
        <v>3</v>
      </c>
      <c r="AA280" s="90"/>
      <c r="AB280" s="91">
        <v>0.55582175371346398</v>
      </c>
    </row>
    <row r="281" spans="1:28" ht="12.6" customHeight="1" x14ac:dyDescent="0.25">
      <c r="A281" s="93">
        <v>5938</v>
      </c>
      <c r="B281" s="21" t="s">
        <v>278</v>
      </c>
      <c r="C281" s="21"/>
      <c r="D281" s="90">
        <v>14708</v>
      </c>
      <c r="E281" s="90"/>
      <c r="F281" s="90">
        <v>9</v>
      </c>
      <c r="G281" s="90"/>
      <c r="H281" s="90">
        <v>12</v>
      </c>
      <c r="I281" s="90"/>
      <c r="J281" s="90">
        <v>17</v>
      </c>
      <c r="K281" s="90"/>
      <c r="L281" s="90">
        <v>11</v>
      </c>
      <c r="M281" s="90"/>
      <c r="N281" s="90">
        <v>7</v>
      </c>
      <c r="O281" s="90"/>
      <c r="P281" s="90">
        <v>2</v>
      </c>
      <c r="Q281" s="90"/>
      <c r="R281" s="90">
        <v>58</v>
      </c>
      <c r="S281" s="90"/>
      <c r="T281" s="90">
        <v>8</v>
      </c>
      <c r="U281" s="90"/>
      <c r="V281" s="90">
        <v>0</v>
      </c>
      <c r="W281" s="90"/>
      <c r="X281" s="90">
        <v>54</v>
      </c>
      <c r="Y281" s="90"/>
      <c r="Z281" s="90">
        <v>4</v>
      </c>
      <c r="AA281" s="90"/>
      <c r="AB281" s="91">
        <v>0.39434321457710098</v>
      </c>
    </row>
    <row r="282" spans="1:28" ht="12.6" customHeight="1" x14ac:dyDescent="0.25">
      <c r="A282" s="93">
        <v>6002</v>
      </c>
      <c r="B282" s="21" t="s">
        <v>279</v>
      </c>
      <c r="C282" s="21"/>
      <c r="D282" s="90">
        <v>6746</v>
      </c>
      <c r="E282" s="90"/>
      <c r="F282" s="90">
        <v>9</v>
      </c>
      <c r="G282" s="90"/>
      <c r="H282" s="90">
        <v>7</v>
      </c>
      <c r="I282" s="90"/>
      <c r="J282" s="90">
        <v>15</v>
      </c>
      <c r="K282" s="90"/>
      <c r="L282" s="90">
        <v>25</v>
      </c>
      <c r="M282" s="90"/>
      <c r="N282" s="90">
        <v>9</v>
      </c>
      <c r="O282" s="90"/>
      <c r="P282" s="90">
        <v>2</v>
      </c>
      <c r="Q282" s="90"/>
      <c r="R282" s="90">
        <v>67</v>
      </c>
      <c r="S282" s="90"/>
      <c r="T282" s="90">
        <v>1</v>
      </c>
      <c r="U282" s="90"/>
      <c r="V282" s="90">
        <v>0</v>
      </c>
      <c r="W282" s="90"/>
      <c r="X282" s="90">
        <v>53</v>
      </c>
      <c r="Y282" s="90"/>
      <c r="Z282" s="90">
        <v>14</v>
      </c>
      <c r="AA282" s="90"/>
      <c r="AB282" s="91">
        <v>0.99318114438185601</v>
      </c>
    </row>
    <row r="283" spans="1:28" ht="12.6" customHeight="1" x14ac:dyDescent="0.25">
      <c r="A283" s="93">
        <v>6007</v>
      </c>
      <c r="B283" s="21" t="s">
        <v>280</v>
      </c>
      <c r="C283" s="21"/>
      <c r="D283" s="90">
        <v>7067</v>
      </c>
      <c r="E283" s="90"/>
      <c r="F283" s="90">
        <v>1</v>
      </c>
      <c r="G283" s="90"/>
      <c r="H283" s="90">
        <v>4</v>
      </c>
      <c r="I283" s="90"/>
      <c r="J283" s="90">
        <v>6</v>
      </c>
      <c r="K283" s="90"/>
      <c r="L283" s="90">
        <v>8</v>
      </c>
      <c r="M283" s="90"/>
      <c r="N283" s="90">
        <v>7</v>
      </c>
      <c r="O283" s="90"/>
      <c r="P283" s="90">
        <v>1</v>
      </c>
      <c r="Q283" s="90"/>
      <c r="R283" s="90">
        <v>27</v>
      </c>
      <c r="S283" s="90"/>
      <c r="T283" s="90">
        <v>4</v>
      </c>
      <c r="U283" s="90"/>
      <c r="V283" s="90">
        <v>3</v>
      </c>
      <c r="W283" s="90"/>
      <c r="X283" s="90">
        <v>14</v>
      </c>
      <c r="Y283" s="90"/>
      <c r="Z283" s="90">
        <v>13</v>
      </c>
      <c r="AA283" s="90"/>
      <c r="AB283" s="91">
        <v>0.38205745012027698</v>
      </c>
    </row>
    <row r="284" spans="1:28" ht="12.6" customHeight="1" x14ac:dyDescent="0.25">
      <c r="A284" s="93">
        <v>6023</v>
      </c>
      <c r="B284" s="21" t="s">
        <v>281</v>
      </c>
      <c r="C284" s="21"/>
      <c r="D284" s="90">
        <v>4089</v>
      </c>
      <c r="E284" s="90"/>
      <c r="F284" s="90">
        <v>7</v>
      </c>
      <c r="G284" s="90"/>
      <c r="H284" s="90">
        <v>15</v>
      </c>
      <c r="I284" s="90"/>
      <c r="J284" s="90">
        <v>19</v>
      </c>
      <c r="K284" s="90"/>
      <c r="L284" s="90">
        <v>15</v>
      </c>
      <c r="M284" s="90"/>
      <c r="N284" s="90">
        <v>4</v>
      </c>
      <c r="O284" s="90"/>
      <c r="P284" s="90">
        <v>0</v>
      </c>
      <c r="Q284" s="90"/>
      <c r="R284" s="90">
        <v>60</v>
      </c>
      <c r="S284" s="90"/>
      <c r="T284" s="90">
        <v>0</v>
      </c>
      <c r="U284" s="90"/>
      <c r="V284" s="90">
        <v>0</v>
      </c>
      <c r="W284" s="90"/>
      <c r="X284" s="90">
        <v>60</v>
      </c>
      <c r="Y284" s="90"/>
      <c r="Z284" s="90">
        <v>0</v>
      </c>
      <c r="AA284" s="90"/>
      <c r="AB284" s="91">
        <v>1.4673514306676401</v>
      </c>
    </row>
    <row r="285" spans="1:28" ht="12.6" customHeight="1" x14ac:dyDescent="0.25">
      <c r="A285" s="93">
        <v>6024</v>
      </c>
      <c r="B285" s="21" t="s">
        <v>282</v>
      </c>
      <c r="C285" s="21"/>
      <c r="D285" s="90">
        <v>8319</v>
      </c>
      <c r="E285" s="90"/>
      <c r="F285" s="90">
        <v>58</v>
      </c>
      <c r="G285" s="90"/>
      <c r="H285" s="90">
        <v>74</v>
      </c>
      <c r="I285" s="90"/>
      <c r="J285" s="90">
        <v>56</v>
      </c>
      <c r="K285" s="90"/>
      <c r="L285" s="90">
        <v>105</v>
      </c>
      <c r="M285" s="90"/>
      <c r="N285" s="90">
        <v>47</v>
      </c>
      <c r="O285" s="90"/>
      <c r="P285" s="90">
        <v>47</v>
      </c>
      <c r="Q285" s="90"/>
      <c r="R285" s="90">
        <v>387</v>
      </c>
      <c r="S285" s="90"/>
      <c r="T285" s="90">
        <v>98</v>
      </c>
      <c r="U285" s="90"/>
      <c r="V285" s="90">
        <v>0</v>
      </c>
      <c r="W285" s="90"/>
      <c r="X285" s="90">
        <v>259</v>
      </c>
      <c r="Y285" s="90"/>
      <c r="Z285" s="90">
        <v>128</v>
      </c>
      <c r="AA285" s="90"/>
      <c r="AB285" s="91">
        <v>4.6520014424810698</v>
      </c>
    </row>
    <row r="286" spans="1:28" ht="12.6" customHeight="1" x14ac:dyDescent="0.25">
      <c r="A286" s="93">
        <v>6031</v>
      </c>
      <c r="B286" s="21" t="s">
        <v>283</v>
      </c>
      <c r="C286" s="21"/>
      <c r="D286" s="90">
        <v>9762</v>
      </c>
      <c r="E286" s="90"/>
      <c r="F286" s="90">
        <v>16</v>
      </c>
      <c r="G286" s="90"/>
      <c r="H286" s="90">
        <v>18</v>
      </c>
      <c r="I286" s="90"/>
      <c r="J286" s="90">
        <v>28</v>
      </c>
      <c r="K286" s="90"/>
      <c r="L286" s="90">
        <v>24</v>
      </c>
      <c r="M286" s="90"/>
      <c r="N286" s="90">
        <v>4</v>
      </c>
      <c r="O286" s="90"/>
      <c r="P286" s="90">
        <v>5</v>
      </c>
      <c r="Q286" s="90"/>
      <c r="R286" s="90">
        <v>95</v>
      </c>
      <c r="S286" s="90"/>
      <c r="T286" s="90">
        <v>10</v>
      </c>
      <c r="U286" s="90"/>
      <c r="V286" s="90">
        <v>0</v>
      </c>
      <c r="W286" s="90"/>
      <c r="X286" s="90">
        <v>79</v>
      </c>
      <c r="Y286" s="90"/>
      <c r="Z286" s="90">
        <v>16</v>
      </c>
      <c r="AA286" s="90"/>
      <c r="AB286" s="91">
        <v>0.97316123745134198</v>
      </c>
    </row>
    <row r="287" spans="1:28" ht="12.6" customHeight="1" x14ac:dyDescent="0.25">
      <c r="A287" s="93">
        <v>6133</v>
      </c>
      <c r="B287" s="21" t="s">
        <v>284</v>
      </c>
      <c r="C287" s="21"/>
      <c r="D287" s="90">
        <v>3962</v>
      </c>
      <c r="E287" s="90"/>
      <c r="F287" s="90">
        <v>7</v>
      </c>
      <c r="G287" s="90"/>
      <c r="H287" s="90">
        <v>19</v>
      </c>
      <c r="I287" s="90"/>
      <c r="J287" s="90">
        <v>11</v>
      </c>
      <c r="K287" s="90"/>
      <c r="L287" s="90">
        <v>15</v>
      </c>
      <c r="M287" s="90"/>
      <c r="N287" s="90">
        <v>3</v>
      </c>
      <c r="O287" s="90"/>
      <c r="P287" s="90">
        <v>0</v>
      </c>
      <c r="Q287" s="90"/>
      <c r="R287" s="90">
        <v>55</v>
      </c>
      <c r="S287" s="90"/>
      <c r="T287" s="90">
        <v>4</v>
      </c>
      <c r="U287" s="90"/>
      <c r="V287" s="90">
        <v>23</v>
      </c>
      <c r="W287" s="90"/>
      <c r="X287" s="90">
        <v>38</v>
      </c>
      <c r="Y287" s="90"/>
      <c r="Z287" s="90">
        <v>17</v>
      </c>
      <c r="AA287" s="90"/>
      <c r="AB287" s="91">
        <v>1.3881877839475001</v>
      </c>
    </row>
    <row r="288" spans="1:28" ht="12.6" customHeight="1" x14ac:dyDescent="0.25">
      <c r="A288" s="93">
        <v>6136</v>
      </c>
      <c r="B288" s="21" t="s">
        <v>285</v>
      </c>
      <c r="C288" s="21"/>
      <c r="D288" s="90">
        <v>8872</v>
      </c>
      <c r="E288" s="90"/>
      <c r="F288" s="90">
        <v>11</v>
      </c>
      <c r="G288" s="90"/>
      <c r="H288" s="90">
        <v>17</v>
      </c>
      <c r="I288" s="90"/>
      <c r="J288" s="90">
        <v>26</v>
      </c>
      <c r="K288" s="90"/>
      <c r="L288" s="90">
        <v>37</v>
      </c>
      <c r="M288" s="90"/>
      <c r="N288" s="90">
        <v>6</v>
      </c>
      <c r="O288" s="90"/>
      <c r="P288" s="90">
        <v>0</v>
      </c>
      <c r="Q288" s="90"/>
      <c r="R288" s="90">
        <v>97</v>
      </c>
      <c r="S288" s="90"/>
      <c r="T288" s="90">
        <v>2</v>
      </c>
      <c r="U288" s="90"/>
      <c r="V288" s="90">
        <v>39</v>
      </c>
      <c r="W288" s="90"/>
      <c r="X288" s="90">
        <v>78</v>
      </c>
      <c r="Y288" s="90"/>
      <c r="Z288" s="90">
        <v>19</v>
      </c>
      <c r="AA288" s="90"/>
      <c r="AB288" s="91">
        <v>1.09332732191163</v>
      </c>
    </row>
    <row r="289" spans="1:28" ht="12.6" customHeight="1" x14ac:dyDescent="0.25">
      <c r="A289" s="93">
        <v>6152</v>
      </c>
      <c r="B289" s="21" t="s">
        <v>286</v>
      </c>
      <c r="C289" s="21"/>
      <c r="D289" s="90">
        <v>3675</v>
      </c>
      <c r="E289" s="90"/>
      <c r="F289" s="90">
        <v>22</v>
      </c>
      <c r="G289" s="90"/>
      <c r="H289" s="90">
        <v>32</v>
      </c>
      <c r="I289" s="90"/>
      <c r="J289" s="90">
        <v>47</v>
      </c>
      <c r="K289" s="90"/>
      <c r="L289" s="90">
        <v>34</v>
      </c>
      <c r="M289" s="90"/>
      <c r="N289" s="90">
        <v>16</v>
      </c>
      <c r="O289" s="90"/>
      <c r="P289" s="90">
        <v>3</v>
      </c>
      <c r="Q289" s="90"/>
      <c r="R289" s="90">
        <v>154</v>
      </c>
      <c r="S289" s="90"/>
      <c r="T289" s="90">
        <v>39</v>
      </c>
      <c r="U289" s="90"/>
      <c r="V289" s="90">
        <v>26</v>
      </c>
      <c r="W289" s="90"/>
      <c r="X289" s="90">
        <v>123</v>
      </c>
      <c r="Y289" s="90"/>
      <c r="Z289" s="90">
        <v>31</v>
      </c>
      <c r="AA289" s="90"/>
      <c r="AB289" s="91">
        <v>4.1904761904761898</v>
      </c>
    </row>
    <row r="290" spans="1:28" ht="12.6" customHeight="1" x14ac:dyDescent="0.25">
      <c r="A290" s="93">
        <v>6153</v>
      </c>
      <c r="B290" s="21" t="s">
        <v>287</v>
      </c>
      <c r="C290" s="21"/>
      <c r="D290" s="90">
        <v>8697</v>
      </c>
      <c r="E290" s="90"/>
      <c r="F290" s="90">
        <v>3</v>
      </c>
      <c r="G290" s="90"/>
      <c r="H290" s="90">
        <v>10</v>
      </c>
      <c r="I290" s="90"/>
      <c r="J290" s="90">
        <v>8</v>
      </c>
      <c r="K290" s="90"/>
      <c r="L290" s="90">
        <v>22</v>
      </c>
      <c r="M290" s="90"/>
      <c r="N290" s="90">
        <v>8</v>
      </c>
      <c r="O290" s="90"/>
      <c r="P290" s="90">
        <v>3</v>
      </c>
      <c r="Q290" s="90"/>
      <c r="R290" s="90">
        <v>54</v>
      </c>
      <c r="S290" s="90"/>
      <c r="T290" s="90">
        <v>6</v>
      </c>
      <c r="U290" s="90"/>
      <c r="V290" s="90">
        <v>6</v>
      </c>
      <c r="W290" s="90"/>
      <c r="X290" s="90">
        <v>40</v>
      </c>
      <c r="Y290" s="90"/>
      <c r="Z290" s="90">
        <v>14</v>
      </c>
      <c r="AA290" s="90"/>
      <c r="AB290" s="91">
        <v>0.62090375991721303</v>
      </c>
    </row>
    <row r="291" spans="1:28" ht="12.6" customHeight="1" x14ac:dyDescent="0.25">
      <c r="A291" s="93">
        <v>6248</v>
      </c>
      <c r="B291" s="21" t="s">
        <v>288</v>
      </c>
      <c r="C291" s="21"/>
      <c r="D291" s="90">
        <v>8534</v>
      </c>
      <c r="E291" s="90"/>
      <c r="F291" s="90">
        <v>7</v>
      </c>
      <c r="G291" s="90"/>
      <c r="H291" s="90">
        <v>14</v>
      </c>
      <c r="I291" s="90"/>
      <c r="J291" s="90">
        <v>32</v>
      </c>
      <c r="K291" s="90"/>
      <c r="L291" s="90">
        <v>33</v>
      </c>
      <c r="M291" s="90"/>
      <c r="N291" s="90">
        <v>13</v>
      </c>
      <c r="O291" s="90"/>
      <c r="P291" s="90">
        <v>3</v>
      </c>
      <c r="Q291" s="90"/>
      <c r="R291" s="90">
        <v>102</v>
      </c>
      <c r="S291" s="90"/>
      <c r="T291" s="90">
        <v>6</v>
      </c>
      <c r="U291" s="90"/>
      <c r="V291" s="90">
        <v>25</v>
      </c>
      <c r="W291" s="90"/>
      <c r="X291" s="90">
        <v>76</v>
      </c>
      <c r="Y291" s="90"/>
      <c r="Z291" s="90">
        <v>26</v>
      </c>
      <c r="AA291" s="90"/>
      <c r="AB291" s="94">
        <v>1.1952191235059799</v>
      </c>
    </row>
    <row r="292" spans="1:28" ht="12.6" customHeight="1" x14ac:dyDescent="0.25">
      <c r="A292" s="93">
        <v>6265</v>
      </c>
      <c r="B292" s="21" t="s">
        <v>289</v>
      </c>
      <c r="C292" s="21"/>
      <c r="D292" s="90">
        <v>4180</v>
      </c>
      <c r="E292" s="90"/>
      <c r="F292" s="90">
        <v>7</v>
      </c>
      <c r="G292" s="90"/>
      <c r="H292" s="90">
        <v>18</v>
      </c>
      <c r="I292" s="90"/>
      <c r="J292" s="90">
        <v>31</v>
      </c>
      <c r="K292" s="90"/>
      <c r="L292" s="90">
        <v>28</v>
      </c>
      <c r="M292" s="90"/>
      <c r="N292" s="90">
        <v>10</v>
      </c>
      <c r="O292" s="90"/>
      <c r="P292" s="90">
        <v>0</v>
      </c>
      <c r="Q292" s="90"/>
      <c r="R292" s="90">
        <v>94</v>
      </c>
      <c r="S292" s="90"/>
      <c r="T292" s="90">
        <v>6</v>
      </c>
      <c r="U292" s="90"/>
      <c r="V292" s="90">
        <v>10</v>
      </c>
      <c r="W292" s="90"/>
      <c r="X292" s="90">
        <v>74</v>
      </c>
      <c r="Y292" s="90"/>
      <c r="Z292" s="90">
        <v>20</v>
      </c>
      <c r="AA292" s="90"/>
      <c r="AB292" s="95">
        <v>2.2488038277512001</v>
      </c>
    </row>
    <row r="293" spans="1:28" ht="12.6" customHeight="1" x14ac:dyDescent="0.25">
      <c r="A293" s="93">
        <v>6266</v>
      </c>
      <c r="B293" s="21" t="s">
        <v>290</v>
      </c>
      <c r="C293" s="21"/>
      <c r="D293" s="90">
        <v>17540</v>
      </c>
      <c r="E293" s="90"/>
      <c r="F293" s="90">
        <v>2</v>
      </c>
      <c r="G293" s="90"/>
      <c r="H293" s="90">
        <v>11</v>
      </c>
      <c r="I293" s="90"/>
      <c r="J293" s="90">
        <v>45</v>
      </c>
      <c r="K293" s="90"/>
      <c r="L293" s="90">
        <v>28</v>
      </c>
      <c r="M293" s="90"/>
      <c r="N293" s="90">
        <v>9</v>
      </c>
      <c r="O293" s="90"/>
      <c r="P293" s="90">
        <v>1</v>
      </c>
      <c r="Q293" s="90"/>
      <c r="R293" s="90">
        <v>96</v>
      </c>
      <c r="S293" s="90"/>
      <c r="T293" s="90">
        <v>6</v>
      </c>
      <c r="U293" s="90"/>
      <c r="V293" s="90">
        <v>22</v>
      </c>
      <c r="W293" s="90"/>
      <c r="X293" s="90">
        <v>75</v>
      </c>
      <c r="Y293" s="90"/>
      <c r="Z293" s="90">
        <v>21</v>
      </c>
      <c r="AA293" s="90"/>
      <c r="AB293" s="91">
        <v>0.547320410490308</v>
      </c>
    </row>
    <row r="294" spans="1:28" ht="12.6" customHeight="1" x14ac:dyDescent="0.25">
      <c r="A294" s="93">
        <v>6297</v>
      </c>
      <c r="B294" s="21" t="s">
        <v>291</v>
      </c>
      <c r="C294" s="21"/>
      <c r="D294" s="90">
        <v>4159</v>
      </c>
      <c r="E294" s="90"/>
      <c r="F294" s="90">
        <v>10</v>
      </c>
      <c r="G294" s="90"/>
      <c r="H294" s="90">
        <v>20</v>
      </c>
      <c r="I294" s="90"/>
      <c r="J294" s="90">
        <v>28</v>
      </c>
      <c r="K294" s="90"/>
      <c r="L294" s="90">
        <v>24</v>
      </c>
      <c r="M294" s="90"/>
      <c r="N294" s="90">
        <v>5</v>
      </c>
      <c r="O294" s="90"/>
      <c r="P294" s="90">
        <v>0</v>
      </c>
      <c r="Q294" s="90"/>
      <c r="R294" s="90">
        <v>87</v>
      </c>
      <c r="S294" s="90"/>
      <c r="T294" s="90">
        <v>0</v>
      </c>
      <c r="U294" s="90"/>
      <c r="V294" s="90">
        <v>0</v>
      </c>
      <c r="W294" s="90"/>
      <c r="X294" s="90">
        <v>76</v>
      </c>
      <c r="Y294" s="90"/>
      <c r="Z294" s="90">
        <v>11</v>
      </c>
      <c r="AA294" s="90"/>
      <c r="AB294" s="91">
        <v>2.09184900216398</v>
      </c>
    </row>
    <row r="295" spans="1:28" ht="12.6" customHeight="1" x14ac:dyDescent="0.25">
      <c r="A295" s="93">
        <v>6300</v>
      </c>
      <c r="B295" s="21" t="s">
        <v>292</v>
      </c>
      <c r="C295" s="21"/>
      <c r="D295" s="90">
        <v>7534</v>
      </c>
      <c r="E295" s="90"/>
      <c r="F295" s="90">
        <v>20</v>
      </c>
      <c r="G295" s="90"/>
      <c r="H295" s="90">
        <v>5</v>
      </c>
      <c r="I295" s="90"/>
      <c r="J295" s="90">
        <v>9</v>
      </c>
      <c r="K295" s="90"/>
      <c r="L295" s="90">
        <v>6</v>
      </c>
      <c r="M295" s="90"/>
      <c r="N295" s="90">
        <v>3</v>
      </c>
      <c r="O295" s="90"/>
      <c r="P295" s="90">
        <v>0</v>
      </c>
      <c r="Q295" s="90"/>
      <c r="R295" s="90">
        <v>43</v>
      </c>
      <c r="S295" s="90"/>
      <c r="T295" s="90">
        <v>4</v>
      </c>
      <c r="U295" s="90"/>
      <c r="V295" s="90">
        <v>4</v>
      </c>
      <c r="W295" s="90"/>
      <c r="X295" s="90">
        <v>35</v>
      </c>
      <c r="Y295" s="90"/>
      <c r="Z295" s="90">
        <v>8</v>
      </c>
      <c r="AA295" s="90"/>
      <c r="AB295" s="91">
        <v>0.57074595168569198</v>
      </c>
    </row>
    <row r="296" spans="1:28" ht="12.6" customHeight="1" x14ac:dyDescent="0.25">
      <c r="A296" s="93">
        <v>6404</v>
      </c>
      <c r="B296" s="21" t="s">
        <v>293</v>
      </c>
      <c r="C296" s="21"/>
      <c r="D296" s="90">
        <v>2849</v>
      </c>
      <c r="E296" s="90"/>
      <c r="F296" s="90">
        <v>2</v>
      </c>
      <c r="G296" s="90"/>
      <c r="H296" s="90">
        <v>7</v>
      </c>
      <c r="I296" s="90"/>
      <c r="J296" s="90">
        <v>14</v>
      </c>
      <c r="K296" s="90"/>
      <c r="L296" s="90">
        <v>17</v>
      </c>
      <c r="M296" s="90"/>
      <c r="N296" s="90">
        <v>11</v>
      </c>
      <c r="O296" s="90"/>
      <c r="P296" s="90">
        <v>0</v>
      </c>
      <c r="Q296" s="90"/>
      <c r="R296" s="90">
        <v>51</v>
      </c>
      <c r="S296" s="90"/>
      <c r="T296" s="90">
        <v>0</v>
      </c>
      <c r="U296" s="90"/>
      <c r="V296" s="90">
        <v>24</v>
      </c>
      <c r="W296" s="90"/>
      <c r="X296" s="90">
        <v>50</v>
      </c>
      <c r="Y296" s="90"/>
      <c r="Z296" s="90">
        <v>1</v>
      </c>
      <c r="AA296" s="90"/>
      <c r="AB296" s="91">
        <v>1.7901017901017899</v>
      </c>
    </row>
    <row r="297" spans="1:28" ht="12.6" customHeight="1" x14ac:dyDescent="0.25">
      <c r="A297" s="93">
        <v>6412</v>
      </c>
      <c r="B297" s="21" t="s">
        <v>294</v>
      </c>
      <c r="C297" s="21"/>
      <c r="D297" s="90">
        <v>2953</v>
      </c>
      <c r="E297" s="90"/>
      <c r="F297" s="90">
        <v>2</v>
      </c>
      <c r="G297" s="90"/>
      <c r="H297" s="90">
        <v>2</v>
      </c>
      <c r="I297" s="90"/>
      <c r="J297" s="90">
        <v>3</v>
      </c>
      <c r="K297" s="90"/>
      <c r="L297" s="90">
        <v>4</v>
      </c>
      <c r="M297" s="90"/>
      <c r="N297" s="90">
        <v>0</v>
      </c>
      <c r="O297" s="90"/>
      <c r="P297" s="90">
        <v>0</v>
      </c>
      <c r="Q297" s="90"/>
      <c r="R297" s="90">
        <v>11</v>
      </c>
      <c r="S297" s="90"/>
      <c r="T297" s="90">
        <v>0</v>
      </c>
      <c r="U297" s="90"/>
      <c r="V297" s="90">
        <v>0</v>
      </c>
      <c r="W297" s="90"/>
      <c r="X297" s="90">
        <v>11</v>
      </c>
      <c r="Y297" s="90"/>
      <c r="Z297" s="90">
        <v>0</v>
      </c>
      <c r="AA297" s="90"/>
      <c r="AB297" s="91">
        <v>0.372502539790044</v>
      </c>
    </row>
    <row r="298" spans="1:28" ht="12.6" customHeight="1" x14ac:dyDescent="0.25">
      <c r="A298" s="93">
        <v>6416</v>
      </c>
      <c r="B298" s="21" t="s">
        <v>346</v>
      </c>
      <c r="C298" s="21"/>
      <c r="D298" s="90">
        <v>4490</v>
      </c>
      <c r="E298" s="90"/>
      <c r="F298" s="90">
        <v>0</v>
      </c>
      <c r="G298" s="90"/>
      <c r="H298" s="90">
        <v>3</v>
      </c>
      <c r="I298" s="90"/>
      <c r="J298" s="90">
        <v>4</v>
      </c>
      <c r="K298" s="90"/>
      <c r="L298" s="90">
        <v>9</v>
      </c>
      <c r="M298" s="90"/>
      <c r="N298" s="90">
        <v>2</v>
      </c>
      <c r="O298" s="90"/>
      <c r="P298" s="90">
        <v>1</v>
      </c>
      <c r="Q298" s="90"/>
      <c r="R298" s="90">
        <v>19</v>
      </c>
      <c r="S298" s="90"/>
      <c r="T298" s="90">
        <v>1</v>
      </c>
      <c r="U298" s="90"/>
      <c r="V298" s="90">
        <v>0</v>
      </c>
      <c r="W298" s="90"/>
      <c r="X298" s="90">
        <v>19</v>
      </c>
      <c r="Y298" s="90"/>
      <c r="Z298" s="90">
        <v>0</v>
      </c>
      <c r="AA298" s="90"/>
      <c r="AB298" s="91">
        <v>0.42316258351893099</v>
      </c>
    </row>
    <row r="299" spans="1:28" ht="12.6" customHeight="1" x14ac:dyDescent="0.25">
      <c r="A299" s="93">
        <v>6421</v>
      </c>
      <c r="B299" s="21" t="s">
        <v>295</v>
      </c>
      <c r="C299" s="21"/>
      <c r="D299" s="90">
        <v>20685</v>
      </c>
      <c r="E299" s="90"/>
      <c r="F299" s="90">
        <v>11</v>
      </c>
      <c r="G299" s="90"/>
      <c r="H299" s="90">
        <v>39</v>
      </c>
      <c r="I299" s="90"/>
      <c r="J299" s="90">
        <v>153</v>
      </c>
      <c r="K299" s="90"/>
      <c r="L299" s="90">
        <v>86</v>
      </c>
      <c r="M299" s="90"/>
      <c r="N299" s="90">
        <v>15</v>
      </c>
      <c r="O299" s="90"/>
      <c r="P299" s="90">
        <v>11</v>
      </c>
      <c r="Q299" s="90"/>
      <c r="R299" s="90">
        <v>315</v>
      </c>
      <c r="S299" s="90"/>
      <c r="T299" s="90">
        <v>3</v>
      </c>
      <c r="U299" s="90"/>
      <c r="V299" s="90">
        <v>0</v>
      </c>
      <c r="W299" s="90"/>
      <c r="X299" s="90">
        <v>311</v>
      </c>
      <c r="Y299" s="90"/>
      <c r="Z299" s="90">
        <v>4</v>
      </c>
      <c r="AA299" s="90"/>
      <c r="AB299" s="91">
        <v>1.5228426395939101</v>
      </c>
    </row>
    <row r="300" spans="1:28" ht="12.6" customHeight="1" x14ac:dyDescent="0.25">
      <c r="A300" s="93">
        <v>6436</v>
      </c>
      <c r="B300" s="21" t="s">
        <v>296</v>
      </c>
      <c r="C300" s="21"/>
      <c r="D300" s="90">
        <v>5867</v>
      </c>
      <c r="E300" s="90"/>
      <c r="F300" s="90">
        <v>6</v>
      </c>
      <c r="G300" s="90"/>
      <c r="H300" s="90">
        <v>38</v>
      </c>
      <c r="I300" s="90"/>
      <c r="J300" s="90">
        <v>93</v>
      </c>
      <c r="K300" s="90"/>
      <c r="L300" s="90">
        <v>64</v>
      </c>
      <c r="M300" s="90"/>
      <c r="N300" s="90">
        <v>22</v>
      </c>
      <c r="O300" s="90"/>
      <c r="P300" s="90">
        <v>3</v>
      </c>
      <c r="Q300" s="90"/>
      <c r="R300" s="90">
        <v>226</v>
      </c>
      <c r="S300" s="90"/>
      <c r="T300" s="90">
        <v>0</v>
      </c>
      <c r="U300" s="90"/>
      <c r="V300" s="90">
        <v>0</v>
      </c>
      <c r="W300" s="90"/>
      <c r="X300" s="90">
        <v>225</v>
      </c>
      <c r="Y300" s="90"/>
      <c r="Z300" s="90">
        <v>1</v>
      </c>
      <c r="AA300" s="90"/>
      <c r="AB300" s="91">
        <v>3.8520538605760999</v>
      </c>
    </row>
    <row r="301" spans="1:28" ht="12.6" customHeight="1" x14ac:dyDescent="0.25">
      <c r="A301" s="93">
        <v>6458</v>
      </c>
      <c r="B301" s="21" t="s">
        <v>297</v>
      </c>
      <c r="C301" s="21"/>
      <c r="D301" s="90">
        <v>18961</v>
      </c>
      <c r="E301" s="90"/>
      <c r="F301" s="90">
        <v>11</v>
      </c>
      <c r="G301" s="90"/>
      <c r="H301" s="90">
        <v>22</v>
      </c>
      <c r="I301" s="90"/>
      <c r="J301" s="90">
        <v>56</v>
      </c>
      <c r="K301" s="90"/>
      <c r="L301" s="90">
        <v>46</v>
      </c>
      <c r="M301" s="90"/>
      <c r="N301" s="90">
        <v>15</v>
      </c>
      <c r="O301" s="90"/>
      <c r="P301" s="90">
        <v>5</v>
      </c>
      <c r="Q301" s="90"/>
      <c r="R301" s="90">
        <v>155</v>
      </c>
      <c r="S301" s="90"/>
      <c r="T301" s="90">
        <v>4</v>
      </c>
      <c r="U301" s="90"/>
      <c r="V301" s="90">
        <v>5</v>
      </c>
      <c r="W301" s="90"/>
      <c r="X301" s="90">
        <v>153</v>
      </c>
      <c r="Y301" s="90"/>
      <c r="Z301" s="90">
        <v>2</v>
      </c>
      <c r="AA301" s="90"/>
      <c r="AB301" s="91">
        <v>0.81746743315226</v>
      </c>
    </row>
    <row r="302" spans="1:28" ht="12.6" customHeight="1" x14ac:dyDescent="0.25">
      <c r="A302" s="93">
        <v>6487</v>
      </c>
      <c r="B302" s="21" t="s">
        <v>347</v>
      </c>
      <c r="C302" s="21"/>
      <c r="D302" s="90">
        <v>7861</v>
      </c>
      <c r="E302" s="90"/>
      <c r="F302" s="90">
        <v>4</v>
      </c>
      <c r="G302" s="90"/>
      <c r="H302" s="90">
        <v>8</v>
      </c>
      <c r="I302" s="90"/>
      <c r="J302" s="90">
        <v>21</v>
      </c>
      <c r="K302" s="90"/>
      <c r="L302" s="90">
        <v>18</v>
      </c>
      <c r="M302" s="90"/>
      <c r="N302" s="90">
        <v>6</v>
      </c>
      <c r="O302" s="90"/>
      <c r="P302" s="90">
        <v>1</v>
      </c>
      <c r="Q302" s="90"/>
      <c r="R302" s="90">
        <v>58</v>
      </c>
      <c r="S302" s="90"/>
      <c r="T302" s="90">
        <v>3</v>
      </c>
      <c r="U302" s="90"/>
      <c r="V302" s="90">
        <v>2</v>
      </c>
      <c r="W302" s="90"/>
      <c r="X302" s="90">
        <v>58</v>
      </c>
      <c r="Y302" s="90"/>
      <c r="Z302" s="90">
        <v>0</v>
      </c>
      <c r="AA302" s="90"/>
      <c r="AB302" s="91">
        <v>0.73781961582495903</v>
      </c>
    </row>
    <row r="303" spans="1:28" ht="12.6" customHeight="1" x14ac:dyDescent="0.25">
      <c r="A303" s="93">
        <v>6512</v>
      </c>
      <c r="B303" s="21" t="s">
        <v>326</v>
      </c>
      <c r="C303" s="21"/>
      <c r="D303" s="90">
        <v>6070</v>
      </c>
      <c r="E303" s="90"/>
      <c r="F303" s="90">
        <v>2</v>
      </c>
      <c r="G303" s="90"/>
      <c r="H303" s="90">
        <v>11</v>
      </c>
      <c r="I303" s="90"/>
      <c r="J303" s="90">
        <v>15</v>
      </c>
      <c r="K303" s="90"/>
      <c r="L303" s="90">
        <v>21</v>
      </c>
      <c r="M303" s="90"/>
      <c r="N303" s="90">
        <v>7</v>
      </c>
      <c r="O303" s="90"/>
      <c r="P303" s="90">
        <v>4</v>
      </c>
      <c r="Q303" s="90"/>
      <c r="R303" s="90">
        <v>60</v>
      </c>
      <c r="S303" s="90"/>
      <c r="T303" s="90">
        <v>3</v>
      </c>
      <c r="U303" s="90"/>
      <c r="V303" s="90">
        <v>0</v>
      </c>
      <c r="W303" s="90"/>
      <c r="X303" s="90">
        <v>54</v>
      </c>
      <c r="Y303" s="90"/>
      <c r="Z303" s="90">
        <v>6</v>
      </c>
      <c r="AA303" s="90"/>
      <c r="AB303" s="91">
        <v>0.98846787479406895</v>
      </c>
    </row>
    <row r="304" spans="1:28" ht="12.6" customHeight="1" x14ac:dyDescent="0.25">
      <c r="A304" s="93">
        <v>6607</v>
      </c>
      <c r="B304" s="21" t="s">
        <v>298</v>
      </c>
      <c r="C304" s="21"/>
      <c r="D304" s="90">
        <v>4168</v>
      </c>
      <c r="E304" s="90"/>
      <c r="F304" s="90">
        <v>1</v>
      </c>
      <c r="G304" s="90"/>
      <c r="H304" s="90">
        <v>1</v>
      </c>
      <c r="I304" s="90"/>
      <c r="J304" s="90">
        <v>2</v>
      </c>
      <c r="K304" s="90"/>
      <c r="L304" s="90">
        <v>3</v>
      </c>
      <c r="M304" s="90"/>
      <c r="N304" s="90">
        <v>0</v>
      </c>
      <c r="O304" s="90"/>
      <c r="P304" s="90">
        <v>2</v>
      </c>
      <c r="Q304" s="90"/>
      <c r="R304" s="90">
        <v>9</v>
      </c>
      <c r="S304" s="90"/>
      <c r="T304" s="90">
        <v>1</v>
      </c>
      <c r="U304" s="90"/>
      <c r="V304" s="90">
        <v>1</v>
      </c>
      <c r="W304" s="90"/>
      <c r="X304" s="90">
        <v>8</v>
      </c>
      <c r="Y304" s="90"/>
      <c r="Z304" s="90">
        <v>1</v>
      </c>
      <c r="AA304" s="90"/>
      <c r="AB304" s="91">
        <v>0.21593090211132401</v>
      </c>
    </row>
    <row r="305" spans="1:28" ht="12.6" customHeight="1" x14ac:dyDescent="0.25">
      <c r="A305" s="93">
        <v>6608</v>
      </c>
      <c r="B305" s="21" t="s">
        <v>299</v>
      </c>
      <c r="C305" s="21"/>
      <c r="D305" s="90">
        <v>10529</v>
      </c>
      <c r="E305" s="90"/>
      <c r="F305" s="90">
        <v>11</v>
      </c>
      <c r="G305" s="90"/>
      <c r="H305" s="90">
        <v>12</v>
      </c>
      <c r="I305" s="90"/>
      <c r="J305" s="90">
        <v>12</v>
      </c>
      <c r="K305" s="90"/>
      <c r="L305" s="90">
        <v>10</v>
      </c>
      <c r="M305" s="90"/>
      <c r="N305" s="90">
        <v>3</v>
      </c>
      <c r="O305" s="90"/>
      <c r="P305" s="90">
        <v>2</v>
      </c>
      <c r="Q305" s="90"/>
      <c r="R305" s="90">
        <v>50</v>
      </c>
      <c r="S305" s="90"/>
      <c r="T305" s="90">
        <v>4</v>
      </c>
      <c r="U305" s="90"/>
      <c r="V305" s="90">
        <v>3</v>
      </c>
      <c r="W305" s="90"/>
      <c r="X305" s="90">
        <v>46</v>
      </c>
      <c r="Y305" s="90"/>
      <c r="Z305" s="90">
        <v>4</v>
      </c>
      <c r="AA305" s="90"/>
      <c r="AB305" s="91">
        <v>0.474878905879001</v>
      </c>
    </row>
    <row r="306" spans="1:28" ht="12.6" customHeight="1" x14ac:dyDescent="0.25">
      <c r="A306" s="93">
        <v>6612</v>
      </c>
      <c r="B306" s="21" t="s">
        <v>300</v>
      </c>
      <c r="C306" s="21"/>
      <c r="D306" s="90">
        <v>4992</v>
      </c>
      <c r="E306" s="90"/>
      <c r="F306" s="90">
        <v>4</v>
      </c>
      <c r="G306" s="90"/>
      <c r="H306" s="90">
        <v>2</v>
      </c>
      <c r="I306" s="90"/>
      <c r="J306" s="90">
        <v>2</v>
      </c>
      <c r="K306" s="90"/>
      <c r="L306" s="90">
        <v>3</v>
      </c>
      <c r="M306" s="90"/>
      <c r="N306" s="90">
        <v>5</v>
      </c>
      <c r="O306" s="90"/>
      <c r="P306" s="90">
        <v>10</v>
      </c>
      <c r="Q306" s="90"/>
      <c r="R306" s="90">
        <v>26</v>
      </c>
      <c r="S306" s="90"/>
      <c r="T306" s="90">
        <v>12</v>
      </c>
      <c r="U306" s="90"/>
      <c r="V306" s="90">
        <v>0</v>
      </c>
      <c r="W306" s="90"/>
      <c r="X306" s="90">
        <v>17</v>
      </c>
      <c r="Y306" s="90"/>
      <c r="Z306" s="90">
        <v>9</v>
      </c>
      <c r="AA306" s="90"/>
      <c r="AB306" s="91">
        <v>0.52083333333333304</v>
      </c>
    </row>
    <row r="307" spans="1:28" ht="12.6" customHeight="1" x14ac:dyDescent="0.25">
      <c r="A307" s="93">
        <v>6613</v>
      </c>
      <c r="B307" s="21" t="s">
        <v>301</v>
      </c>
      <c r="C307" s="21"/>
      <c r="D307" s="90">
        <v>3902</v>
      </c>
      <c r="E307" s="90"/>
      <c r="F307" s="90">
        <v>3</v>
      </c>
      <c r="G307" s="90"/>
      <c r="H307" s="90">
        <v>2</v>
      </c>
      <c r="I307" s="90"/>
      <c r="J307" s="90">
        <v>1</v>
      </c>
      <c r="K307" s="90"/>
      <c r="L307" s="90">
        <v>0</v>
      </c>
      <c r="M307" s="90"/>
      <c r="N307" s="90">
        <v>1</v>
      </c>
      <c r="O307" s="90"/>
      <c r="P307" s="90">
        <v>1</v>
      </c>
      <c r="Q307" s="90"/>
      <c r="R307" s="90">
        <v>8</v>
      </c>
      <c r="S307" s="90"/>
      <c r="T307" s="90">
        <v>1</v>
      </c>
      <c r="U307" s="90"/>
      <c r="V307" s="90">
        <v>0</v>
      </c>
      <c r="W307" s="90"/>
      <c r="X307" s="90">
        <v>8</v>
      </c>
      <c r="Y307" s="90"/>
      <c r="Z307" s="90">
        <v>0</v>
      </c>
      <c r="AA307" s="90"/>
      <c r="AB307" s="91">
        <v>0.20502306509482299</v>
      </c>
    </row>
    <row r="308" spans="1:28" ht="12.6" customHeight="1" x14ac:dyDescent="0.25">
      <c r="A308" s="93">
        <v>6616</v>
      </c>
      <c r="B308" s="21" t="s">
        <v>302</v>
      </c>
      <c r="C308" s="21"/>
      <c r="D308" s="90">
        <v>3142</v>
      </c>
      <c r="E308" s="90"/>
      <c r="F308" s="90">
        <v>0</v>
      </c>
      <c r="G308" s="90"/>
      <c r="H308" s="90">
        <v>1</v>
      </c>
      <c r="I308" s="90"/>
      <c r="J308" s="90">
        <v>2</v>
      </c>
      <c r="K308" s="90"/>
      <c r="L308" s="90">
        <v>5</v>
      </c>
      <c r="M308" s="90"/>
      <c r="N308" s="90">
        <v>7</v>
      </c>
      <c r="O308" s="90"/>
      <c r="P308" s="90">
        <v>15</v>
      </c>
      <c r="Q308" s="90"/>
      <c r="R308" s="90">
        <v>30</v>
      </c>
      <c r="S308" s="90"/>
      <c r="T308" s="90">
        <v>22</v>
      </c>
      <c r="U308" s="90"/>
      <c r="V308" s="90">
        <v>8</v>
      </c>
      <c r="W308" s="90"/>
      <c r="X308" s="90">
        <v>16</v>
      </c>
      <c r="Y308" s="90"/>
      <c r="Z308" s="90">
        <v>14</v>
      </c>
      <c r="AA308" s="90"/>
      <c r="AB308" s="91">
        <v>0.95480585614258395</v>
      </c>
    </row>
    <row r="309" spans="1:28" ht="12.6" customHeight="1" x14ac:dyDescent="0.25">
      <c r="A309" s="93">
        <v>6621</v>
      </c>
      <c r="B309" s="21" t="s">
        <v>303</v>
      </c>
      <c r="C309" s="21"/>
      <c r="D309" s="90">
        <v>107056</v>
      </c>
      <c r="E309" s="90"/>
      <c r="F309" s="90">
        <v>113</v>
      </c>
      <c r="G309" s="90"/>
      <c r="H309" s="90">
        <v>116</v>
      </c>
      <c r="I309" s="90"/>
      <c r="J309" s="90">
        <v>127</v>
      </c>
      <c r="K309" s="90"/>
      <c r="L309" s="90">
        <v>79</v>
      </c>
      <c r="M309" s="90"/>
      <c r="N309" s="90">
        <v>58</v>
      </c>
      <c r="O309" s="90"/>
      <c r="P309" s="90">
        <v>58</v>
      </c>
      <c r="Q309" s="90"/>
      <c r="R309" s="90">
        <v>551</v>
      </c>
      <c r="S309" s="90"/>
      <c r="T309" s="90">
        <v>10</v>
      </c>
      <c r="U309" s="90"/>
      <c r="V309" s="90">
        <v>5</v>
      </c>
      <c r="W309" s="90"/>
      <c r="X309" s="90">
        <v>492</v>
      </c>
      <c r="Y309" s="90"/>
      <c r="Z309" s="90">
        <v>59</v>
      </c>
      <c r="AA309" s="90"/>
      <c r="AB309" s="91">
        <v>0.51468390375130801</v>
      </c>
    </row>
    <row r="310" spans="1:28" ht="12.6" customHeight="1" x14ac:dyDescent="0.25">
      <c r="A310" s="93">
        <v>6623</v>
      </c>
      <c r="B310" s="21" t="s">
        <v>304</v>
      </c>
      <c r="C310" s="21"/>
      <c r="D310" s="90">
        <v>4893</v>
      </c>
      <c r="E310" s="90"/>
      <c r="F310" s="90">
        <v>1</v>
      </c>
      <c r="G310" s="90"/>
      <c r="H310" s="90">
        <v>5</v>
      </c>
      <c r="I310" s="90"/>
      <c r="J310" s="90">
        <v>9</v>
      </c>
      <c r="K310" s="90"/>
      <c r="L310" s="90">
        <v>5</v>
      </c>
      <c r="M310" s="90"/>
      <c r="N310" s="90">
        <v>4</v>
      </c>
      <c r="O310" s="90"/>
      <c r="P310" s="90">
        <v>6</v>
      </c>
      <c r="Q310" s="90"/>
      <c r="R310" s="90">
        <v>30</v>
      </c>
      <c r="S310" s="90"/>
      <c r="T310" s="90">
        <v>11</v>
      </c>
      <c r="U310" s="90"/>
      <c r="V310" s="90">
        <v>0</v>
      </c>
      <c r="W310" s="90"/>
      <c r="X310" s="90">
        <v>21</v>
      </c>
      <c r="Y310" s="90"/>
      <c r="Z310" s="90">
        <v>9</v>
      </c>
      <c r="AA310" s="90"/>
      <c r="AB310" s="91">
        <v>0.61312078479460497</v>
      </c>
    </row>
    <row r="311" spans="1:28" ht="12.6" customHeight="1" x14ac:dyDescent="0.25">
      <c r="A311" s="93">
        <v>6628</v>
      </c>
      <c r="B311" s="21" t="s">
        <v>305</v>
      </c>
      <c r="C311" s="21"/>
      <c r="D311" s="90">
        <v>13632</v>
      </c>
      <c r="E311" s="90"/>
      <c r="F311" s="90">
        <v>3</v>
      </c>
      <c r="G311" s="90"/>
      <c r="H311" s="90">
        <v>8</v>
      </c>
      <c r="I311" s="90"/>
      <c r="J311" s="90">
        <v>11</v>
      </c>
      <c r="K311" s="90"/>
      <c r="L311" s="90">
        <v>6</v>
      </c>
      <c r="M311" s="90"/>
      <c r="N311" s="90">
        <v>1</v>
      </c>
      <c r="O311" s="90"/>
      <c r="P311" s="90">
        <v>1</v>
      </c>
      <c r="Q311" s="90"/>
      <c r="R311" s="90">
        <v>30</v>
      </c>
      <c r="S311" s="90"/>
      <c r="T311" s="90">
        <v>1</v>
      </c>
      <c r="U311" s="90"/>
      <c r="V311" s="90">
        <v>1</v>
      </c>
      <c r="W311" s="90"/>
      <c r="X311" s="90">
        <v>27</v>
      </c>
      <c r="Y311" s="90"/>
      <c r="Z311" s="90">
        <v>3</v>
      </c>
      <c r="AA311" s="90"/>
      <c r="AB311" s="91">
        <v>0.220070422535211</v>
      </c>
    </row>
    <row r="312" spans="1:28" ht="12.6" customHeight="1" x14ac:dyDescent="0.25">
      <c r="A312" s="93">
        <v>6630</v>
      </c>
      <c r="B312" s="21" t="s">
        <v>306</v>
      </c>
      <c r="C312" s="21"/>
      <c r="D312" s="90">
        <v>9117</v>
      </c>
      <c r="E312" s="90"/>
      <c r="F312" s="90">
        <v>3</v>
      </c>
      <c r="G312" s="90"/>
      <c r="H312" s="90">
        <v>12</v>
      </c>
      <c r="I312" s="90"/>
      <c r="J312" s="90">
        <v>8</v>
      </c>
      <c r="K312" s="90"/>
      <c r="L312" s="90">
        <v>4</v>
      </c>
      <c r="M312" s="90"/>
      <c r="N312" s="90">
        <v>3</v>
      </c>
      <c r="O312" s="90"/>
      <c r="P312" s="90">
        <v>1</v>
      </c>
      <c r="Q312" s="90"/>
      <c r="R312" s="90">
        <v>31</v>
      </c>
      <c r="S312" s="90"/>
      <c r="T312" s="90">
        <v>3</v>
      </c>
      <c r="U312" s="90"/>
      <c r="V312" s="90">
        <v>0</v>
      </c>
      <c r="W312" s="90"/>
      <c r="X312" s="90">
        <v>29</v>
      </c>
      <c r="Y312" s="90"/>
      <c r="Z312" s="90">
        <v>2</v>
      </c>
      <c r="AA312" s="90"/>
      <c r="AB312" s="91">
        <v>0.34002413074476301</v>
      </c>
    </row>
    <row r="313" spans="1:28" s="5" customFormat="1" ht="12.6" customHeight="1" x14ac:dyDescent="0.2">
      <c r="A313" s="93">
        <v>6631</v>
      </c>
      <c r="B313" s="21" t="s">
        <v>307</v>
      </c>
      <c r="C313" s="21"/>
      <c r="D313" s="90">
        <v>8253</v>
      </c>
      <c r="E313" s="90"/>
      <c r="F313" s="90">
        <v>3</v>
      </c>
      <c r="G313" s="90"/>
      <c r="H313" s="90">
        <v>6</v>
      </c>
      <c r="I313" s="90"/>
      <c r="J313" s="90">
        <v>1</v>
      </c>
      <c r="K313" s="90"/>
      <c r="L313" s="90">
        <v>4</v>
      </c>
      <c r="M313" s="90"/>
      <c r="N313" s="90">
        <v>2</v>
      </c>
      <c r="O313" s="90"/>
      <c r="P313" s="90">
        <v>7</v>
      </c>
      <c r="Q313" s="90"/>
      <c r="R313" s="90">
        <v>23</v>
      </c>
      <c r="S313" s="90"/>
      <c r="T313" s="90">
        <v>7</v>
      </c>
      <c r="U313" s="90"/>
      <c r="V313" s="90">
        <v>1</v>
      </c>
      <c r="W313" s="90"/>
      <c r="X313" s="90">
        <v>19</v>
      </c>
      <c r="Y313" s="90"/>
      <c r="Z313" s="90">
        <v>4</v>
      </c>
      <c r="AA313" s="90"/>
      <c r="AB313" s="91">
        <v>0.27868653822852302</v>
      </c>
    </row>
    <row r="314" spans="1:28" s="5" customFormat="1" ht="12.6" customHeight="1" x14ac:dyDescent="0.2">
      <c r="A314" s="93">
        <v>6633</v>
      </c>
      <c r="B314" s="21" t="s">
        <v>308</v>
      </c>
      <c r="C314" s="21"/>
      <c r="D314" s="90">
        <v>3786</v>
      </c>
      <c r="E314" s="90"/>
      <c r="F314" s="90">
        <v>0</v>
      </c>
      <c r="G314" s="90"/>
      <c r="H314" s="90">
        <v>0</v>
      </c>
      <c r="I314" s="90"/>
      <c r="J314" s="90">
        <v>0</v>
      </c>
      <c r="K314" s="90"/>
      <c r="L314" s="90">
        <v>0</v>
      </c>
      <c r="M314" s="90"/>
      <c r="N314" s="90">
        <v>2</v>
      </c>
      <c r="O314" s="90"/>
      <c r="P314" s="90">
        <v>1</v>
      </c>
      <c r="Q314" s="90"/>
      <c r="R314" s="90">
        <v>3</v>
      </c>
      <c r="S314" s="90"/>
      <c r="T314" s="90">
        <v>3</v>
      </c>
      <c r="U314" s="90"/>
      <c r="V314" s="90">
        <v>1</v>
      </c>
      <c r="W314" s="90"/>
      <c r="X314" s="90">
        <v>2</v>
      </c>
      <c r="Y314" s="90"/>
      <c r="Z314" s="90">
        <v>1</v>
      </c>
      <c r="AA314" s="90"/>
      <c r="AB314" s="91">
        <v>7.9239302694136302E-2</v>
      </c>
    </row>
    <row r="315" spans="1:28" s="5" customFormat="1" ht="12.6" customHeight="1" x14ac:dyDescent="0.2">
      <c r="A315" s="93">
        <v>6640</v>
      </c>
      <c r="B315" s="21" t="s">
        <v>309</v>
      </c>
      <c r="C315" s="21"/>
      <c r="D315" s="90">
        <v>6224</v>
      </c>
      <c r="E315" s="90"/>
      <c r="F315" s="90">
        <v>2</v>
      </c>
      <c r="G315" s="90"/>
      <c r="H315" s="90">
        <v>3</v>
      </c>
      <c r="I315" s="90"/>
      <c r="J315" s="90">
        <v>4</v>
      </c>
      <c r="K315" s="90"/>
      <c r="L315" s="90">
        <v>5</v>
      </c>
      <c r="M315" s="90"/>
      <c r="N315" s="90">
        <v>3</v>
      </c>
      <c r="O315" s="90"/>
      <c r="P315" s="90">
        <v>4</v>
      </c>
      <c r="Q315" s="90"/>
      <c r="R315" s="90">
        <v>21</v>
      </c>
      <c r="S315" s="90"/>
      <c r="T315" s="90">
        <v>7</v>
      </c>
      <c r="U315" s="90"/>
      <c r="V315" s="90">
        <v>0</v>
      </c>
      <c r="W315" s="90"/>
      <c r="X315" s="90">
        <v>15</v>
      </c>
      <c r="Y315" s="90"/>
      <c r="Z315" s="90">
        <v>6</v>
      </c>
      <c r="AA315" s="90"/>
      <c r="AB315" s="91">
        <v>0.33740359897172201</v>
      </c>
    </row>
    <row r="316" spans="1:28" s="5" customFormat="1" ht="12.6" customHeight="1" x14ac:dyDescent="0.2">
      <c r="A316" s="93">
        <v>6643</v>
      </c>
      <c r="B316" s="21" t="s">
        <v>310</v>
      </c>
      <c r="C316" s="21"/>
      <c r="D316" s="90">
        <v>14348</v>
      </c>
      <c r="E316" s="90"/>
      <c r="F316" s="90">
        <v>5</v>
      </c>
      <c r="G316" s="90"/>
      <c r="H316" s="90">
        <v>15</v>
      </c>
      <c r="I316" s="90"/>
      <c r="J316" s="90">
        <v>9</v>
      </c>
      <c r="K316" s="90"/>
      <c r="L316" s="90">
        <v>10</v>
      </c>
      <c r="M316" s="90"/>
      <c r="N316" s="90">
        <v>4</v>
      </c>
      <c r="O316" s="90"/>
      <c r="P316" s="90">
        <v>1</v>
      </c>
      <c r="Q316" s="90"/>
      <c r="R316" s="90">
        <v>44</v>
      </c>
      <c r="S316" s="90"/>
      <c r="T316" s="90">
        <v>6</v>
      </c>
      <c r="U316" s="90"/>
      <c r="V316" s="90">
        <v>0</v>
      </c>
      <c r="W316" s="90"/>
      <c r="X316" s="90">
        <v>36</v>
      </c>
      <c r="Y316" s="90"/>
      <c r="Z316" s="90">
        <v>8</v>
      </c>
      <c r="AA316" s="90"/>
      <c r="AB316" s="91">
        <v>0.306662949540006</v>
      </c>
    </row>
    <row r="317" spans="1:28" s="5" customFormat="1" ht="12.6" customHeight="1" x14ac:dyDescent="0.2">
      <c r="A317" s="93">
        <v>6644</v>
      </c>
      <c r="B317" s="21" t="s">
        <v>311</v>
      </c>
      <c r="C317" s="21"/>
      <c r="D317" s="90">
        <v>5253</v>
      </c>
      <c r="E317" s="90"/>
      <c r="F317" s="90">
        <v>0</v>
      </c>
      <c r="G317" s="90"/>
      <c r="H317" s="90">
        <v>4</v>
      </c>
      <c r="I317" s="90"/>
      <c r="J317" s="90">
        <v>7</v>
      </c>
      <c r="K317" s="90"/>
      <c r="L317" s="90">
        <v>6</v>
      </c>
      <c r="M317" s="90"/>
      <c r="N317" s="90">
        <v>5</v>
      </c>
      <c r="O317" s="90"/>
      <c r="P317" s="90">
        <v>2</v>
      </c>
      <c r="Q317" s="90"/>
      <c r="R317" s="90">
        <v>24</v>
      </c>
      <c r="S317" s="90"/>
      <c r="T317" s="90">
        <v>4</v>
      </c>
      <c r="U317" s="90"/>
      <c r="V317" s="90">
        <v>0</v>
      </c>
      <c r="W317" s="90"/>
      <c r="X317" s="90">
        <v>19</v>
      </c>
      <c r="Y317" s="90"/>
      <c r="Z317" s="90">
        <v>5</v>
      </c>
      <c r="AA317" s="90"/>
      <c r="AB317" s="91">
        <v>0.45688178183894901</v>
      </c>
    </row>
    <row r="318" spans="1:28" s="5" customFormat="1" ht="12.6" customHeight="1" x14ac:dyDescent="0.2">
      <c r="A318" s="93">
        <v>6645</v>
      </c>
      <c r="B318" s="21" t="s">
        <v>312</v>
      </c>
      <c r="C318" s="21"/>
      <c r="D318" s="90">
        <v>4075</v>
      </c>
      <c r="E318" s="90"/>
      <c r="F318" s="90">
        <v>0</v>
      </c>
      <c r="G318" s="90"/>
      <c r="H318" s="90">
        <v>1</v>
      </c>
      <c r="I318" s="90"/>
      <c r="J318" s="90">
        <v>2</v>
      </c>
      <c r="K318" s="90"/>
      <c r="L318" s="90">
        <v>7</v>
      </c>
      <c r="M318" s="90"/>
      <c r="N318" s="90">
        <v>6</v>
      </c>
      <c r="O318" s="90"/>
      <c r="P318" s="90">
        <v>5</v>
      </c>
      <c r="Q318" s="90"/>
      <c r="R318" s="90">
        <v>21</v>
      </c>
      <c r="S318" s="90"/>
      <c r="T318" s="90">
        <v>12</v>
      </c>
      <c r="U318" s="90"/>
      <c r="V318" s="90">
        <v>4</v>
      </c>
      <c r="W318" s="90"/>
      <c r="X318" s="90">
        <v>14</v>
      </c>
      <c r="Y318" s="90"/>
      <c r="Z318" s="90">
        <v>7</v>
      </c>
      <c r="AA318" s="90"/>
      <c r="AB318" s="91">
        <v>0.51533742331288301</v>
      </c>
    </row>
    <row r="319" spans="1:28" s="5" customFormat="1" ht="12.6" customHeight="1" x14ac:dyDescent="0.2">
      <c r="A319" s="93">
        <v>6711</v>
      </c>
      <c r="B319" s="21" t="s">
        <v>313</v>
      </c>
      <c r="C319" s="21"/>
      <c r="D319" s="90">
        <v>6549</v>
      </c>
      <c r="E319" s="90"/>
      <c r="F319" s="90">
        <v>3</v>
      </c>
      <c r="G319" s="90"/>
      <c r="H319" s="90">
        <v>14</v>
      </c>
      <c r="I319" s="90"/>
      <c r="J319" s="90">
        <v>42</v>
      </c>
      <c r="K319" s="90"/>
      <c r="L319" s="90">
        <v>42</v>
      </c>
      <c r="M319" s="90"/>
      <c r="N319" s="90">
        <v>15</v>
      </c>
      <c r="O319" s="90"/>
      <c r="P319" s="90">
        <v>2</v>
      </c>
      <c r="Q319" s="90"/>
      <c r="R319" s="90">
        <v>118</v>
      </c>
      <c r="S319" s="90"/>
      <c r="T319" s="90">
        <v>12</v>
      </c>
      <c r="U319" s="90"/>
      <c r="V319" s="90">
        <v>22</v>
      </c>
      <c r="W319" s="90"/>
      <c r="X319" s="90">
        <v>99</v>
      </c>
      <c r="Y319" s="90"/>
      <c r="Z319" s="90">
        <v>19</v>
      </c>
      <c r="AA319" s="90"/>
      <c r="AB319" s="91">
        <v>1.8018018018018001</v>
      </c>
    </row>
    <row r="320" spans="1:28" s="5" customFormat="1" ht="12.6" customHeight="1" x14ac:dyDescent="0.2">
      <c r="A320" s="93">
        <v>6729</v>
      </c>
      <c r="B320" s="21" t="s">
        <v>348</v>
      </c>
      <c r="C320" s="21"/>
      <c r="D320" s="90">
        <v>3283</v>
      </c>
      <c r="E320" s="90"/>
      <c r="F320" s="90">
        <v>1</v>
      </c>
      <c r="G320" s="90"/>
      <c r="H320" s="90">
        <v>5</v>
      </c>
      <c r="I320" s="90"/>
      <c r="J320" s="90">
        <v>10</v>
      </c>
      <c r="K320" s="90"/>
      <c r="L320" s="90">
        <v>27</v>
      </c>
      <c r="M320" s="90"/>
      <c r="N320" s="90">
        <v>9</v>
      </c>
      <c r="O320" s="90"/>
      <c r="P320" s="90">
        <v>14</v>
      </c>
      <c r="Q320" s="90"/>
      <c r="R320" s="90">
        <v>66</v>
      </c>
      <c r="S320" s="90"/>
      <c r="T320" s="90">
        <v>17</v>
      </c>
      <c r="U320" s="90"/>
      <c r="V320" s="90">
        <v>18</v>
      </c>
      <c r="W320" s="90"/>
      <c r="X320" s="90">
        <v>25</v>
      </c>
      <c r="Y320" s="90"/>
      <c r="Z320" s="90">
        <v>41</v>
      </c>
      <c r="AA320" s="90"/>
      <c r="AB320" s="91">
        <v>2.0103563813585099</v>
      </c>
    </row>
    <row r="321" spans="1:28" s="5" customFormat="1" ht="12.6" customHeight="1" x14ac:dyDescent="0.2">
      <c r="A321" s="17">
        <v>6800</v>
      </c>
      <c r="B321" s="17" t="s">
        <v>314</v>
      </c>
      <c r="C321" s="17"/>
      <c r="D321" s="68">
        <v>3925</v>
      </c>
      <c r="E321" s="68"/>
      <c r="F321" s="68">
        <v>19</v>
      </c>
      <c r="G321" s="68"/>
      <c r="H321" s="68">
        <v>28</v>
      </c>
      <c r="I321" s="68"/>
      <c r="J321" s="68">
        <v>24</v>
      </c>
      <c r="K321" s="68"/>
      <c r="L321" s="68">
        <v>22</v>
      </c>
      <c r="M321" s="68"/>
      <c r="N321" s="68">
        <v>6</v>
      </c>
      <c r="O321" s="68"/>
      <c r="P321" s="68">
        <v>7</v>
      </c>
      <c r="Q321" s="68"/>
      <c r="R321" s="68">
        <v>106</v>
      </c>
      <c r="S321" s="68"/>
      <c r="T321" s="68">
        <v>7</v>
      </c>
      <c r="U321" s="68"/>
      <c r="V321" s="68">
        <v>7</v>
      </c>
      <c r="W321" s="68"/>
      <c r="X321" s="68">
        <v>106</v>
      </c>
      <c r="Y321" s="68"/>
      <c r="Z321" s="68">
        <v>0</v>
      </c>
      <c r="AA321" s="68"/>
      <c r="AB321" s="91">
        <v>2.70063694267516</v>
      </c>
    </row>
    <row r="322" spans="1:28" s="5" customFormat="1" ht="3" customHeight="1" x14ac:dyDescent="0.2">
      <c r="A322" s="14"/>
      <c r="B322" s="14"/>
      <c r="C322" s="14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</row>
    <row r="323" spans="1:28" ht="3.7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</row>
    <row r="324" spans="1:28" ht="12.6" customHeight="1" x14ac:dyDescent="0.25">
      <c r="A324" s="17" t="s">
        <v>353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s="5" customFormat="1" ht="12.6" customHeight="1" x14ac:dyDescent="0.2">
      <c r="A325" s="21" t="s">
        <v>336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21"/>
      <c r="U325" s="21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A326" s="17" t="s">
        <v>317</v>
      </c>
      <c r="B326" s="17"/>
      <c r="C326" s="1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17"/>
      <c r="S326" s="17"/>
      <c r="T326" s="84"/>
      <c r="U326" s="84"/>
      <c r="V326" s="68"/>
      <c r="W326" s="68"/>
      <c r="X326" s="68"/>
      <c r="Y326" s="68"/>
      <c r="Z326" s="68"/>
      <c r="AA326" s="68"/>
      <c r="AB326" s="68"/>
    </row>
    <row r="327" spans="1:28" ht="12.6" customHeight="1" x14ac:dyDescent="0.25">
      <c r="A327" s="17" t="s">
        <v>318</v>
      </c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17"/>
      <c r="S327" s="17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" customHeight="1" x14ac:dyDescent="0.25">
      <c r="A328" s="17"/>
      <c r="B328" s="70"/>
      <c r="C328" s="70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70"/>
      <c r="S328" s="70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" customHeight="1" x14ac:dyDescent="0.25">
      <c r="A329" s="17" t="s">
        <v>7</v>
      </c>
      <c r="B329" s="17"/>
      <c r="C329" s="17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17"/>
      <c r="S329" s="17"/>
      <c r="T329" s="21"/>
      <c r="U329" s="21"/>
      <c r="V329" s="68"/>
      <c r="W329" s="68"/>
      <c r="X329" s="68"/>
      <c r="Y329" s="68"/>
      <c r="Z329" s="68"/>
      <c r="AA329" s="68"/>
      <c r="AB329" s="68"/>
    </row>
    <row r="330" spans="1:28" ht="12.6" customHeight="1" x14ac:dyDescent="0.25">
      <c r="A330" s="17" t="s">
        <v>344</v>
      </c>
      <c r="B330" s="21"/>
      <c r="C330" s="21"/>
      <c r="D330" s="72"/>
      <c r="E330" s="72"/>
      <c r="F330" s="72"/>
      <c r="G330" s="72"/>
      <c r="H330" s="72"/>
      <c r="I330" s="72"/>
      <c r="J330" s="21"/>
      <c r="K330" s="21"/>
      <c r="L330" s="68"/>
      <c r="M330" s="68"/>
      <c r="N330" s="68"/>
      <c r="O330" s="68"/>
      <c r="P330" s="68"/>
      <c r="Q330" s="68"/>
      <c r="R330" s="21"/>
      <c r="S330" s="21"/>
      <c r="T330" s="21"/>
      <c r="U330" s="21"/>
      <c r="V330" s="68"/>
      <c r="W330" s="68"/>
      <c r="X330" s="68"/>
      <c r="Y330" s="68"/>
      <c r="Z330" s="68"/>
      <c r="AA330" s="68"/>
      <c r="AB330" s="68"/>
    </row>
    <row r="331" spans="1:28" ht="12.6" customHeight="1" x14ac:dyDescent="0.25">
      <c r="A331" s="73" t="s">
        <v>463</v>
      </c>
      <c r="B331" s="73"/>
      <c r="C331" s="73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1:28" ht="12.6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ht="12.6" customHeight="1" x14ac:dyDescent="0.25">
      <c r="B341" s="6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2:28" ht="12.6" customHeight="1" x14ac:dyDescent="0.25">
      <c r="B342" s="6"/>
      <c r="C342" s="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34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C17" sqref="AC17"/>
    </sheetView>
  </sheetViews>
  <sheetFormatPr baseColWidth="10" defaultColWidth="11" defaultRowHeight="12.6" customHeight="1" x14ac:dyDescent="0.25"/>
  <cols>
    <col min="1" max="1" width="4.75" style="6" customWidth="1"/>
    <col min="2" max="2" width="16.7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5" style="1" bestFit="1" customWidth="1"/>
    <col min="19" max="19" width="0.625" style="1" customWidth="1"/>
    <col min="20" max="20" width="6.375" style="1" customWidth="1"/>
    <col min="21" max="21" width="0.625" style="1" customWidth="1"/>
    <col min="22" max="22" width="6.375" style="1" customWidth="1"/>
    <col min="23" max="23" width="0.625" style="1" customWidth="1"/>
    <col min="24" max="24" width="6.375" style="1" customWidth="1"/>
    <col min="25" max="25" width="0.625" style="1" customWidth="1"/>
    <col min="26" max="26" width="6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356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">
      <c r="A4" s="22"/>
      <c r="B4" s="23"/>
      <c r="C4" s="24"/>
      <c r="D4" s="10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471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2569135</v>
      </c>
      <c r="E13" s="87"/>
      <c r="F13" s="87">
        <v>1964</v>
      </c>
      <c r="G13" s="87">
        <v>0</v>
      </c>
      <c r="H13" s="87">
        <v>3543</v>
      </c>
      <c r="I13" s="87">
        <v>0</v>
      </c>
      <c r="J13" s="87">
        <v>8309</v>
      </c>
      <c r="K13" s="87">
        <v>0</v>
      </c>
      <c r="L13" s="87">
        <v>7850</v>
      </c>
      <c r="M13" s="87">
        <v>0</v>
      </c>
      <c r="N13" s="87">
        <v>2544</v>
      </c>
      <c r="O13" s="87">
        <v>0</v>
      </c>
      <c r="P13" s="87">
        <v>1366</v>
      </c>
      <c r="Q13" s="87">
        <v>0</v>
      </c>
      <c r="R13" s="87">
        <v>25576</v>
      </c>
      <c r="S13" s="87">
        <v>0</v>
      </c>
      <c r="T13" s="87">
        <v>2138</v>
      </c>
      <c r="U13" s="87">
        <v>0</v>
      </c>
      <c r="V13" s="87">
        <v>3585</v>
      </c>
      <c r="W13" s="87">
        <v>0</v>
      </c>
      <c r="X13" s="87">
        <v>21819</v>
      </c>
      <c r="Y13" s="87">
        <v>0</v>
      </c>
      <c r="Z13" s="87">
        <v>3757</v>
      </c>
      <c r="AA13" s="87"/>
      <c r="AB13" s="88">
        <v>0.99551016198058884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5477</v>
      </c>
      <c r="E15" s="90"/>
      <c r="F15" s="90">
        <v>1</v>
      </c>
      <c r="G15" s="90"/>
      <c r="H15" s="90">
        <v>3</v>
      </c>
      <c r="I15" s="90"/>
      <c r="J15" s="90">
        <v>12</v>
      </c>
      <c r="K15" s="90"/>
      <c r="L15" s="90">
        <v>21</v>
      </c>
      <c r="M15" s="90"/>
      <c r="N15" s="90">
        <v>6</v>
      </c>
      <c r="O15" s="90"/>
      <c r="P15" s="90">
        <v>2</v>
      </c>
      <c r="Q15" s="90"/>
      <c r="R15" s="90">
        <v>45</v>
      </c>
      <c r="S15" s="90"/>
      <c r="T15" s="90">
        <v>3</v>
      </c>
      <c r="U15" s="90"/>
      <c r="V15" s="90">
        <v>23</v>
      </c>
      <c r="W15" s="90"/>
      <c r="X15" s="90">
        <v>32</v>
      </c>
      <c r="Y15" s="90"/>
      <c r="Z15" s="90">
        <v>13</v>
      </c>
      <c r="AA15" s="90"/>
      <c r="AB15" s="91">
        <v>0.82161767390907403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5086</v>
      </c>
      <c r="E16" s="90"/>
      <c r="F16" s="90">
        <v>2</v>
      </c>
      <c r="G16" s="90"/>
      <c r="H16" s="90">
        <v>7</v>
      </c>
      <c r="I16" s="90"/>
      <c r="J16" s="90">
        <v>11</v>
      </c>
      <c r="K16" s="90"/>
      <c r="L16" s="90">
        <v>25</v>
      </c>
      <c r="M16" s="90"/>
      <c r="N16" s="90">
        <v>14</v>
      </c>
      <c r="O16" s="90"/>
      <c r="P16" s="90">
        <v>6</v>
      </c>
      <c r="Q16" s="90"/>
      <c r="R16" s="90">
        <v>65</v>
      </c>
      <c r="S16" s="90"/>
      <c r="T16" s="90">
        <v>18</v>
      </c>
      <c r="U16" s="90"/>
      <c r="V16" s="90">
        <v>19</v>
      </c>
      <c r="W16" s="90"/>
      <c r="X16" s="90">
        <v>34</v>
      </c>
      <c r="Y16" s="90"/>
      <c r="Z16" s="90">
        <v>31</v>
      </c>
      <c r="AA16" s="90"/>
      <c r="AB16" s="91">
        <v>1.2780180888714101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9059</v>
      </c>
      <c r="E17" s="90"/>
      <c r="F17" s="90">
        <v>0</v>
      </c>
      <c r="G17" s="90"/>
      <c r="H17" s="90">
        <v>23</v>
      </c>
      <c r="I17" s="90"/>
      <c r="J17" s="90">
        <v>60</v>
      </c>
      <c r="K17" s="90"/>
      <c r="L17" s="90">
        <v>83</v>
      </c>
      <c r="M17" s="90"/>
      <c r="N17" s="90">
        <v>8</v>
      </c>
      <c r="O17" s="90"/>
      <c r="P17" s="90">
        <v>2</v>
      </c>
      <c r="Q17" s="90"/>
      <c r="R17" s="90">
        <v>176</v>
      </c>
      <c r="S17" s="90"/>
      <c r="T17" s="90">
        <v>6</v>
      </c>
      <c r="U17" s="90"/>
      <c r="V17" s="90">
        <v>77</v>
      </c>
      <c r="W17" s="90"/>
      <c r="X17" s="90">
        <v>100</v>
      </c>
      <c r="Y17" s="90"/>
      <c r="Z17" s="90">
        <v>76</v>
      </c>
      <c r="AA17" s="90"/>
      <c r="AB17" s="91">
        <v>1.9428192957280099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3527</v>
      </c>
      <c r="E18" s="90"/>
      <c r="F18" s="90">
        <v>1</v>
      </c>
      <c r="G18" s="90"/>
      <c r="H18" s="90">
        <v>0</v>
      </c>
      <c r="I18" s="90"/>
      <c r="J18" s="90">
        <v>2</v>
      </c>
      <c r="K18" s="90"/>
      <c r="L18" s="90">
        <v>1</v>
      </c>
      <c r="M18" s="90"/>
      <c r="N18" s="90">
        <v>3</v>
      </c>
      <c r="O18" s="90"/>
      <c r="P18" s="90">
        <v>0</v>
      </c>
      <c r="Q18" s="90"/>
      <c r="R18" s="90">
        <v>7</v>
      </c>
      <c r="S18" s="90"/>
      <c r="T18" s="90">
        <v>2</v>
      </c>
      <c r="U18" s="90"/>
      <c r="V18" s="90">
        <v>2</v>
      </c>
      <c r="W18" s="90"/>
      <c r="X18" s="90">
        <v>6</v>
      </c>
      <c r="Y18" s="90"/>
      <c r="Z18" s="90">
        <v>1</v>
      </c>
      <c r="AA18" s="90"/>
      <c r="AB18" s="91">
        <v>0.198468953785086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3983</v>
      </c>
      <c r="E19" s="90"/>
      <c r="F19" s="90">
        <v>0</v>
      </c>
      <c r="G19" s="90"/>
      <c r="H19" s="90">
        <v>2</v>
      </c>
      <c r="I19" s="90"/>
      <c r="J19" s="90">
        <v>12</v>
      </c>
      <c r="K19" s="90"/>
      <c r="L19" s="90">
        <v>15</v>
      </c>
      <c r="M19" s="90"/>
      <c r="N19" s="90">
        <v>24</v>
      </c>
      <c r="O19" s="90"/>
      <c r="P19" s="90">
        <v>4</v>
      </c>
      <c r="Q19" s="90"/>
      <c r="R19" s="90">
        <v>57</v>
      </c>
      <c r="S19" s="90"/>
      <c r="T19" s="90">
        <v>34</v>
      </c>
      <c r="U19" s="90"/>
      <c r="V19" s="90">
        <v>34</v>
      </c>
      <c r="W19" s="90"/>
      <c r="X19" s="90">
        <v>23</v>
      </c>
      <c r="Y19" s="90"/>
      <c r="Z19" s="90">
        <v>34</v>
      </c>
      <c r="AA19" s="90"/>
      <c r="AB19" s="91">
        <v>1.4310820989204101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9392</v>
      </c>
      <c r="E20" s="90"/>
      <c r="F20" s="90">
        <v>5</v>
      </c>
      <c r="G20" s="90"/>
      <c r="H20" s="90">
        <v>32</v>
      </c>
      <c r="I20" s="90"/>
      <c r="J20" s="90">
        <v>41</v>
      </c>
      <c r="K20" s="90"/>
      <c r="L20" s="90">
        <v>28</v>
      </c>
      <c r="M20" s="90"/>
      <c r="N20" s="90">
        <v>17</v>
      </c>
      <c r="O20" s="90"/>
      <c r="P20" s="90">
        <v>2</v>
      </c>
      <c r="Q20" s="90"/>
      <c r="R20" s="90">
        <v>125</v>
      </c>
      <c r="S20" s="90"/>
      <c r="T20" s="90">
        <v>6</v>
      </c>
      <c r="U20" s="90"/>
      <c r="V20" s="90">
        <v>28</v>
      </c>
      <c r="W20" s="90"/>
      <c r="X20" s="90">
        <v>106</v>
      </c>
      <c r="Y20" s="90"/>
      <c r="Z20" s="90">
        <v>19</v>
      </c>
      <c r="AA20" s="90"/>
      <c r="AB20" s="91">
        <v>1.3309199318569001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8429</v>
      </c>
      <c r="E21" s="90"/>
      <c r="F21" s="90">
        <v>9</v>
      </c>
      <c r="G21" s="90"/>
      <c r="H21" s="90">
        <v>12</v>
      </c>
      <c r="I21" s="90"/>
      <c r="J21" s="90">
        <v>42</v>
      </c>
      <c r="K21" s="90"/>
      <c r="L21" s="90">
        <v>24</v>
      </c>
      <c r="M21" s="90"/>
      <c r="N21" s="90">
        <v>8</v>
      </c>
      <c r="O21" s="90"/>
      <c r="P21" s="90">
        <v>0</v>
      </c>
      <c r="Q21" s="90"/>
      <c r="R21" s="90">
        <v>95</v>
      </c>
      <c r="S21" s="90"/>
      <c r="T21" s="90">
        <v>4</v>
      </c>
      <c r="U21" s="90"/>
      <c r="V21" s="90">
        <v>44</v>
      </c>
      <c r="W21" s="90"/>
      <c r="X21" s="90">
        <v>93</v>
      </c>
      <c r="Y21" s="90"/>
      <c r="Z21" s="90">
        <v>2</v>
      </c>
      <c r="AA21" s="90"/>
      <c r="AB21" s="91">
        <v>1.12706133586428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7523</v>
      </c>
      <c r="E22" s="90"/>
      <c r="F22" s="90">
        <v>11</v>
      </c>
      <c r="G22" s="90"/>
      <c r="H22" s="90">
        <v>9</v>
      </c>
      <c r="I22" s="90"/>
      <c r="J22" s="90">
        <v>17</v>
      </c>
      <c r="K22" s="90"/>
      <c r="L22" s="90">
        <v>11</v>
      </c>
      <c r="M22" s="90"/>
      <c r="N22" s="90">
        <v>8</v>
      </c>
      <c r="O22" s="90"/>
      <c r="P22" s="90">
        <v>5</v>
      </c>
      <c r="Q22" s="90"/>
      <c r="R22" s="90">
        <v>61</v>
      </c>
      <c r="S22" s="90"/>
      <c r="T22" s="90">
        <v>13</v>
      </c>
      <c r="U22" s="90"/>
      <c r="V22" s="90">
        <v>0</v>
      </c>
      <c r="W22" s="90"/>
      <c r="X22" s="90">
        <v>53</v>
      </c>
      <c r="Y22" s="90"/>
      <c r="Z22" s="90">
        <v>8</v>
      </c>
      <c r="AA22" s="90"/>
      <c r="AB22" s="91">
        <v>0.81084673667419904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3899</v>
      </c>
      <c r="E23" s="90"/>
      <c r="F23" s="90">
        <v>0</v>
      </c>
      <c r="G23" s="90"/>
      <c r="H23" s="90">
        <v>4</v>
      </c>
      <c r="I23" s="90"/>
      <c r="J23" s="90">
        <v>7</v>
      </c>
      <c r="K23" s="90"/>
      <c r="L23" s="90">
        <v>6</v>
      </c>
      <c r="M23" s="90"/>
      <c r="N23" s="90">
        <v>8</v>
      </c>
      <c r="O23" s="90"/>
      <c r="P23" s="90">
        <v>0</v>
      </c>
      <c r="Q23" s="90"/>
      <c r="R23" s="90">
        <v>25</v>
      </c>
      <c r="S23" s="90"/>
      <c r="T23" s="90">
        <v>2</v>
      </c>
      <c r="U23" s="90"/>
      <c r="V23" s="90">
        <v>4</v>
      </c>
      <c r="W23" s="90"/>
      <c r="X23" s="90">
        <v>21</v>
      </c>
      <c r="Y23" s="90"/>
      <c r="Z23" s="90">
        <v>4</v>
      </c>
      <c r="AA23" s="90"/>
      <c r="AB23" s="91">
        <v>0.64119004873044405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3007</v>
      </c>
      <c r="E24" s="90"/>
      <c r="F24" s="90">
        <v>2</v>
      </c>
      <c r="G24" s="90"/>
      <c r="H24" s="90">
        <v>4</v>
      </c>
      <c r="I24" s="90"/>
      <c r="J24" s="90">
        <v>7</v>
      </c>
      <c r="K24" s="90"/>
      <c r="L24" s="90">
        <v>10</v>
      </c>
      <c r="M24" s="90"/>
      <c r="N24" s="90">
        <v>6</v>
      </c>
      <c r="O24" s="90"/>
      <c r="P24" s="90">
        <v>2</v>
      </c>
      <c r="Q24" s="90"/>
      <c r="R24" s="90">
        <v>31</v>
      </c>
      <c r="S24" s="90"/>
      <c r="T24" s="90">
        <v>4</v>
      </c>
      <c r="U24" s="90"/>
      <c r="V24" s="90">
        <v>2</v>
      </c>
      <c r="W24" s="90"/>
      <c r="X24" s="90">
        <v>31</v>
      </c>
      <c r="Y24" s="90"/>
      <c r="Z24" s="90">
        <v>0</v>
      </c>
      <c r="AA24" s="90"/>
      <c r="AB24" s="91">
        <v>1.0309278350515501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7881</v>
      </c>
      <c r="E25" s="90"/>
      <c r="F25" s="90">
        <v>1</v>
      </c>
      <c r="G25" s="90"/>
      <c r="H25" s="90">
        <v>12</v>
      </c>
      <c r="I25" s="90"/>
      <c r="J25" s="90">
        <v>12</v>
      </c>
      <c r="K25" s="90"/>
      <c r="L25" s="90">
        <v>13</v>
      </c>
      <c r="M25" s="90"/>
      <c r="N25" s="90">
        <v>3</v>
      </c>
      <c r="O25" s="90"/>
      <c r="P25" s="90">
        <v>0</v>
      </c>
      <c r="Q25" s="90"/>
      <c r="R25" s="90">
        <v>41</v>
      </c>
      <c r="S25" s="90"/>
      <c r="T25" s="90">
        <v>4</v>
      </c>
      <c r="U25" s="90"/>
      <c r="V25" s="90">
        <v>20</v>
      </c>
      <c r="W25" s="90"/>
      <c r="X25" s="90">
        <v>38</v>
      </c>
      <c r="Y25" s="90"/>
      <c r="Z25" s="90">
        <v>3</v>
      </c>
      <c r="AA25" s="90"/>
      <c r="AB25" s="91">
        <v>0.52023854840756201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3489</v>
      </c>
      <c r="E26" s="90"/>
      <c r="F26" s="90">
        <v>3</v>
      </c>
      <c r="G26" s="90"/>
      <c r="H26" s="90">
        <v>1</v>
      </c>
      <c r="I26" s="90"/>
      <c r="J26" s="90">
        <v>11</v>
      </c>
      <c r="K26" s="90"/>
      <c r="L26" s="90">
        <v>12</v>
      </c>
      <c r="M26" s="90"/>
      <c r="N26" s="90">
        <v>4</v>
      </c>
      <c r="O26" s="90"/>
      <c r="P26" s="90">
        <v>2</v>
      </c>
      <c r="Q26" s="90"/>
      <c r="R26" s="90">
        <v>33</v>
      </c>
      <c r="S26" s="90"/>
      <c r="T26" s="90">
        <v>3</v>
      </c>
      <c r="U26" s="90"/>
      <c r="V26" s="90">
        <v>7</v>
      </c>
      <c r="W26" s="90"/>
      <c r="X26" s="90">
        <v>32</v>
      </c>
      <c r="Y26" s="90"/>
      <c r="Z26" s="90">
        <v>1</v>
      </c>
      <c r="AA26" s="90"/>
      <c r="AB26" s="91">
        <v>0.94582975064488395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3045</v>
      </c>
      <c r="E27" s="90"/>
      <c r="F27" s="90">
        <v>1</v>
      </c>
      <c r="G27" s="90"/>
      <c r="H27" s="90">
        <v>2</v>
      </c>
      <c r="I27" s="90"/>
      <c r="J27" s="90">
        <v>5</v>
      </c>
      <c r="K27" s="90"/>
      <c r="L27" s="90">
        <v>10</v>
      </c>
      <c r="M27" s="90"/>
      <c r="N27" s="90">
        <v>4</v>
      </c>
      <c r="O27" s="90"/>
      <c r="P27" s="90">
        <v>2</v>
      </c>
      <c r="Q27" s="90"/>
      <c r="R27" s="90">
        <v>24</v>
      </c>
      <c r="S27" s="90"/>
      <c r="T27" s="90">
        <v>4</v>
      </c>
      <c r="U27" s="90"/>
      <c r="V27" s="90">
        <v>12</v>
      </c>
      <c r="W27" s="90"/>
      <c r="X27" s="90">
        <v>17</v>
      </c>
      <c r="Y27" s="90"/>
      <c r="Z27" s="90">
        <v>7</v>
      </c>
      <c r="AA27" s="90"/>
      <c r="AB27" s="91">
        <v>0.78817733990147798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3289</v>
      </c>
      <c r="E28" s="90"/>
      <c r="F28" s="90">
        <v>2</v>
      </c>
      <c r="G28" s="90"/>
      <c r="H28" s="90">
        <v>3</v>
      </c>
      <c r="I28" s="90"/>
      <c r="J28" s="90">
        <v>7</v>
      </c>
      <c r="K28" s="90"/>
      <c r="L28" s="90">
        <v>31</v>
      </c>
      <c r="M28" s="90"/>
      <c r="N28" s="90">
        <v>13</v>
      </c>
      <c r="O28" s="90"/>
      <c r="P28" s="90">
        <v>5</v>
      </c>
      <c r="Q28" s="90"/>
      <c r="R28" s="90">
        <v>61</v>
      </c>
      <c r="S28" s="90"/>
      <c r="T28" s="90">
        <v>4</v>
      </c>
      <c r="U28" s="90"/>
      <c r="V28" s="90">
        <v>31</v>
      </c>
      <c r="W28" s="90"/>
      <c r="X28" s="90">
        <v>31</v>
      </c>
      <c r="Y28" s="90"/>
      <c r="Z28" s="90">
        <v>30</v>
      </c>
      <c r="AA28" s="90"/>
      <c r="AB28" s="91">
        <v>1.85466707205838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4326</v>
      </c>
      <c r="E29" s="90"/>
      <c r="F29" s="90">
        <v>2</v>
      </c>
      <c r="G29" s="90"/>
      <c r="H29" s="90">
        <v>2</v>
      </c>
      <c r="I29" s="90"/>
      <c r="J29" s="90">
        <v>7</v>
      </c>
      <c r="K29" s="90"/>
      <c r="L29" s="90">
        <v>12</v>
      </c>
      <c r="M29" s="90"/>
      <c r="N29" s="90">
        <v>6</v>
      </c>
      <c r="O29" s="90"/>
      <c r="P29" s="90">
        <v>3</v>
      </c>
      <c r="Q29" s="90"/>
      <c r="R29" s="90">
        <v>32</v>
      </c>
      <c r="S29" s="90"/>
      <c r="T29" s="90">
        <v>3</v>
      </c>
      <c r="U29" s="90"/>
      <c r="V29" s="90">
        <v>9</v>
      </c>
      <c r="W29" s="90"/>
      <c r="X29" s="90">
        <v>18</v>
      </c>
      <c r="Y29" s="90"/>
      <c r="Z29" s="90">
        <v>14</v>
      </c>
      <c r="AA29" s="90"/>
      <c r="AB29" s="91">
        <v>0.73971336107258401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4924</v>
      </c>
      <c r="E30" s="90"/>
      <c r="F30" s="90">
        <v>1</v>
      </c>
      <c r="G30" s="90"/>
      <c r="H30" s="90">
        <v>1</v>
      </c>
      <c r="I30" s="90"/>
      <c r="J30" s="90">
        <v>22</v>
      </c>
      <c r="K30" s="90"/>
      <c r="L30" s="90">
        <v>19</v>
      </c>
      <c r="M30" s="90"/>
      <c r="N30" s="90">
        <v>6</v>
      </c>
      <c r="O30" s="90"/>
      <c r="P30" s="90">
        <v>2</v>
      </c>
      <c r="Q30" s="90"/>
      <c r="R30" s="90">
        <v>51</v>
      </c>
      <c r="S30" s="90"/>
      <c r="T30" s="90">
        <v>6</v>
      </c>
      <c r="U30" s="90"/>
      <c r="V30" s="90">
        <v>15</v>
      </c>
      <c r="W30" s="90"/>
      <c r="X30" s="90">
        <v>46</v>
      </c>
      <c r="Y30" s="90"/>
      <c r="Z30" s="90">
        <v>5</v>
      </c>
      <c r="AA30" s="90"/>
      <c r="AB30" s="91">
        <v>1.0357432981315999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5618</v>
      </c>
      <c r="E31" s="90"/>
      <c r="F31" s="90">
        <v>3</v>
      </c>
      <c r="G31" s="90"/>
      <c r="H31" s="90">
        <v>6</v>
      </c>
      <c r="I31" s="90"/>
      <c r="J31" s="90">
        <v>14</v>
      </c>
      <c r="K31" s="90"/>
      <c r="L31" s="90">
        <v>13</v>
      </c>
      <c r="M31" s="90"/>
      <c r="N31" s="90">
        <v>5</v>
      </c>
      <c r="O31" s="90"/>
      <c r="P31" s="90">
        <v>1</v>
      </c>
      <c r="Q31" s="90"/>
      <c r="R31" s="90">
        <v>42</v>
      </c>
      <c r="S31" s="90"/>
      <c r="T31" s="90">
        <v>3</v>
      </c>
      <c r="U31" s="90"/>
      <c r="V31" s="90">
        <v>0</v>
      </c>
      <c r="W31" s="90"/>
      <c r="X31" s="90">
        <v>40</v>
      </c>
      <c r="Y31" s="90"/>
      <c r="Z31" s="90">
        <v>2</v>
      </c>
      <c r="AA31" s="90"/>
      <c r="AB31" s="91">
        <v>0.74759700961196196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4490</v>
      </c>
      <c r="E32" s="90"/>
      <c r="F32" s="90">
        <v>3</v>
      </c>
      <c r="G32" s="90"/>
      <c r="H32" s="90">
        <v>3</v>
      </c>
      <c r="I32" s="90"/>
      <c r="J32" s="90">
        <v>11</v>
      </c>
      <c r="K32" s="90"/>
      <c r="L32" s="90">
        <v>7</v>
      </c>
      <c r="M32" s="90"/>
      <c r="N32" s="90">
        <v>5</v>
      </c>
      <c r="O32" s="90"/>
      <c r="P32" s="90">
        <v>1</v>
      </c>
      <c r="Q32" s="90"/>
      <c r="R32" s="90">
        <v>30</v>
      </c>
      <c r="S32" s="90"/>
      <c r="T32" s="90">
        <v>9</v>
      </c>
      <c r="U32" s="90"/>
      <c r="V32" s="90">
        <v>0</v>
      </c>
      <c r="W32" s="90"/>
      <c r="X32" s="90">
        <v>22</v>
      </c>
      <c r="Y32" s="90"/>
      <c r="Z32" s="90">
        <v>8</v>
      </c>
      <c r="AA32" s="90"/>
      <c r="AB32" s="91">
        <v>0.66815144766147005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11218</v>
      </c>
      <c r="E33" s="90"/>
      <c r="F33" s="90">
        <v>9</v>
      </c>
      <c r="G33" s="90"/>
      <c r="H33" s="90">
        <v>19</v>
      </c>
      <c r="I33" s="90"/>
      <c r="J33" s="90">
        <v>62</v>
      </c>
      <c r="K33" s="90"/>
      <c r="L33" s="90">
        <v>76</v>
      </c>
      <c r="M33" s="90"/>
      <c r="N33" s="90">
        <v>22</v>
      </c>
      <c r="O33" s="90"/>
      <c r="P33" s="90">
        <v>5</v>
      </c>
      <c r="Q33" s="90"/>
      <c r="R33" s="90">
        <v>193</v>
      </c>
      <c r="S33" s="90"/>
      <c r="T33" s="90">
        <v>11</v>
      </c>
      <c r="U33" s="90"/>
      <c r="V33" s="90">
        <v>34</v>
      </c>
      <c r="W33" s="90"/>
      <c r="X33" s="90">
        <v>172</v>
      </c>
      <c r="Y33" s="90"/>
      <c r="Z33" s="90">
        <v>21</v>
      </c>
      <c r="AA33" s="90"/>
      <c r="AB33" s="91">
        <v>1.72044927794616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9146</v>
      </c>
      <c r="E34" s="90"/>
      <c r="F34" s="90">
        <v>7</v>
      </c>
      <c r="G34" s="90"/>
      <c r="H34" s="90">
        <v>15</v>
      </c>
      <c r="I34" s="90"/>
      <c r="J34" s="90">
        <v>15</v>
      </c>
      <c r="K34" s="90"/>
      <c r="L34" s="90">
        <v>26</v>
      </c>
      <c r="M34" s="90"/>
      <c r="N34" s="90">
        <v>3</v>
      </c>
      <c r="O34" s="90"/>
      <c r="P34" s="90">
        <v>4</v>
      </c>
      <c r="Q34" s="90"/>
      <c r="R34" s="90">
        <v>70</v>
      </c>
      <c r="S34" s="90"/>
      <c r="T34" s="90">
        <v>3</v>
      </c>
      <c r="U34" s="90"/>
      <c r="V34" s="90">
        <v>0</v>
      </c>
      <c r="W34" s="90"/>
      <c r="X34" s="90">
        <v>50</v>
      </c>
      <c r="Y34" s="90"/>
      <c r="Z34" s="90">
        <v>20</v>
      </c>
      <c r="AA34" s="90"/>
      <c r="AB34" s="91">
        <v>0.76536190684452199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9526</v>
      </c>
      <c r="E35" s="90"/>
      <c r="F35" s="90">
        <v>1</v>
      </c>
      <c r="G35" s="90"/>
      <c r="H35" s="90">
        <v>15</v>
      </c>
      <c r="I35" s="90"/>
      <c r="J35" s="90">
        <v>28</v>
      </c>
      <c r="K35" s="90"/>
      <c r="L35" s="90">
        <v>24</v>
      </c>
      <c r="M35" s="90"/>
      <c r="N35" s="90">
        <v>11</v>
      </c>
      <c r="O35" s="90"/>
      <c r="P35" s="90">
        <v>5</v>
      </c>
      <c r="Q35" s="90"/>
      <c r="R35" s="90">
        <v>84</v>
      </c>
      <c r="S35" s="90"/>
      <c r="T35" s="90">
        <v>5</v>
      </c>
      <c r="U35" s="90"/>
      <c r="V35" s="90">
        <v>23</v>
      </c>
      <c r="W35" s="90"/>
      <c r="X35" s="90">
        <v>55</v>
      </c>
      <c r="Y35" s="90"/>
      <c r="Z35" s="90">
        <v>29</v>
      </c>
      <c r="AA35" s="90"/>
      <c r="AB35" s="91">
        <v>0.88179718664707096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4254</v>
      </c>
      <c r="E36" s="90"/>
      <c r="F36" s="90">
        <v>0</v>
      </c>
      <c r="G36" s="90"/>
      <c r="H36" s="90">
        <v>2</v>
      </c>
      <c r="I36" s="90"/>
      <c r="J36" s="90">
        <v>7</v>
      </c>
      <c r="K36" s="90"/>
      <c r="L36" s="90">
        <v>19</v>
      </c>
      <c r="M36" s="90"/>
      <c r="N36" s="90">
        <v>7</v>
      </c>
      <c r="O36" s="90"/>
      <c r="P36" s="90">
        <v>7</v>
      </c>
      <c r="Q36" s="90"/>
      <c r="R36" s="90">
        <v>42</v>
      </c>
      <c r="S36" s="90"/>
      <c r="T36" s="90">
        <v>5</v>
      </c>
      <c r="U36" s="90"/>
      <c r="V36" s="90">
        <v>11</v>
      </c>
      <c r="W36" s="90"/>
      <c r="X36" s="90">
        <v>26</v>
      </c>
      <c r="Y36" s="90"/>
      <c r="Z36" s="90">
        <v>16</v>
      </c>
      <c r="AA36" s="90"/>
      <c r="AB36" s="91">
        <v>0.98730606488011297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3416</v>
      </c>
      <c r="E37" s="90"/>
      <c r="F37" s="90">
        <v>2</v>
      </c>
      <c r="G37" s="90"/>
      <c r="H37" s="90">
        <v>4</v>
      </c>
      <c r="I37" s="90"/>
      <c r="J37" s="90">
        <v>3</v>
      </c>
      <c r="K37" s="90"/>
      <c r="L37" s="90">
        <v>3</v>
      </c>
      <c r="M37" s="90"/>
      <c r="N37" s="90">
        <v>2</v>
      </c>
      <c r="O37" s="90"/>
      <c r="P37" s="90">
        <v>2</v>
      </c>
      <c r="Q37" s="90"/>
      <c r="R37" s="90">
        <v>16</v>
      </c>
      <c r="S37" s="90"/>
      <c r="T37" s="90">
        <v>2</v>
      </c>
      <c r="U37" s="90"/>
      <c r="V37" s="90">
        <v>16</v>
      </c>
      <c r="W37" s="90"/>
      <c r="X37" s="90">
        <v>14</v>
      </c>
      <c r="Y37" s="90"/>
      <c r="Z37" s="90">
        <v>2</v>
      </c>
      <c r="AA37" s="90"/>
      <c r="AB37" s="91">
        <v>0.46838407494145201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6052</v>
      </c>
      <c r="E38" s="90"/>
      <c r="F38" s="90">
        <v>6</v>
      </c>
      <c r="G38" s="90"/>
      <c r="H38" s="90">
        <v>10</v>
      </c>
      <c r="I38" s="90"/>
      <c r="J38" s="90">
        <v>18</v>
      </c>
      <c r="K38" s="90"/>
      <c r="L38" s="90">
        <v>13</v>
      </c>
      <c r="M38" s="90"/>
      <c r="N38" s="90">
        <v>3</v>
      </c>
      <c r="O38" s="90"/>
      <c r="P38" s="90">
        <v>4</v>
      </c>
      <c r="Q38" s="90"/>
      <c r="R38" s="90">
        <v>54</v>
      </c>
      <c r="S38" s="90"/>
      <c r="T38" s="90">
        <v>5</v>
      </c>
      <c r="U38" s="90"/>
      <c r="V38" s="90">
        <v>3</v>
      </c>
      <c r="W38" s="90"/>
      <c r="X38" s="90">
        <v>52</v>
      </c>
      <c r="Y38" s="90"/>
      <c r="Z38" s="90">
        <v>2</v>
      </c>
      <c r="AA38" s="90"/>
      <c r="AB38" s="91">
        <v>0.89226701916721696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8924</v>
      </c>
      <c r="E39" s="90"/>
      <c r="F39" s="90">
        <v>0</v>
      </c>
      <c r="G39" s="90"/>
      <c r="H39" s="90">
        <v>3</v>
      </c>
      <c r="I39" s="90"/>
      <c r="J39" s="90">
        <v>11</v>
      </c>
      <c r="K39" s="90"/>
      <c r="L39" s="90">
        <v>12</v>
      </c>
      <c r="M39" s="90"/>
      <c r="N39" s="90">
        <v>4</v>
      </c>
      <c r="O39" s="90"/>
      <c r="P39" s="90">
        <v>1</v>
      </c>
      <c r="Q39" s="90"/>
      <c r="R39" s="90">
        <v>31</v>
      </c>
      <c r="S39" s="90"/>
      <c r="T39" s="90">
        <v>3</v>
      </c>
      <c r="U39" s="90"/>
      <c r="V39" s="90">
        <v>1</v>
      </c>
      <c r="W39" s="90"/>
      <c r="X39" s="90">
        <v>28</v>
      </c>
      <c r="Y39" s="90"/>
      <c r="Z39" s="90">
        <v>3</v>
      </c>
      <c r="AA39" s="90"/>
      <c r="AB39" s="91">
        <v>0.34737785746302102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10411</v>
      </c>
      <c r="E40" s="90"/>
      <c r="F40" s="90">
        <v>1</v>
      </c>
      <c r="G40" s="90"/>
      <c r="H40" s="90">
        <v>7</v>
      </c>
      <c r="I40" s="90"/>
      <c r="J40" s="90">
        <v>30</v>
      </c>
      <c r="K40" s="90"/>
      <c r="L40" s="90">
        <v>21</v>
      </c>
      <c r="M40" s="90"/>
      <c r="N40" s="90">
        <v>3</v>
      </c>
      <c r="O40" s="90"/>
      <c r="P40" s="90">
        <v>3</v>
      </c>
      <c r="Q40" s="90"/>
      <c r="R40" s="90">
        <v>65</v>
      </c>
      <c r="S40" s="90"/>
      <c r="T40" s="90">
        <v>1</v>
      </c>
      <c r="U40" s="90"/>
      <c r="V40" s="90">
        <v>4</v>
      </c>
      <c r="W40" s="90"/>
      <c r="X40" s="90">
        <v>63</v>
      </c>
      <c r="Y40" s="90"/>
      <c r="Z40" s="90">
        <v>2</v>
      </c>
      <c r="AA40" s="90"/>
      <c r="AB40" s="91">
        <v>0.62433964076457604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2903</v>
      </c>
      <c r="E41" s="90"/>
      <c r="F41" s="90">
        <v>0</v>
      </c>
      <c r="G41" s="90"/>
      <c r="H41" s="90">
        <v>10</v>
      </c>
      <c r="I41" s="90"/>
      <c r="J41" s="90">
        <v>11</v>
      </c>
      <c r="K41" s="90"/>
      <c r="L41" s="90">
        <v>17</v>
      </c>
      <c r="M41" s="90"/>
      <c r="N41" s="90">
        <v>7</v>
      </c>
      <c r="O41" s="90"/>
      <c r="P41" s="90">
        <v>7</v>
      </c>
      <c r="Q41" s="90"/>
      <c r="R41" s="90">
        <v>52</v>
      </c>
      <c r="S41" s="90"/>
      <c r="T41" s="90">
        <v>12</v>
      </c>
      <c r="U41" s="90"/>
      <c r="V41" s="90">
        <v>7</v>
      </c>
      <c r="W41" s="90"/>
      <c r="X41" s="90">
        <v>52</v>
      </c>
      <c r="Y41" s="90"/>
      <c r="Z41" s="90">
        <v>0</v>
      </c>
      <c r="AA41" s="90"/>
      <c r="AB41" s="91">
        <v>1.79125043058905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3776</v>
      </c>
      <c r="E42" s="90"/>
      <c r="F42" s="90">
        <v>1</v>
      </c>
      <c r="G42" s="90"/>
      <c r="H42" s="90">
        <v>0</v>
      </c>
      <c r="I42" s="90"/>
      <c r="J42" s="90">
        <v>13</v>
      </c>
      <c r="K42" s="90"/>
      <c r="L42" s="90">
        <v>10</v>
      </c>
      <c r="M42" s="90"/>
      <c r="N42" s="90">
        <v>0</v>
      </c>
      <c r="O42" s="90"/>
      <c r="P42" s="90">
        <v>2</v>
      </c>
      <c r="Q42" s="90"/>
      <c r="R42" s="90">
        <v>26</v>
      </c>
      <c r="S42" s="90"/>
      <c r="T42" s="90">
        <v>2</v>
      </c>
      <c r="U42" s="90"/>
      <c r="V42" s="90">
        <v>0</v>
      </c>
      <c r="W42" s="90"/>
      <c r="X42" s="90">
        <v>17</v>
      </c>
      <c r="Y42" s="90"/>
      <c r="Z42" s="90">
        <v>9</v>
      </c>
      <c r="AA42" s="90"/>
      <c r="AB42" s="91">
        <v>0.68855932203389802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7193</v>
      </c>
      <c r="E43" s="90"/>
      <c r="F43" s="90">
        <v>13</v>
      </c>
      <c r="G43" s="90"/>
      <c r="H43" s="90">
        <v>14</v>
      </c>
      <c r="I43" s="90"/>
      <c r="J43" s="90">
        <v>24</v>
      </c>
      <c r="K43" s="90"/>
      <c r="L43" s="90">
        <v>49</v>
      </c>
      <c r="M43" s="90"/>
      <c r="N43" s="90">
        <v>13</v>
      </c>
      <c r="O43" s="90"/>
      <c r="P43" s="90">
        <v>43</v>
      </c>
      <c r="Q43" s="90"/>
      <c r="R43" s="90">
        <v>156</v>
      </c>
      <c r="S43" s="90"/>
      <c r="T43" s="90">
        <v>33</v>
      </c>
      <c r="U43" s="90"/>
      <c r="V43" s="90">
        <v>2</v>
      </c>
      <c r="W43" s="90"/>
      <c r="X43" s="90">
        <v>138</v>
      </c>
      <c r="Y43" s="90"/>
      <c r="Z43" s="90">
        <v>18</v>
      </c>
      <c r="AA43" s="90"/>
      <c r="AB43" s="91">
        <v>2.16877519810927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5066</v>
      </c>
      <c r="E44" s="90"/>
      <c r="F44" s="90">
        <v>5</v>
      </c>
      <c r="G44" s="90"/>
      <c r="H44" s="90">
        <v>12</v>
      </c>
      <c r="I44" s="90"/>
      <c r="J44" s="90">
        <v>22</v>
      </c>
      <c r="K44" s="90"/>
      <c r="L44" s="90">
        <v>32</v>
      </c>
      <c r="M44" s="90"/>
      <c r="N44" s="90">
        <v>7</v>
      </c>
      <c r="O44" s="90"/>
      <c r="P44" s="90">
        <v>9</v>
      </c>
      <c r="Q44" s="90"/>
      <c r="R44" s="90">
        <v>87</v>
      </c>
      <c r="S44" s="90"/>
      <c r="T44" s="90">
        <v>8</v>
      </c>
      <c r="U44" s="90"/>
      <c r="V44" s="90">
        <v>47</v>
      </c>
      <c r="W44" s="90"/>
      <c r="X44" s="90">
        <v>65</v>
      </c>
      <c r="Y44" s="90"/>
      <c r="Z44" s="90">
        <v>22</v>
      </c>
      <c r="AA44" s="90"/>
      <c r="AB44" s="91">
        <v>1.7173312277931301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6659</v>
      </c>
      <c r="E45" s="90"/>
      <c r="F45" s="90">
        <v>3</v>
      </c>
      <c r="G45" s="90"/>
      <c r="H45" s="90">
        <v>14</v>
      </c>
      <c r="I45" s="90"/>
      <c r="J45" s="90">
        <v>32</v>
      </c>
      <c r="K45" s="90"/>
      <c r="L45" s="90">
        <v>43</v>
      </c>
      <c r="M45" s="90"/>
      <c r="N45" s="90">
        <v>31</v>
      </c>
      <c r="O45" s="90"/>
      <c r="P45" s="90">
        <v>12</v>
      </c>
      <c r="Q45" s="90"/>
      <c r="R45" s="90">
        <v>135</v>
      </c>
      <c r="S45" s="90"/>
      <c r="T45" s="90">
        <v>13</v>
      </c>
      <c r="U45" s="90"/>
      <c r="V45" s="90">
        <v>36</v>
      </c>
      <c r="W45" s="90"/>
      <c r="X45" s="90">
        <v>90</v>
      </c>
      <c r="Y45" s="90"/>
      <c r="Z45" s="90">
        <v>45</v>
      </c>
      <c r="AA45" s="90"/>
      <c r="AB45" s="91">
        <v>2.0273314311458202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6814</v>
      </c>
      <c r="E46" s="90"/>
      <c r="F46" s="90">
        <v>4</v>
      </c>
      <c r="G46" s="90"/>
      <c r="H46" s="90">
        <v>9</v>
      </c>
      <c r="I46" s="90"/>
      <c r="J46" s="90">
        <v>27</v>
      </c>
      <c r="K46" s="90"/>
      <c r="L46" s="90">
        <v>25</v>
      </c>
      <c r="M46" s="90"/>
      <c r="N46" s="90">
        <v>11</v>
      </c>
      <c r="O46" s="90"/>
      <c r="P46" s="90">
        <v>9</v>
      </c>
      <c r="Q46" s="90"/>
      <c r="R46" s="90">
        <v>85</v>
      </c>
      <c r="S46" s="90"/>
      <c r="T46" s="90">
        <v>12</v>
      </c>
      <c r="U46" s="90"/>
      <c r="V46" s="90">
        <v>14</v>
      </c>
      <c r="W46" s="90"/>
      <c r="X46" s="90">
        <v>77</v>
      </c>
      <c r="Y46" s="90"/>
      <c r="Z46" s="90">
        <v>8</v>
      </c>
      <c r="AA46" s="90"/>
      <c r="AB46" s="91">
        <v>1.2474317581450001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2702</v>
      </c>
      <c r="E47" s="90"/>
      <c r="F47" s="90">
        <v>4</v>
      </c>
      <c r="G47" s="90"/>
      <c r="H47" s="90">
        <v>3</v>
      </c>
      <c r="I47" s="90"/>
      <c r="J47" s="90">
        <v>15</v>
      </c>
      <c r="K47" s="90"/>
      <c r="L47" s="90">
        <v>15</v>
      </c>
      <c r="M47" s="90"/>
      <c r="N47" s="90">
        <v>6</v>
      </c>
      <c r="O47" s="90"/>
      <c r="P47" s="90">
        <v>4</v>
      </c>
      <c r="Q47" s="90"/>
      <c r="R47" s="90">
        <v>47</v>
      </c>
      <c r="S47" s="90"/>
      <c r="T47" s="90">
        <v>8</v>
      </c>
      <c r="U47" s="90"/>
      <c r="V47" s="90">
        <v>7</v>
      </c>
      <c r="W47" s="90"/>
      <c r="X47" s="90">
        <v>31</v>
      </c>
      <c r="Y47" s="90"/>
      <c r="Z47" s="90">
        <v>16</v>
      </c>
      <c r="AA47" s="90"/>
      <c r="AB47" s="91">
        <v>1.73945225758697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6573</v>
      </c>
      <c r="E48" s="90"/>
      <c r="F48" s="90">
        <v>1</v>
      </c>
      <c r="G48" s="90"/>
      <c r="H48" s="90">
        <v>5</v>
      </c>
      <c r="I48" s="90"/>
      <c r="J48" s="90">
        <v>24</v>
      </c>
      <c r="K48" s="90"/>
      <c r="L48" s="90">
        <v>34</v>
      </c>
      <c r="M48" s="90"/>
      <c r="N48" s="90">
        <v>16</v>
      </c>
      <c r="O48" s="90"/>
      <c r="P48" s="90">
        <v>10</v>
      </c>
      <c r="Q48" s="90"/>
      <c r="R48" s="90">
        <v>90</v>
      </c>
      <c r="S48" s="90"/>
      <c r="T48" s="90">
        <v>7</v>
      </c>
      <c r="U48" s="90"/>
      <c r="V48" s="90">
        <v>5</v>
      </c>
      <c r="W48" s="90"/>
      <c r="X48" s="90">
        <v>76</v>
      </c>
      <c r="Y48" s="90"/>
      <c r="Z48" s="90">
        <v>14</v>
      </c>
      <c r="AA48" s="90"/>
      <c r="AB48" s="91">
        <v>1.36923779096303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8025</v>
      </c>
      <c r="E49" s="90"/>
      <c r="F49" s="90">
        <v>2</v>
      </c>
      <c r="G49" s="90"/>
      <c r="H49" s="90">
        <v>8</v>
      </c>
      <c r="I49" s="90"/>
      <c r="J49" s="90">
        <v>12</v>
      </c>
      <c r="K49" s="90"/>
      <c r="L49" s="90">
        <v>15</v>
      </c>
      <c r="M49" s="90"/>
      <c r="N49" s="90">
        <v>4</v>
      </c>
      <c r="O49" s="90"/>
      <c r="P49" s="90">
        <v>0</v>
      </c>
      <c r="Q49" s="90"/>
      <c r="R49" s="90">
        <v>41</v>
      </c>
      <c r="S49" s="90"/>
      <c r="T49" s="90">
        <v>4</v>
      </c>
      <c r="U49" s="90"/>
      <c r="V49" s="90">
        <v>0</v>
      </c>
      <c r="W49" s="90"/>
      <c r="X49" s="90">
        <v>41</v>
      </c>
      <c r="Y49" s="90"/>
      <c r="Z49" s="90">
        <v>0</v>
      </c>
      <c r="AA49" s="90"/>
      <c r="AB49" s="91">
        <v>0.51090342679127698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5316</v>
      </c>
      <c r="E50" s="90"/>
      <c r="F50" s="90">
        <v>10</v>
      </c>
      <c r="G50" s="90"/>
      <c r="H50" s="90">
        <v>26</v>
      </c>
      <c r="I50" s="90"/>
      <c r="J50" s="90">
        <v>51</v>
      </c>
      <c r="K50" s="90"/>
      <c r="L50" s="90">
        <v>47</v>
      </c>
      <c r="M50" s="90"/>
      <c r="N50" s="90">
        <v>14</v>
      </c>
      <c r="O50" s="90"/>
      <c r="P50" s="90">
        <v>4</v>
      </c>
      <c r="Q50" s="90"/>
      <c r="R50" s="90">
        <v>152</v>
      </c>
      <c r="S50" s="90"/>
      <c r="T50" s="90">
        <v>7</v>
      </c>
      <c r="U50" s="90"/>
      <c r="V50" s="90">
        <v>13</v>
      </c>
      <c r="W50" s="90"/>
      <c r="X50" s="90">
        <v>150</v>
      </c>
      <c r="Y50" s="90"/>
      <c r="Z50" s="90">
        <v>2</v>
      </c>
      <c r="AA50" s="90"/>
      <c r="AB50" s="91">
        <v>2.85929270127916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13146</v>
      </c>
      <c r="E51" s="90"/>
      <c r="F51" s="90">
        <v>23</v>
      </c>
      <c r="G51" s="90"/>
      <c r="H51" s="90">
        <v>19</v>
      </c>
      <c r="I51" s="90"/>
      <c r="J51" s="90">
        <v>32</v>
      </c>
      <c r="K51" s="90"/>
      <c r="L51" s="90">
        <v>21</v>
      </c>
      <c r="M51" s="90"/>
      <c r="N51" s="90">
        <v>14</v>
      </c>
      <c r="O51" s="90"/>
      <c r="P51" s="90">
        <v>11</v>
      </c>
      <c r="Q51" s="90"/>
      <c r="R51" s="90">
        <v>120</v>
      </c>
      <c r="S51" s="90"/>
      <c r="T51" s="90">
        <v>14</v>
      </c>
      <c r="U51" s="90"/>
      <c r="V51" s="90">
        <v>10</v>
      </c>
      <c r="W51" s="90"/>
      <c r="X51" s="90">
        <v>105</v>
      </c>
      <c r="Y51" s="90"/>
      <c r="Z51" s="90">
        <v>15</v>
      </c>
      <c r="AA51" s="90"/>
      <c r="AB51" s="91">
        <v>0.912825193975354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3793</v>
      </c>
      <c r="E52" s="90"/>
      <c r="F52" s="90">
        <v>0</v>
      </c>
      <c r="G52" s="90"/>
      <c r="H52" s="90">
        <v>2</v>
      </c>
      <c r="I52" s="90"/>
      <c r="J52" s="90">
        <v>11</v>
      </c>
      <c r="K52" s="90"/>
      <c r="L52" s="90">
        <v>8</v>
      </c>
      <c r="M52" s="90"/>
      <c r="N52" s="90">
        <v>3</v>
      </c>
      <c r="O52" s="90"/>
      <c r="P52" s="90">
        <v>0</v>
      </c>
      <c r="Q52" s="90"/>
      <c r="R52" s="90">
        <v>24</v>
      </c>
      <c r="S52" s="90"/>
      <c r="T52" s="90">
        <v>0</v>
      </c>
      <c r="U52" s="90"/>
      <c r="V52" s="90">
        <v>6</v>
      </c>
      <c r="W52" s="90"/>
      <c r="X52" s="90">
        <v>22</v>
      </c>
      <c r="Y52" s="90"/>
      <c r="Z52" s="90">
        <v>2</v>
      </c>
      <c r="AA52" s="90"/>
      <c r="AB52" s="91">
        <v>0.63274452939625603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3871</v>
      </c>
      <c r="E53" s="90"/>
      <c r="F53" s="90">
        <v>2</v>
      </c>
      <c r="G53" s="90"/>
      <c r="H53" s="90">
        <v>2</v>
      </c>
      <c r="I53" s="90"/>
      <c r="J53" s="90">
        <v>12</v>
      </c>
      <c r="K53" s="90"/>
      <c r="L53" s="90">
        <v>31</v>
      </c>
      <c r="M53" s="90"/>
      <c r="N53" s="90">
        <v>8</v>
      </c>
      <c r="O53" s="90"/>
      <c r="P53" s="90">
        <v>4</v>
      </c>
      <c r="Q53" s="90"/>
      <c r="R53" s="90">
        <v>59</v>
      </c>
      <c r="S53" s="90"/>
      <c r="T53" s="90">
        <v>6</v>
      </c>
      <c r="U53" s="90"/>
      <c r="V53" s="90">
        <v>7</v>
      </c>
      <c r="W53" s="90"/>
      <c r="X53" s="90">
        <v>38</v>
      </c>
      <c r="Y53" s="90"/>
      <c r="Z53" s="90">
        <v>21</v>
      </c>
      <c r="AA53" s="90"/>
      <c r="AB53" s="91">
        <v>1.52415396538362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2352</v>
      </c>
      <c r="E54" s="90"/>
      <c r="F54" s="90">
        <v>0</v>
      </c>
      <c r="G54" s="90"/>
      <c r="H54" s="90">
        <v>0</v>
      </c>
      <c r="I54" s="90"/>
      <c r="J54" s="90">
        <v>0</v>
      </c>
      <c r="K54" s="90"/>
      <c r="L54" s="90">
        <v>9</v>
      </c>
      <c r="M54" s="90"/>
      <c r="N54" s="90">
        <v>5</v>
      </c>
      <c r="O54" s="90"/>
      <c r="P54" s="90">
        <v>0</v>
      </c>
      <c r="Q54" s="90"/>
      <c r="R54" s="90">
        <v>14</v>
      </c>
      <c r="S54" s="90"/>
      <c r="T54" s="90">
        <v>0</v>
      </c>
      <c r="U54" s="90"/>
      <c r="V54" s="90">
        <v>0</v>
      </c>
      <c r="W54" s="90"/>
      <c r="X54" s="90">
        <v>11</v>
      </c>
      <c r="Y54" s="90"/>
      <c r="Z54" s="90">
        <v>3</v>
      </c>
      <c r="AA54" s="90"/>
      <c r="AB54" s="91">
        <v>0.59523809523809501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4515</v>
      </c>
      <c r="E55" s="90"/>
      <c r="F55" s="90">
        <v>2</v>
      </c>
      <c r="G55" s="90"/>
      <c r="H55" s="90">
        <v>5</v>
      </c>
      <c r="I55" s="90"/>
      <c r="J55" s="90">
        <v>10</v>
      </c>
      <c r="K55" s="90"/>
      <c r="L55" s="90">
        <v>11</v>
      </c>
      <c r="M55" s="90"/>
      <c r="N55" s="90">
        <v>6</v>
      </c>
      <c r="O55" s="90"/>
      <c r="P55" s="90">
        <v>0</v>
      </c>
      <c r="Q55" s="90"/>
      <c r="R55" s="90">
        <v>34</v>
      </c>
      <c r="S55" s="90"/>
      <c r="T55" s="90">
        <v>7</v>
      </c>
      <c r="U55" s="90"/>
      <c r="V55" s="90">
        <v>7</v>
      </c>
      <c r="W55" s="90"/>
      <c r="X55" s="90">
        <v>23</v>
      </c>
      <c r="Y55" s="90"/>
      <c r="Z55" s="90">
        <v>11</v>
      </c>
      <c r="AA55" s="90"/>
      <c r="AB55" s="91">
        <v>0.75304540420819499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15970</v>
      </c>
      <c r="E56" s="90"/>
      <c r="F56" s="90">
        <v>19</v>
      </c>
      <c r="G56" s="90"/>
      <c r="H56" s="90">
        <v>43</v>
      </c>
      <c r="I56" s="90"/>
      <c r="J56" s="90">
        <v>97</v>
      </c>
      <c r="K56" s="90"/>
      <c r="L56" s="90">
        <v>134</v>
      </c>
      <c r="M56" s="90"/>
      <c r="N56" s="90">
        <v>35</v>
      </c>
      <c r="O56" s="90"/>
      <c r="P56" s="90">
        <v>6</v>
      </c>
      <c r="Q56" s="90"/>
      <c r="R56" s="90">
        <v>334</v>
      </c>
      <c r="S56" s="90"/>
      <c r="T56" s="90">
        <v>4</v>
      </c>
      <c r="U56" s="90"/>
      <c r="V56" s="90">
        <v>19</v>
      </c>
      <c r="W56" s="90"/>
      <c r="X56" s="90">
        <v>317</v>
      </c>
      <c r="Y56" s="90"/>
      <c r="Z56" s="90">
        <v>17</v>
      </c>
      <c r="AA56" s="90"/>
      <c r="AB56" s="91">
        <v>2.0914214151534098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8007</v>
      </c>
      <c r="E57" s="90"/>
      <c r="F57" s="90">
        <v>0</v>
      </c>
      <c r="G57" s="90"/>
      <c r="H57" s="90">
        <v>1</v>
      </c>
      <c r="I57" s="90"/>
      <c r="J57" s="90">
        <v>10</v>
      </c>
      <c r="K57" s="90"/>
      <c r="L57" s="90">
        <v>13</v>
      </c>
      <c r="M57" s="90"/>
      <c r="N57" s="90">
        <v>10</v>
      </c>
      <c r="O57" s="90"/>
      <c r="P57" s="90">
        <v>4</v>
      </c>
      <c r="Q57" s="90"/>
      <c r="R57" s="90">
        <v>38</v>
      </c>
      <c r="S57" s="90"/>
      <c r="T57" s="90">
        <v>7</v>
      </c>
      <c r="U57" s="90"/>
      <c r="V57" s="90">
        <v>1</v>
      </c>
      <c r="W57" s="90"/>
      <c r="X57" s="90">
        <v>31</v>
      </c>
      <c r="Y57" s="90"/>
      <c r="Z57" s="90">
        <v>7</v>
      </c>
      <c r="AA57" s="90"/>
      <c r="AB57" s="91">
        <v>0.47458473835393999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3334</v>
      </c>
      <c r="E58" s="90"/>
      <c r="F58" s="90">
        <v>0</v>
      </c>
      <c r="G58" s="90"/>
      <c r="H58" s="90">
        <v>0</v>
      </c>
      <c r="I58" s="90"/>
      <c r="J58" s="90">
        <v>0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1</v>
      </c>
      <c r="S58" s="90"/>
      <c r="T58" s="90">
        <v>1</v>
      </c>
      <c r="U58" s="90"/>
      <c r="V58" s="90">
        <v>0</v>
      </c>
      <c r="W58" s="90"/>
      <c r="X58" s="90">
        <v>0</v>
      </c>
      <c r="Y58" s="90"/>
      <c r="Z58" s="90">
        <v>1</v>
      </c>
      <c r="AA58" s="90"/>
      <c r="AB58" s="91">
        <v>2.999400119976E-2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3302</v>
      </c>
      <c r="E59" s="90"/>
      <c r="F59" s="90">
        <v>0</v>
      </c>
      <c r="G59" s="90"/>
      <c r="H59" s="90">
        <v>4</v>
      </c>
      <c r="I59" s="90"/>
      <c r="J59" s="90">
        <v>2</v>
      </c>
      <c r="K59" s="90"/>
      <c r="L59" s="90">
        <v>6</v>
      </c>
      <c r="M59" s="90"/>
      <c r="N59" s="90">
        <v>1</v>
      </c>
      <c r="O59" s="90"/>
      <c r="P59" s="90">
        <v>1</v>
      </c>
      <c r="Q59" s="90"/>
      <c r="R59" s="90">
        <v>14</v>
      </c>
      <c r="S59" s="90"/>
      <c r="T59" s="90">
        <v>2</v>
      </c>
      <c r="U59" s="90"/>
      <c r="V59" s="90">
        <v>0</v>
      </c>
      <c r="W59" s="90"/>
      <c r="X59" s="90">
        <v>11</v>
      </c>
      <c r="Y59" s="90"/>
      <c r="Z59" s="90">
        <v>3</v>
      </c>
      <c r="AA59" s="90"/>
      <c r="AB59" s="91">
        <v>0.42398546335554199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52641</v>
      </c>
      <c r="E60" s="90"/>
      <c r="F60" s="90">
        <v>47</v>
      </c>
      <c r="G60" s="90"/>
      <c r="H60" s="90">
        <v>24</v>
      </c>
      <c r="I60" s="90"/>
      <c r="J60" s="90">
        <v>137</v>
      </c>
      <c r="K60" s="90"/>
      <c r="L60" s="90">
        <v>78</v>
      </c>
      <c r="M60" s="90"/>
      <c r="N60" s="90">
        <v>21</v>
      </c>
      <c r="O60" s="90"/>
      <c r="P60" s="90">
        <v>0</v>
      </c>
      <c r="Q60" s="90"/>
      <c r="R60" s="90">
        <v>307</v>
      </c>
      <c r="S60" s="90"/>
      <c r="T60" s="90">
        <v>6</v>
      </c>
      <c r="U60" s="90"/>
      <c r="V60" s="90">
        <v>87</v>
      </c>
      <c r="W60" s="90"/>
      <c r="X60" s="90">
        <v>303</v>
      </c>
      <c r="Y60" s="90"/>
      <c r="Z60" s="90">
        <v>4</v>
      </c>
      <c r="AA60" s="90"/>
      <c r="AB60" s="91">
        <v>0.58319560798616998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3050</v>
      </c>
      <c r="E61" s="90"/>
      <c r="F61" s="90">
        <v>3</v>
      </c>
      <c r="G61" s="90"/>
      <c r="H61" s="90">
        <v>4</v>
      </c>
      <c r="I61" s="90"/>
      <c r="J61" s="90">
        <v>14</v>
      </c>
      <c r="K61" s="90"/>
      <c r="L61" s="90">
        <v>12</v>
      </c>
      <c r="M61" s="90"/>
      <c r="N61" s="90">
        <v>1</v>
      </c>
      <c r="O61" s="90"/>
      <c r="P61" s="90">
        <v>2</v>
      </c>
      <c r="Q61" s="90"/>
      <c r="R61" s="90">
        <v>36</v>
      </c>
      <c r="S61" s="90"/>
      <c r="T61" s="90">
        <v>2</v>
      </c>
      <c r="U61" s="90"/>
      <c r="V61" s="90">
        <v>6</v>
      </c>
      <c r="W61" s="90"/>
      <c r="X61" s="90">
        <v>34</v>
      </c>
      <c r="Y61" s="90"/>
      <c r="Z61" s="90">
        <v>2</v>
      </c>
      <c r="AA61" s="90"/>
      <c r="AB61" s="91">
        <v>1.1803278688524601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12123</v>
      </c>
      <c r="E62" s="90"/>
      <c r="F62" s="90">
        <v>10</v>
      </c>
      <c r="G62" s="90"/>
      <c r="H62" s="90">
        <v>16</v>
      </c>
      <c r="I62" s="90"/>
      <c r="J62" s="90">
        <v>53</v>
      </c>
      <c r="K62" s="90"/>
      <c r="L62" s="90">
        <v>26</v>
      </c>
      <c r="M62" s="90"/>
      <c r="N62" s="90">
        <v>6</v>
      </c>
      <c r="O62" s="90"/>
      <c r="P62" s="90">
        <v>0</v>
      </c>
      <c r="Q62" s="90"/>
      <c r="R62" s="90">
        <v>111</v>
      </c>
      <c r="S62" s="90"/>
      <c r="T62" s="90">
        <v>4</v>
      </c>
      <c r="U62" s="90"/>
      <c r="V62" s="90">
        <v>14</v>
      </c>
      <c r="W62" s="90"/>
      <c r="X62" s="90">
        <v>109</v>
      </c>
      <c r="Y62" s="90"/>
      <c r="Z62" s="90">
        <v>2</v>
      </c>
      <c r="AA62" s="90"/>
      <c r="AB62" s="91">
        <v>0.91561494679534805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3292</v>
      </c>
      <c r="E63" s="90"/>
      <c r="F63" s="90">
        <v>0</v>
      </c>
      <c r="G63" s="90"/>
      <c r="H63" s="90">
        <v>3</v>
      </c>
      <c r="I63" s="90"/>
      <c r="J63" s="90">
        <v>3</v>
      </c>
      <c r="K63" s="90"/>
      <c r="L63" s="90">
        <v>8</v>
      </c>
      <c r="M63" s="90"/>
      <c r="N63" s="90">
        <v>0</v>
      </c>
      <c r="O63" s="90"/>
      <c r="P63" s="90">
        <v>0</v>
      </c>
      <c r="Q63" s="90"/>
      <c r="R63" s="90">
        <v>14</v>
      </c>
      <c r="S63" s="90"/>
      <c r="T63" s="90">
        <v>0</v>
      </c>
      <c r="U63" s="90"/>
      <c r="V63" s="90">
        <v>1</v>
      </c>
      <c r="W63" s="90"/>
      <c r="X63" s="90">
        <v>13</v>
      </c>
      <c r="Y63" s="90"/>
      <c r="Z63" s="90">
        <v>1</v>
      </c>
      <c r="AA63" s="90"/>
      <c r="AB63" s="91">
        <v>0.42527339003645198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8304</v>
      </c>
      <c r="E64" s="90"/>
      <c r="F64" s="90">
        <v>0</v>
      </c>
      <c r="G64" s="90"/>
      <c r="H64" s="90">
        <v>1</v>
      </c>
      <c r="I64" s="90"/>
      <c r="J64" s="90">
        <v>21</v>
      </c>
      <c r="K64" s="90"/>
      <c r="L64" s="90">
        <v>11</v>
      </c>
      <c r="M64" s="90"/>
      <c r="N64" s="90">
        <v>0</v>
      </c>
      <c r="O64" s="90"/>
      <c r="P64" s="90">
        <v>0</v>
      </c>
      <c r="Q64" s="90"/>
      <c r="R64" s="90">
        <v>33</v>
      </c>
      <c r="S64" s="90"/>
      <c r="T64" s="90">
        <v>0</v>
      </c>
      <c r="U64" s="90"/>
      <c r="V64" s="90">
        <v>24</v>
      </c>
      <c r="W64" s="90"/>
      <c r="X64" s="90">
        <v>33</v>
      </c>
      <c r="Y64" s="90"/>
      <c r="Z64" s="90">
        <v>0</v>
      </c>
      <c r="AA64" s="90"/>
      <c r="AB64" s="91">
        <v>0.39739884393063601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4600</v>
      </c>
      <c r="E65" s="90"/>
      <c r="F65" s="90">
        <v>3</v>
      </c>
      <c r="G65" s="90"/>
      <c r="H65" s="90">
        <v>4</v>
      </c>
      <c r="I65" s="90"/>
      <c r="J65" s="90">
        <v>13</v>
      </c>
      <c r="K65" s="90"/>
      <c r="L65" s="90">
        <v>6</v>
      </c>
      <c r="M65" s="90"/>
      <c r="N65" s="90">
        <v>2</v>
      </c>
      <c r="O65" s="90"/>
      <c r="P65" s="90">
        <v>0</v>
      </c>
      <c r="Q65" s="90"/>
      <c r="R65" s="90">
        <v>28</v>
      </c>
      <c r="S65" s="90"/>
      <c r="T65" s="90">
        <v>4</v>
      </c>
      <c r="U65" s="90"/>
      <c r="V65" s="90">
        <v>2</v>
      </c>
      <c r="W65" s="90"/>
      <c r="X65" s="90">
        <v>25</v>
      </c>
      <c r="Y65" s="90"/>
      <c r="Z65" s="90">
        <v>3</v>
      </c>
      <c r="AA65" s="90"/>
      <c r="AB65" s="91">
        <v>0.60869565217391297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215608</v>
      </c>
      <c r="E66" s="90"/>
      <c r="F66" s="90">
        <v>36</v>
      </c>
      <c r="G66" s="90"/>
      <c r="H66" s="90">
        <v>123</v>
      </c>
      <c r="I66" s="90"/>
      <c r="J66" s="90">
        <v>173</v>
      </c>
      <c r="K66" s="90"/>
      <c r="L66" s="90">
        <v>99</v>
      </c>
      <c r="M66" s="90"/>
      <c r="N66" s="90">
        <v>33</v>
      </c>
      <c r="O66" s="90"/>
      <c r="P66" s="90">
        <v>19</v>
      </c>
      <c r="Q66" s="90"/>
      <c r="R66" s="90">
        <v>483</v>
      </c>
      <c r="S66" s="90"/>
      <c r="T66" s="90">
        <v>15</v>
      </c>
      <c r="U66" s="90"/>
      <c r="V66" s="90">
        <v>192</v>
      </c>
      <c r="W66" s="90"/>
      <c r="X66" s="90">
        <v>446</v>
      </c>
      <c r="Y66" s="90"/>
      <c r="Z66" s="90">
        <v>37</v>
      </c>
      <c r="AA66" s="90"/>
      <c r="AB66" s="91">
        <v>0.22401766168231199</v>
      </c>
    </row>
    <row r="67" spans="1:28" ht="12.6" customHeight="1" x14ac:dyDescent="0.25">
      <c r="A67" s="93">
        <v>298</v>
      </c>
      <c r="B67" s="21" t="s">
        <v>350</v>
      </c>
      <c r="C67" s="21"/>
      <c r="D67" s="90">
        <v>2562</v>
      </c>
      <c r="E67" s="90"/>
      <c r="F67" s="90">
        <v>0</v>
      </c>
      <c r="G67" s="90"/>
      <c r="H67" s="90">
        <v>0</v>
      </c>
      <c r="I67" s="90"/>
      <c r="J67" s="90">
        <v>0</v>
      </c>
      <c r="K67" s="90"/>
      <c r="L67" s="90">
        <v>1</v>
      </c>
      <c r="M67" s="90"/>
      <c r="N67" s="90">
        <v>1</v>
      </c>
      <c r="O67" s="90"/>
      <c r="P67" s="90">
        <v>1</v>
      </c>
      <c r="Q67" s="90"/>
      <c r="R67" s="90">
        <v>3</v>
      </c>
      <c r="S67" s="90"/>
      <c r="T67" s="90">
        <v>1</v>
      </c>
      <c r="U67" s="90"/>
      <c r="V67" s="90">
        <v>1</v>
      </c>
      <c r="W67" s="90"/>
      <c r="X67" s="90">
        <v>1</v>
      </c>
      <c r="Y67" s="90"/>
      <c r="Z67" s="90">
        <v>2</v>
      </c>
      <c r="AA67" s="90"/>
      <c r="AB67" s="91">
        <v>0.117096018735363</v>
      </c>
    </row>
    <row r="68" spans="1:28" ht="12.6" customHeight="1" x14ac:dyDescent="0.25">
      <c r="A68" s="93">
        <v>306</v>
      </c>
      <c r="B68" s="21" t="s">
        <v>71</v>
      </c>
      <c r="C68" s="21"/>
      <c r="D68" s="90">
        <v>6924</v>
      </c>
      <c r="E68" s="90"/>
      <c r="F68" s="90">
        <v>30</v>
      </c>
      <c r="G68" s="90"/>
      <c r="H68" s="90">
        <v>40</v>
      </c>
      <c r="I68" s="90"/>
      <c r="J68" s="90">
        <v>89</v>
      </c>
      <c r="K68" s="90"/>
      <c r="L68" s="90">
        <v>77</v>
      </c>
      <c r="M68" s="90"/>
      <c r="N68" s="90">
        <v>16</v>
      </c>
      <c r="O68" s="90"/>
      <c r="P68" s="90">
        <v>15</v>
      </c>
      <c r="Q68" s="90"/>
      <c r="R68" s="90">
        <v>267</v>
      </c>
      <c r="S68" s="90"/>
      <c r="T68" s="90">
        <v>28</v>
      </c>
      <c r="U68" s="90"/>
      <c r="V68" s="90">
        <v>0</v>
      </c>
      <c r="W68" s="90"/>
      <c r="X68" s="90">
        <v>257</v>
      </c>
      <c r="Y68" s="90"/>
      <c r="Z68" s="90">
        <v>10</v>
      </c>
      <c r="AA68" s="90"/>
      <c r="AB68" s="91">
        <v>3.8561525129982699</v>
      </c>
    </row>
    <row r="69" spans="1:28" ht="12.6" customHeight="1" x14ac:dyDescent="0.25">
      <c r="A69" s="93">
        <v>329</v>
      </c>
      <c r="B69" s="21" t="s">
        <v>72</v>
      </c>
      <c r="C69" s="21"/>
      <c r="D69" s="90">
        <v>7849</v>
      </c>
      <c r="E69" s="90"/>
      <c r="F69" s="90">
        <v>19</v>
      </c>
      <c r="G69" s="90"/>
      <c r="H69" s="90">
        <v>41</v>
      </c>
      <c r="I69" s="90"/>
      <c r="J69" s="90">
        <v>152</v>
      </c>
      <c r="K69" s="90"/>
      <c r="L69" s="90">
        <v>128</v>
      </c>
      <c r="M69" s="90"/>
      <c r="N69" s="90">
        <v>21</v>
      </c>
      <c r="O69" s="90"/>
      <c r="P69" s="90">
        <v>42</v>
      </c>
      <c r="Q69" s="90"/>
      <c r="R69" s="90">
        <v>403</v>
      </c>
      <c r="S69" s="90"/>
      <c r="T69" s="90">
        <v>39</v>
      </c>
      <c r="U69" s="90"/>
      <c r="V69" s="90">
        <v>0</v>
      </c>
      <c r="W69" s="90"/>
      <c r="X69" s="90">
        <v>403</v>
      </c>
      <c r="Y69" s="90"/>
      <c r="Z69" s="90">
        <v>0</v>
      </c>
      <c r="AA69" s="90"/>
      <c r="AB69" s="91">
        <v>5.1344120270098097</v>
      </c>
    </row>
    <row r="70" spans="1:28" ht="12.6" customHeight="1" x14ac:dyDescent="0.25">
      <c r="A70" s="93">
        <v>351</v>
      </c>
      <c r="B70" s="21" t="s">
        <v>9</v>
      </c>
      <c r="C70" s="21"/>
      <c r="D70" s="90">
        <v>77516</v>
      </c>
      <c r="E70" s="90"/>
      <c r="F70" s="90">
        <v>24</v>
      </c>
      <c r="G70" s="90"/>
      <c r="H70" s="90">
        <v>77</v>
      </c>
      <c r="I70" s="90"/>
      <c r="J70" s="90">
        <v>115</v>
      </c>
      <c r="K70" s="90"/>
      <c r="L70" s="90">
        <v>74</v>
      </c>
      <c r="M70" s="90"/>
      <c r="N70" s="90">
        <v>18</v>
      </c>
      <c r="O70" s="90"/>
      <c r="P70" s="90">
        <v>6</v>
      </c>
      <c r="Q70" s="90"/>
      <c r="R70" s="90">
        <v>314</v>
      </c>
      <c r="S70" s="90"/>
      <c r="T70" s="90">
        <v>7</v>
      </c>
      <c r="U70" s="90"/>
      <c r="V70" s="90">
        <v>15</v>
      </c>
      <c r="W70" s="90"/>
      <c r="X70" s="90">
        <v>311</v>
      </c>
      <c r="Y70" s="90"/>
      <c r="Z70" s="90">
        <v>3</v>
      </c>
      <c r="AA70" s="90"/>
      <c r="AB70" s="91">
        <v>0.40507766138603601</v>
      </c>
    </row>
    <row r="71" spans="1:28" ht="12.6" customHeight="1" x14ac:dyDescent="0.25">
      <c r="A71" s="93">
        <v>352</v>
      </c>
      <c r="B71" s="21" t="s">
        <v>73</v>
      </c>
      <c r="C71" s="21"/>
      <c r="D71" s="90">
        <v>2917</v>
      </c>
      <c r="E71" s="90"/>
      <c r="F71" s="90">
        <v>13</v>
      </c>
      <c r="G71" s="90"/>
      <c r="H71" s="90">
        <v>25</v>
      </c>
      <c r="I71" s="90"/>
      <c r="J71" s="90">
        <v>30</v>
      </c>
      <c r="K71" s="90"/>
      <c r="L71" s="90">
        <v>48</v>
      </c>
      <c r="M71" s="90"/>
      <c r="N71" s="90">
        <v>28</v>
      </c>
      <c r="O71" s="90"/>
      <c r="P71" s="90">
        <v>22</v>
      </c>
      <c r="Q71" s="90"/>
      <c r="R71" s="90">
        <v>166</v>
      </c>
      <c r="S71" s="90"/>
      <c r="T71" s="90">
        <v>37</v>
      </c>
      <c r="U71" s="90"/>
      <c r="V71" s="90">
        <v>2</v>
      </c>
      <c r="W71" s="90"/>
      <c r="X71" s="90">
        <v>152</v>
      </c>
      <c r="Y71" s="90"/>
      <c r="Z71" s="90">
        <v>14</v>
      </c>
      <c r="AA71" s="90"/>
      <c r="AB71" s="91">
        <v>5.6907781967775097</v>
      </c>
    </row>
    <row r="72" spans="1:28" ht="12.6" customHeight="1" x14ac:dyDescent="0.25">
      <c r="A72" s="93">
        <v>355</v>
      </c>
      <c r="B72" s="21" t="s">
        <v>74</v>
      </c>
      <c r="C72" s="21"/>
      <c r="D72" s="90">
        <v>20780</v>
      </c>
      <c r="E72" s="90"/>
      <c r="F72" s="90">
        <v>6</v>
      </c>
      <c r="G72" s="90"/>
      <c r="H72" s="90">
        <v>6</v>
      </c>
      <c r="I72" s="90"/>
      <c r="J72" s="90">
        <v>24</v>
      </c>
      <c r="K72" s="90"/>
      <c r="L72" s="90">
        <v>23</v>
      </c>
      <c r="M72" s="90"/>
      <c r="N72" s="90">
        <v>5</v>
      </c>
      <c r="O72" s="90"/>
      <c r="P72" s="90">
        <v>2</v>
      </c>
      <c r="Q72" s="90"/>
      <c r="R72" s="90">
        <v>66</v>
      </c>
      <c r="S72" s="90"/>
      <c r="T72" s="90">
        <v>2</v>
      </c>
      <c r="U72" s="90"/>
      <c r="V72" s="90">
        <v>0</v>
      </c>
      <c r="W72" s="90"/>
      <c r="X72" s="90">
        <v>64</v>
      </c>
      <c r="Y72" s="90"/>
      <c r="Z72" s="90">
        <v>2</v>
      </c>
      <c r="AA72" s="90"/>
      <c r="AB72" s="91">
        <v>0.31761308950914302</v>
      </c>
    </row>
    <row r="73" spans="1:28" ht="12.6" customHeight="1" x14ac:dyDescent="0.25">
      <c r="A73" s="93">
        <v>356</v>
      </c>
      <c r="B73" s="21" t="s">
        <v>75</v>
      </c>
      <c r="C73" s="21"/>
      <c r="D73" s="90">
        <v>6546</v>
      </c>
      <c r="E73" s="90"/>
      <c r="F73" s="90">
        <v>2</v>
      </c>
      <c r="G73" s="90"/>
      <c r="H73" s="90">
        <v>5</v>
      </c>
      <c r="I73" s="90"/>
      <c r="J73" s="90">
        <v>31</v>
      </c>
      <c r="K73" s="90"/>
      <c r="L73" s="90">
        <v>22</v>
      </c>
      <c r="M73" s="90"/>
      <c r="N73" s="90">
        <v>21</v>
      </c>
      <c r="O73" s="90"/>
      <c r="P73" s="90">
        <v>14</v>
      </c>
      <c r="Q73" s="90"/>
      <c r="R73" s="90">
        <v>95</v>
      </c>
      <c r="S73" s="90"/>
      <c r="T73" s="90">
        <v>12</v>
      </c>
      <c r="U73" s="90"/>
      <c r="V73" s="90">
        <v>7</v>
      </c>
      <c r="W73" s="90"/>
      <c r="X73" s="90">
        <v>54</v>
      </c>
      <c r="Y73" s="90"/>
      <c r="Z73" s="90">
        <v>41</v>
      </c>
      <c r="AA73" s="90"/>
      <c r="AB73" s="91">
        <v>1.4512679498930601</v>
      </c>
    </row>
    <row r="74" spans="1:28" ht="12.6" customHeight="1" x14ac:dyDescent="0.25">
      <c r="A74" s="93">
        <v>360</v>
      </c>
      <c r="B74" s="21" t="s">
        <v>76</v>
      </c>
      <c r="C74" s="21"/>
      <c r="D74" s="90">
        <v>4354</v>
      </c>
      <c r="E74" s="90"/>
      <c r="F74" s="90">
        <v>0</v>
      </c>
      <c r="G74" s="90"/>
      <c r="H74" s="90">
        <v>0</v>
      </c>
      <c r="I74" s="90"/>
      <c r="J74" s="90">
        <v>12</v>
      </c>
      <c r="K74" s="90"/>
      <c r="L74" s="90">
        <v>13</v>
      </c>
      <c r="M74" s="90"/>
      <c r="N74" s="90">
        <v>3</v>
      </c>
      <c r="O74" s="90"/>
      <c r="P74" s="90">
        <v>9</v>
      </c>
      <c r="Q74" s="90"/>
      <c r="R74" s="90">
        <v>37</v>
      </c>
      <c r="S74" s="90"/>
      <c r="T74" s="90">
        <v>8</v>
      </c>
      <c r="U74" s="90"/>
      <c r="V74" s="90">
        <v>4</v>
      </c>
      <c r="W74" s="90"/>
      <c r="X74" s="90">
        <v>22</v>
      </c>
      <c r="Y74" s="90"/>
      <c r="Z74" s="90">
        <v>15</v>
      </c>
      <c r="AA74" s="90"/>
      <c r="AB74" s="91">
        <v>0.84979329352319699</v>
      </c>
    </row>
    <row r="75" spans="1:28" ht="12.6" customHeight="1" x14ac:dyDescent="0.25">
      <c r="A75" s="93">
        <v>361</v>
      </c>
      <c r="B75" s="21" t="s">
        <v>77</v>
      </c>
      <c r="C75" s="21"/>
      <c r="D75" s="90">
        <v>5044</v>
      </c>
      <c r="E75" s="90"/>
      <c r="F75" s="90">
        <v>3</v>
      </c>
      <c r="G75" s="90"/>
      <c r="H75" s="90">
        <v>6</v>
      </c>
      <c r="I75" s="90"/>
      <c r="J75" s="90">
        <v>21</v>
      </c>
      <c r="K75" s="90"/>
      <c r="L75" s="90">
        <v>26</v>
      </c>
      <c r="M75" s="90"/>
      <c r="N75" s="90">
        <v>6</v>
      </c>
      <c r="O75" s="90"/>
      <c r="P75" s="90">
        <v>2</v>
      </c>
      <c r="Q75" s="90"/>
      <c r="R75" s="90">
        <v>64</v>
      </c>
      <c r="S75" s="90"/>
      <c r="T75" s="90">
        <v>5</v>
      </c>
      <c r="U75" s="90"/>
      <c r="V75" s="90">
        <v>0</v>
      </c>
      <c r="W75" s="90"/>
      <c r="X75" s="90">
        <v>51</v>
      </c>
      <c r="Y75" s="90"/>
      <c r="Z75" s="90">
        <v>13</v>
      </c>
      <c r="AA75" s="90"/>
      <c r="AB75" s="91">
        <v>1.2688342585249801</v>
      </c>
    </row>
    <row r="76" spans="1:28" ht="12.6" customHeight="1" x14ac:dyDescent="0.25">
      <c r="A76" s="93">
        <v>362</v>
      </c>
      <c r="B76" s="21" t="s">
        <v>78</v>
      </c>
      <c r="C76" s="21"/>
      <c r="D76" s="90">
        <v>5817</v>
      </c>
      <c r="E76" s="90"/>
      <c r="F76" s="90">
        <v>2</v>
      </c>
      <c r="G76" s="90"/>
      <c r="H76" s="90">
        <v>0</v>
      </c>
      <c r="I76" s="90"/>
      <c r="J76" s="90">
        <v>4</v>
      </c>
      <c r="K76" s="90"/>
      <c r="L76" s="90">
        <v>2</v>
      </c>
      <c r="M76" s="90"/>
      <c r="N76" s="90">
        <v>0</v>
      </c>
      <c r="O76" s="90"/>
      <c r="P76" s="90">
        <v>0</v>
      </c>
      <c r="Q76" s="90"/>
      <c r="R76" s="90">
        <v>8</v>
      </c>
      <c r="S76" s="90"/>
      <c r="T76" s="90">
        <v>0</v>
      </c>
      <c r="U76" s="90"/>
      <c r="V76" s="90">
        <v>0</v>
      </c>
      <c r="W76" s="90"/>
      <c r="X76" s="90">
        <v>8</v>
      </c>
      <c r="Y76" s="90"/>
      <c r="Z76" s="90">
        <v>0</v>
      </c>
      <c r="AA76" s="90"/>
      <c r="AB76" s="91">
        <v>0.13752793536187</v>
      </c>
    </row>
    <row r="77" spans="1:28" ht="12.6" customHeight="1" x14ac:dyDescent="0.25">
      <c r="A77" s="93">
        <v>363</v>
      </c>
      <c r="B77" s="21" t="s">
        <v>79</v>
      </c>
      <c r="C77" s="21"/>
      <c r="D77" s="90">
        <v>8810</v>
      </c>
      <c r="E77" s="90"/>
      <c r="F77" s="90">
        <v>6</v>
      </c>
      <c r="G77" s="90"/>
      <c r="H77" s="90">
        <v>5</v>
      </c>
      <c r="I77" s="90"/>
      <c r="J77" s="90">
        <v>13</v>
      </c>
      <c r="K77" s="90"/>
      <c r="L77" s="90">
        <v>21</v>
      </c>
      <c r="M77" s="90"/>
      <c r="N77" s="90">
        <v>7</v>
      </c>
      <c r="O77" s="90"/>
      <c r="P77" s="90">
        <v>2</v>
      </c>
      <c r="Q77" s="90"/>
      <c r="R77" s="90">
        <v>54</v>
      </c>
      <c r="S77" s="90"/>
      <c r="T77" s="90">
        <v>3</v>
      </c>
      <c r="U77" s="90"/>
      <c r="V77" s="90">
        <v>17</v>
      </c>
      <c r="W77" s="90"/>
      <c r="X77" s="90">
        <v>39</v>
      </c>
      <c r="Y77" s="90"/>
      <c r="Z77" s="90">
        <v>15</v>
      </c>
      <c r="AA77" s="90"/>
      <c r="AB77" s="91">
        <v>0.61293984108967103</v>
      </c>
    </row>
    <row r="78" spans="1:28" ht="12.6" customHeight="1" x14ac:dyDescent="0.25">
      <c r="A78" s="93">
        <v>371</v>
      </c>
      <c r="B78" s="21" t="s">
        <v>80</v>
      </c>
      <c r="C78" s="21"/>
      <c r="D78" s="90">
        <v>30059</v>
      </c>
      <c r="E78" s="90"/>
      <c r="F78" s="90">
        <v>57</v>
      </c>
      <c r="G78" s="90"/>
      <c r="H78" s="90">
        <v>77</v>
      </c>
      <c r="I78" s="90"/>
      <c r="J78" s="90">
        <v>215</v>
      </c>
      <c r="K78" s="90"/>
      <c r="L78" s="90">
        <v>119</v>
      </c>
      <c r="M78" s="90"/>
      <c r="N78" s="90">
        <v>14</v>
      </c>
      <c r="O78" s="90"/>
      <c r="P78" s="90">
        <v>1</v>
      </c>
      <c r="Q78" s="90"/>
      <c r="R78" s="90">
        <v>483</v>
      </c>
      <c r="S78" s="90"/>
      <c r="T78" s="90">
        <v>4</v>
      </c>
      <c r="U78" s="90"/>
      <c r="V78" s="90">
        <v>33</v>
      </c>
      <c r="W78" s="90"/>
      <c r="X78" s="90">
        <v>474</v>
      </c>
      <c r="Y78" s="90"/>
      <c r="Z78" s="90">
        <v>9</v>
      </c>
      <c r="AA78" s="90"/>
      <c r="AB78" s="91">
        <v>1.6068398815662499</v>
      </c>
    </row>
    <row r="79" spans="1:28" ht="12.6" customHeight="1" x14ac:dyDescent="0.25">
      <c r="A79" s="93">
        <v>404</v>
      </c>
      <c r="B79" s="21" t="s">
        <v>81</v>
      </c>
      <c r="C79" s="21"/>
      <c r="D79" s="90">
        <v>8513</v>
      </c>
      <c r="E79" s="90"/>
      <c r="F79" s="90">
        <v>10</v>
      </c>
      <c r="G79" s="90"/>
      <c r="H79" s="90">
        <v>12</v>
      </c>
      <c r="I79" s="90"/>
      <c r="J79" s="90">
        <v>46</v>
      </c>
      <c r="K79" s="90"/>
      <c r="L79" s="90">
        <v>41</v>
      </c>
      <c r="M79" s="90"/>
      <c r="N79" s="90">
        <v>8</v>
      </c>
      <c r="O79" s="90"/>
      <c r="P79" s="90">
        <v>7</v>
      </c>
      <c r="Q79" s="90"/>
      <c r="R79" s="90">
        <v>124</v>
      </c>
      <c r="S79" s="90"/>
      <c r="T79" s="90">
        <v>5</v>
      </c>
      <c r="U79" s="90"/>
      <c r="V79" s="90">
        <v>0</v>
      </c>
      <c r="W79" s="90"/>
      <c r="X79" s="90">
        <v>113</v>
      </c>
      <c r="Y79" s="90"/>
      <c r="Z79" s="90">
        <v>11</v>
      </c>
      <c r="AA79" s="90"/>
      <c r="AB79" s="91">
        <v>1.4565957946669801</v>
      </c>
    </row>
    <row r="80" spans="1:28" ht="12.6" customHeight="1" x14ac:dyDescent="0.25">
      <c r="A80" s="93">
        <v>412</v>
      </c>
      <c r="B80" s="21" t="s">
        <v>82</v>
      </c>
      <c r="C80" s="21"/>
      <c r="D80" s="90">
        <v>2746</v>
      </c>
      <c r="E80" s="90"/>
      <c r="F80" s="90">
        <v>5</v>
      </c>
      <c r="G80" s="90"/>
      <c r="H80" s="90">
        <v>9</v>
      </c>
      <c r="I80" s="90"/>
      <c r="J80" s="90">
        <v>27</v>
      </c>
      <c r="K80" s="90"/>
      <c r="L80" s="90">
        <v>43</v>
      </c>
      <c r="M80" s="90"/>
      <c r="N80" s="90">
        <v>14</v>
      </c>
      <c r="O80" s="90"/>
      <c r="P80" s="90">
        <v>4</v>
      </c>
      <c r="Q80" s="90"/>
      <c r="R80" s="90">
        <v>102</v>
      </c>
      <c r="S80" s="90"/>
      <c r="T80" s="90">
        <v>10</v>
      </c>
      <c r="U80" s="90"/>
      <c r="V80" s="90">
        <v>13</v>
      </c>
      <c r="W80" s="90"/>
      <c r="X80" s="90">
        <v>74</v>
      </c>
      <c r="Y80" s="90"/>
      <c r="Z80" s="90">
        <v>28</v>
      </c>
      <c r="AA80" s="90"/>
      <c r="AB80" s="91">
        <v>3.7144938091769801</v>
      </c>
    </row>
    <row r="81" spans="1:28" ht="12.6" customHeight="1" x14ac:dyDescent="0.25">
      <c r="A81" s="93">
        <v>546</v>
      </c>
      <c r="B81" s="21" t="s">
        <v>83</v>
      </c>
      <c r="C81" s="21"/>
      <c r="D81" s="90">
        <v>4683</v>
      </c>
      <c r="E81" s="90"/>
      <c r="F81" s="90">
        <v>5</v>
      </c>
      <c r="G81" s="90"/>
      <c r="H81" s="90">
        <v>2</v>
      </c>
      <c r="I81" s="90"/>
      <c r="J81" s="90">
        <v>19</v>
      </c>
      <c r="K81" s="90"/>
      <c r="L81" s="90">
        <v>22</v>
      </c>
      <c r="M81" s="90"/>
      <c r="N81" s="90">
        <v>9</v>
      </c>
      <c r="O81" s="90"/>
      <c r="P81" s="90">
        <v>0</v>
      </c>
      <c r="Q81" s="90"/>
      <c r="R81" s="90">
        <v>57</v>
      </c>
      <c r="S81" s="90"/>
      <c r="T81" s="90">
        <v>0</v>
      </c>
      <c r="U81" s="90"/>
      <c r="V81" s="90">
        <v>8</v>
      </c>
      <c r="W81" s="90"/>
      <c r="X81" s="90">
        <v>39</v>
      </c>
      <c r="Y81" s="90"/>
      <c r="Z81" s="90">
        <v>18</v>
      </c>
      <c r="AA81" s="90"/>
      <c r="AB81" s="91">
        <v>1.2171684817424699</v>
      </c>
    </row>
    <row r="82" spans="1:28" ht="12.6" customHeight="1" x14ac:dyDescent="0.25">
      <c r="A82" s="93">
        <v>551</v>
      </c>
      <c r="B82" s="21" t="s">
        <v>84</v>
      </c>
      <c r="C82" s="21"/>
      <c r="D82" s="90">
        <v>3056</v>
      </c>
      <c r="E82" s="90"/>
      <c r="F82" s="90">
        <v>3</v>
      </c>
      <c r="G82" s="90"/>
      <c r="H82" s="90">
        <v>4</v>
      </c>
      <c r="I82" s="90"/>
      <c r="J82" s="90">
        <v>20</v>
      </c>
      <c r="K82" s="90"/>
      <c r="L82" s="90">
        <v>14</v>
      </c>
      <c r="M82" s="90"/>
      <c r="N82" s="90">
        <v>1</v>
      </c>
      <c r="O82" s="90"/>
      <c r="P82" s="90">
        <v>0</v>
      </c>
      <c r="Q82" s="90"/>
      <c r="R82" s="90">
        <v>42</v>
      </c>
      <c r="S82" s="90"/>
      <c r="T82" s="90">
        <v>0</v>
      </c>
      <c r="U82" s="90"/>
      <c r="V82" s="90">
        <v>0</v>
      </c>
      <c r="W82" s="90"/>
      <c r="X82" s="90">
        <v>42</v>
      </c>
      <c r="Y82" s="90"/>
      <c r="Z82" s="90">
        <v>0</v>
      </c>
      <c r="AA82" s="90"/>
      <c r="AB82" s="91">
        <v>1.37434554973822</v>
      </c>
    </row>
    <row r="83" spans="1:28" ht="12.6" customHeight="1" x14ac:dyDescent="0.25">
      <c r="A83" s="93">
        <v>563</v>
      </c>
      <c r="B83" s="21" t="s">
        <v>85</v>
      </c>
      <c r="C83" s="21"/>
      <c r="D83" s="90">
        <v>3691</v>
      </c>
      <c r="E83" s="90"/>
      <c r="F83" s="90">
        <v>1</v>
      </c>
      <c r="G83" s="90"/>
      <c r="H83" s="90">
        <v>2</v>
      </c>
      <c r="I83" s="90"/>
      <c r="J83" s="90">
        <v>4</v>
      </c>
      <c r="K83" s="90"/>
      <c r="L83" s="90">
        <v>3</v>
      </c>
      <c r="M83" s="90"/>
      <c r="N83" s="90">
        <v>3</v>
      </c>
      <c r="O83" s="90"/>
      <c r="P83" s="90">
        <v>0</v>
      </c>
      <c r="Q83" s="90"/>
      <c r="R83" s="90">
        <v>13</v>
      </c>
      <c r="S83" s="90"/>
      <c r="T83" s="90">
        <v>2</v>
      </c>
      <c r="U83" s="90"/>
      <c r="V83" s="90">
        <v>0</v>
      </c>
      <c r="W83" s="90"/>
      <c r="X83" s="90">
        <v>11</v>
      </c>
      <c r="Y83" s="90"/>
      <c r="Z83" s="90">
        <v>2</v>
      </c>
      <c r="AA83" s="90"/>
      <c r="AB83" s="91">
        <v>0.35220807369276602</v>
      </c>
    </row>
    <row r="84" spans="1:28" ht="12.6" customHeight="1" x14ac:dyDescent="0.25">
      <c r="A84" s="93">
        <v>581</v>
      </c>
      <c r="B84" s="21" t="s">
        <v>86</v>
      </c>
      <c r="C84" s="21"/>
      <c r="D84" s="90">
        <v>3308</v>
      </c>
      <c r="E84" s="90"/>
      <c r="F84" s="90">
        <v>3</v>
      </c>
      <c r="G84" s="90"/>
      <c r="H84" s="90">
        <v>10</v>
      </c>
      <c r="I84" s="90"/>
      <c r="J84" s="90">
        <v>12</v>
      </c>
      <c r="K84" s="90"/>
      <c r="L84" s="90">
        <v>7</v>
      </c>
      <c r="M84" s="90"/>
      <c r="N84" s="90">
        <v>0</v>
      </c>
      <c r="O84" s="90"/>
      <c r="P84" s="90">
        <v>3</v>
      </c>
      <c r="Q84" s="90"/>
      <c r="R84" s="90">
        <v>35</v>
      </c>
      <c r="S84" s="90"/>
      <c r="T84" s="90">
        <v>2</v>
      </c>
      <c r="U84" s="90"/>
      <c r="V84" s="90">
        <v>8</v>
      </c>
      <c r="W84" s="90"/>
      <c r="X84" s="90">
        <v>21</v>
      </c>
      <c r="Y84" s="90"/>
      <c r="Z84" s="90">
        <v>14</v>
      </c>
      <c r="AA84" s="90"/>
      <c r="AB84" s="91">
        <v>1.05804111245466</v>
      </c>
    </row>
    <row r="85" spans="1:28" ht="12.6" customHeight="1" x14ac:dyDescent="0.25">
      <c r="A85" s="93">
        <v>593</v>
      </c>
      <c r="B85" s="21" t="s">
        <v>87</v>
      </c>
      <c r="C85" s="21"/>
      <c r="D85" s="90">
        <v>3254</v>
      </c>
      <c r="E85" s="90"/>
      <c r="F85" s="90">
        <v>1</v>
      </c>
      <c r="G85" s="90"/>
      <c r="H85" s="90">
        <v>0</v>
      </c>
      <c r="I85" s="90"/>
      <c r="J85" s="90">
        <v>4</v>
      </c>
      <c r="K85" s="90"/>
      <c r="L85" s="90">
        <v>1</v>
      </c>
      <c r="M85" s="90"/>
      <c r="N85" s="90">
        <v>0</v>
      </c>
      <c r="O85" s="90"/>
      <c r="P85" s="90">
        <v>0</v>
      </c>
      <c r="Q85" s="90"/>
      <c r="R85" s="90">
        <v>6</v>
      </c>
      <c r="S85" s="90"/>
      <c r="T85" s="90">
        <v>0</v>
      </c>
      <c r="U85" s="90"/>
      <c r="V85" s="90">
        <v>0</v>
      </c>
      <c r="W85" s="90"/>
      <c r="X85" s="90">
        <v>6</v>
      </c>
      <c r="Y85" s="90"/>
      <c r="Z85" s="90">
        <v>0</v>
      </c>
      <c r="AA85" s="90"/>
      <c r="AB85" s="91">
        <v>0.184388444990781</v>
      </c>
    </row>
    <row r="86" spans="1:28" ht="12.6" customHeight="1" x14ac:dyDescent="0.25">
      <c r="A86" s="93">
        <v>616</v>
      </c>
      <c r="B86" s="21" t="s">
        <v>88</v>
      </c>
      <c r="C86" s="21"/>
      <c r="D86" s="90">
        <v>5531</v>
      </c>
      <c r="E86" s="90"/>
      <c r="F86" s="90">
        <v>0</v>
      </c>
      <c r="G86" s="90"/>
      <c r="H86" s="90">
        <v>18</v>
      </c>
      <c r="I86" s="90"/>
      <c r="J86" s="90">
        <v>23</v>
      </c>
      <c r="K86" s="90"/>
      <c r="L86" s="90">
        <v>15</v>
      </c>
      <c r="M86" s="90"/>
      <c r="N86" s="90">
        <v>5</v>
      </c>
      <c r="O86" s="90"/>
      <c r="P86" s="90">
        <v>2</v>
      </c>
      <c r="Q86" s="90"/>
      <c r="R86" s="90">
        <v>63</v>
      </c>
      <c r="S86" s="90"/>
      <c r="T86" s="90">
        <v>5</v>
      </c>
      <c r="U86" s="90"/>
      <c r="V86" s="90">
        <v>20</v>
      </c>
      <c r="W86" s="90"/>
      <c r="X86" s="90">
        <v>47</v>
      </c>
      <c r="Y86" s="90"/>
      <c r="Z86" s="90">
        <v>16</v>
      </c>
      <c r="AA86" s="90"/>
      <c r="AB86" s="91">
        <v>1.1390345326342399</v>
      </c>
    </row>
    <row r="87" spans="1:28" ht="12.6" customHeight="1" x14ac:dyDescent="0.25">
      <c r="A87" s="93">
        <v>627</v>
      </c>
      <c r="B87" s="21" t="s">
        <v>89</v>
      </c>
      <c r="C87" s="21"/>
      <c r="D87" s="90">
        <v>5547</v>
      </c>
      <c r="E87" s="90"/>
      <c r="F87" s="90">
        <v>0</v>
      </c>
      <c r="G87" s="90"/>
      <c r="H87" s="90">
        <v>2</v>
      </c>
      <c r="I87" s="90"/>
      <c r="J87" s="90">
        <v>4</v>
      </c>
      <c r="K87" s="90"/>
      <c r="L87" s="90">
        <v>4</v>
      </c>
      <c r="M87" s="90"/>
      <c r="N87" s="90">
        <v>6</v>
      </c>
      <c r="O87" s="90"/>
      <c r="P87" s="90">
        <v>1</v>
      </c>
      <c r="Q87" s="90"/>
      <c r="R87" s="90">
        <v>17</v>
      </c>
      <c r="S87" s="90"/>
      <c r="T87" s="90">
        <v>0</v>
      </c>
      <c r="U87" s="90"/>
      <c r="V87" s="90">
        <v>0</v>
      </c>
      <c r="W87" s="90"/>
      <c r="X87" s="90">
        <v>15</v>
      </c>
      <c r="Y87" s="90"/>
      <c r="Z87" s="90">
        <v>2</v>
      </c>
      <c r="AA87" s="90"/>
      <c r="AB87" s="91">
        <v>0.30647196682891698</v>
      </c>
    </row>
    <row r="88" spans="1:28" ht="12.6" customHeight="1" x14ac:dyDescent="0.25">
      <c r="A88" s="93">
        <v>700</v>
      </c>
      <c r="B88" s="21" t="s">
        <v>90</v>
      </c>
      <c r="C88" s="21"/>
      <c r="D88" s="90">
        <v>4062</v>
      </c>
      <c r="E88" s="90"/>
      <c r="F88" s="90">
        <v>6</v>
      </c>
      <c r="G88" s="90"/>
      <c r="H88" s="90">
        <v>14</v>
      </c>
      <c r="I88" s="90"/>
      <c r="J88" s="90">
        <v>100</v>
      </c>
      <c r="K88" s="90"/>
      <c r="L88" s="90">
        <v>52</v>
      </c>
      <c r="M88" s="90"/>
      <c r="N88" s="90">
        <v>5</v>
      </c>
      <c r="O88" s="90"/>
      <c r="P88" s="90">
        <v>2</v>
      </c>
      <c r="Q88" s="90"/>
      <c r="R88" s="90">
        <v>179</v>
      </c>
      <c r="S88" s="90"/>
      <c r="T88" s="90">
        <v>0</v>
      </c>
      <c r="U88" s="90"/>
      <c r="V88" s="90">
        <v>0</v>
      </c>
      <c r="W88" s="90"/>
      <c r="X88" s="90">
        <v>179</v>
      </c>
      <c r="Y88" s="90"/>
      <c r="Z88" s="90">
        <v>0</v>
      </c>
      <c r="AA88" s="90"/>
      <c r="AB88" s="91">
        <v>4.4066962087641599</v>
      </c>
    </row>
    <row r="89" spans="1:28" ht="12.6" customHeight="1" x14ac:dyDescent="0.25">
      <c r="A89" s="93">
        <v>743</v>
      </c>
      <c r="B89" s="21" t="s">
        <v>91</v>
      </c>
      <c r="C89" s="21"/>
      <c r="D89" s="90">
        <v>3801</v>
      </c>
      <c r="E89" s="90"/>
      <c r="F89" s="90">
        <v>17</v>
      </c>
      <c r="G89" s="90"/>
      <c r="H89" s="90">
        <v>32</v>
      </c>
      <c r="I89" s="90"/>
      <c r="J89" s="90">
        <v>47</v>
      </c>
      <c r="K89" s="90"/>
      <c r="L89" s="90">
        <v>23</v>
      </c>
      <c r="M89" s="90"/>
      <c r="N89" s="90">
        <v>11</v>
      </c>
      <c r="O89" s="90"/>
      <c r="P89" s="90">
        <v>0</v>
      </c>
      <c r="Q89" s="90"/>
      <c r="R89" s="90">
        <v>130</v>
      </c>
      <c r="S89" s="90"/>
      <c r="T89" s="90">
        <v>7</v>
      </c>
      <c r="U89" s="90"/>
      <c r="V89" s="90">
        <v>5</v>
      </c>
      <c r="W89" s="90"/>
      <c r="X89" s="90">
        <v>129</v>
      </c>
      <c r="Y89" s="90"/>
      <c r="Z89" s="90">
        <v>1</v>
      </c>
      <c r="AA89" s="90"/>
      <c r="AB89" s="91">
        <v>3.4201525914233102</v>
      </c>
    </row>
    <row r="90" spans="1:28" ht="12.6" customHeight="1" x14ac:dyDescent="0.25">
      <c r="A90" s="93">
        <v>768</v>
      </c>
      <c r="B90" s="21" t="s">
        <v>92</v>
      </c>
      <c r="C90" s="21"/>
      <c r="D90" s="90">
        <v>7107</v>
      </c>
      <c r="E90" s="90"/>
      <c r="F90" s="90">
        <v>1</v>
      </c>
      <c r="G90" s="90"/>
      <c r="H90" s="90">
        <v>8</v>
      </c>
      <c r="I90" s="90"/>
      <c r="J90" s="90">
        <v>21</v>
      </c>
      <c r="K90" s="90"/>
      <c r="L90" s="90">
        <v>24</v>
      </c>
      <c r="M90" s="90"/>
      <c r="N90" s="90">
        <v>6</v>
      </c>
      <c r="O90" s="90"/>
      <c r="P90" s="90">
        <v>4</v>
      </c>
      <c r="Q90" s="90"/>
      <c r="R90" s="90">
        <v>64</v>
      </c>
      <c r="S90" s="90"/>
      <c r="T90" s="90">
        <v>2</v>
      </c>
      <c r="U90" s="90"/>
      <c r="V90" s="90">
        <v>8</v>
      </c>
      <c r="W90" s="90"/>
      <c r="X90" s="90">
        <v>36</v>
      </c>
      <c r="Y90" s="90"/>
      <c r="Z90" s="90">
        <v>28</v>
      </c>
      <c r="AA90" s="90"/>
      <c r="AB90" s="91">
        <v>0.90052061347966805</v>
      </c>
    </row>
    <row r="91" spans="1:28" ht="12.6" customHeight="1" x14ac:dyDescent="0.25">
      <c r="A91" s="93">
        <v>843</v>
      </c>
      <c r="B91" s="21" t="s">
        <v>93</v>
      </c>
      <c r="C91" s="21"/>
      <c r="D91" s="90">
        <v>6701</v>
      </c>
      <c r="E91" s="90"/>
      <c r="F91" s="90">
        <v>14</v>
      </c>
      <c r="G91" s="90"/>
      <c r="H91" s="90">
        <v>11</v>
      </c>
      <c r="I91" s="90"/>
      <c r="J91" s="90">
        <v>16</v>
      </c>
      <c r="K91" s="90"/>
      <c r="L91" s="90">
        <v>21</v>
      </c>
      <c r="M91" s="90"/>
      <c r="N91" s="90">
        <v>11</v>
      </c>
      <c r="O91" s="90"/>
      <c r="P91" s="90">
        <v>11</v>
      </c>
      <c r="Q91" s="90"/>
      <c r="R91" s="90">
        <v>84</v>
      </c>
      <c r="S91" s="90"/>
      <c r="T91" s="90">
        <v>11</v>
      </c>
      <c r="U91" s="90"/>
      <c r="V91" s="90">
        <v>18</v>
      </c>
      <c r="W91" s="90"/>
      <c r="X91" s="90">
        <v>26</v>
      </c>
      <c r="Y91" s="90"/>
      <c r="Z91" s="90">
        <v>58</v>
      </c>
      <c r="AA91" s="90"/>
      <c r="AB91" s="91">
        <v>1.25354424712729</v>
      </c>
    </row>
    <row r="92" spans="1:28" ht="12.6" customHeight="1" x14ac:dyDescent="0.25">
      <c r="A92" s="93">
        <v>855</v>
      </c>
      <c r="B92" s="21" t="s">
        <v>333</v>
      </c>
      <c r="C92" s="21"/>
      <c r="D92" s="90">
        <v>3291</v>
      </c>
      <c r="E92" s="90"/>
      <c r="F92" s="90">
        <v>7</v>
      </c>
      <c r="G92" s="90"/>
      <c r="H92" s="90">
        <v>8</v>
      </c>
      <c r="I92" s="90"/>
      <c r="J92" s="90">
        <v>23</v>
      </c>
      <c r="K92" s="90"/>
      <c r="L92" s="90">
        <v>25</v>
      </c>
      <c r="M92" s="90"/>
      <c r="N92" s="90">
        <v>11</v>
      </c>
      <c r="O92" s="90"/>
      <c r="P92" s="90">
        <v>2</v>
      </c>
      <c r="Q92" s="90"/>
      <c r="R92" s="90">
        <v>76</v>
      </c>
      <c r="S92" s="90"/>
      <c r="T92" s="90">
        <v>5</v>
      </c>
      <c r="U92" s="90"/>
      <c r="V92" s="90">
        <v>19</v>
      </c>
      <c r="W92" s="90"/>
      <c r="X92" s="90">
        <v>69</v>
      </c>
      <c r="Y92" s="90"/>
      <c r="Z92" s="90">
        <v>7</v>
      </c>
      <c r="AA92" s="90"/>
      <c r="AB92" s="91">
        <v>2.30932847158918</v>
      </c>
    </row>
    <row r="93" spans="1:28" ht="12.6" customHeight="1" x14ac:dyDescent="0.25">
      <c r="A93" s="93">
        <v>861</v>
      </c>
      <c r="B93" s="21" t="s">
        <v>95</v>
      </c>
      <c r="C93" s="21"/>
      <c r="D93" s="90">
        <v>5525</v>
      </c>
      <c r="E93" s="90"/>
      <c r="F93" s="90">
        <v>6</v>
      </c>
      <c r="G93" s="90"/>
      <c r="H93" s="90">
        <v>6</v>
      </c>
      <c r="I93" s="90"/>
      <c r="J93" s="90">
        <v>20</v>
      </c>
      <c r="K93" s="90"/>
      <c r="L93" s="90">
        <v>19</v>
      </c>
      <c r="M93" s="90"/>
      <c r="N93" s="90">
        <v>3</v>
      </c>
      <c r="O93" s="90"/>
      <c r="P93" s="90">
        <v>0</v>
      </c>
      <c r="Q93" s="90"/>
      <c r="R93" s="90">
        <v>54</v>
      </c>
      <c r="S93" s="90"/>
      <c r="T93" s="90">
        <v>3</v>
      </c>
      <c r="U93" s="90"/>
      <c r="V93" s="90">
        <v>4</v>
      </c>
      <c r="W93" s="90"/>
      <c r="X93" s="90">
        <v>54</v>
      </c>
      <c r="Y93" s="90"/>
      <c r="Z93" s="90">
        <v>0</v>
      </c>
      <c r="AA93" s="90"/>
      <c r="AB93" s="91">
        <v>0.97737556561086003</v>
      </c>
    </row>
    <row r="94" spans="1:28" ht="12.6" customHeight="1" x14ac:dyDescent="0.25">
      <c r="A94" s="93">
        <v>902</v>
      </c>
      <c r="B94" s="21" t="s">
        <v>96</v>
      </c>
      <c r="C94" s="21"/>
      <c r="D94" s="90">
        <v>4453</v>
      </c>
      <c r="E94" s="90"/>
      <c r="F94" s="90">
        <v>0</v>
      </c>
      <c r="G94" s="90"/>
      <c r="H94" s="90">
        <v>9</v>
      </c>
      <c r="I94" s="90"/>
      <c r="J94" s="90">
        <v>8</v>
      </c>
      <c r="K94" s="90"/>
      <c r="L94" s="90">
        <v>2</v>
      </c>
      <c r="M94" s="90"/>
      <c r="N94" s="90">
        <v>1</v>
      </c>
      <c r="O94" s="90"/>
      <c r="P94" s="90">
        <v>0</v>
      </c>
      <c r="Q94" s="90"/>
      <c r="R94" s="90">
        <v>20</v>
      </c>
      <c r="S94" s="90"/>
      <c r="T94" s="90">
        <v>0</v>
      </c>
      <c r="U94" s="90"/>
      <c r="V94" s="90">
        <v>0</v>
      </c>
      <c r="W94" s="90"/>
      <c r="X94" s="90">
        <v>18</v>
      </c>
      <c r="Y94" s="90"/>
      <c r="Z94" s="90">
        <v>2</v>
      </c>
      <c r="AA94" s="90"/>
      <c r="AB94" s="91">
        <v>0.44913541432741999</v>
      </c>
    </row>
    <row r="95" spans="1:28" ht="12.6" customHeight="1" x14ac:dyDescent="0.25">
      <c r="A95" s="93">
        <v>928</v>
      </c>
      <c r="B95" s="21" t="s">
        <v>97</v>
      </c>
      <c r="C95" s="21"/>
      <c r="D95" s="90">
        <v>3133</v>
      </c>
      <c r="E95" s="90"/>
      <c r="F95" s="90">
        <v>7</v>
      </c>
      <c r="G95" s="90"/>
      <c r="H95" s="90">
        <v>12</v>
      </c>
      <c r="I95" s="90"/>
      <c r="J95" s="90">
        <v>36</v>
      </c>
      <c r="K95" s="90"/>
      <c r="L95" s="90">
        <v>22</v>
      </c>
      <c r="M95" s="90"/>
      <c r="N95" s="90">
        <v>1</v>
      </c>
      <c r="O95" s="90"/>
      <c r="P95" s="90">
        <v>1</v>
      </c>
      <c r="Q95" s="90"/>
      <c r="R95" s="90">
        <v>79</v>
      </c>
      <c r="S95" s="90"/>
      <c r="T95" s="90">
        <v>0</v>
      </c>
      <c r="U95" s="90"/>
      <c r="V95" s="90">
        <v>0</v>
      </c>
      <c r="W95" s="90"/>
      <c r="X95" s="90">
        <v>79</v>
      </c>
      <c r="Y95" s="90"/>
      <c r="Z95" s="90">
        <v>0</v>
      </c>
      <c r="AA95" s="90"/>
      <c r="AB95" s="91">
        <v>2.5215448451963001</v>
      </c>
    </row>
    <row r="96" spans="1:28" ht="12.6" customHeight="1" x14ac:dyDescent="0.25">
      <c r="A96" s="93">
        <v>939</v>
      </c>
      <c r="B96" s="21" t="s">
        <v>98</v>
      </c>
      <c r="C96" s="21"/>
      <c r="D96" s="90">
        <v>7843</v>
      </c>
      <c r="E96" s="90"/>
      <c r="F96" s="90">
        <v>0</v>
      </c>
      <c r="G96" s="90"/>
      <c r="H96" s="90">
        <v>2</v>
      </c>
      <c r="I96" s="90"/>
      <c r="J96" s="90">
        <v>6</v>
      </c>
      <c r="K96" s="90"/>
      <c r="L96" s="90">
        <v>8</v>
      </c>
      <c r="M96" s="90"/>
      <c r="N96" s="90">
        <v>2</v>
      </c>
      <c r="O96" s="90"/>
      <c r="P96" s="90">
        <v>0</v>
      </c>
      <c r="Q96" s="90"/>
      <c r="R96" s="90">
        <v>18</v>
      </c>
      <c r="S96" s="90"/>
      <c r="T96" s="90">
        <v>2</v>
      </c>
      <c r="U96" s="90"/>
      <c r="V96" s="90">
        <v>5</v>
      </c>
      <c r="W96" s="90"/>
      <c r="X96" s="90">
        <v>16</v>
      </c>
      <c r="Y96" s="90"/>
      <c r="Z96" s="90">
        <v>2</v>
      </c>
      <c r="AA96" s="90"/>
      <c r="AB96" s="91">
        <v>0.229504016320286</v>
      </c>
    </row>
    <row r="97" spans="1:28" ht="12.6" customHeight="1" x14ac:dyDescent="0.25">
      <c r="A97" s="93">
        <v>942</v>
      </c>
      <c r="B97" s="21" t="s">
        <v>99</v>
      </c>
      <c r="C97" s="21"/>
      <c r="D97" s="90">
        <v>23224</v>
      </c>
      <c r="E97" s="90"/>
      <c r="F97" s="90">
        <v>3</v>
      </c>
      <c r="G97" s="90"/>
      <c r="H97" s="90">
        <v>5</v>
      </c>
      <c r="I97" s="90"/>
      <c r="J97" s="90">
        <v>11</v>
      </c>
      <c r="K97" s="90"/>
      <c r="L97" s="90">
        <v>20</v>
      </c>
      <c r="M97" s="90"/>
      <c r="N97" s="90">
        <v>5</v>
      </c>
      <c r="O97" s="90"/>
      <c r="P97" s="90">
        <v>1</v>
      </c>
      <c r="Q97" s="90"/>
      <c r="R97" s="90">
        <v>45</v>
      </c>
      <c r="S97" s="90"/>
      <c r="T97" s="90">
        <v>3</v>
      </c>
      <c r="U97" s="90"/>
      <c r="V97" s="90">
        <v>1</v>
      </c>
      <c r="W97" s="90"/>
      <c r="X97" s="90">
        <v>37</v>
      </c>
      <c r="Y97" s="90"/>
      <c r="Z97" s="90">
        <v>8</v>
      </c>
      <c r="AA97" s="90"/>
      <c r="AB97" s="91">
        <v>0.193765070616604</v>
      </c>
    </row>
    <row r="98" spans="1:28" ht="12.6" customHeight="1" x14ac:dyDescent="0.25">
      <c r="A98" s="93">
        <v>944</v>
      </c>
      <c r="B98" s="21" t="s">
        <v>100</v>
      </c>
      <c r="C98" s="21"/>
      <c r="D98" s="90">
        <v>2807</v>
      </c>
      <c r="E98" s="90"/>
      <c r="F98" s="90">
        <v>2</v>
      </c>
      <c r="G98" s="90"/>
      <c r="H98" s="90">
        <v>2</v>
      </c>
      <c r="I98" s="90"/>
      <c r="J98" s="90">
        <v>10</v>
      </c>
      <c r="K98" s="90"/>
      <c r="L98" s="90">
        <v>18</v>
      </c>
      <c r="M98" s="90"/>
      <c r="N98" s="90">
        <v>5</v>
      </c>
      <c r="O98" s="90"/>
      <c r="P98" s="90">
        <v>0</v>
      </c>
      <c r="Q98" s="90"/>
      <c r="R98" s="90">
        <v>37</v>
      </c>
      <c r="S98" s="90"/>
      <c r="T98" s="90">
        <v>5</v>
      </c>
      <c r="U98" s="90"/>
      <c r="V98" s="90">
        <v>7</v>
      </c>
      <c r="W98" s="90"/>
      <c r="X98" s="90">
        <v>27</v>
      </c>
      <c r="Y98" s="90"/>
      <c r="Z98" s="90">
        <v>10</v>
      </c>
      <c r="AA98" s="90"/>
      <c r="AB98" s="91">
        <v>1.31813323833274</v>
      </c>
    </row>
    <row r="99" spans="1:28" ht="12.6" customHeight="1" x14ac:dyDescent="0.25">
      <c r="A99" s="93">
        <v>957</v>
      </c>
      <c r="B99" s="21" t="s">
        <v>101</v>
      </c>
      <c r="C99" s="21"/>
      <c r="D99" s="90">
        <v>2570</v>
      </c>
      <c r="E99" s="90"/>
      <c r="F99" s="90">
        <v>0</v>
      </c>
      <c r="G99" s="90"/>
      <c r="H99" s="90">
        <v>0</v>
      </c>
      <c r="I99" s="90"/>
      <c r="J99" s="90">
        <v>7</v>
      </c>
      <c r="K99" s="90"/>
      <c r="L99" s="90">
        <v>5</v>
      </c>
      <c r="M99" s="90"/>
      <c r="N99" s="90">
        <v>1</v>
      </c>
      <c r="O99" s="90"/>
      <c r="P99" s="90">
        <v>3</v>
      </c>
      <c r="Q99" s="90"/>
      <c r="R99" s="90">
        <v>16</v>
      </c>
      <c r="S99" s="90"/>
      <c r="T99" s="90">
        <v>3</v>
      </c>
      <c r="U99" s="90"/>
      <c r="V99" s="90">
        <v>2</v>
      </c>
      <c r="W99" s="90"/>
      <c r="X99" s="90">
        <v>14</v>
      </c>
      <c r="Y99" s="90"/>
      <c r="Z99" s="90">
        <v>2</v>
      </c>
      <c r="AA99" s="90"/>
      <c r="AB99" s="91">
        <v>0.62256809338521402</v>
      </c>
    </row>
    <row r="100" spans="1:28" ht="12.6" customHeight="1" x14ac:dyDescent="0.25">
      <c r="A100" s="93">
        <v>979</v>
      </c>
      <c r="B100" s="21" t="s">
        <v>102</v>
      </c>
      <c r="C100" s="21"/>
      <c r="D100" s="90">
        <v>3480</v>
      </c>
      <c r="E100" s="90"/>
      <c r="F100" s="90">
        <v>3</v>
      </c>
      <c r="G100" s="90"/>
      <c r="H100" s="90">
        <v>12</v>
      </c>
      <c r="I100" s="90"/>
      <c r="J100" s="90">
        <v>25</v>
      </c>
      <c r="K100" s="90"/>
      <c r="L100" s="90">
        <v>35</v>
      </c>
      <c r="M100" s="90"/>
      <c r="N100" s="90">
        <v>7</v>
      </c>
      <c r="O100" s="90"/>
      <c r="P100" s="90">
        <v>4</v>
      </c>
      <c r="Q100" s="90"/>
      <c r="R100" s="90">
        <v>86</v>
      </c>
      <c r="S100" s="90"/>
      <c r="T100" s="90">
        <v>9</v>
      </c>
      <c r="U100" s="90"/>
      <c r="V100" s="90">
        <v>7</v>
      </c>
      <c r="W100" s="90"/>
      <c r="X100" s="90">
        <v>67</v>
      </c>
      <c r="Y100" s="90"/>
      <c r="Z100" s="90">
        <v>19</v>
      </c>
      <c r="AA100" s="90"/>
      <c r="AB100" s="91">
        <v>2.4712643678160902</v>
      </c>
    </row>
    <row r="101" spans="1:28" ht="12.6" customHeight="1" x14ac:dyDescent="0.25">
      <c r="A101" s="93">
        <v>1024</v>
      </c>
      <c r="B101" s="21" t="s">
        <v>103</v>
      </c>
      <c r="C101" s="21"/>
      <c r="D101" s="90">
        <v>13597</v>
      </c>
      <c r="E101" s="90"/>
      <c r="F101" s="90">
        <v>0</v>
      </c>
      <c r="G101" s="90"/>
      <c r="H101" s="90">
        <v>11</v>
      </c>
      <c r="I101" s="90"/>
      <c r="J101" s="90">
        <v>90</v>
      </c>
      <c r="K101" s="90"/>
      <c r="L101" s="90">
        <v>90</v>
      </c>
      <c r="M101" s="90"/>
      <c r="N101" s="90">
        <v>5</v>
      </c>
      <c r="O101" s="90"/>
      <c r="P101" s="90">
        <v>2</v>
      </c>
      <c r="Q101" s="90"/>
      <c r="R101" s="90">
        <v>198</v>
      </c>
      <c r="S101" s="90"/>
      <c r="T101" s="90">
        <v>6</v>
      </c>
      <c r="U101" s="90"/>
      <c r="V101" s="90">
        <v>15</v>
      </c>
      <c r="W101" s="90"/>
      <c r="X101" s="90">
        <v>157</v>
      </c>
      <c r="Y101" s="90"/>
      <c r="Z101" s="90">
        <v>41</v>
      </c>
      <c r="AA101" s="90"/>
      <c r="AB101" s="91">
        <v>1.4562035743178601</v>
      </c>
    </row>
    <row r="102" spans="1:28" ht="12.6" customHeight="1" x14ac:dyDescent="0.25">
      <c r="A102" s="93">
        <v>1031</v>
      </c>
      <c r="B102" s="21" t="s">
        <v>104</v>
      </c>
      <c r="C102" s="21"/>
      <c r="D102" s="90">
        <v>4038</v>
      </c>
      <c r="E102" s="90"/>
      <c r="F102" s="90">
        <v>0</v>
      </c>
      <c r="G102" s="90"/>
      <c r="H102" s="90">
        <v>2</v>
      </c>
      <c r="I102" s="90"/>
      <c r="J102" s="90">
        <v>3</v>
      </c>
      <c r="K102" s="90"/>
      <c r="L102" s="90">
        <v>9</v>
      </c>
      <c r="M102" s="90"/>
      <c r="N102" s="90">
        <v>1</v>
      </c>
      <c r="O102" s="90"/>
      <c r="P102" s="90">
        <v>3</v>
      </c>
      <c r="Q102" s="90"/>
      <c r="R102" s="90">
        <v>18</v>
      </c>
      <c r="S102" s="90"/>
      <c r="T102" s="90">
        <v>1</v>
      </c>
      <c r="U102" s="90"/>
      <c r="V102" s="90">
        <v>6</v>
      </c>
      <c r="W102" s="90"/>
      <c r="X102" s="90">
        <v>14</v>
      </c>
      <c r="Y102" s="90"/>
      <c r="Z102" s="90">
        <v>4</v>
      </c>
      <c r="AA102" s="90"/>
      <c r="AB102" s="91">
        <v>0.44576523031203602</v>
      </c>
    </row>
    <row r="103" spans="1:28" ht="12.6" customHeight="1" x14ac:dyDescent="0.25">
      <c r="A103" s="93">
        <v>1040</v>
      </c>
      <c r="B103" s="21" t="s">
        <v>105</v>
      </c>
      <c r="C103" s="21"/>
      <c r="D103" s="90">
        <v>2956</v>
      </c>
      <c r="E103" s="90"/>
      <c r="F103" s="90">
        <v>0</v>
      </c>
      <c r="G103" s="90"/>
      <c r="H103" s="90">
        <v>0</v>
      </c>
      <c r="I103" s="90"/>
      <c r="J103" s="90">
        <v>2</v>
      </c>
      <c r="K103" s="90"/>
      <c r="L103" s="90">
        <v>0</v>
      </c>
      <c r="M103" s="90"/>
      <c r="N103" s="90">
        <v>0</v>
      </c>
      <c r="O103" s="90"/>
      <c r="P103" s="90">
        <v>0</v>
      </c>
      <c r="Q103" s="90"/>
      <c r="R103" s="90">
        <v>2</v>
      </c>
      <c r="S103" s="90"/>
      <c r="T103" s="90">
        <v>0</v>
      </c>
      <c r="U103" s="90"/>
      <c r="V103" s="90">
        <v>0</v>
      </c>
      <c r="W103" s="90"/>
      <c r="X103" s="90">
        <v>2</v>
      </c>
      <c r="Y103" s="90"/>
      <c r="Z103" s="90">
        <v>0</v>
      </c>
      <c r="AA103" s="90"/>
      <c r="AB103" s="91">
        <v>6.7658998646819998E-2</v>
      </c>
    </row>
    <row r="104" spans="1:28" ht="12.6" customHeight="1" x14ac:dyDescent="0.25">
      <c r="A104" s="93">
        <v>1051</v>
      </c>
      <c r="B104" s="21" t="s">
        <v>106</v>
      </c>
      <c r="C104" s="21"/>
      <c r="D104" s="90">
        <v>2264</v>
      </c>
      <c r="E104" s="90"/>
      <c r="F104" s="90">
        <v>0</v>
      </c>
      <c r="G104" s="90"/>
      <c r="H104" s="90">
        <v>0</v>
      </c>
      <c r="I104" s="90"/>
      <c r="J104" s="90">
        <v>1</v>
      </c>
      <c r="K104" s="90"/>
      <c r="L104" s="90">
        <v>8</v>
      </c>
      <c r="M104" s="90"/>
      <c r="N104" s="90">
        <v>1</v>
      </c>
      <c r="O104" s="90"/>
      <c r="P104" s="90">
        <v>0</v>
      </c>
      <c r="Q104" s="90"/>
      <c r="R104" s="90">
        <v>10</v>
      </c>
      <c r="S104" s="90"/>
      <c r="T104" s="90">
        <v>0</v>
      </c>
      <c r="U104" s="90"/>
      <c r="V104" s="90">
        <v>10</v>
      </c>
      <c r="W104" s="90"/>
      <c r="X104" s="90">
        <v>10</v>
      </c>
      <c r="Y104" s="90"/>
      <c r="Z104" s="90">
        <v>0</v>
      </c>
      <c r="AA104" s="90"/>
      <c r="AB104" s="91">
        <v>0.44169611307420498</v>
      </c>
    </row>
    <row r="105" spans="1:28" ht="12.6" customHeight="1" x14ac:dyDescent="0.25">
      <c r="A105" s="93">
        <v>1054</v>
      </c>
      <c r="B105" s="21" t="s">
        <v>107</v>
      </c>
      <c r="C105" s="21"/>
      <c r="D105" s="90">
        <v>6023</v>
      </c>
      <c r="E105" s="90"/>
      <c r="F105" s="90">
        <v>11</v>
      </c>
      <c r="G105" s="90"/>
      <c r="H105" s="90">
        <v>31</v>
      </c>
      <c r="I105" s="90"/>
      <c r="J105" s="90">
        <v>41</v>
      </c>
      <c r="K105" s="90"/>
      <c r="L105" s="90">
        <v>57</v>
      </c>
      <c r="M105" s="90"/>
      <c r="N105" s="90">
        <v>13</v>
      </c>
      <c r="O105" s="90"/>
      <c r="P105" s="90">
        <v>7</v>
      </c>
      <c r="Q105" s="90"/>
      <c r="R105" s="90">
        <v>160</v>
      </c>
      <c r="S105" s="90"/>
      <c r="T105" s="90">
        <v>13</v>
      </c>
      <c r="U105" s="90"/>
      <c r="V105" s="90">
        <v>47</v>
      </c>
      <c r="W105" s="90"/>
      <c r="X105" s="90">
        <v>145</v>
      </c>
      <c r="Y105" s="90"/>
      <c r="Z105" s="90">
        <v>15</v>
      </c>
      <c r="AA105" s="90"/>
      <c r="AB105" s="91">
        <v>2.6564834799933599</v>
      </c>
    </row>
    <row r="106" spans="1:28" ht="12.6" customHeight="1" x14ac:dyDescent="0.25">
      <c r="A106" s="93">
        <v>1058</v>
      </c>
      <c r="B106" s="21" t="s">
        <v>108</v>
      </c>
      <c r="C106" s="21"/>
      <c r="D106" s="90">
        <v>6593</v>
      </c>
      <c r="E106" s="90"/>
      <c r="F106" s="90">
        <v>0</v>
      </c>
      <c r="G106" s="90"/>
      <c r="H106" s="90">
        <v>0</v>
      </c>
      <c r="I106" s="90"/>
      <c r="J106" s="90">
        <v>13</v>
      </c>
      <c r="K106" s="90"/>
      <c r="L106" s="90">
        <v>5</v>
      </c>
      <c r="M106" s="90"/>
      <c r="N106" s="90">
        <v>0</v>
      </c>
      <c r="O106" s="90"/>
      <c r="P106" s="90">
        <v>2</v>
      </c>
      <c r="Q106" s="90"/>
      <c r="R106" s="90">
        <v>20</v>
      </c>
      <c r="S106" s="90"/>
      <c r="T106" s="90">
        <v>2</v>
      </c>
      <c r="U106" s="90"/>
      <c r="V106" s="90">
        <v>11</v>
      </c>
      <c r="W106" s="90"/>
      <c r="X106" s="90">
        <v>9</v>
      </c>
      <c r="Y106" s="90"/>
      <c r="Z106" s="90">
        <v>11</v>
      </c>
      <c r="AA106" s="90"/>
      <c r="AB106" s="91">
        <v>0.30335204004246902</v>
      </c>
    </row>
    <row r="107" spans="1:28" ht="12.6" customHeight="1" x14ac:dyDescent="0.25">
      <c r="A107" s="93">
        <v>1059</v>
      </c>
      <c r="B107" s="21" t="s">
        <v>109</v>
      </c>
      <c r="C107" s="21"/>
      <c r="D107" s="90">
        <v>13270</v>
      </c>
      <c r="E107" s="90"/>
      <c r="F107" s="90">
        <v>0</v>
      </c>
      <c r="G107" s="90"/>
      <c r="H107" s="90">
        <v>1</v>
      </c>
      <c r="I107" s="90"/>
      <c r="J107" s="90">
        <v>10</v>
      </c>
      <c r="K107" s="90"/>
      <c r="L107" s="90">
        <v>16</v>
      </c>
      <c r="M107" s="90"/>
      <c r="N107" s="90">
        <v>3</v>
      </c>
      <c r="O107" s="90"/>
      <c r="P107" s="90">
        <v>1</v>
      </c>
      <c r="Q107" s="90"/>
      <c r="R107" s="90">
        <v>31</v>
      </c>
      <c r="S107" s="90"/>
      <c r="T107" s="90">
        <v>0</v>
      </c>
      <c r="U107" s="90"/>
      <c r="V107" s="90">
        <v>10</v>
      </c>
      <c r="W107" s="90"/>
      <c r="X107" s="90">
        <v>31</v>
      </c>
      <c r="Y107" s="90"/>
      <c r="Z107" s="90">
        <v>0</v>
      </c>
      <c r="AA107" s="90"/>
      <c r="AB107" s="91">
        <v>0.23360964581763399</v>
      </c>
    </row>
    <row r="108" spans="1:28" ht="12.6" customHeight="1" x14ac:dyDescent="0.25">
      <c r="A108" s="93">
        <v>1061</v>
      </c>
      <c r="B108" s="21" t="s">
        <v>111</v>
      </c>
      <c r="C108" s="21"/>
      <c r="D108" s="90">
        <v>45303</v>
      </c>
      <c r="E108" s="90"/>
      <c r="F108" s="90">
        <v>67</v>
      </c>
      <c r="G108" s="90"/>
      <c r="H108" s="90">
        <v>78</v>
      </c>
      <c r="I108" s="90"/>
      <c r="J108" s="90">
        <v>109</v>
      </c>
      <c r="K108" s="90"/>
      <c r="L108" s="90">
        <v>81</v>
      </c>
      <c r="M108" s="90"/>
      <c r="N108" s="90">
        <v>28</v>
      </c>
      <c r="O108" s="90"/>
      <c r="P108" s="90">
        <v>22</v>
      </c>
      <c r="Q108" s="90"/>
      <c r="R108" s="90">
        <v>385</v>
      </c>
      <c r="S108" s="90"/>
      <c r="T108" s="90">
        <v>15</v>
      </c>
      <c r="U108" s="90"/>
      <c r="V108" s="90">
        <v>7</v>
      </c>
      <c r="W108" s="90"/>
      <c r="X108" s="90">
        <v>365</v>
      </c>
      <c r="Y108" s="90"/>
      <c r="Z108" s="90">
        <v>20</v>
      </c>
      <c r="AA108" s="90"/>
      <c r="AB108" s="91">
        <v>0.84983334437013003</v>
      </c>
    </row>
    <row r="109" spans="1:28" ht="12.6" customHeight="1" x14ac:dyDescent="0.25">
      <c r="A109" s="93">
        <v>1062</v>
      </c>
      <c r="B109" s="21" t="s">
        <v>112</v>
      </c>
      <c r="C109" s="21"/>
      <c r="D109" s="90">
        <v>2940</v>
      </c>
      <c r="E109" s="90"/>
      <c r="F109" s="90">
        <v>2</v>
      </c>
      <c r="G109" s="90"/>
      <c r="H109" s="90">
        <v>0</v>
      </c>
      <c r="I109" s="90"/>
      <c r="J109" s="90">
        <v>9</v>
      </c>
      <c r="K109" s="90"/>
      <c r="L109" s="90">
        <v>20</v>
      </c>
      <c r="M109" s="90"/>
      <c r="N109" s="90">
        <v>8</v>
      </c>
      <c r="O109" s="90"/>
      <c r="P109" s="90">
        <v>1</v>
      </c>
      <c r="Q109" s="90"/>
      <c r="R109" s="90">
        <v>40</v>
      </c>
      <c r="S109" s="90"/>
      <c r="T109" s="90">
        <v>1</v>
      </c>
      <c r="U109" s="90"/>
      <c r="V109" s="90">
        <v>31</v>
      </c>
      <c r="W109" s="90"/>
      <c r="X109" s="90">
        <v>39</v>
      </c>
      <c r="Y109" s="90"/>
      <c r="Z109" s="90">
        <v>1</v>
      </c>
      <c r="AA109" s="90"/>
      <c r="AB109" s="91">
        <v>1.3605442176870699</v>
      </c>
    </row>
    <row r="110" spans="1:28" ht="12.6" customHeight="1" x14ac:dyDescent="0.25">
      <c r="A110" s="93">
        <v>1063</v>
      </c>
      <c r="B110" s="21" t="s">
        <v>113</v>
      </c>
      <c r="C110" s="21"/>
      <c r="D110" s="90">
        <v>3295</v>
      </c>
      <c r="E110" s="90"/>
      <c r="F110" s="90">
        <v>0</v>
      </c>
      <c r="G110" s="90"/>
      <c r="H110" s="90">
        <v>0</v>
      </c>
      <c r="I110" s="90"/>
      <c r="J110" s="90">
        <v>6</v>
      </c>
      <c r="K110" s="90"/>
      <c r="L110" s="90">
        <v>20</v>
      </c>
      <c r="M110" s="90"/>
      <c r="N110" s="90">
        <v>6</v>
      </c>
      <c r="O110" s="90"/>
      <c r="P110" s="90">
        <v>5</v>
      </c>
      <c r="Q110" s="90"/>
      <c r="R110" s="90">
        <v>37</v>
      </c>
      <c r="S110" s="90"/>
      <c r="T110" s="90">
        <v>4</v>
      </c>
      <c r="U110" s="90"/>
      <c r="V110" s="90">
        <v>12</v>
      </c>
      <c r="W110" s="90"/>
      <c r="X110" s="90">
        <v>31</v>
      </c>
      <c r="Y110" s="90"/>
      <c r="Z110" s="90">
        <v>6</v>
      </c>
      <c r="AA110" s="90"/>
      <c r="AB110" s="91">
        <v>1.1229135053110799</v>
      </c>
    </row>
    <row r="111" spans="1:28" ht="12.6" customHeight="1" x14ac:dyDescent="0.25">
      <c r="A111" s="93">
        <v>1081</v>
      </c>
      <c r="B111" s="21" t="s">
        <v>345</v>
      </c>
      <c r="C111" s="21"/>
      <c r="D111" s="90">
        <v>2592</v>
      </c>
      <c r="E111" s="90"/>
      <c r="F111" s="90">
        <v>2</v>
      </c>
      <c r="G111" s="90"/>
      <c r="H111" s="90">
        <v>1</v>
      </c>
      <c r="I111" s="90"/>
      <c r="J111" s="90">
        <v>12</v>
      </c>
      <c r="K111" s="90"/>
      <c r="L111" s="90">
        <v>9</v>
      </c>
      <c r="M111" s="90"/>
      <c r="N111" s="90">
        <v>6</v>
      </c>
      <c r="O111" s="90"/>
      <c r="P111" s="90">
        <v>2</v>
      </c>
      <c r="Q111" s="90"/>
      <c r="R111" s="90">
        <v>32</v>
      </c>
      <c r="S111" s="90"/>
      <c r="T111" s="90">
        <v>2</v>
      </c>
      <c r="U111" s="90"/>
      <c r="V111" s="90">
        <v>8</v>
      </c>
      <c r="W111" s="90"/>
      <c r="X111" s="90">
        <v>30</v>
      </c>
      <c r="Y111" s="90"/>
      <c r="Z111" s="90">
        <v>2</v>
      </c>
      <c r="AA111" s="90"/>
      <c r="AB111" s="91">
        <v>1.2345679012345701</v>
      </c>
    </row>
    <row r="112" spans="1:28" ht="12.6" customHeight="1" x14ac:dyDescent="0.25">
      <c r="A112" s="93">
        <v>1093</v>
      </c>
      <c r="B112" s="21" t="s">
        <v>114</v>
      </c>
      <c r="C112" s="21"/>
      <c r="D112" s="90">
        <v>2674</v>
      </c>
      <c r="E112" s="90"/>
      <c r="F112" s="90">
        <v>0</v>
      </c>
      <c r="G112" s="90"/>
      <c r="H112" s="90">
        <v>0</v>
      </c>
      <c r="I112" s="90"/>
      <c r="J112" s="90">
        <v>0</v>
      </c>
      <c r="K112" s="90"/>
      <c r="L112" s="90">
        <v>2</v>
      </c>
      <c r="M112" s="90"/>
      <c r="N112" s="90">
        <v>0</v>
      </c>
      <c r="O112" s="90"/>
      <c r="P112" s="90">
        <v>0</v>
      </c>
      <c r="Q112" s="90"/>
      <c r="R112" s="90">
        <v>2</v>
      </c>
      <c r="S112" s="90"/>
      <c r="T112" s="90">
        <v>0</v>
      </c>
      <c r="U112" s="90"/>
      <c r="V112" s="90">
        <v>0</v>
      </c>
      <c r="W112" s="90"/>
      <c r="X112" s="90">
        <v>2</v>
      </c>
      <c r="Y112" s="90"/>
      <c r="Z112" s="90">
        <v>0</v>
      </c>
      <c r="AA112" s="90"/>
      <c r="AB112" s="91">
        <v>7.4794315632011998E-2</v>
      </c>
    </row>
    <row r="113" spans="1:28" ht="12.6" customHeight="1" x14ac:dyDescent="0.25">
      <c r="A113" s="93">
        <v>1098</v>
      </c>
      <c r="B113" s="21" t="s">
        <v>115</v>
      </c>
      <c r="C113" s="21"/>
      <c r="D113" s="90">
        <v>2866</v>
      </c>
      <c r="E113" s="90"/>
      <c r="F113" s="90">
        <v>0</v>
      </c>
      <c r="G113" s="90"/>
      <c r="H113" s="90">
        <v>0</v>
      </c>
      <c r="I113" s="90"/>
      <c r="J113" s="90">
        <v>1</v>
      </c>
      <c r="K113" s="90"/>
      <c r="L113" s="90">
        <v>1</v>
      </c>
      <c r="M113" s="90"/>
      <c r="N113" s="90">
        <v>2</v>
      </c>
      <c r="O113" s="90"/>
      <c r="P113" s="90">
        <v>2</v>
      </c>
      <c r="Q113" s="90"/>
      <c r="R113" s="90">
        <v>6</v>
      </c>
      <c r="S113" s="90"/>
      <c r="T113" s="90">
        <v>1</v>
      </c>
      <c r="U113" s="90"/>
      <c r="V113" s="90">
        <v>0</v>
      </c>
      <c r="W113" s="90"/>
      <c r="X113" s="90">
        <v>5</v>
      </c>
      <c r="Y113" s="90"/>
      <c r="Z113" s="90">
        <v>1</v>
      </c>
      <c r="AA113" s="90"/>
      <c r="AB113" s="91">
        <v>0.209351011863224</v>
      </c>
    </row>
    <row r="114" spans="1:28" ht="12.6" customHeight="1" x14ac:dyDescent="0.25">
      <c r="A114" s="93">
        <v>1103</v>
      </c>
      <c r="B114" s="21" t="s">
        <v>116</v>
      </c>
      <c r="C114" s="21"/>
      <c r="D114" s="90">
        <v>4499</v>
      </c>
      <c r="E114" s="90"/>
      <c r="F114" s="90">
        <v>2</v>
      </c>
      <c r="G114" s="90"/>
      <c r="H114" s="90">
        <v>24</v>
      </c>
      <c r="I114" s="90"/>
      <c r="J114" s="90">
        <v>16</v>
      </c>
      <c r="K114" s="90"/>
      <c r="L114" s="90">
        <v>14</v>
      </c>
      <c r="M114" s="90"/>
      <c r="N114" s="90">
        <v>5</v>
      </c>
      <c r="O114" s="90"/>
      <c r="P114" s="90">
        <v>1</v>
      </c>
      <c r="Q114" s="90"/>
      <c r="R114" s="90">
        <v>62</v>
      </c>
      <c r="S114" s="90"/>
      <c r="T114" s="90">
        <v>1</v>
      </c>
      <c r="U114" s="90"/>
      <c r="V114" s="90">
        <v>38</v>
      </c>
      <c r="W114" s="90"/>
      <c r="X114" s="90">
        <v>54</v>
      </c>
      <c r="Y114" s="90"/>
      <c r="Z114" s="90">
        <v>8</v>
      </c>
      <c r="AA114" s="90"/>
      <c r="AB114" s="91">
        <v>1.3780840186708201</v>
      </c>
    </row>
    <row r="115" spans="1:28" ht="12.6" customHeight="1" x14ac:dyDescent="0.25">
      <c r="A115" s="93">
        <v>1140</v>
      </c>
      <c r="B115" s="21" t="s">
        <v>117</v>
      </c>
      <c r="C115" s="21"/>
      <c r="D115" s="90">
        <v>3094</v>
      </c>
      <c r="E115" s="90"/>
      <c r="F115" s="90">
        <v>2</v>
      </c>
      <c r="G115" s="90"/>
      <c r="H115" s="90">
        <v>14</v>
      </c>
      <c r="I115" s="90"/>
      <c r="J115" s="90">
        <v>16</v>
      </c>
      <c r="K115" s="90"/>
      <c r="L115" s="90">
        <v>15</v>
      </c>
      <c r="M115" s="90"/>
      <c r="N115" s="90">
        <v>1</v>
      </c>
      <c r="O115" s="90"/>
      <c r="P115" s="90">
        <v>0</v>
      </c>
      <c r="Q115" s="90"/>
      <c r="R115" s="90">
        <v>48</v>
      </c>
      <c r="S115" s="90"/>
      <c r="T115" s="90">
        <v>0</v>
      </c>
      <c r="U115" s="90"/>
      <c r="V115" s="90">
        <v>6</v>
      </c>
      <c r="W115" s="90"/>
      <c r="X115" s="90">
        <v>48</v>
      </c>
      <c r="Y115" s="90"/>
      <c r="Z115" s="90">
        <v>0</v>
      </c>
      <c r="AA115" s="90"/>
      <c r="AB115" s="91">
        <v>1.5513897866838999</v>
      </c>
    </row>
    <row r="116" spans="1:28" ht="12.6" customHeight="1" x14ac:dyDescent="0.25">
      <c r="A116" s="93">
        <v>1151</v>
      </c>
      <c r="B116" s="21" t="s">
        <v>118</v>
      </c>
      <c r="C116" s="21"/>
      <c r="D116" s="90">
        <v>3442</v>
      </c>
      <c r="E116" s="90"/>
      <c r="F116" s="90">
        <v>0</v>
      </c>
      <c r="G116" s="90"/>
      <c r="H116" s="90">
        <v>1</v>
      </c>
      <c r="I116" s="90"/>
      <c r="J116" s="90">
        <v>2</v>
      </c>
      <c r="K116" s="90"/>
      <c r="L116" s="90">
        <v>2</v>
      </c>
      <c r="M116" s="90"/>
      <c r="N116" s="90">
        <v>0</v>
      </c>
      <c r="O116" s="90"/>
      <c r="P116" s="90">
        <v>0</v>
      </c>
      <c r="Q116" s="90"/>
      <c r="R116" s="90">
        <v>5</v>
      </c>
      <c r="S116" s="90"/>
      <c r="T116" s="90">
        <v>1</v>
      </c>
      <c r="U116" s="90"/>
      <c r="V116" s="90">
        <v>0</v>
      </c>
      <c r="W116" s="90"/>
      <c r="X116" s="90">
        <v>5</v>
      </c>
      <c r="Y116" s="90"/>
      <c r="Z116" s="90">
        <v>0</v>
      </c>
      <c r="AA116" s="90"/>
      <c r="AB116" s="91">
        <v>0.145264381173736</v>
      </c>
    </row>
    <row r="117" spans="1:28" ht="12.6" customHeight="1" x14ac:dyDescent="0.25">
      <c r="A117" s="93">
        <v>1201</v>
      </c>
      <c r="B117" s="21" t="s">
        <v>119</v>
      </c>
      <c r="C117" s="21"/>
      <c r="D117" s="90">
        <v>4432</v>
      </c>
      <c r="E117" s="90"/>
      <c r="F117" s="90">
        <v>0</v>
      </c>
      <c r="G117" s="90"/>
      <c r="H117" s="90">
        <v>1</v>
      </c>
      <c r="I117" s="90"/>
      <c r="J117" s="90">
        <v>4</v>
      </c>
      <c r="K117" s="90"/>
      <c r="L117" s="90">
        <v>25</v>
      </c>
      <c r="M117" s="90"/>
      <c r="N117" s="90">
        <v>7</v>
      </c>
      <c r="O117" s="90"/>
      <c r="P117" s="90">
        <v>3</v>
      </c>
      <c r="Q117" s="90"/>
      <c r="R117" s="90">
        <v>40</v>
      </c>
      <c r="S117" s="90"/>
      <c r="T117" s="90">
        <v>2</v>
      </c>
      <c r="U117" s="90"/>
      <c r="V117" s="90">
        <v>12</v>
      </c>
      <c r="W117" s="90"/>
      <c r="X117" s="90">
        <v>34</v>
      </c>
      <c r="Y117" s="90"/>
      <c r="Z117" s="90">
        <v>6</v>
      </c>
      <c r="AA117" s="90"/>
      <c r="AB117" s="91">
        <v>0.90252707581227398</v>
      </c>
    </row>
    <row r="118" spans="1:28" ht="12.6" customHeight="1" x14ac:dyDescent="0.25">
      <c r="A118" s="93">
        <v>1301</v>
      </c>
      <c r="B118" s="21" t="s">
        <v>120</v>
      </c>
      <c r="C118" s="21"/>
      <c r="D118" s="90">
        <v>7354</v>
      </c>
      <c r="E118" s="90"/>
      <c r="F118" s="90">
        <v>3</v>
      </c>
      <c r="G118" s="90"/>
      <c r="H118" s="90">
        <v>4</v>
      </c>
      <c r="I118" s="90"/>
      <c r="J118" s="90">
        <v>16</v>
      </c>
      <c r="K118" s="90"/>
      <c r="L118" s="90">
        <v>23</v>
      </c>
      <c r="M118" s="90"/>
      <c r="N118" s="90">
        <v>6</v>
      </c>
      <c r="O118" s="90"/>
      <c r="P118" s="90">
        <v>10</v>
      </c>
      <c r="Q118" s="90"/>
      <c r="R118" s="90">
        <v>62</v>
      </c>
      <c r="S118" s="90"/>
      <c r="T118" s="90">
        <v>18</v>
      </c>
      <c r="U118" s="90"/>
      <c r="V118" s="90">
        <v>12</v>
      </c>
      <c r="W118" s="90"/>
      <c r="X118" s="90">
        <v>45</v>
      </c>
      <c r="Y118" s="90"/>
      <c r="Z118" s="90">
        <v>17</v>
      </c>
      <c r="AA118" s="90"/>
      <c r="AB118" s="91">
        <v>0.84307859668207796</v>
      </c>
    </row>
    <row r="119" spans="1:28" ht="12.6" customHeight="1" x14ac:dyDescent="0.25">
      <c r="A119" s="93">
        <v>1322</v>
      </c>
      <c r="B119" s="21" t="s">
        <v>121</v>
      </c>
      <c r="C119" s="21"/>
      <c r="D119" s="90">
        <v>7587</v>
      </c>
      <c r="E119" s="90"/>
      <c r="F119" s="90">
        <v>1</v>
      </c>
      <c r="G119" s="90"/>
      <c r="H119" s="90">
        <v>3</v>
      </c>
      <c r="I119" s="90"/>
      <c r="J119" s="90">
        <v>10</v>
      </c>
      <c r="K119" s="90"/>
      <c r="L119" s="90">
        <v>17</v>
      </c>
      <c r="M119" s="90"/>
      <c r="N119" s="90">
        <v>7</v>
      </c>
      <c r="O119" s="90"/>
      <c r="P119" s="90">
        <v>2</v>
      </c>
      <c r="Q119" s="90"/>
      <c r="R119" s="90">
        <v>40</v>
      </c>
      <c r="S119" s="90"/>
      <c r="T119" s="90">
        <v>1</v>
      </c>
      <c r="U119" s="90"/>
      <c r="V119" s="90">
        <v>11</v>
      </c>
      <c r="W119" s="90"/>
      <c r="X119" s="90">
        <v>36</v>
      </c>
      <c r="Y119" s="90"/>
      <c r="Z119" s="90">
        <v>4</v>
      </c>
      <c r="AA119" s="90"/>
      <c r="AB119" s="91">
        <v>0.52721760906814297</v>
      </c>
    </row>
    <row r="120" spans="1:28" ht="12.6" customHeight="1" x14ac:dyDescent="0.25">
      <c r="A120" s="93">
        <v>1323</v>
      </c>
      <c r="B120" s="21" t="s">
        <v>122</v>
      </c>
      <c r="C120" s="21"/>
      <c r="D120" s="90">
        <v>3289</v>
      </c>
      <c r="E120" s="90"/>
      <c r="F120" s="90">
        <v>8</v>
      </c>
      <c r="G120" s="90"/>
      <c r="H120" s="90">
        <v>4</v>
      </c>
      <c r="I120" s="90"/>
      <c r="J120" s="90">
        <v>4</v>
      </c>
      <c r="K120" s="90"/>
      <c r="L120" s="90">
        <v>2</v>
      </c>
      <c r="M120" s="90"/>
      <c r="N120" s="90">
        <v>5</v>
      </c>
      <c r="O120" s="90"/>
      <c r="P120" s="90">
        <v>0</v>
      </c>
      <c r="Q120" s="90"/>
      <c r="R120" s="90">
        <v>23</v>
      </c>
      <c r="S120" s="90"/>
      <c r="T120" s="90">
        <v>3</v>
      </c>
      <c r="U120" s="90"/>
      <c r="V120" s="90">
        <v>1</v>
      </c>
      <c r="W120" s="90"/>
      <c r="X120" s="90">
        <v>20</v>
      </c>
      <c r="Y120" s="90"/>
      <c r="Z120" s="90">
        <v>3</v>
      </c>
      <c r="AA120" s="90"/>
      <c r="AB120" s="91">
        <v>0.69930069930069905</v>
      </c>
    </row>
    <row r="121" spans="1:28" ht="12.6" customHeight="1" x14ac:dyDescent="0.25">
      <c r="A121" s="93">
        <v>1331</v>
      </c>
      <c r="B121" s="21" t="s">
        <v>123</v>
      </c>
      <c r="C121" s="21"/>
      <c r="D121" s="90">
        <v>5942</v>
      </c>
      <c r="E121" s="90"/>
      <c r="F121" s="90">
        <v>0</v>
      </c>
      <c r="G121" s="90"/>
      <c r="H121" s="90">
        <v>0</v>
      </c>
      <c r="I121" s="90"/>
      <c r="J121" s="90">
        <v>5</v>
      </c>
      <c r="K121" s="90"/>
      <c r="L121" s="90">
        <v>8</v>
      </c>
      <c r="M121" s="90"/>
      <c r="N121" s="90">
        <v>7</v>
      </c>
      <c r="O121" s="90"/>
      <c r="P121" s="90">
        <v>18</v>
      </c>
      <c r="Q121" s="90"/>
      <c r="R121" s="90">
        <v>38</v>
      </c>
      <c r="S121" s="90"/>
      <c r="T121" s="90">
        <v>4</v>
      </c>
      <c r="U121" s="90"/>
      <c r="V121" s="90">
        <v>4</v>
      </c>
      <c r="W121" s="90"/>
      <c r="X121" s="90">
        <v>8</v>
      </c>
      <c r="Y121" s="90"/>
      <c r="Z121" s="90">
        <v>30</v>
      </c>
      <c r="AA121" s="90"/>
      <c r="AB121" s="91">
        <v>0.63951531470885203</v>
      </c>
    </row>
    <row r="122" spans="1:28" ht="12.6" customHeight="1" x14ac:dyDescent="0.25">
      <c r="A122" s="93">
        <v>1344</v>
      </c>
      <c r="B122" s="21" t="s">
        <v>124</v>
      </c>
      <c r="C122" s="21"/>
      <c r="D122" s="90">
        <v>4069</v>
      </c>
      <c r="E122" s="90"/>
      <c r="F122" s="90">
        <v>4</v>
      </c>
      <c r="G122" s="90"/>
      <c r="H122" s="90">
        <v>6</v>
      </c>
      <c r="I122" s="90"/>
      <c r="J122" s="90">
        <v>22</v>
      </c>
      <c r="K122" s="90"/>
      <c r="L122" s="90">
        <v>20</v>
      </c>
      <c r="M122" s="90"/>
      <c r="N122" s="90">
        <v>2</v>
      </c>
      <c r="O122" s="90"/>
      <c r="P122" s="90">
        <v>2</v>
      </c>
      <c r="Q122" s="90"/>
      <c r="R122" s="90">
        <v>56</v>
      </c>
      <c r="S122" s="90"/>
      <c r="T122" s="90">
        <v>6</v>
      </c>
      <c r="U122" s="90"/>
      <c r="V122" s="90">
        <v>23</v>
      </c>
      <c r="W122" s="90"/>
      <c r="X122" s="90">
        <v>47</v>
      </c>
      <c r="Y122" s="90"/>
      <c r="Z122" s="90">
        <v>9</v>
      </c>
      <c r="AA122" s="90"/>
      <c r="AB122" s="91">
        <v>1.3762595232243799</v>
      </c>
    </row>
    <row r="123" spans="1:28" ht="12.6" customHeight="1" x14ac:dyDescent="0.25">
      <c r="A123" s="93">
        <v>1346</v>
      </c>
      <c r="B123" s="21" t="s">
        <v>125</v>
      </c>
      <c r="C123" s="21"/>
      <c r="D123" s="90">
        <v>4051</v>
      </c>
      <c r="E123" s="90"/>
      <c r="F123" s="90">
        <v>2</v>
      </c>
      <c r="G123" s="90"/>
      <c r="H123" s="90">
        <v>5</v>
      </c>
      <c r="I123" s="90"/>
      <c r="J123" s="90">
        <v>6</v>
      </c>
      <c r="K123" s="90"/>
      <c r="L123" s="90">
        <v>11</v>
      </c>
      <c r="M123" s="90"/>
      <c r="N123" s="90">
        <v>4</v>
      </c>
      <c r="O123" s="90"/>
      <c r="P123" s="90">
        <v>2</v>
      </c>
      <c r="Q123" s="90"/>
      <c r="R123" s="90">
        <v>30</v>
      </c>
      <c r="S123" s="90"/>
      <c r="T123" s="90">
        <v>3</v>
      </c>
      <c r="U123" s="90"/>
      <c r="V123" s="90">
        <v>5</v>
      </c>
      <c r="W123" s="90"/>
      <c r="X123" s="90">
        <v>25</v>
      </c>
      <c r="Y123" s="90"/>
      <c r="Z123" s="90">
        <v>5</v>
      </c>
      <c r="AA123" s="90"/>
      <c r="AB123" s="91">
        <v>0.74055788694149605</v>
      </c>
    </row>
    <row r="124" spans="1:28" ht="12.6" customHeight="1" x14ac:dyDescent="0.25">
      <c r="A124" s="93">
        <v>1362</v>
      </c>
      <c r="B124" s="21" t="s">
        <v>126</v>
      </c>
      <c r="C124" s="21"/>
      <c r="D124" s="90">
        <v>5338</v>
      </c>
      <c r="E124" s="90"/>
      <c r="F124" s="90">
        <v>3</v>
      </c>
      <c r="G124" s="90"/>
      <c r="H124" s="90">
        <v>2</v>
      </c>
      <c r="I124" s="90"/>
      <c r="J124" s="90">
        <v>15</v>
      </c>
      <c r="K124" s="90"/>
      <c r="L124" s="90">
        <v>25</v>
      </c>
      <c r="M124" s="90"/>
      <c r="N124" s="90">
        <v>16</v>
      </c>
      <c r="O124" s="90"/>
      <c r="P124" s="90">
        <v>3</v>
      </c>
      <c r="Q124" s="90"/>
      <c r="R124" s="90">
        <v>64</v>
      </c>
      <c r="S124" s="90"/>
      <c r="T124" s="90">
        <v>0</v>
      </c>
      <c r="U124" s="90"/>
      <c r="V124" s="90">
        <v>35</v>
      </c>
      <c r="W124" s="90"/>
      <c r="X124" s="90">
        <v>46</v>
      </c>
      <c r="Y124" s="90"/>
      <c r="Z124" s="90">
        <v>18</v>
      </c>
      <c r="AA124" s="90"/>
      <c r="AB124" s="91">
        <v>1.1989509179468001</v>
      </c>
    </row>
    <row r="125" spans="1:28" ht="12.6" customHeight="1" x14ac:dyDescent="0.25">
      <c r="A125" s="93">
        <v>1364</v>
      </c>
      <c r="B125" s="21" t="s">
        <v>127</v>
      </c>
      <c r="C125" s="21"/>
      <c r="D125" s="90">
        <v>4219</v>
      </c>
      <c r="E125" s="90"/>
      <c r="F125" s="90">
        <v>0</v>
      </c>
      <c r="G125" s="90"/>
      <c r="H125" s="90">
        <v>9</v>
      </c>
      <c r="I125" s="90"/>
      <c r="J125" s="90">
        <v>6</v>
      </c>
      <c r="K125" s="90"/>
      <c r="L125" s="90">
        <v>11</v>
      </c>
      <c r="M125" s="90"/>
      <c r="N125" s="90">
        <v>5</v>
      </c>
      <c r="O125" s="90"/>
      <c r="P125" s="90">
        <v>0</v>
      </c>
      <c r="Q125" s="90"/>
      <c r="R125" s="90">
        <v>31</v>
      </c>
      <c r="S125" s="90"/>
      <c r="T125" s="90">
        <v>0</v>
      </c>
      <c r="U125" s="90"/>
      <c r="V125" s="90">
        <v>12</v>
      </c>
      <c r="W125" s="90"/>
      <c r="X125" s="90">
        <v>22</v>
      </c>
      <c r="Y125" s="90"/>
      <c r="Z125" s="90">
        <v>9</v>
      </c>
      <c r="AA125" s="90"/>
      <c r="AB125" s="91">
        <v>0.73477127281346299</v>
      </c>
    </row>
    <row r="126" spans="1:28" ht="12.6" customHeight="1" x14ac:dyDescent="0.25">
      <c r="A126" s="93">
        <v>1372</v>
      </c>
      <c r="B126" s="21" t="s">
        <v>128</v>
      </c>
      <c r="C126" s="21"/>
      <c r="D126" s="90">
        <v>7073</v>
      </c>
      <c r="E126" s="90"/>
      <c r="F126" s="90">
        <v>2</v>
      </c>
      <c r="G126" s="90"/>
      <c r="H126" s="90">
        <v>1</v>
      </c>
      <c r="I126" s="90"/>
      <c r="J126" s="90">
        <v>8</v>
      </c>
      <c r="K126" s="90"/>
      <c r="L126" s="90">
        <v>7</v>
      </c>
      <c r="M126" s="90"/>
      <c r="N126" s="90">
        <v>4</v>
      </c>
      <c r="O126" s="90"/>
      <c r="P126" s="90">
        <v>3</v>
      </c>
      <c r="Q126" s="90"/>
      <c r="R126" s="90">
        <v>25</v>
      </c>
      <c r="S126" s="90"/>
      <c r="T126" s="90">
        <v>1</v>
      </c>
      <c r="U126" s="90"/>
      <c r="V126" s="90">
        <v>0</v>
      </c>
      <c r="W126" s="90"/>
      <c r="X126" s="90">
        <v>21</v>
      </c>
      <c r="Y126" s="90"/>
      <c r="Z126" s="90">
        <v>4</v>
      </c>
      <c r="AA126" s="90"/>
      <c r="AB126" s="91">
        <v>0.35345680757811399</v>
      </c>
    </row>
    <row r="127" spans="1:28" ht="12.6" customHeight="1" x14ac:dyDescent="0.25">
      <c r="A127" s="93">
        <v>1404</v>
      </c>
      <c r="B127" s="21" t="s">
        <v>129</v>
      </c>
      <c r="C127" s="21"/>
      <c r="D127" s="90">
        <v>2926</v>
      </c>
      <c r="E127" s="90"/>
      <c r="F127" s="90">
        <v>1</v>
      </c>
      <c r="G127" s="90"/>
      <c r="H127" s="90">
        <v>5</v>
      </c>
      <c r="I127" s="90"/>
      <c r="J127" s="90">
        <v>13</v>
      </c>
      <c r="K127" s="90"/>
      <c r="L127" s="90">
        <v>7</v>
      </c>
      <c r="M127" s="90"/>
      <c r="N127" s="90">
        <v>5</v>
      </c>
      <c r="O127" s="90"/>
      <c r="P127" s="90">
        <v>2</v>
      </c>
      <c r="Q127" s="90"/>
      <c r="R127" s="90">
        <v>33</v>
      </c>
      <c r="S127" s="90"/>
      <c r="T127" s="90">
        <v>1</v>
      </c>
      <c r="U127" s="90"/>
      <c r="V127" s="90">
        <v>16</v>
      </c>
      <c r="W127" s="90"/>
      <c r="X127" s="90">
        <v>20</v>
      </c>
      <c r="Y127" s="90"/>
      <c r="Z127" s="90">
        <v>13</v>
      </c>
      <c r="AA127" s="90"/>
      <c r="AB127" s="91">
        <v>1.1278195488721801</v>
      </c>
    </row>
    <row r="128" spans="1:28" ht="12.6" customHeight="1" x14ac:dyDescent="0.25">
      <c r="A128" s="93">
        <v>1407</v>
      </c>
      <c r="B128" s="21" t="s">
        <v>130</v>
      </c>
      <c r="C128" s="21"/>
      <c r="D128" s="90">
        <v>5039</v>
      </c>
      <c r="E128" s="90"/>
      <c r="F128" s="90">
        <v>1</v>
      </c>
      <c r="G128" s="90"/>
      <c r="H128" s="90">
        <v>1</v>
      </c>
      <c r="I128" s="90"/>
      <c r="J128" s="90">
        <v>0</v>
      </c>
      <c r="K128" s="90"/>
      <c r="L128" s="90">
        <v>3</v>
      </c>
      <c r="M128" s="90"/>
      <c r="N128" s="90">
        <v>2</v>
      </c>
      <c r="O128" s="90"/>
      <c r="P128" s="90">
        <v>2</v>
      </c>
      <c r="Q128" s="90"/>
      <c r="R128" s="90">
        <v>9</v>
      </c>
      <c r="S128" s="90"/>
      <c r="T128" s="90">
        <v>1</v>
      </c>
      <c r="U128" s="90"/>
      <c r="V128" s="90">
        <v>1</v>
      </c>
      <c r="W128" s="90"/>
      <c r="X128" s="90">
        <v>8</v>
      </c>
      <c r="Y128" s="90"/>
      <c r="Z128" s="90">
        <v>1</v>
      </c>
      <c r="AA128" s="90"/>
      <c r="AB128" s="91">
        <v>0.178606866441754</v>
      </c>
    </row>
    <row r="129" spans="1:28" ht="12.6" customHeight="1" x14ac:dyDescent="0.25">
      <c r="A129" s="93">
        <v>1509</v>
      </c>
      <c r="B129" s="21" t="s">
        <v>131</v>
      </c>
      <c r="C129" s="21"/>
      <c r="D129" s="90">
        <v>3848</v>
      </c>
      <c r="E129" s="90"/>
      <c r="F129" s="90">
        <v>0</v>
      </c>
      <c r="G129" s="90"/>
      <c r="H129" s="90">
        <v>6</v>
      </c>
      <c r="I129" s="90"/>
      <c r="J129" s="90">
        <v>8</v>
      </c>
      <c r="K129" s="90"/>
      <c r="L129" s="90">
        <v>11</v>
      </c>
      <c r="M129" s="90"/>
      <c r="N129" s="90">
        <v>2</v>
      </c>
      <c r="O129" s="90"/>
      <c r="P129" s="90">
        <v>0</v>
      </c>
      <c r="Q129" s="90"/>
      <c r="R129" s="90">
        <v>27</v>
      </c>
      <c r="S129" s="90"/>
      <c r="T129" s="90">
        <v>0</v>
      </c>
      <c r="U129" s="90"/>
      <c r="V129" s="90">
        <v>6</v>
      </c>
      <c r="W129" s="90"/>
      <c r="X129" s="90">
        <v>26</v>
      </c>
      <c r="Y129" s="90"/>
      <c r="Z129" s="90">
        <v>1</v>
      </c>
      <c r="AA129" s="90"/>
      <c r="AB129" s="91">
        <v>0.70166320166320195</v>
      </c>
    </row>
    <row r="130" spans="1:28" ht="12.6" customHeight="1" x14ac:dyDescent="0.25">
      <c r="A130" s="93">
        <v>1630</v>
      </c>
      <c r="B130" s="21" t="s">
        <v>334</v>
      </c>
      <c r="C130" s="21"/>
      <c r="D130" s="90">
        <v>8855</v>
      </c>
      <c r="E130" s="90"/>
      <c r="F130" s="90">
        <v>23</v>
      </c>
      <c r="G130" s="90"/>
      <c r="H130" s="90">
        <v>31</v>
      </c>
      <c r="I130" s="90"/>
      <c r="J130" s="90">
        <v>47</v>
      </c>
      <c r="K130" s="90"/>
      <c r="L130" s="90">
        <v>67</v>
      </c>
      <c r="M130" s="90"/>
      <c r="N130" s="90">
        <v>37</v>
      </c>
      <c r="O130" s="90"/>
      <c r="P130" s="90">
        <v>18</v>
      </c>
      <c r="Q130" s="90"/>
      <c r="R130" s="90">
        <v>223</v>
      </c>
      <c r="S130" s="90"/>
      <c r="T130" s="90">
        <v>38</v>
      </c>
      <c r="U130" s="90"/>
      <c r="V130" s="90">
        <v>40</v>
      </c>
      <c r="W130" s="90"/>
      <c r="X130" s="90">
        <v>157</v>
      </c>
      <c r="Y130" s="90"/>
      <c r="Z130" s="90">
        <v>66</v>
      </c>
      <c r="AA130" s="90"/>
      <c r="AB130" s="91">
        <v>2.5183512140033901</v>
      </c>
    </row>
    <row r="131" spans="1:28" ht="12.6" customHeight="1" x14ac:dyDescent="0.25">
      <c r="A131" s="93">
        <v>1631</v>
      </c>
      <c r="B131" s="21" t="s">
        <v>335</v>
      </c>
      <c r="C131" s="21"/>
      <c r="D131" s="90">
        <v>6624</v>
      </c>
      <c r="E131" s="90"/>
      <c r="F131" s="90">
        <v>5</v>
      </c>
      <c r="G131" s="90"/>
      <c r="H131" s="90">
        <v>3</v>
      </c>
      <c r="I131" s="90"/>
      <c r="J131" s="90">
        <v>29</v>
      </c>
      <c r="K131" s="90"/>
      <c r="L131" s="90">
        <v>42</v>
      </c>
      <c r="M131" s="90"/>
      <c r="N131" s="90">
        <v>32</v>
      </c>
      <c r="O131" s="90"/>
      <c r="P131" s="90">
        <v>12</v>
      </c>
      <c r="Q131" s="90"/>
      <c r="R131" s="90">
        <v>123</v>
      </c>
      <c r="S131" s="90"/>
      <c r="T131" s="90">
        <v>52</v>
      </c>
      <c r="U131" s="90"/>
      <c r="V131" s="90">
        <v>52</v>
      </c>
      <c r="W131" s="90"/>
      <c r="X131" s="90">
        <v>86</v>
      </c>
      <c r="Y131" s="90"/>
      <c r="Z131" s="90">
        <v>37</v>
      </c>
      <c r="AA131" s="90"/>
      <c r="AB131" s="91">
        <v>1.85688405797101</v>
      </c>
    </row>
    <row r="132" spans="1:28" ht="12.6" customHeight="1" x14ac:dyDescent="0.25">
      <c r="A132" s="93">
        <v>1632</v>
      </c>
      <c r="B132" s="21" t="s">
        <v>132</v>
      </c>
      <c r="C132" s="21"/>
      <c r="D132" s="90">
        <v>6279</v>
      </c>
      <c r="E132" s="90"/>
      <c r="F132" s="90">
        <v>11</v>
      </c>
      <c r="G132" s="90"/>
      <c r="H132" s="90">
        <v>15</v>
      </c>
      <c r="I132" s="90"/>
      <c r="J132" s="90">
        <v>35</v>
      </c>
      <c r="K132" s="90"/>
      <c r="L132" s="90">
        <v>28</v>
      </c>
      <c r="M132" s="90"/>
      <c r="N132" s="90">
        <v>17</v>
      </c>
      <c r="O132" s="90"/>
      <c r="P132" s="90">
        <v>9</v>
      </c>
      <c r="Q132" s="90"/>
      <c r="R132" s="90">
        <v>115</v>
      </c>
      <c r="S132" s="90"/>
      <c r="T132" s="90">
        <v>0</v>
      </c>
      <c r="U132" s="90"/>
      <c r="V132" s="90">
        <v>0</v>
      </c>
      <c r="W132" s="90"/>
      <c r="X132" s="90">
        <v>115</v>
      </c>
      <c r="Y132" s="90"/>
      <c r="Z132" s="90">
        <v>0</v>
      </c>
      <c r="AA132" s="90"/>
      <c r="AB132" s="91">
        <v>1.8315018315018301</v>
      </c>
    </row>
    <row r="133" spans="1:28" ht="12.6" customHeight="1" x14ac:dyDescent="0.25">
      <c r="A133" s="93">
        <v>1701</v>
      </c>
      <c r="B133" s="21" t="s">
        <v>133</v>
      </c>
      <c r="C133" s="21"/>
      <c r="D133" s="90">
        <v>10921</v>
      </c>
      <c r="E133" s="90"/>
      <c r="F133" s="90">
        <v>0</v>
      </c>
      <c r="G133" s="90"/>
      <c r="H133" s="90">
        <v>2</v>
      </c>
      <c r="I133" s="90"/>
      <c r="J133" s="90">
        <v>6</v>
      </c>
      <c r="K133" s="90"/>
      <c r="L133" s="90">
        <v>6</v>
      </c>
      <c r="M133" s="90"/>
      <c r="N133" s="90">
        <v>5</v>
      </c>
      <c r="O133" s="90"/>
      <c r="P133" s="90">
        <v>2</v>
      </c>
      <c r="Q133" s="90"/>
      <c r="R133" s="90">
        <v>21</v>
      </c>
      <c r="S133" s="90"/>
      <c r="T133" s="90">
        <v>2</v>
      </c>
      <c r="U133" s="90"/>
      <c r="V133" s="90">
        <v>0</v>
      </c>
      <c r="W133" s="90"/>
      <c r="X133" s="90">
        <v>14</v>
      </c>
      <c r="Y133" s="90"/>
      <c r="Z133" s="90">
        <v>7</v>
      </c>
      <c r="AA133" s="90"/>
      <c r="AB133" s="91">
        <v>0.19229008332570299</v>
      </c>
    </row>
    <row r="134" spans="1:28" ht="12.6" customHeight="1" x14ac:dyDescent="0.25">
      <c r="A134" s="93">
        <v>1702</v>
      </c>
      <c r="B134" s="21" t="s">
        <v>134</v>
      </c>
      <c r="C134" s="21"/>
      <c r="D134" s="90">
        <v>6845</v>
      </c>
      <c r="E134" s="90"/>
      <c r="F134" s="90">
        <v>0</v>
      </c>
      <c r="G134" s="90"/>
      <c r="H134" s="90">
        <v>0</v>
      </c>
      <c r="I134" s="90"/>
      <c r="J134" s="90">
        <v>1</v>
      </c>
      <c r="K134" s="90"/>
      <c r="L134" s="90">
        <v>7</v>
      </c>
      <c r="M134" s="90"/>
      <c r="N134" s="90">
        <v>2</v>
      </c>
      <c r="O134" s="90"/>
      <c r="P134" s="90">
        <v>0</v>
      </c>
      <c r="Q134" s="90"/>
      <c r="R134" s="90">
        <v>10</v>
      </c>
      <c r="S134" s="90"/>
      <c r="T134" s="90">
        <v>0</v>
      </c>
      <c r="U134" s="90"/>
      <c r="V134" s="90">
        <v>0</v>
      </c>
      <c r="W134" s="90"/>
      <c r="X134" s="90">
        <v>10</v>
      </c>
      <c r="Y134" s="90"/>
      <c r="Z134" s="90">
        <v>0</v>
      </c>
      <c r="AA134" s="90"/>
      <c r="AB134" s="91">
        <v>0.14609203798393</v>
      </c>
    </row>
    <row r="135" spans="1:28" ht="12.6" customHeight="1" x14ac:dyDescent="0.25">
      <c r="A135" s="93">
        <v>1703</v>
      </c>
      <c r="B135" s="21" t="s">
        <v>135</v>
      </c>
      <c r="C135" s="21"/>
      <c r="D135" s="90">
        <v>3634</v>
      </c>
      <c r="E135" s="90"/>
      <c r="F135" s="90">
        <v>0</v>
      </c>
      <c r="G135" s="90"/>
      <c r="H135" s="90">
        <v>0</v>
      </c>
      <c r="I135" s="90"/>
      <c r="J135" s="90">
        <v>2</v>
      </c>
      <c r="K135" s="90"/>
      <c r="L135" s="90">
        <v>1</v>
      </c>
      <c r="M135" s="90"/>
      <c r="N135" s="90">
        <v>0</v>
      </c>
      <c r="O135" s="90"/>
      <c r="P135" s="90">
        <v>0</v>
      </c>
      <c r="Q135" s="90"/>
      <c r="R135" s="90">
        <v>3</v>
      </c>
      <c r="S135" s="90"/>
      <c r="T135" s="90">
        <v>0</v>
      </c>
      <c r="U135" s="90"/>
      <c r="V135" s="90">
        <v>2</v>
      </c>
      <c r="W135" s="90"/>
      <c r="X135" s="90">
        <v>3</v>
      </c>
      <c r="Y135" s="90"/>
      <c r="Z135" s="90">
        <v>0</v>
      </c>
      <c r="AA135" s="90"/>
      <c r="AB135" s="91">
        <v>8.2553659878921298E-2</v>
      </c>
    </row>
    <row r="136" spans="1:28" ht="12.6" customHeight="1" x14ac:dyDescent="0.25">
      <c r="A136" s="93">
        <v>1707</v>
      </c>
      <c r="B136" s="21" t="s">
        <v>136</v>
      </c>
      <c r="C136" s="21"/>
      <c r="D136" s="90">
        <v>4541</v>
      </c>
      <c r="E136" s="90"/>
      <c r="F136" s="90">
        <v>0</v>
      </c>
      <c r="G136" s="90"/>
      <c r="H136" s="90">
        <v>4</v>
      </c>
      <c r="I136" s="90"/>
      <c r="J136" s="90">
        <v>4</v>
      </c>
      <c r="K136" s="90"/>
      <c r="L136" s="90">
        <v>0</v>
      </c>
      <c r="M136" s="90"/>
      <c r="N136" s="90">
        <v>0</v>
      </c>
      <c r="O136" s="90"/>
      <c r="P136" s="90">
        <v>0</v>
      </c>
      <c r="Q136" s="90"/>
      <c r="R136" s="90">
        <v>8</v>
      </c>
      <c r="S136" s="90"/>
      <c r="T136" s="90">
        <v>0</v>
      </c>
      <c r="U136" s="90"/>
      <c r="V136" s="90">
        <v>0</v>
      </c>
      <c r="W136" s="90"/>
      <c r="X136" s="90">
        <v>8</v>
      </c>
      <c r="Y136" s="90"/>
      <c r="Z136" s="90">
        <v>0</v>
      </c>
      <c r="AA136" s="90"/>
      <c r="AB136" s="91">
        <v>0.17617264919621201</v>
      </c>
    </row>
    <row r="137" spans="1:28" ht="12.6" customHeight="1" x14ac:dyDescent="0.25">
      <c r="A137" s="93">
        <v>1708</v>
      </c>
      <c r="B137" s="21" t="s">
        <v>137</v>
      </c>
      <c r="C137" s="21"/>
      <c r="D137" s="90">
        <v>4118</v>
      </c>
      <c r="E137" s="90"/>
      <c r="F137" s="90">
        <v>0</v>
      </c>
      <c r="G137" s="90"/>
      <c r="H137" s="90">
        <v>1</v>
      </c>
      <c r="I137" s="90"/>
      <c r="J137" s="90">
        <v>3</v>
      </c>
      <c r="K137" s="90"/>
      <c r="L137" s="90">
        <v>1</v>
      </c>
      <c r="M137" s="90"/>
      <c r="N137" s="90">
        <v>1</v>
      </c>
      <c r="O137" s="90"/>
      <c r="P137" s="90">
        <v>2</v>
      </c>
      <c r="Q137" s="90"/>
      <c r="R137" s="90">
        <v>8</v>
      </c>
      <c r="S137" s="90"/>
      <c r="T137" s="90">
        <v>1</v>
      </c>
      <c r="U137" s="90"/>
      <c r="V137" s="90">
        <v>0</v>
      </c>
      <c r="W137" s="90"/>
      <c r="X137" s="90">
        <v>8</v>
      </c>
      <c r="Y137" s="90"/>
      <c r="Z137" s="90">
        <v>0</v>
      </c>
      <c r="AA137" s="90"/>
      <c r="AB137" s="91">
        <v>0.19426906265177299</v>
      </c>
    </row>
    <row r="138" spans="1:28" ht="12.6" customHeight="1" x14ac:dyDescent="0.25">
      <c r="A138" s="93">
        <v>1709</v>
      </c>
      <c r="B138" s="21" t="s">
        <v>138</v>
      </c>
      <c r="C138" s="21"/>
      <c r="D138" s="90">
        <v>3982</v>
      </c>
      <c r="E138" s="90"/>
      <c r="F138" s="90">
        <v>0</v>
      </c>
      <c r="G138" s="90"/>
      <c r="H138" s="90">
        <v>1</v>
      </c>
      <c r="I138" s="90"/>
      <c r="J138" s="90">
        <v>3</v>
      </c>
      <c r="K138" s="90"/>
      <c r="L138" s="90">
        <v>7</v>
      </c>
      <c r="M138" s="90"/>
      <c r="N138" s="90">
        <v>2</v>
      </c>
      <c r="O138" s="90"/>
      <c r="P138" s="90">
        <v>2</v>
      </c>
      <c r="Q138" s="90"/>
      <c r="R138" s="90">
        <v>15</v>
      </c>
      <c r="S138" s="90"/>
      <c r="T138" s="90">
        <v>1</v>
      </c>
      <c r="U138" s="90"/>
      <c r="V138" s="90">
        <v>0</v>
      </c>
      <c r="W138" s="90"/>
      <c r="X138" s="90">
        <v>10</v>
      </c>
      <c r="Y138" s="90"/>
      <c r="Z138" s="90">
        <v>5</v>
      </c>
      <c r="AA138" s="90"/>
      <c r="AB138" s="91">
        <v>0.37669512807634398</v>
      </c>
    </row>
    <row r="139" spans="1:28" ht="12.6" customHeight="1" x14ac:dyDescent="0.25">
      <c r="A139" s="93">
        <v>1711</v>
      </c>
      <c r="B139" s="21" t="s">
        <v>139</v>
      </c>
      <c r="C139" s="21"/>
      <c r="D139" s="90">
        <v>14682</v>
      </c>
      <c r="E139" s="90"/>
      <c r="F139" s="90">
        <v>3</v>
      </c>
      <c r="G139" s="90"/>
      <c r="H139" s="90">
        <v>10</v>
      </c>
      <c r="I139" s="90"/>
      <c r="J139" s="90">
        <v>35</v>
      </c>
      <c r="K139" s="90"/>
      <c r="L139" s="90">
        <v>32</v>
      </c>
      <c r="M139" s="90"/>
      <c r="N139" s="90">
        <v>25</v>
      </c>
      <c r="O139" s="90"/>
      <c r="P139" s="90">
        <v>3</v>
      </c>
      <c r="Q139" s="90"/>
      <c r="R139" s="90">
        <v>108</v>
      </c>
      <c r="S139" s="90"/>
      <c r="T139" s="90">
        <v>6</v>
      </c>
      <c r="U139" s="90"/>
      <c r="V139" s="90">
        <v>26</v>
      </c>
      <c r="W139" s="90"/>
      <c r="X139" s="90">
        <v>78</v>
      </c>
      <c r="Y139" s="90"/>
      <c r="Z139" s="90">
        <v>30</v>
      </c>
      <c r="AA139" s="90"/>
      <c r="AB139" s="91">
        <v>0.73559460563955903</v>
      </c>
    </row>
    <row r="140" spans="1:28" ht="12.6" customHeight="1" x14ac:dyDescent="0.25">
      <c r="A140" s="93">
        <v>2125</v>
      </c>
      <c r="B140" s="21" t="s">
        <v>140</v>
      </c>
      <c r="C140" s="21"/>
      <c r="D140" s="90">
        <v>9943</v>
      </c>
      <c r="E140" s="90"/>
      <c r="F140" s="90">
        <v>2</v>
      </c>
      <c r="G140" s="90"/>
      <c r="H140" s="90">
        <v>14</v>
      </c>
      <c r="I140" s="90"/>
      <c r="J140" s="90">
        <v>109</v>
      </c>
      <c r="K140" s="90"/>
      <c r="L140" s="90">
        <v>91</v>
      </c>
      <c r="M140" s="90"/>
      <c r="N140" s="90">
        <v>10</v>
      </c>
      <c r="O140" s="90"/>
      <c r="P140" s="90">
        <v>2</v>
      </c>
      <c r="Q140" s="90"/>
      <c r="R140" s="90">
        <v>228</v>
      </c>
      <c r="S140" s="90"/>
      <c r="T140" s="90">
        <v>3</v>
      </c>
      <c r="U140" s="90"/>
      <c r="V140" s="90">
        <v>53</v>
      </c>
      <c r="W140" s="90"/>
      <c r="X140" s="90">
        <v>179</v>
      </c>
      <c r="Y140" s="90"/>
      <c r="Z140" s="90">
        <v>49</v>
      </c>
      <c r="AA140" s="90"/>
      <c r="AB140" s="91">
        <v>2.2930705018606101</v>
      </c>
    </row>
    <row r="141" spans="1:28" ht="12.6" customHeight="1" x14ac:dyDescent="0.25">
      <c r="A141" s="93">
        <v>2196</v>
      </c>
      <c r="B141" s="21" t="s">
        <v>141</v>
      </c>
      <c r="C141" s="21"/>
      <c r="D141" s="90">
        <v>21310</v>
      </c>
      <c r="E141" s="90"/>
      <c r="F141" s="90">
        <v>47</v>
      </c>
      <c r="G141" s="90"/>
      <c r="H141" s="90">
        <v>34</v>
      </c>
      <c r="I141" s="90"/>
      <c r="J141" s="90">
        <v>32</v>
      </c>
      <c r="K141" s="90"/>
      <c r="L141" s="90">
        <v>23</v>
      </c>
      <c r="M141" s="90"/>
      <c r="N141" s="90">
        <v>8</v>
      </c>
      <c r="O141" s="90"/>
      <c r="P141" s="90">
        <v>3</v>
      </c>
      <c r="Q141" s="90"/>
      <c r="R141" s="90">
        <v>147</v>
      </c>
      <c r="S141" s="90"/>
      <c r="T141" s="90">
        <v>0</v>
      </c>
      <c r="U141" s="90"/>
      <c r="V141" s="90">
        <v>3</v>
      </c>
      <c r="W141" s="90"/>
      <c r="X141" s="90">
        <v>144</v>
      </c>
      <c r="Y141" s="90"/>
      <c r="Z141" s="90">
        <v>3</v>
      </c>
      <c r="AA141" s="90"/>
      <c r="AB141" s="91">
        <v>0.68981698732989205</v>
      </c>
    </row>
    <row r="142" spans="1:28" ht="12.6" customHeight="1" x14ac:dyDescent="0.25">
      <c r="A142" s="93">
        <v>2206</v>
      </c>
      <c r="B142" s="21" t="s">
        <v>142</v>
      </c>
      <c r="C142" s="21"/>
      <c r="D142" s="90">
        <v>3576</v>
      </c>
      <c r="E142" s="90"/>
      <c r="F142" s="90">
        <v>1</v>
      </c>
      <c r="G142" s="90"/>
      <c r="H142" s="90">
        <v>0</v>
      </c>
      <c r="I142" s="90"/>
      <c r="J142" s="90">
        <v>11</v>
      </c>
      <c r="K142" s="90"/>
      <c r="L142" s="90">
        <v>13</v>
      </c>
      <c r="M142" s="90"/>
      <c r="N142" s="90">
        <v>0</v>
      </c>
      <c r="O142" s="90"/>
      <c r="P142" s="90">
        <v>1</v>
      </c>
      <c r="Q142" s="90"/>
      <c r="R142" s="90">
        <v>26</v>
      </c>
      <c r="S142" s="90"/>
      <c r="T142" s="90">
        <v>3</v>
      </c>
      <c r="U142" s="90"/>
      <c r="V142" s="90">
        <v>0</v>
      </c>
      <c r="W142" s="90"/>
      <c r="X142" s="90">
        <v>23</v>
      </c>
      <c r="Y142" s="90"/>
      <c r="Z142" s="90">
        <v>3</v>
      </c>
      <c r="AA142" s="90"/>
      <c r="AB142" s="91">
        <v>0.72706935123042504</v>
      </c>
    </row>
    <row r="143" spans="1:28" ht="12.6" customHeight="1" x14ac:dyDescent="0.25">
      <c r="A143" s="93">
        <v>2228</v>
      </c>
      <c r="B143" s="21" t="s">
        <v>143</v>
      </c>
      <c r="C143" s="21"/>
      <c r="D143" s="90">
        <v>5267</v>
      </c>
      <c r="E143" s="90"/>
      <c r="F143" s="90">
        <v>7</v>
      </c>
      <c r="G143" s="90"/>
      <c r="H143" s="90">
        <v>1</v>
      </c>
      <c r="I143" s="90"/>
      <c r="J143" s="90">
        <v>8</v>
      </c>
      <c r="K143" s="90"/>
      <c r="L143" s="90">
        <v>3</v>
      </c>
      <c r="M143" s="90"/>
      <c r="N143" s="90">
        <v>5</v>
      </c>
      <c r="O143" s="90"/>
      <c r="P143" s="90">
        <v>2</v>
      </c>
      <c r="Q143" s="90"/>
      <c r="R143" s="90">
        <v>26</v>
      </c>
      <c r="S143" s="90"/>
      <c r="T143" s="90">
        <v>2</v>
      </c>
      <c r="U143" s="90"/>
      <c r="V143" s="90">
        <v>0</v>
      </c>
      <c r="W143" s="90"/>
      <c r="X143" s="90">
        <v>23</v>
      </c>
      <c r="Y143" s="90"/>
      <c r="Z143" s="90">
        <v>3</v>
      </c>
      <c r="AA143" s="90"/>
      <c r="AB143" s="91">
        <v>0.49363964306056601</v>
      </c>
    </row>
    <row r="144" spans="1:28" ht="12.6" customHeight="1" x14ac:dyDescent="0.25">
      <c r="A144" s="93">
        <v>2275</v>
      </c>
      <c r="B144" s="21" t="s">
        <v>144</v>
      </c>
      <c r="C144" s="21"/>
      <c r="D144" s="90">
        <v>3220</v>
      </c>
      <c r="E144" s="90"/>
      <c r="F144" s="90">
        <v>3</v>
      </c>
      <c r="G144" s="90"/>
      <c r="H144" s="90">
        <v>5</v>
      </c>
      <c r="I144" s="90"/>
      <c r="J144" s="90">
        <v>12</v>
      </c>
      <c r="K144" s="90"/>
      <c r="L144" s="90">
        <v>11</v>
      </c>
      <c r="M144" s="90"/>
      <c r="N144" s="90">
        <v>4</v>
      </c>
      <c r="O144" s="90"/>
      <c r="P144" s="90">
        <v>3</v>
      </c>
      <c r="Q144" s="90"/>
      <c r="R144" s="90">
        <v>38</v>
      </c>
      <c r="S144" s="90"/>
      <c r="T144" s="90">
        <v>5</v>
      </c>
      <c r="U144" s="90"/>
      <c r="V144" s="90">
        <v>0</v>
      </c>
      <c r="W144" s="90"/>
      <c r="X144" s="90">
        <v>36</v>
      </c>
      <c r="Y144" s="90"/>
      <c r="Z144" s="90">
        <v>2</v>
      </c>
      <c r="AA144" s="90"/>
      <c r="AB144" s="91">
        <v>1.18012422360248</v>
      </c>
    </row>
    <row r="145" spans="1:28" ht="12.6" customHeight="1" x14ac:dyDescent="0.25">
      <c r="A145" s="93">
        <v>2293</v>
      </c>
      <c r="B145" s="21" t="s">
        <v>145</v>
      </c>
      <c r="C145" s="21"/>
      <c r="D145" s="90">
        <v>3436</v>
      </c>
      <c r="E145" s="90"/>
      <c r="F145" s="90">
        <v>0</v>
      </c>
      <c r="G145" s="90"/>
      <c r="H145" s="90">
        <v>2</v>
      </c>
      <c r="I145" s="90"/>
      <c r="J145" s="90">
        <v>7</v>
      </c>
      <c r="K145" s="90"/>
      <c r="L145" s="90">
        <v>4</v>
      </c>
      <c r="M145" s="90"/>
      <c r="N145" s="90">
        <v>1</v>
      </c>
      <c r="O145" s="90"/>
      <c r="P145" s="90">
        <v>0</v>
      </c>
      <c r="Q145" s="90"/>
      <c r="R145" s="90">
        <v>14</v>
      </c>
      <c r="S145" s="90"/>
      <c r="T145" s="90">
        <v>1</v>
      </c>
      <c r="U145" s="90"/>
      <c r="V145" s="90">
        <v>0</v>
      </c>
      <c r="W145" s="90"/>
      <c r="X145" s="90">
        <v>14</v>
      </c>
      <c r="Y145" s="90"/>
      <c r="Z145" s="90">
        <v>0</v>
      </c>
      <c r="AA145" s="90"/>
      <c r="AB145" s="91">
        <v>0.407450523864959</v>
      </c>
    </row>
    <row r="146" spans="1:28" ht="12.6" customHeight="1" x14ac:dyDescent="0.25">
      <c r="A146" s="93">
        <v>2422</v>
      </c>
      <c r="B146" s="21" t="s">
        <v>146</v>
      </c>
      <c r="C146" s="21"/>
      <c r="D146" s="90">
        <v>2736</v>
      </c>
      <c r="E146" s="90"/>
      <c r="F146" s="90">
        <v>2</v>
      </c>
      <c r="G146" s="90"/>
      <c r="H146" s="90">
        <v>2</v>
      </c>
      <c r="I146" s="90"/>
      <c r="J146" s="90">
        <v>12</v>
      </c>
      <c r="K146" s="90"/>
      <c r="L146" s="90">
        <v>25</v>
      </c>
      <c r="M146" s="90"/>
      <c r="N146" s="90">
        <v>11</v>
      </c>
      <c r="O146" s="90"/>
      <c r="P146" s="90">
        <v>0</v>
      </c>
      <c r="Q146" s="90"/>
      <c r="R146" s="90">
        <v>52</v>
      </c>
      <c r="S146" s="90"/>
      <c r="T146" s="90">
        <v>2</v>
      </c>
      <c r="U146" s="90"/>
      <c r="V146" s="90">
        <v>0</v>
      </c>
      <c r="W146" s="90"/>
      <c r="X146" s="90">
        <v>49</v>
      </c>
      <c r="Y146" s="90"/>
      <c r="Z146" s="90">
        <v>3</v>
      </c>
      <c r="AA146" s="90"/>
      <c r="AB146" s="91">
        <v>1.9005847953216399</v>
      </c>
    </row>
    <row r="147" spans="1:28" ht="12.6" customHeight="1" x14ac:dyDescent="0.25">
      <c r="A147" s="93">
        <v>2473</v>
      </c>
      <c r="B147" s="21" t="s">
        <v>147</v>
      </c>
      <c r="C147" s="21"/>
      <c r="D147" s="90">
        <v>3399</v>
      </c>
      <c r="E147" s="90"/>
      <c r="F147" s="90">
        <v>2</v>
      </c>
      <c r="G147" s="90"/>
      <c r="H147" s="90">
        <v>8</v>
      </c>
      <c r="I147" s="90"/>
      <c r="J147" s="90">
        <v>33</v>
      </c>
      <c r="K147" s="90"/>
      <c r="L147" s="90">
        <v>31</v>
      </c>
      <c r="M147" s="90"/>
      <c r="N147" s="90">
        <v>10</v>
      </c>
      <c r="O147" s="90"/>
      <c r="P147" s="90">
        <v>10</v>
      </c>
      <c r="Q147" s="90"/>
      <c r="R147" s="90">
        <v>94</v>
      </c>
      <c r="S147" s="90"/>
      <c r="T147" s="90">
        <v>17</v>
      </c>
      <c r="U147" s="90"/>
      <c r="V147" s="90">
        <v>9</v>
      </c>
      <c r="W147" s="90"/>
      <c r="X147" s="90">
        <v>50</v>
      </c>
      <c r="Y147" s="90"/>
      <c r="Z147" s="90">
        <v>44</v>
      </c>
      <c r="AA147" s="90"/>
      <c r="AB147" s="91">
        <v>2.7655192703736402</v>
      </c>
    </row>
    <row r="148" spans="1:28" ht="12.6" customHeight="1" x14ac:dyDescent="0.25">
      <c r="A148" s="93">
        <v>2500</v>
      </c>
      <c r="B148" s="21" t="s">
        <v>148</v>
      </c>
      <c r="C148" s="21"/>
      <c r="D148" s="90">
        <v>3174</v>
      </c>
      <c r="E148" s="90"/>
      <c r="F148" s="90">
        <v>10</v>
      </c>
      <c r="G148" s="90"/>
      <c r="H148" s="90">
        <v>8</v>
      </c>
      <c r="I148" s="90"/>
      <c r="J148" s="90">
        <v>34</v>
      </c>
      <c r="K148" s="90"/>
      <c r="L148" s="90">
        <v>23</v>
      </c>
      <c r="M148" s="90"/>
      <c r="N148" s="90">
        <v>12</v>
      </c>
      <c r="O148" s="90"/>
      <c r="P148" s="90">
        <v>2</v>
      </c>
      <c r="Q148" s="90"/>
      <c r="R148" s="90">
        <v>89</v>
      </c>
      <c r="S148" s="90"/>
      <c r="T148" s="90">
        <v>11</v>
      </c>
      <c r="U148" s="90"/>
      <c r="V148" s="90">
        <v>0</v>
      </c>
      <c r="W148" s="90"/>
      <c r="X148" s="90">
        <v>81</v>
      </c>
      <c r="Y148" s="90"/>
      <c r="Z148" s="90">
        <v>8</v>
      </c>
      <c r="AA148" s="90"/>
      <c r="AB148" s="91">
        <v>2.8040327662255802</v>
      </c>
    </row>
    <row r="149" spans="1:28" ht="12.6" customHeight="1" x14ac:dyDescent="0.25">
      <c r="A149" s="93">
        <v>2513</v>
      </c>
      <c r="B149" s="21" t="s">
        <v>149</v>
      </c>
      <c r="C149" s="21"/>
      <c r="D149" s="90">
        <v>4012</v>
      </c>
      <c r="E149" s="90"/>
      <c r="F149" s="90">
        <v>0</v>
      </c>
      <c r="G149" s="90"/>
      <c r="H149" s="90">
        <v>2</v>
      </c>
      <c r="I149" s="90"/>
      <c r="J149" s="90">
        <v>14</v>
      </c>
      <c r="K149" s="90"/>
      <c r="L149" s="90">
        <v>12</v>
      </c>
      <c r="M149" s="90"/>
      <c r="N149" s="90">
        <v>3</v>
      </c>
      <c r="O149" s="90"/>
      <c r="P149" s="90">
        <v>0</v>
      </c>
      <c r="Q149" s="90"/>
      <c r="R149" s="90">
        <v>31</v>
      </c>
      <c r="S149" s="90"/>
      <c r="T149" s="90">
        <v>1</v>
      </c>
      <c r="U149" s="90"/>
      <c r="V149" s="90">
        <v>8</v>
      </c>
      <c r="W149" s="90"/>
      <c r="X149" s="90">
        <v>26</v>
      </c>
      <c r="Y149" s="90"/>
      <c r="Z149" s="90">
        <v>5</v>
      </c>
      <c r="AA149" s="90"/>
      <c r="AB149" s="91">
        <v>0.772681954137587</v>
      </c>
    </row>
    <row r="150" spans="1:28" ht="12.6" customHeight="1" x14ac:dyDescent="0.25">
      <c r="A150" s="93">
        <v>2517</v>
      </c>
      <c r="B150" s="21" t="s">
        <v>150</v>
      </c>
      <c r="C150" s="21"/>
      <c r="D150" s="90">
        <v>3101</v>
      </c>
      <c r="E150" s="90"/>
      <c r="F150" s="90">
        <v>3</v>
      </c>
      <c r="G150" s="90"/>
      <c r="H150" s="90">
        <v>12</v>
      </c>
      <c r="I150" s="90"/>
      <c r="J150" s="90">
        <v>32</v>
      </c>
      <c r="K150" s="90"/>
      <c r="L150" s="90">
        <v>39</v>
      </c>
      <c r="M150" s="90"/>
      <c r="N150" s="90">
        <v>10</v>
      </c>
      <c r="O150" s="90"/>
      <c r="P150" s="90">
        <v>2</v>
      </c>
      <c r="Q150" s="90"/>
      <c r="R150" s="90">
        <v>98</v>
      </c>
      <c r="S150" s="90"/>
      <c r="T150" s="90">
        <v>9</v>
      </c>
      <c r="U150" s="90"/>
      <c r="V150" s="90">
        <v>0</v>
      </c>
      <c r="W150" s="90"/>
      <c r="X150" s="90">
        <v>98</v>
      </c>
      <c r="Y150" s="90"/>
      <c r="Z150" s="90">
        <v>0</v>
      </c>
      <c r="AA150" s="90"/>
      <c r="AB150" s="91">
        <v>3.1602708803611699</v>
      </c>
    </row>
    <row r="151" spans="1:28" ht="12.6" customHeight="1" x14ac:dyDescent="0.25">
      <c r="A151" s="93">
        <v>2534</v>
      </c>
      <c r="B151" s="21" t="s">
        <v>151</v>
      </c>
      <c r="C151" s="21"/>
      <c r="D151" s="90">
        <v>4626</v>
      </c>
      <c r="E151" s="90"/>
      <c r="F151" s="90">
        <v>17</v>
      </c>
      <c r="G151" s="90"/>
      <c r="H151" s="90">
        <v>37</v>
      </c>
      <c r="I151" s="90"/>
      <c r="J151" s="90">
        <v>121</v>
      </c>
      <c r="K151" s="90"/>
      <c r="L151" s="90">
        <v>71</v>
      </c>
      <c r="M151" s="90"/>
      <c r="N151" s="90">
        <v>18</v>
      </c>
      <c r="O151" s="90"/>
      <c r="P151" s="90">
        <v>1</v>
      </c>
      <c r="Q151" s="90"/>
      <c r="R151" s="90">
        <v>265</v>
      </c>
      <c r="S151" s="90"/>
      <c r="T151" s="90">
        <v>4</v>
      </c>
      <c r="U151" s="90"/>
      <c r="V151" s="90">
        <v>18</v>
      </c>
      <c r="W151" s="90"/>
      <c r="X151" s="90">
        <v>241</v>
      </c>
      <c r="Y151" s="90"/>
      <c r="Z151" s="90">
        <v>24</v>
      </c>
      <c r="AA151" s="90"/>
      <c r="AB151" s="91">
        <v>5.7284911370514502</v>
      </c>
    </row>
    <row r="152" spans="1:28" ht="12.6" customHeight="1" x14ac:dyDescent="0.25">
      <c r="A152" s="93">
        <v>2542</v>
      </c>
      <c r="B152" s="21" t="s">
        <v>152</v>
      </c>
      <c r="C152" s="21"/>
      <c r="D152" s="90">
        <v>2530</v>
      </c>
      <c r="E152" s="90"/>
      <c r="F152" s="90">
        <v>1</v>
      </c>
      <c r="G152" s="90"/>
      <c r="H152" s="90">
        <v>14</v>
      </c>
      <c r="I152" s="90"/>
      <c r="J152" s="90">
        <v>19</v>
      </c>
      <c r="K152" s="90"/>
      <c r="L152" s="90">
        <v>23</v>
      </c>
      <c r="M152" s="90"/>
      <c r="N152" s="90">
        <v>0</v>
      </c>
      <c r="O152" s="90"/>
      <c r="P152" s="90">
        <v>0</v>
      </c>
      <c r="Q152" s="90"/>
      <c r="R152" s="90">
        <v>57</v>
      </c>
      <c r="S152" s="90"/>
      <c r="T152" s="90">
        <v>0</v>
      </c>
      <c r="U152" s="90"/>
      <c r="V152" s="90">
        <v>0</v>
      </c>
      <c r="W152" s="90"/>
      <c r="X152" s="90">
        <v>57</v>
      </c>
      <c r="Y152" s="90"/>
      <c r="Z152" s="90">
        <v>0</v>
      </c>
      <c r="AA152" s="90"/>
      <c r="AB152" s="91">
        <v>2.2529644268774698</v>
      </c>
    </row>
    <row r="153" spans="1:28" ht="12.6" customHeight="1" x14ac:dyDescent="0.25">
      <c r="A153" s="93">
        <v>2546</v>
      </c>
      <c r="B153" s="21" t="s">
        <v>153</v>
      </c>
      <c r="C153" s="21"/>
      <c r="D153" s="90">
        <v>9256</v>
      </c>
      <c r="E153" s="90"/>
      <c r="F153" s="90">
        <v>10</v>
      </c>
      <c r="G153" s="90"/>
      <c r="H153" s="90">
        <v>17</v>
      </c>
      <c r="I153" s="90"/>
      <c r="J153" s="90">
        <v>76</v>
      </c>
      <c r="K153" s="90"/>
      <c r="L153" s="90">
        <v>57</v>
      </c>
      <c r="M153" s="90"/>
      <c r="N153" s="90">
        <v>16</v>
      </c>
      <c r="O153" s="90"/>
      <c r="P153" s="90">
        <v>3</v>
      </c>
      <c r="Q153" s="90"/>
      <c r="R153" s="90">
        <v>179</v>
      </c>
      <c r="S153" s="90"/>
      <c r="T153" s="90">
        <v>6</v>
      </c>
      <c r="U153" s="90"/>
      <c r="V153" s="90">
        <v>28</v>
      </c>
      <c r="W153" s="90"/>
      <c r="X153" s="90">
        <v>163</v>
      </c>
      <c r="Y153" s="90"/>
      <c r="Z153" s="90">
        <v>16</v>
      </c>
      <c r="AA153" s="90"/>
      <c r="AB153" s="91">
        <v>1.9338807260155599</v>
      </c>
    </row>
    <row r="154" spans="1:28" ht="12.6" customHeight="1" x14ac:dyDescent="0.25">
      <c r="A154" s="93">
        <v>2581</v>
      </c>
      <c r="B154" s="21" t="s">
        <v>154</v>
      </c>
      <c r="C154" s="21"/>
      <c r="D154" s="90">
        <v>9894</v>
      </c>
      <c r="E154" s="90"/>
      <c r="F154" s="90">
        <v>7</v>
      </c>
      <c r="G154" s="90"/>
      <c r="H154" s="90">
        <v>17</v>
      </c>
      <c r="I154" s="90"/>
      <c r="J154" s="90">
        <v>47</v>
      </c>
      <c r="K154" s="90"/>
      <c r="L154" s="90">
        <v>35</v>
      </c>
      <c r="M154" s="90"/>
      <c r="N154" s="90">
        <v>8</v>
      </c>
      <c r="O154" s="90"/>
      <c r="P154" s="90">
        <v>3</v>
      </c>
      <c r="Q154" s="90"/>
      <c r="R154" s="90">
        <v>117</v>
      </c>
      <c r="S154" s="90"/>
      <c r="T154" s="90">
        <v>3</v>
      </c>
      <c r="U154" s="90"/>
      <c r="V154" s="90">
        <v>2</v>
      </c>
      <c r="W154" s="90"/>
      <c r="X154" s="90">
        <v>117</v>
      </c>
      <c r="Y154" s="90"/>
      <c r="Z154" s="90">
        <v>0</v>
      </c>
      <c r="AA154" s="90"/>
      <c r="AB154" s="91">
        <v>1.1825348696179501</v>
      </c>
    </row>
    <row r="155" spans="1:28" ht="12.6" customHeight="1" x14ac:dyDescent="0.25">
      <c r="A155" s="93">
        <v>2601</v>
      </c>
      <c r="B155" s="21" t="s">
        <v>155</v>
      </c>
      <c r="C155" s="21"/>
      <c r="D155" s="90">
        <v>9581</v>
      </c>
      <c r="E155" s="90"/>
      <c r="F155" s="90">
        <v>5</v>
      </c>
      <c r="G155" s="90"/>
      <c r="H155" s="90">
        <v>10</v>
      </c>
      <c r="I155" s="90"/>
      <c r="J155" s="90">
        <v>79</v>
      </c>
      <c r="K155" s="90"/>
      <c r="L155" s="90">
        <v>30</v>
      </c>
      <c r="M155" s="90"/>
      <c r="N155" s="90">
        <v>1</v>
      </c>
      <c r="O155" s="90"/>
      <c r="P155" s="90">
        <v>1</v>
      </c>
      <c r="Q155" s="90"/>
      <c r="R155" s="90">
        <v>126</v>
      </c>
      <c r="S155" s="90"/>
      <c r="T155" s="90">
        <v>24</v>
      </c>
      <c r="U155" s="90"/>
      <c r="V155" s="90">
        <v>1</v>
      </c>
      <c r="W155" s="90"/>
      <c r="X155" s="90">
        <v>126</v>
      </c>
      <c r="Y155" s="90"/>
      <c r="Z155" s="90">
        <v>0</v>
      </c>
      <c r="AA155" s="90"/>
      <c r="AB155" s="91">
        <v>1.3151028076401201</v>
      </c>
    </row>
    <row r="156" spans="1:28" ht="12.6" customHeight="1" x14ac:dyDescent="0.25">
      <c r="A156" s="93">
        <v>2701</v>
      </c>
      <c r="B156" s="21" t="s">
        <v>16</v>
      </c>
      <c r="C156" s="21"/>
      <c r="D156" s="90">
        <v>96441</v>
      </c>
      <c r="E156" s="90"/>
      <c r="F156" s="90">
        <v>51</v>
      </c>
      <c r="G156" s="90"/>
      <c r="H156" s="90">
        <v>75</v>
      </c>
      <c r="I156" s="90"/>
      <c r="J156" s="90">
        <v>94</v>
      </c>
      <c r="K156" s="90"/>
      <c r="L156" s="90">
        <v>56</v>
      </c>
      <c r="M156" s="90"/>
      <c r="N156" s="90">
        <v>11</v>
      </c>
      <c r="O156" s="90"/>
      <c r="P156" s="90">
        <v>9</v>
      </c>
      <c r="Q156" s="90"/>
      <c r="R156" s="90">
        <v>296</v>
      </c>
      <c r="S156" s="90"/>
      <c r="T156" s="90">
        <v>3</v>
      </c>
      <c r="U156" s="90"/>
      <c r="V156" s="90">
        <v>13</v>
      </c>
      <c r="W156" s="90"/>
      <c r="X156" s="90">
        <v>286</v>
      </c>
      <c r="Y156" s="90"/>
      <c r="Z156" s="90">
        <v>10</v>
      </c>
      <c r="AA156" s="90"/>
      <c r="AB156" s="91">
        <v>0.30692340394645401</v>
      </c>
    </row>
    <row r="157" spans="1:28" ht="12.6" customHeight="1" x14ac:dyDescent="0.25">
      <c r="A157" s="93">
        <v>2703</v>
      </c>
      <c r="B157" s="21" t="s">
        <v>156</v>
      </c>
      <c r="C157" s="21"/>
      <c r="D157" s="90">
        <v>10035</v>
      </c>
      <c r="E157" s="90"/>
      <c r="F157" s="90">
        <v>1</v>
      </c>
      <c r="G157" s="90"/>
      <c r="H157" s="90">
        <v>7</v>
      </c>
      <c r="I157" s="90"/>
      <c r="J157" s="90">
        <v>13</v>
      </c>
      <c r="K157" s="90"/>
      <c r="L157" s="90">
        <v>20</v>
      </c>
      <c r="M157" s="90"/>
      <c r="N157" s="90">
        <v>7</v>
      </c>
      <c r="O157" s="90"/>
      <c r="P157" s="90">
        <v>9</v>
      </c>
      <c r="Q157" s="90"/>
      <c r="R157" s="90">
        <v>57</v>
      </c>
      <c r="S157" s="90"/>
      <c r="T157" s="90">
        <v>6</v>
      </c>
      <c r="U157" s="90"/>
      <c r="V157" s="90">
        <v>0</v>
      </c>
      <c r="W157" s="90"/>
      <c r="X157" s="90">
        <v>51</v>
      </c>
      <c r="Y157" s="90"/>
      <c r="Z157" s="90">
        <v>6</v>
      </c>
      <c r="AA157" s="90"/>
      <c r="AB157" s="91">
        <v>0.56801195814648697</v>
      </c>
    </row>
    <row r="158" spans="1:28" ht="12.6" customHeight="1" x14ac:dyDescent="0.25">
      <c r="A158" s="93">
        <v>2761</v>
      </c>
      <c r="B158" s="21" t="s">
        <v>157</v>
      </c>
      <c r="C158" s="21"/>
      <c r="D158" s="90">
        <v>4877</v>
      </c>
      <c r="E158" s="90"/>
      <c r="F158" s="90">
        <v>0</v>
      </c>
      <c r="G158" s="90"/>
      <c r="H158" s="90">
        <v>2</v>
      </c>
      <c r="I158" s="90"/>
      <c r="J158" s="90">
        <v>6</v>
      </c>
      <c r="K158" s="90"/>
      <c r="L158" s="90">
        <v>8</v>
      </c>
      <c r="M158" s="90"/>
      <c r="N158" s="90">
        <v>0</v>
      </c>
      <c r="O158" s="90"/>
      <c r="P158" s="90">
        <v>0</v>
      </c>
      <c r="Q158" s="90"/>
      <c r="R158" s="90">
        <v>16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0</v>
      </c>
      <c r="AA158" s="90"/>
      <c r="AB158" s="91">
        <v>0.32807053516506002</v>
      </c>
    </row>
    <row r="159" spans="1:28" ht="12.6" customHeight="1" x14ac:dyDescent="0.25">
      <c r="A159" s="93">
        <v>2762</v>
      </c>
      <c r="B159" s="21" t="s">
        <v>158</v>
      </c>
      <c r="C159" s="21"/>
      <c r="D159" s="90">
        <v>10460</v>
      </c>
      <c r="E159" s="90"/>
      <c r="F159" s="90">
        <v>0</v>
      </c>
      <c r="G159" s="90"/>
      <c r="H159" s="90">
        <v>4</v>
      </c>
      <c r="I159" s="90"/>
      <c r="J159" s="90">
        <v>42</v>
      </c>
      <c r="K159" s="90"/>
      <c r="L159" s="90">
        <v>22</v>
      </c>
      <c r="M159" s="90"/>
      <c r="N159" s="90">
        <v>7</v>
      </c>
      <c r="O159" s="90"/>
      <c r="P159" s="90">
        <v>0</v>
      </c>
      <c r="Q159" s="90"/>
      <c r="R159" s="90">
        <v>75</v>
      </c>
      <c r="S159" s="90"/>
      <c r="T159" s="90">
        <v>0</v>
      </c>
      <c r="U159" s="90"/>
      <c r="V159" s="90">
        <v>3</v>
      </c>
      <c r="W159" s="90"/>
      <c r="X159" s="90">
        <v>72</v>
      </c>
      <c r="Y159" s="90"/>
      <c r="Z159" s="90">
        <v>3</v>
      </c>
      <c r="AA159" s="90"/>
      <c r="AB159" s="91">
        <v>0.71701720841300198</v>
      </c>
    </row>
    <row r="160" spans="1:28" ht="12.6" customHeight="1" x14ac:dyDescent="0.25">
      <c r="A160" s="93">
        <v>2763</v>
      </c>
      <c r="B160" s="21" t="s">
        <v>159</v>
      </c>
      <c r="C160" s="21"/>
      <c r="D160" s="90">
        <v>4557</v>
      </c>
      <c r="E160" s="90"/>
      <c r="F160" s="90">
        <v>0</v>
      </c>
      <c r="G160" s="90"/>
      <c r="H160" s="90">
        <v>2</v>
      </c>
      <c r="I160" s="90"/>
      <c r="J160" s="90">
        <v>3</v>
      </c>
      <c r="K160" s="90"/>
      <c r="L160" s="90">
        <v>5</v>
      </c>
      <c r="M160" s="90"/>
      <c r="N160" s="90">
        <v>1</v>
      </c>
      <c r="O160" s="90"/>
      <c r="P160" s="90">
        <v>0</v>
      </c>
      <c r="Q160" s="90"/>
      <c r="R160" s="90">
        <v>11</v>
      </c>
      <c r="S160" s="90"/>
      <c r="T160" s="90">
        <v>0</v>
      </c>
      <c r="U160" s="90"/>
      <c r="V160" s="90">
        <v>0</v>
      </c>
      <c r="W160" s="90"/>
      <c r="X160" s="90">
        <v>10</v>
      </c>
      <c r="Y160" s="90"/>
      <c r="Z160" s="90">
        <v>1</v>
      </c>
      <c r="AA160" s="90"/>
      <c r="AB160" s="91">
        <v>0.24138687733157799</v>
      </c>
    </row>
    <row r="161" spans="1:28" ht="12.6" customHeight="1" x14ac:dyDescent="0.25">
      <c r="A161" s="93">
        <v>2765</v>
      </c>
      <c r="B161" s="21" t="s">
        <v>160</v>
      </c>
      <c r="C161" s="21"/>
      <c r="D161" s="90">
        <v>8096</v>
      </c>
      <c r="E161" s="90"/>
      <c r="F161" s="90">
        <v>0</v>
      </c>
      <c r="G161" s="90"/>
      <c r="H161" s="90">
        <v>7</v>
      </c>
      <c r="I161" s="90"/>
      <c r="J161" s="90">
        <v>9</v>
      </c>
      <c r="K161" s="90"/>
      <c r="L161" s="90">
        <v>9</v>
      </c>
      <c r="M161" s="90"/>
      <c r="N161" s="90">
        <v>4</v>
      </c>
      <c r="O161" s="90"/>
      <c r="P161" s="90">
        <v>1</v>
      </c>
      <c r="Q161" s="90"/>
      <c r="R161" s="90">
        <v>30</v>
      </c>
      <c r="S161" s="90"/>
      <c r="T161" s="90">
        <v>1</v>
      </c>
      <c r="U161" s="90"/>
      <c r="V161" s="90">
        <v>1</v>
      </c>
      <c r="W161" s="90"/>
      <c r="X161" s="90">
        <v>29</v>
      </c>
      <c r="Y161" s="90"/>
      <c r="Z161" s="90">
        <v>1</v>
      </c>
      <c r="AA161" s="90"/>
      <c r="AB161" s="91">
        <v>0.37055335968379399</v>
      </c>
    </row>
    <row r="162" spans="1:28" ht="12.6" customHeight="1" x14ac:dyDescent="0.25">
      <c r="A162" s="93">
        <v>2766</v>
      </c>
      <c r="B162" s="21" t="s">
        <v>161</v>
      </c>
      <c r="C162" s="21"/>
      <c r="D162" s="90">
        <v>5623</v>
      </c>
      <c r="E162" s="90"/>
      <c r="F162" s="90">
        <v>2</v>
      </c>
      <c r="G162" s="90"/>
      <c r="H162" s="90">
        <v>2</v>
      </c>
      <c r="I162" s="90"/>
      <c r="J162" s="90">
        <v>5</v>
      </c>
      <c r="K162" s="90"/>
      <c r="L162" s="90">
        <v>3</v>
      </c>
      <c r="M162" s="90"/>
      <c r="N162" s="90">
        <v>0</v>
      </c>
      <c r="O162" s="90"/>
      <c r="P162" s="90">
        <v>0</v>
      </c>
      <c r="Q162" s="90"/>
      <c r="R162" s="90">
        <v>12</v>
      </c>
      <c r="S162" s="90"/>
      <c r="T162" s="90">
        <v>0</v>
      </c>
      <c r="U162" s="90"/>
      <c r="V162" s="90">
        <v>1</v>
      </c>
      <c r="W162" s="90"/>
      <c r="X162" s="90">
        <v>12</v>
      </c>
      <c r="Y162" s="90"/>
      <c r="Z162" s="90">
        <v>0</v>
      </c>
      <c r="AA162" s="90"/>
      <c r="AB162" s="91">
        <v>0.21340921216432501</v>
      </c>
    </row>
    <row r="163" spans="1:28" ht="12.6" customHeight="1" x14ac:dyDescent="0.25">
      <c r="A163" s="93">
        <v>2767</v>
      </c>
      <c r="B163" s="21" t="s">
        <v>162</v>
      </c>
      <c r="C163" s="21"/>
      <c r="D163" s="90">
        <v>3116</v>
      </c>
      <c r="E163" s="90"/>
      <c r="F163" s="90">
        <v>0</v>
      </c>
      <c r="G163" s="90"/>
      <c r="H163" s="90">
        <v>2</v>
      </c>
      <c r="I163" s="90"/>
      <c r="J163" s="90">
        <v>6</v>
      </c>
      <c r="K163" s="90"/>
      <c r="L163" s="90">
        <v>3</v>
      </c>
      <c r="M163" s="90"/>
      <c r="N163" s="90">
        <v>2</v>
      </c>
      <c r="O163" s="90"/>
      <c r="P163" s="90">
        <v>1</v>
      </c>
      <c r="Q163" s="90"/>
      <c r="R163" s="90">
        <v>14</v>
      </c>
      <c r="S163" s="90"/>
      <c r="T163" s="90">
        <v>0</v>
      </c>
      <c r="U163" s="90"/>
      <c r="V163" s="90">
        <v>0</v>
      </c>
      <c r="W163" s="90"/>
      <c r="X163" s="90">
        <v>14</v>
      </c>
      <c r="Y163" s="90"/>
      <c r="Z163" s="90">
        <v>0</v>
      </c>
      <c r="AA163" s="90"/>
      <c r="AB163" s="91">
        <v>0.44929396662387699</v>
      </c>
    </row>
    <row r="164" spans="1:28" ht="12.6" customHeight="1" x14ac:dyDescent="0.25">
      <c r="A164" s="93">
        <v>2769</v>
      </c>
      <c r="B164" s="21" t="s">
        <v>163</v>
      </c>
      <c r="C164" s="21"/>
      <c r="D164" s="90">
        <v>5767</v>
      </c>
      <c r="E164" s="90"/>
      <c r="F164" s="90">
        <v>0</v>
      </c>
      <c r="G164" s="90"/>
      <c r="H164" s="90">
        <v>0</v>
      </c>
      <c r="I164" s="90"/>
      <c r="J164" s="90">
        <v>6</v>
      </c>
      <c r="K164" s="90"/>
      <c r="L164" s="90">
        <v>2</v>
      </c>
      <c r="M164" s="90"/>
      <c r="N164" s="90">
        <v>1</v>
      </c>
      <c r="O164" s="90"/>
      <c r="P164" s="90">
        <v>1</v>
      </c>
      <c r="Q164" s="90"/>
      <c r="R164" s="90">
        <v>10</v>
      </c>
      <c r="S164" s="90"/>
      <c r="T164" s="90">
        <v>1</v>
      </c>
      <c r="U164" s="90"/>
      <c r="V164" s="90">
        <v>0</v>
      </c>
      <c r="W164" s="90"/>
      <c r="X164" s="90">
        <v>10</v>
      </c>
      <c r="Y164" s="90"/>
      <c r="Z164" s="90">
        <v>0</v>
      </c>
      <c r="AA164" s="90"/>
      <c r="AB164" s="91">
        <v>0.173400381480839</v>
      </c>
    </row>
    <row r="165" spans="1:28" ht="12.6" customHeight="1" x14ac:dyDescent="0.25">
      <c r="A165" s="93">
        <v>2770</v>
      </c>
      <c r="B165" s="21" t="s">
        <v>164</v>
      </c>
      <c r="C165" s="21"/>
      <c r="D165" s="90">
        <v>8537</v>
      </c>
      <c r="E165" s="90"/>
      <c r="F165" s="90">
        <v>0</v>
      </c>
      <c r="G165" s="90"/>
      <c r="H165" s="90">
        <v>1</v>
      </c>
      <c r="I165" s="90"/>
      <c r="J165" s="90">
        <v>1</v>
      </c>
      <c r="K165" s="90"/>
      <c r="L165" s="90">
        <v>5</v>
      </c>
      <c r="M165" s="90"/>
      <c r="N165" s="90">
        <v>1</v>
      </c>
      <c r="O165" s="90"/>
      <c r="P165" s="90">
        <v>0</v>
      </c>
      <c r="Q165" s="90"/>
      <c r="R165" s="90">
        <v>8</v>
      </c>
      <c r="S165" s="90"/>
      <c r="T165" s="90">
        <v>0</v>
      </c>
      <c r="U165" s="90"/>
      <c r="V165" s="90">
        <v>0</v>
      </c>
      <c r="W165" s="90"/>
      <c r="X165" s="90">
        <v>8</v>
      </c>
      <c r="Y165" s="90"/>
      <c r="Z165" s="90">
        <v>0</v>
      </c>
      <c r="AA165" s="90"/>
      <c r="AB165" s="91">
        <v>9.3709734098629496E-2</v>
      </c>
    </row>
    <row r="166" spans="1:28" ht="12.6" customHeight="1" x14ac:dyDescent="0.25">
      <c r="A166" s="93">
        <v>2771</v>
      </c>
      <c r="B166" s="21" t="s">
        <v>165</v>
      </c>
      <c r="C166" s="21"/>
      <c r="D166" s="90">
        <v>5132</v>
      </c>
      <c r="E166" s="90"/>
      <c r="F166" s="90">
        <v>0</v>
      </c>
      <c r="G166" s="90"/>
      <c r="H166" s="90">
        <v>15</v>
      </c>
      <c r="I166" s="90"/>
      <c r="J166" s="90">
        <v>15</v>
      </c>
      <c r="K166" s="90"/>
      <c r="L166" s="90">
        <v>16</v>
      </c>
      <c r="M166" s="90"/>
      <c r="N166" s="90">
        <v>3</v>
      </c>
      <c r="O166" s="90"/>
      <c r="P166" s="90">
        <v>1</v>
      </c>
      <c r="Q166" s="90"/>
      <c r="R166" s="90">
        <v>50</v>
      </c>
      <c r="S166" s="90"/>
      <c r="T166" s="90">
        <v>2</v>
      </c>
      <c r="U166" s="90"/>
      <c r="V166" s="90">
        <v>25</v>
      </c>
      <c r="W166" s="90"/>
      <c r="X166" s="90">
        <v>47</v>
      </c>
      <c r="Y166" s="90"/>
      <c r="Z166" s="90">
        <v>3</v>
      </c>
      <c r="AA166" s="90"/>
      <c r="AB166" s="91">
        <v>0.97427903351519896</v>
      </c>
    </row>
    <row r="167" spans="1:28" ht="12.6" customHeight="1" x14ac:dyDescent="0.25">
      <c r="A167" s="93">
        <v>2773</v>
      </c>
      <c r="B167" s="21" t="s">
        <v>166</v>
      </c>
      <c r="C167" s="21"/>
      <c r="D167" s="90">
        <v>9172</v>
      </c>
      <c r="E167" s="90"/>
      <c r="F167" s="90">
        <v>0</v>
      </c>
      <c r="G167" s="90"/>
      <c r="H167" s="90">
        <v>3</v>
      </c>
      <c r="I167" s="90"/>
      <c r="J167" s="90">
        <v>12</v>
      </c>
      <c r="K167" s="90"/>
      <c r="L167" s="90">
        <v>21</v>
      </c>
      <c r="M167" s="90"/>
      <c r="N167" s="90">
        <v>2</v>
      </c>
      <c r="O167" s="90"/>
      <c r="P167" s="90">
        <v>3</v>
      </c>
      <c r="Q167" s="90"/>
      <c r="R167" s="90">
        <v>41</v>
      </c>
      <c r="S167" s="90"/>
      <c r="T167" s="90">
        <v>4</v>
      </c>
      <c r="U167" s="90"/>
      <c r="V167" s="90">
        <v>1</v>
      </c>
      <c r="W167" s="90"/>
      <c r="X167" s="90">
        <v>39</v>
      </c>
      <c r="Y167" s="90"/>
      <c r="Z167" s="90">
        <v>2</v>
      </c>
      <c r="AA167" s="90"/>
      <c r="AB167" s="91">
        <v>0.44701264718709099</v>
      </c>
    </row>
    <row r="168" spans="1:28" ht="12.6" customHeight="1" x14ac:dyDescent="0.25">
      <c r="A168" s="93">
        <v>2775</v>
      </c>
      <c r="B168" s="21" t="s">
        <v>167</v>
      </c>
      <c r="C168" s="21"/>
      <c r="D168" s="90">
        <v>4561</v>
      </c>
      <c r="E168" s="90"/>
      <c r="F168" s="90">
        <v>0</v>
      </c>
      <c r="G168" s="90"/>
      <c r="H168" s="90">
        <v>0</v>
      </c>
      <c r="I168" s="90"/>
      <c r="J168" s="90">
        <v>4</v>
      </c>
      <c r="K168" s="90"/>
      <c r="L168" s="90">
        <v>4</v>
      </c>
      <c r="M168" s="90"/>
      <c r="N168" s="90">
        <v>0</v>
      </c>
      <c r="O168" s="90"/>
      <c r="P168" s="90">
        <v>2</v>
      </c>
      <c r="Q168" s="90"/>
      <c r="R168" s="90">
        <v>10</v>
      </c>
      <c r="S168" s="90"/>
      <c r="T168" s="90">
        <v>2</v>
      </c>
      <c r="U168" s="90"/>
      <c r="V168" s="90">
        <v>3</v>
      </c>
      <c r="W168" s="90"/>
      <c r="X168" s="90">
        <v>8</v>
      </c>
      <c r="Y168" s="90"/>
      <c r="Z168" s="90">
        <v>2</v>
      </c>
      <c r="AA168" s="90"/>
      <c r="AB168" s="91">
        <v>0.21925016443762299</v>
      </c>
    </row>
    <row r="169" spans="1:28" ht="12.6" customHeight="1" x14ac:dyDescent="0.25">
      <c r="A169" s="93">
        <v>2824</v>
      </c>
      <c r="B169" s="21" t="s">
        <v>168</v>
      </c>
      <c r="C169" s="21"/>
      <c r="D169" s="90">
        <v>3046</v>
      </c>
      <c r="E169" s="90"/>
      <c r="F169" s="90">
        <v>0</v>
      </c>
      <c r="G169" s="90"/>
      <c r="H169" s="90">
        <v>1</v>
      </c>
      <c r="I169" s="90"/>
      <c r="J169" s="90">
        <v>2</v>
      </c>
      <c r="K169" s="90"/>
      <c r="L169" s="90">
        <v>7</v>
      </c>
      <c r="M169" s="90"/>
      <c r="N169" s="90">
        <v>3</v>
      </c>
      <c r="O169" s="90"/>
      <c r="P169" s="90">
        <v>0</v>
      </c>
      <c r="Q169" s="90"/>
      <c r="R169" s="90">
        <v>13</v>
      </c>
      <c r="S169" s="90"/>
      <c r="T169" s="90">
        <v>1</v>
      </c>
      <c r="U169" s="90"/>
      <c r="V169" s="90">
        <v>0</v>
      </c>
      <c r="W169" s="90"/>
      <c r="X169" s="90">
        <v>12</v>
      </c>
      <c r="Y169" s="90"/>
      <c r="Z169" s="90">
        <v>1</v>
      </c>
      <c r="AA169" s="90"/>
      <c r="AB169" s="91">
        <v>0.42678923177938299</v>
      </c>
    </row>
    <row r="170" spans="1:28" ht="12.6" customHeight="1" x14ac:dyDescent="0.25">
      <c r="A170" s="93">
        <v>2829</v>
      </c>
      <c r="B170" s="21" t="s">
        <v>169</v>
      </c>
      <c r="C170" s="21"/>
      <c r="D170" s="90">
        <v>6782</v>
      </c>
      <c r="E170" s="90"/>
      <c r="F170" s="90">
        <v>3</v>
      </c>
      <c r="G170" s="90"/>
      <c r="H170" s="90">
        <v>1</v>
      </c>
      <c r="I170" s="90"/>
      <c r="J170" s="90">
        <v>6</v>
      </c>
      <c r="K170" s="90"/>
      <c r="L170" s="90">
        <v>4</v>
      </c>
      <c r="M170" s="90"/>
      <c r="N170" s="90">
        <v>4</v>
      </c>
      <c r="O170" s="90"/>
      <c r="P170" s="90">
        <v>0</v>
      </c>
      <c r="Q170" s="90"/>
      <c r="R170" s="90">
        <v>18</v>
      </c>
      <c r="S170" s="90"/>
      <c r="T170" s="90">
        <v>0</v>
      </c>
      <c r="U170" s="90"/>
      <c r="V170" s="90">
        <v>0</v>
      </c>
      <c r="W170" s="90"/>
      <c r="X170" s="90">
        <v>17</v>
      </c>
      <c r="Y170" s="90"/>
      <c r="Z170" s="90">
        <v>1</v>
      </c>
      <c r="AA170" s="90"/>
      <c r="AB170" s="91">
        <v>0.26540843409023901</v>
      </c>
    </row>
    <row r="171" spans="1:28" ht="12.6" customHeight="1" x14ac:dyDescent="0.25">
      <c r="A171" s="93">
        <v>2831</v>
      </c>
      <c r="B171" s="21" t="s">
        <v>170</v>
      </c>
      <c r="C171" s="21"/>
      <c r="D171" s="90">
        <v>7542</v>
      </c>
      <c r="E171" s="90"/>
      <c r="F171" s="90">
        <v>1</v>
      </c>
      <c r="G171" s="90"/>
      <c r="H171" s="90">
        <v>7</v>
      </c>
      <c r="I171" s="90"/>
      <c r="J171" s="90">
        <v>35</v>
      </c>
      <c r="K171" s="90"/>
      <c r="L171" s="90">
        <v>32</v>
      </c>
      <c r="M171" s="90"/>
      <c r="N171" s="90">
        <v>0</v>
      </c>
      <c r="O171" s="90"/>
      <c r="P171" s="90">
        <v>0</v>
      </c>
      <c r="Q171" s="90"/>
      <c r="R171" s="90">
        <v>75</v>
      </c>
      <c r="S171" s="90"/>
      <c r="T171" s="90">
        <v>1</v>
      </c>
      <c r="U171" s="90"/>
      <c r="V171" s="90">
        <v>54</v>
      </c>
      <c r="W171" s="90"/>
      <c r="X171" s="90">
        <v>74</v>
      </c>
      <c r="Y171" s="90"/>
      <c r="Z171" s="90">
        <v>1</v>
      </c>
      <c r="AA171" s="90"/>
      <c r="AB171" s="91">
        <v>0.99443118536197295</v>
      </c>
    </row>
    <row r="172" spans="1:28" ht="12.6" customHeight="1" x14ac:dyDescent="0.25">
      <c r="A172" s="93">
        <v>2846</v>
      </c>
      <c r="B172" s="21" t="s">
        <v>171</v>
      </c>
      <c r="C172" s="21"/>
      <c r="D172" s="90">
        <v>2747</v>
      </c>
      <c r="E172" s="90"/>
      <c r="F172" s="90">
        <v>0</v>
      </c>
      <c r="G172" s="90"/>
      <c r="H172" s="90">
        <v>2</v>
      </c>
      <c r="I172" s="90"/>
      <c r="J172" s="90">
        <v>1</v>
      </c>
      <c r="K172" s="90"/>
      <c r="L172" s="90">
        <v>2</v>
      </c>
      <c r="M172" s="90"/>
      <c r="N172" s="90">
        <v>0</v>
      </c>
      <c r="O172" s="90"/>
      <c r="P172" s="90">
        <v>1</v>
      </c>
      <c r="Q172" s="90"/>
      <c r="R172" s="90">
        <v>6</v>
      </c>
      <c r="S172" s="90"/>
      <c r="T172" s="90">
        <v>1</v>
      </c>
      <c r="U172" s="90"/>
      <c r="V172" s="90">
        <v>0</v>
      </c>
      <c r="W172" s="90"/>
      <c r="X172" s="90">
        <v>2</v>
      </c>
      <c r="Y172" s="90"/>
      <c r="Z172" s="90">
        <v>4</v>
      </c>
      <c r="AA172" s="90"/>
      <c r="AB172" s="91">
        <v>0.21842009464870801</v>
      </c>
    </row>
    <row r="173" spans="1:28" ht="12.6" customHeight="1" x14ac:dyDescent="0.25">
      <c r="A173" s="93">
        <v>2861</v>
      </c>
      <c r="B173" s="21" t="s">
        <v>172</v>
      </c>
      <c r="C173" s="21"/>
      <c r="D173" s="90">
        <v>3127</v>
      </c>
      <c r="E173" s="90"/>
      <c r="F173" s="90">
        <v>0</v>
      </c>
      <c r="G173" s="90"/>
      <c r="H173" s="90">
        <v>0</v>
      </c>
      <c r="I173" s="90"/>
      <c r="J173" s="90">
        <v>3</v>
      </c>
      <c r="K173" s="90"/>
      <c r="L173" s="90">
        <v>6</v>
      </c>
      <c r="M173" s="90"/>
      <c r="N173" s="90">
        <v>0</v>
      </c>
      <c r="O173" s="90"/>
      <c r="P173" s="90">
        <v>0</v>
      </c>
      <c r="Q173" s="90"/>
      <c r="R173" s="90">
        <v>9</v>
      </c>
      <c r="S173" s="90"/>
      <c r="T173" s="90">
        <v>0</v>
      </c>
      <c r="U173" s="90"/>
      <c r="V173" s="90">
        <v>0</v>
      </c>
      <c r="W173" s="90"/>
      <c r="X173" s="90">
        <v>9</v>
      </c>
      <c r="Y173" s="90"/>
      <c r="Z173" s="90">
        <v>0</v>
      </c>
      <c r="AA173" s="90"/>
      <c r="AB173" s="91">
        <v>0.28781579788935102</v>
      </c>
    </row>
    <row r="174" spans="1:28" ht="12.6" customHeight="1" x14ac:dyDescent="0.25">
      <c r="A174" s="93">
        <v>2937</v>
      </c>
      <c r="B174" s="21" t="s">
        <v>173</v>
      </c>
      <c r="C174" s="21"/>
      <c r="D174" s="90">
        <v>5370</v>
      </c>
      <c r="E174" s="90"/>
      <c r="F174" s="90">
        <v>2</v>
      </c>
      <c r="G174" s="90"/>
      <c r="H174" s="90">
        <v>5</v>
      </c>
      <c r="I174" s="90"/>
      <c r="J174" s="90">
        <v>18</v>
      </c>
      <c r="K174" s="90"/>
      <c r="L174" s="90">
        <v>21</v>
      </c>
      <c r="M174" s="90"/>
      <c r="N174" s="90">
        <v>2</v>
      </c>
      <c r="O174" s="90"/>
      <c r="P174" s="90">
        <v>0</v>
      </c>
      <c r="Q174" s="90"/>
      <c r="R174" s="90">
        <v>48</v>
      </c>
      <c r="S174" s="90"/>
      <c r="T174" s="90">
        <v>0</v>
      </c>
      <c r="U174" s="90"/>
      <c r="V174" s="90">
        <v>1</v>
      </c>
      <c r="W174" s="90"/>
      <c r="X174" s="90">
        <v>47</v>
      </c>
      <c r="Y174" s="90"/>
      <c r="Z174" s="90">
        <v>1</v>
      </c>
      <c r="AA174" s="90"/>
      <c r="AB174" s="91">
        <v>0.89385474860335201</v>
      </c>
    </row>
    <row r="175" spans="1:28" ht="12.6" customHeight="1" x14ac:dyDescent="0.25">
      <c r="A175" s="93">
        <v>2939</v>
      </c>
      <c r="B175" s="21" t="s">
        <v>174</v>
      </c>
      <c r="C175" s="21"/>
      <c r="D175" s="90">
        <v>18892</v>
      </c>
      <c r="E175" s="90"/>
      <c r="F175" s="90">
        <v>4</v>
      </c>
      <c r="G175" s="90"/>
      <c r="H175" s="90">
        <v>7</v>
      </c>
      <c r="I175" s="90"/>
      <c r="J175" s="90">
        <v>48</v>
      </c>
      <c r="K175" s="90"/>
      <c r="L175" s="90">
        <v>55</v>
      </c>
      <c r="M175" s="90"/>
      <c r="N175" s="90">
        <v>13</v>
      </c>
      <c r="O175" s="90"/>
      <c r="P175" s="90">
        <v>8</v>
      </c>
      <c r="Q175" s="90"/>
      <c r="R175" s="90">
        <v>135</v>
      </c>
      <c r="S175" s="90"/>
      <c r="T175" s="90">
        <v>9</v>
      </c>
      <c r="U175" s="90"/>
      <c r="V175" s="90">
        <v>22</v>
      </c>
      <c r="W175" s="90"/>
      <c r="X175" s="90">
        <v>131</v>
      </c>
      <c r="Y175" s="90"/>
      <c r="Z175" s="90">
        <v>4</v>
      </c>
      <c r="AA175" s="90"/>
      <c r="AB175" s="91">
        <v>0.71458818547533298</v>
      </c>
    </row>
    <row r="176" spans="1:28" ht="12.6" customHeight="1" x14ac:dyDescent="0.25">
      <c r="A176" s="93">
        <v>3001</v>
      </c>
      <c r="B176" s="21" t="s">
        <v>175</v>
      </c>
      <c r="C176" s="21"/>
      <c r="D176" s="90">
        <v>8296</v>
      </c>
      <c r="E176" s="90"/>
      <c r="F176" s="90">
        <v>4</v>
      </c>
      <c r="G176" s="90"/>
      <c r="H176" s="90">
        <v>21</v>
      </c>
      <c r="I176" s="90"/>
      <c r="J176" s="90">
        <v>47</v>
      </c>
      <c r="K176" s="90"/>
      <c r="L176" s="90">
        <v>75</v>
      </c>
      <c r="M176" s="90"/>
      <c r="N176" s="90">
        <v>11</v>
      </c>
      <c r="O176" s="90"/>
      <c r="P176" s="90">
        <v>16</v>
      </c>
      <c r="Q176" s="90"/>
      <c r="R176" s="90">
        <v>174</v>
      </c>
      <c r="S176" s="90"/>
      <c r="T176" s="90">
        <v>17</v>
      </c>
      <c r="U176" s="90"/>
      <c r="V176" s="90">
        <v>0</v>
      </c>
      <c r="W176" s="90"/>
      <c r="X176" s="90">
        <v>146</v>
      </c>
      <c r="Y176" s="90"/>
      <c r="Z176" s="90">
        <v>28</v>
      </c>
      <c r="AA176" s="90"/>
      <c r="AB176" s="91">
        <v>2.0973963355834102</v>
      </c>
    </row>
    <row r="177" spans="1:28" ht="12.6" customHeight="1" x14ac:dyDescent="0.25">
      <c r="A177" s="93">
        <v>3024</v>
      </c>
      <c r="B177" s="21" t="s">
        <v>176</v>
      </c>
      <c r="C177" s="21"/>
      <c r="D177" s="90">
        <v>3072</v>
      </c>
      <c r="E177" s="90"/>
      <c r="F177" s="90">
        <v>5</v>
      </c>
      <c r="G177" s="90"/>
      <c r="H177" s="90">
        <v>8</v>
      </c>
      <c r="I177" s="90"/>
      <c r="J177" s="90">
        <v>31</v>
      </c>
      <c r="K177" s="90"/>
      <c r="L177" s="90">
        <v>28</v>
      </c>
      <c r="M177" s="90"/>
      <c r="N177" s="90">
        <v>13</v>
      </c>
      <c r="O177" s="90"/>
      <c r="P177" s="90">
        <v>13</v>
      </c>
      <c r="Q177" s="90"/>
      <c r="R177" s="90">
        <v>98</v>
      </c>
      <c r="S177" s="90"/>
      <c r="T177" s="90">
        <v>29</v>
      </c>
      <c r="U177" s="90"/>
      <c r="V177" s="90">
        <v>23</v>
      </c>
      <c r="W177" s="90"/>
      <c r="X177" s="90">
        <v>53</v>
      </c>
      <c r="Y177" s="90"/>
      <c r="Z177" s="90">
        <v>45</v>
      </c>
      <c r="AA177" s="90"/>
      <c r="AB177" s="91">
        <v>3.1901041666666701</v>
      </c>
    </row>
    <row r="178" spans="1:28" ht="12.6" customHeight="1" x14ac:dyDescent="0.25">
      <c r="A178" s="93">
        <v>3101</v>
      </c>
      <c r="B178" s="21" t="s">
        <v>177</v>
      </c>
      <c r="C178" s="21"/>
      <c r="D178" s="90">
        <v>2816</v>
      </c>
      <c r="E178" s="90"/>
      <c r="F178" s="90">
        <v>1</v>
      </c>
      <c r="G178" s="90"/>
      <c r="H178" s="90">
        <v>1</v>
      </c>
      <c r="I178" s="90"/>
      <c r="J178" s="90">
        <v>4</v>
      </c>
      <c r="K178" s="90"/>
      <c r="L178" s="90">
        <v>5</v>
      </c>
      <c r="M178" s="90"/>
      <c r="N178" s="90">
        <v>8</v>
      </c>
      <c r="O178" s="90"/>
      <c r="P178" s="90">
        <v>2</v>
      </c>
      <c r="Q178" s="90"/>
      <c r="R178" s="90">
        <v>21</v>
      </c>
      <c r="S178" s="90"/>
      <c r="T178" s="90">
        <v>2</v>
      </c>
      <c r="U178" s="90"/>
      <c r="V178" s="90">
        <v>5</v>
      </c>
      <c r="W178" s="90"/>
      <c r="X178" s="90">
        <v>15</v>
      </c>
      <c r="Y178" s="90"/>
      <c r="Z178" s="90">
        <v>6</v>
      </c>
      <c r="AA178" s="90"/>
      <c r="AB178" s="91">
        <v>0.74573863636363602</v>
      </c>
    </row>
    <row r="179" spans="1:28" ht="12.6" customHeight="1" x14ac:dyDescent="0.25">
      <c r="A179" s="93">
        <v>3203</v>
      </c>
      <c r="B179" s="21" t="s">
        <v>178</v>
      </c>
      <c r="C179" s="21"/>
      <c r="D179" s="90">
        <v>42398</v>
      </c>
      <c r="E179" s="90"/>
      <c r="F179" s="90">
        <v>83</v>
      </c>
      <c r="G179" s="90"/>
      <c r="H179" s="90">
        <v>92</v>
      </c>
      <c r="I179" s="90"/>
      <c r="J179" s="90">
        <v>321</v>
      </c>
      <c r="K179" s="90"/>
      <c r="L179" s="90">
        <v>246</v>
      </c>
      <c r="M179" s="90"/>
      <c r="N179" s="90">
        <v>72</v>
      </c>
      <c r="O179" s="90"/>
      <c r="P179" s="90">
        <v>15</v>
      </c>
      <c r="Q179" s="90"/>
      <c r="R179" s="90">
        <v>829</v>
      </c>
      <c r="S179" s="90"/>
      <c r="T179" s="90">
        <v>11</v>
      </c>
      <c r="U179" s="90"/>
      <c r="V179" s="90">
        <v>50</v>
      </c>
      <c r="W179" s="90"/>
      <c r="X179" s="90">
        <v>793</v>
      </c>
      <c r="Y179" s="90"/>
      <c r="Z179" s="90">
        <v>36</v>
      </c>
      <c r="AA179" s="90"/>
      <c r="AB179" s="91">
        <v>1.95528090947686</v>
      </c>
    </row>
    <row r="180" spans="1:28" ht="12.6" customHeight="1" x14ac:dyDescent="0.25">
      <c r="A180" s="93">
        <v>3204</v>
      </c>
      <c r="B180" s="21" t="s">
        <v>179</v>
      </c>
      <c r="C180" s="21"/>
      <c r="D180" s="90">
        <v>4494</v>
      </c>
      <c r="E180" s="90"/>
      <c r="F180" s="90">
        <v>2</v>
      </c>
      <c r="G180" s="90"/>
      <c r="H180" s="90">
        <v>19</v>
      </c>
      <c r="I180" s="90"/>
      <c r="J180" s="90">
        <v>33</v>
      </c>
      <c r="K180" s="90"/>
      <c r="L180" s="90">
        <v>38</v>
      </c>
      <c r="M180" s="90"/>
      <c r="N180" s="90">
        <v>8</v>
      </c>
      <c r="O180" s="90"/>
      <c r="P180" s="90">
        <v>3</v>
      </c>
      <c r="Q180" s="90"/>
      <c r="R180" s="90">
        <v>103</v>
      </c>
      <c r="S180" s="90"/>
      <c r="T180" s="90">
        <v>4</v>
      </c>
      <c r="U180" s="90"/>
      <c r="V180" s="90">
        <v>22</v>
      </c>
      <c r="W180" s="90"/>
      <c r="X180" s="90">
        <v>92</v>
      </c>
      <c r="Y180" s="90"/>
      <c r="Z180" s="90">
        <v>11</v>
      </c>
      <c r="AA180" s="90"/>
      <c r="AB180" s="91">
        <v>2.2919448153093001</v>
      </c>
    </row>
    <row r="181" spans="1:28" ht="12.6" customHeight="1" x14ac:dyDescent="0.25">
      <c r="A181" s="93">
        <v>3213</v>
      </c>
      <c r="B181" s="21" t="s">
        <v>180</v>
      </c>
      <c r="C181" s="21"/>
      <c r="D181" s="90">
        <v>4471</v>
      </c>
      <c r="E181" s="90"/>
      <c r="F181" s="90">
        <v>9</v>
      </c>
      <c r="G181" s="90"/>
      <c r="H181" s="90">
        <v>2</v>
      </c>
      <c r="I181" s="90"/>
      <c r="J181" s="90">
        <v>25</v>
      </c>
      <c r="K181" s="90"/>
      <c r="L181" s="90">
        <v>42</v>
      </c>
      <c r="M181" s="90"/>
      <c r="N181" s="90">
        <v>8</v>
      </c>
      <c r="O181" s="90"/>
      <c r="P181" s="90">
        <v>5</v>
      </c>
      <c r="Q181" s="90"/>
      <c r="R181" s="90">
        <v>91</v>
      </c>
      <c r="S181" s="90"/>
      <c r="T181" s="90">
        <v>3</v>
      </c>
      <c r="U181" s="90"/>
      <c r="V181" s="90">
        <v>0</v>
      </c>
      <c r="W181" s="90"/>
      <c r="X181" s="90">
        <v>91</v>
      </c>
      <c r="Y181" s="90"/>
      <c r="Z181" s="90">
        <v>0</v>
      </c>
      <c r="AA181" s="90"/>
      <c r="AB181" s="91">
        <v>2.0353388503690399</v>
      </c>
    </row>
    <row r="182" spans="1:28" ht="12.6" customHeight="1" x14ac:dyDescent="0.25">
      <c r="A182" s="93">
        <v>3215</v>
      </c>
      <c r="B182" s="21" t="s">
        <v>181</v>
      </c>
      <c r="C182" s="21"/>
      <c r="D182" s="90">
        <v>5145</v>
      </c>
      <c r="E182" s="90"/>
      <c r="F182" s="90">
        <v>17</v>
      </c>
      <c r="G182" s="90"/>
      <c r="H182" s="90">
        <v>36</v>
      </c>
      <c r="I182" s="90"/>
      <c r="J182" s="90">
        <v>94</v>
      </c>
      <c r="K182" s="90"/>
      <c r="L182" s="90">
        <v>69</v>
      </c>
      <c r="M182" s="90"/>
      <c r="N182" s="90">
        <v>10</v>
      </c>
      <c r="O182" s="90"/>
      <c r="P182" s="90">
        <v>2</v>
      </c>
      <c r="Q182" s="90"/>
      <c r="R182" s="90">
        <v>228</v>
      </c>
      <c r="S182" s="90"/>
      <c r="T182" s="90">
        <v>2</v>
      </c>
      <c r="U182" s="90"/>
      <c r="V182" s="90">
        <v>119</v>
      </c>
      <c r="W182" s="90"/>
      <c r="X182" s="90">
        <v>182</v>
      </c>
      <c r="Y182" s="90"/>
      <c r="Z182" s="90">
        <v>46</v>
      </c>
      <c r="AA182" s="90"/>
      <c r="AB182" s="91">
        <v>4.43148688046647</v>
      </c>
    </row>
    <row r="183" spans="1:28" ht="12.6" customHeight="1" x14ac:dyDescent="0.25">
      <c r="A183" s="93">
        <v>3216</v>
      </c>
      <c r="B183" s="21" t="s">
        <v>182</v>
      </c>
      <c r="C183" s="21"/>
      <c r="D183" s="90">
        <v>3507</v>
      </c>
      <c r="E183" s="90"/>
      <c r="F183" s="90">
        <v>7</v>
      </c>
      <c r="G183" s="90"/>
      <c r="H183" s="90">
        <v>22</v>
      </c>
      <c r="I183" s="90"/>
      <c r="J183" s="90">
        <v>46</v>
      </c>
      <c r="K183" s="90"/>
      <c r="L183" s="90">
        <v>64</v>
      </c>
      <c r="M183" s="90"/>
      <c r="N183" s="90">
        <v>18</v>
      </c>
      <c r="O183" s="90"/>
      <c r="P183" s="90">
        <v>10</v>
      </c>
      <c r="Q183" s="90"/>
      <c r="R183" s="90">
        <v>167</v>
      </c>
      <c r="S183" s="90"/>
      <c r="T183" s="90">
        <v>13</v>
      </c>
      <c r="U183" s="90"/>
      <c r="V183" s="90">
        <v>6</v>
      </c>
      <c r="W183" s="90"/>
      <c r="X183" s="90">
        <v>156</v>
      </c>
      <c r="Y183" s="90"/>
      <c r="Z183" s="90">
        <v>11</v>
      </c>
      <c r="AA183" s="90"/>
      <c r="AB183" s="91">
        <v>4.7619047619047601</v>
      </c>
    </row>
    <row r="184" spans="1:28" ht="12.6" customHeight="1" x14ac:dyDescent="0.25">
      <c r="A184" s="93">
        <v>3231</v>
      </c>
      <c r="B184" s="21" t="s">
        <v>183</v>
      </c>
      <c r="C184" s="21"/>
      <c r="D184" s="90">
        <v>3512</v>
      </c>
      <c r="E184" s="90"/>
      <c r="F184" s="90">
        <v>0</v>
      </c>
      <c r="G184" s="90"/>
      <c r="H184" s="90">
        <v>40</v>
      </c>
      <c r="I184" s="90"/>
      <c r="J184" s="90">
        <v>57</v>
      </c>
      <c r="K184" s="90"/>
      <c r="L184" s="90">
        <v>51</v>
      </c>
      <c r="M184" s="90"/>
      <c r="N184" s="90">
        <v>18</v>
      </c>
      <c r="O184" s="90"/>
      <c r="P184" s="90">
        <v>0</v>
      </c>
      <c r="Q184" s="90"/>
      <c r="R184" s="90">
        <v>166</v>
      </c>
      <c r="S184" s="90"/>
      <c r="T184" s="90">
        <v>11</v>
      </c>
      <c r="U184" s="90"/>
      <c r="V184" s="90">
        <v>17</v>
      </c>
      <c r="W184" s="90"/>
      <c r="X184" s="90">
        <v>166</v>
      </c>
      <c r="Y184" s="90"/>
      <c r="Z184" s="90">
        <v>0</v>
      </c>
      <c r="AA184" s="90"/>
      <c r="AB184" s="91">
        <v>4.7266514806378099</v>
      </c>
    </row>
    <row r="185" spans="1:28" ht="12.6" customHeight="1" x14ac:dyDescent="0.25">
      <c r="A185" s="93">
        <v>3234</v>
      </c>
      <c r="B185" s="21" t="s">
        <v>184</v>
      </c>
      <c r="C185" s="21"/>
      <c r="D185" s="90">
        <v>2573</v>
      </c>
      <c r="E185" s="90"/>
      <c r="F185" s="90">
        <v>2</v>
      </c>
      <c r="G185" s="90"/>
      <c r="H185" s="90">
        <v>3</v>
      </c>
      <c r="I185" s="90"/>
      <c r="J185" s="90">
        <v>17</v>
      </c>
      <c r="K185" s="90"/>
      <c r="L185" s="90">
        <v>23</v>
      </c>
      <c r="M185" s="90"/>
      <c r="N185" s="90">
        <v>4</v>
      </c>
      <c r="O185" s="90"/>
      <c r="P185" s="90">
        <v>4</v>
      </c>
      <c r="Q185" s="90"/>
      <c r="R185" s="90">
        <v>53</v>
      </c>
      <c r="S185" s="90"/>
      <c r="T185" s="90">
        <v>7</v>
      </c>
      <c r="U185" s="90"/>
      <c r="V185" s="90">
        <v>18</v>
      </c>
      <c r="W185" s="90"/>
      <c r="X185" s="90">
        <v>35</v>
      </c>
      <c r="Y185" s="90"/>
      <c r="Z185" s="90">
        <v>18</v>
      </c>
      <c r="AA185" s="90"/>
      <c r="AB185" s="91">
        <v>2.05985231247571</v>
      </c>
    </row>
    <row r="186" spans="1:28" ht="12.6" customHeight="1" x14ac:dyDescent="0.25">
      <c r="A186" s="93">
        <v>3236</v>
      </c>
      <c r="B186" s="21" t="s">
        <v>185</v>
      </c>
      <c r="C186" s="21"/>
      <c r="D186" s="90">
        <v>2754</v>
      </c>
      <c r="E186" s="90"/>
      <c r="F186" s="90">
        <v>5</v>
      </c>
      <c r="G186" s="90"/>
      <c r="H186" s="90">
        <v>4</v>
      </c>
      <c r="I186" s="90"/>
      <c r="J186" s="90">
        <v>28</v>
      </c>
      <c r="K186" s="90"/>
      <c r="L186" s="90">
        <v>28</v>
      </c>
      <c r="M186" s="90"/>
      <c r="N186" s="90">
        <v>7</v>
      </c>
      <c r="O186" s="90"/>
      <c r="P186" s="90">
        <v>13</v>
      </c>
      <c r="Q186" s="90"/>
      <c r="R186" s="90">
        <v>85</v>
      </c>
      <c r="S186" s="90"/>
      <c r="T186" s="90">
        <v>16</v>
      </c>
      <c r="U186" s="90"/>
      <c r="V186" s="90">
        <v>7</v>
      </c>
      <c r="W186" s="90"/>
      <c r="X186" s="90">
        <v>60</v>
      </c>
      <c r="Y186" s="90"/>
      <c r="Z186" s="90">
        <v>25</v>
      </c>
      <c r="AA186" s="90"/>
      <c r="AB186" s="91">
        <v>3.0864197530864201</v>
      </c>
    </row>
    <row r="187" spans="1:28" ht="12.6" customHeight="1" x14ac:dyDescent="0.25">
      <c r="A187" s="93">
        <v>3237</v>
      </c>
      <c r="B187" s="21" t="s">
        <v>186</v>
      </c>
      <c r="C187" s="21"/>
      <c r="D187" s="90">
        <v>3128</v>
      </c>
      <c r="E187" s="90"/>
      <c r="F187" s="90">
        <v>2</v>
      </c>
      <c r="G187" s="90"/>
      <c r="H187" s="90">
        <v>9</v>
      </c>
      <c r="I187" s="90"/>
      <c r="J187" s="90">
        <v>21</v>
      </c>
      <c r="K187" s="90"/>
      <c r="L187" s="90">
        <v>29</v>
      </c>
      <c r="M187" s="90"/>
      <c r="N187" s="90">
        <v>15</v>
      </c>
      <c r="O187" s="90"/>
      <c r="P187" s="90">
        <v>4</v>
      </c>
      <c r="Q187" s="90"/>
      <c r="R187" s="90">
        <v>80</v>
      </c>
      <c r="S187" s="90"/>
      <c r="T187" s="90">
        <v>11</v>
      </c>
      <c r="U187" s="90"/>
      <c r="V187" s="90">
        <v>3</v>
      </c>
      <c r="W187" s="90"/>
      <c r="X187" s="90">
        <v>68</v>
      </c>
      <c r="Y187" s="90"/>
      <c r="Z187" s="90">
        <v>12</v>
      </c>
      <c r="AA187" s="90"/>
      <c r="AB187" s="91">
        <v>2.5575447570332499</v>
      </c>
    </row>
    <row r="188" spans="1:28" ht="12.6" customHeight="1" x14ac:dyDescent="0.25">
      <c r="A188" s="93">
        <v>3238</v>
      </c>
      <c r="B188" s="21" t="s">
        <v>187</v>
      </c>
      <c r="C188" s="21"/>
      <c r="D188" s="90">
        <v>4019</v>
      </c>
      <c r="E188" s="90"/>
      <c r="F188" s="90">
        <v>5</v>
      </c>
      <c r="G188" s="90"/>
      <c r="H188" s="90">
        <v>9</v>
      </c>
      <c r="I188" s="90"/>
      <c r="J188" s="90">
        <v>28</v>
      </c>
      <c r="K188" s="90"/>
      <c r="L188" s="90">
        <v>35</v>
      </c>
      <c r="M188" s="90"/>
      <c r="N188" s="90">
        <v>8</v>
      </c>
      <c r="O188" s="90"/>
      <c r="P188" s="90">
        <v>9</v>
      </c>
      <c r="Q188" s="90"/>
      <c r="R188" s="90">
        <v>94</v>
      </c>
      <c r="S188" s="90"/>
      <c r="T188" s="90">
        <v>13</v>
      </c>
      <c r="U188" s="90"/>
      <c r="V188" s="90">
        <v>3</v>
      </c>
      <c r="W188" s="90"/>
      <c r="X188" s="90">
        <v>66</v>
      </c>
      <c r="Y188" s="90"/>
      <c r="Z188" s="90">
        <v>28</v>
      </c>
      <c r="AA188" s="90"/>
      <c r="AB188" s="91">
        <v>2.3388902712117399</v>
      </c>
    </row>
    <row r="189" spans="1:28" ht="12.6" customHeight="1" x14ac:dyDescent="0.25">
      <c r="A189" s="93">
        <v>3251</v>
      </c>
      <c r="B189" s="21" t="s">
        <v>188</v>
      </c>
      <c r="C189" s="21"/>
      <c r="D189" s="90">
        <v>5722</v>
      </c>
      <c r="E189" s="90"/>
      <c r="F189" s="90">
        <v>3</v>
      </c>
      <c r="G189" s="90"/>
      <c r="H189" s="90">
        <v>10</v>
      </c>
      <c r="I189" s="90"/>
      <c r="J189" s="90">
        <v>66</v>
      </c>
      <c r="K189" s="90"/>
      <c r="L189" s="90">
        <v>45</v>
      </c>
      <c r="M189" s="90"/>
      <c r="N189" s="90">
        <v>6</v>
      </c>
      <c r="O189" s="90"/>
      <c r="P189" s="90">
        <v>4</v>
      </c>
      <c r="Q189" s="90"/>
      <c r="R189" s="90">
        <v>134</v>
      </c>
      <c r="S189" s="90"/>
      <c r="T189" s="90">
        <v>7</v>
      </c>
      <c r="U189" s="90"/>
      <c r="V189" s="90">
        <v>61</v>
      </c>
      <c r="W189" s="90"/>
      <c r="X189" s="90">
        <v>131</v>
      </c>
      <c r="Y189" s="90"/>
      <c r="Z189" s="90">
        <v>3</v>
      </c>
      <c r="AA189" s="90"/>
      <c r="AB189" s="91">
        <v>2.3418385180007002</v>
      </c>
    </row>
    <row r="190" spans="1:28" ht="12.6" customHeight="1" x14ac:dyDescent="0.25">
      <c r="A190" s="93">
        <v>3254</v>
      </c>
      <c r="B190" s="21" t="s">
        <v>189</v>
      </c>
      <c r="C190" s="21"/>
      <c r="D190" s="90">
        <v>3746</v>
      </c>
      <c r="E190" s="90"/>
      <c r="F190" s="90">
        <v>0</v>
      </c>
      <c r="G190" s="90"/>
      <c r="H190" s="90">
        <v>3</v>
      </c>
      <c r="I190" s="90"/>
      <c r="J190" s="90">
        <v>18</v>
      </c>
      <c r="K190" s="90"/>
      <c r="L190" s="90">
        <v>17</v>
      </c>
      <c r="M190" s="90"/>
      <c r="N190" s="90">
        <v>5</v>
      </c>
      <c r="O190" s="90"/>
      <c r="P190" s="90">
        <v>8</v>
      </c>
      <c r="Q190" s="90"/>
      <c r="R190" s="90">
        <v>51</v>
      </c>
      <c r="S190" s="90"/>
      <c r="T190" s="90">
        <v>12</v>
      </c>
      <c r="U190" s="90"/>
      <c r="V190" s="90">
        <v>8</v>
      </c>
      <c r="W190" s="90"/>
      <c r="X190" s="90">
        <v>39</v>
      </c>
      <c r="Y190" s="90"/>
      <c r="Z190" s="90">
        <v>12</v>
      </c>
      <c r="AA190" s="90"/>
      <c r="AB190" s="91">
        <v>1.3614522156967399</v>
      </c>
    </row>
    <row r="191" spans="1:28" ht="12.6" customHeight="1" x14ac:dyDescent="0.25">
      <c r="A191" s="93">
        <v>3271</v>
      </c>
      <c r="B191" s="21" t="s">
        <v>190</v>
      </c>
      <c r="C191" s="21"/>
      <c r="D191" s="90">
        <v>5977</v>
      </c>
      <c r="E191" s="90"/>
      <c r="F191" s="90">
        <v>3</v>
      </c>
      <c r="G191" s="90"/>
      <c r="H191" s="90">
        <v>5</v>
      </c>
      <c r="I191" s="90"/>
      <c r="J191" s="90">
        <v>38</v>
      </c>
      <c r="K191" s="90"/>
      <c r="L191" s="90">
        <v>26</v>
      </c>
      <c r="M191" s="90"/>
      <c r="N191" s="90">
        <v>4</v>
      </c>
      <c r="O191" s="90"/>
      <c r="P191" s="90">
        <v>18</v>
      </c>
      <c r="Q191" s="90"/>
      <c r="R191" s="90">
        <v>94</v>
      </c>
      <c r="S191" s="90"/>
      <c r="T191" s="90">
        <v>10</v>
      </c>
      <c r="U191" s="90"/>
      <c r="V191" s="90">
        <v>26</v>
      </c>
      <c r="W191" s="90"/>
      <c r="X191" s="90">
        <v>80</v>
      </c>
      <c r="Y191" s="90"/>
      <c r="Z191" s="90">
        <v>14</v>
      </c>
      <c r="AA191" s="90"/>
      <c r="AB191" s="91">
        <v>1.5726953321064101</v>
      </c>
    </row>
    <row r="192" spans="1:28" ht="12.6" customHeight="1" x14ac:dyDescent="0.25">
      <c r="A192" s="93">
        <v>3273</v>
      </c>
      <c r="B192" s="21" t="s">
        <v>191</v>
      </c>
      <c r="C192" s="21"/>
      <c r="D192" s="90">
        <v>3322</v>
      </c>
      <c r="E192" s="90"/>
      <c r="F192" s="90">
        <v>2</v>
      </c>
      <c r="G192" s="90"/>
      <c r="H192" s="90">
        <v>1</v>
      </c>
      <c r="I192" s="90"/>
      <c r="J192" s="90">
        <v>5</v>
      </c>
      <c r="K192" s="90"/>
      <c r="L192" s="90">
        <v>4</v>
      </c>
      <c r="M192" s="90"/>
      <c r="N192" s="90">
        <v>2</v>
      </c>
      <c r="O192" s="90"/>
      <c r="P192" s="90">
        <v>4</v>
      </c>
      <c r="Q192" s="90"/>
      <c r="R192" s="90">
        <v>18</v>
      </c>
      <c r="S192" s="90"/>
      <c r="T192" s="90">
        <v>6</v>
      </c>
      <c r="U192" s="90"/>
      <c r="V192" s="90">
        <v>0</v>
      </c>
      <c r="W192" s="90"/>
      <c r="X192" s="90">
        <v>12</v>
      </c>
      <c r="Y192" s="90"/>
      <c r="Z192" s="90">
        <v>6</v>
      </c>
      <c r="AA192" s="90"/>
      <c r="AB192" s="91">
        <v>0.54184226369656796</v>
      </c>
    </row>
    <row r="193" spans="1:28" ht="12.6" customHeight="1" x14ac:dyDescent="0.25">
      <c r="A193" s="93">
        <v>3293</v>
      </c>
      <c r="B193" s="21" t="s">
        <v>192</v>
      </c>
      <c r="C193" s="21"/>
      <c r="D193" s="90">
        <v>3990</v>
      </c>
      <c r="E193" s="90"/>
      <c r="F193" s="90">
        <v>1</v>
      </c>
      <c r="G193" s="90"/>
      <c r="H193" s="90">
        <v>2</v>
      </c>
      <c r="I193" s="90"/>
      <c r="J193" s="90">
        <v>3</v>
      </c>
      <c r="K193" s="90"/>
      <c r="L193" s="90">
        <v>14</v>
      </c>
      <c r="M193" s="90"/>
      <c r="N193" s="90">
        <v>2</v>
      </c>
      <c r="O193" s="90"/>
      <c r="P193" s="90">
        <v>0</v>
      </c>
      <c r="Q193" s="90"/>
      <c r="R193" s="90">
        <v>22</v>
      </c>
      <c r="S193" s="90"/>
      <c r="T193" s="90">
        <v>0</v>
      </c>
      <c r="U193" s="90"/>
      <c r="V193" s="90">
        <v>0</v>
      </c>
      <c r="W193" s="90"/>
      <c r="X193" s="90">
        <v>20</v>
      </c>
      <c r="Y193" s="90"/>
      <c r="Z193" s="90">
        <v>2</v>
      </c>
      <c r="AA193" s="90"/>
      <c r="AB193" s="91">
        <v>0.55137844611528797</v>
      </c>
    </row>
    <row r="194" spans="1:28" ht="12.6" customHeight="1" x14ac:dyDescent="0.25">
      <c r="A194" s="93">
        <v>3339</v>
      </c>
      <c r="B194" s="21" t="s">
        <v>196</v>
      </c>
      <c r="C194" s="21"/>
      <c r="D194" s="90">
        <v>2718</v>
      </c>
      <c r="E194" s="90"/>
      <c r="F194" s="90">
        <v>10</v>
      </c>
      <c r="G194" s="90"/>
      <c r="H194" s="90">
        <v>22</v>
      </c>
      <c r="I194" s="90"/>
      <c r="J194" s="90">
        <v>39</v>
      </c>
      <c r="K194" s="90"/>
      <c r="L194" s="90">
        <v>28</v>
      </c>
      <c r="M194" s="90"/>
      <c r="N194" s="90">
        <v>11</v>
      </c>
      <c r="O194" s="90"/>
      <c r="P194" s="90">
        <v>4</v>
      </c>
      <c r="Q194" s="90"/>
      <c r="R194" s="90">
        <v>114</v>
      </c>
      <c r="S194" s="90"/>
      <c r="T194" s="90">
        <v>5</v>
      </c>
      <c r="U194" s="90"/>
      <c r="V194" s="90">
        <v>40</v>
      </c>
      <c r="W194" s="90"/>
      <c r="X194" s="90">
        <v>105</v>
      </c>
      <c r="Y194" s="90"/>
      <c r="Z194" s="90">
        <v>9</v>
      </c>
      <c r="AA194" s="90"/>
      <c r="AB194" s="91">
        <v>4.1942604856512098</v>
      </c>
    </row>
    <row r="195" spans="1:28" ht="12.6" customHeight="1" x14ac:dyDescent="0.25">
      <c r="A195" s="93">
        <v>3340</v>
      </c>
      <c r="B195" s="21" t="s">
        <v>320</v>
      </c>
      <c r="C195" s="21"/>
      <c r="D195" s="90">
        <v>13269</v>
      </c>
      <c r="E195" s="90"/>
      <c r="F195" s="90">
        <v>5</v>
      </c>
      <c r="G195" s="90"/>
      <c r="H195" s="90">
        <v>20</v>
      </c>
      <c r="I195" s="90"/>
      <c r="J195" s="90">
        <v>43</v>
      </c>
      <c r="K195" s="90"/>
      <c r="L195" s="90">
        <v>72</v>
      </c>
      <c r="M195" s="90"/>
      <c r="N195" s="90">
        <v>18</v>
      </c>
      <c r="O195" s="90"/>
      <c r="P195" s="90">
        <v>10</v>
      </c>
      <c r="Q195" s="90"/>
      <c r="R195" s="90">
        <v>168</v>
      </c>
      <c r="S195" s="90"/>
      <c r="T195" s="90">
        <v>21</v>
      </c>
      <c r="U195" s="90"/>
      <c r="V195" s="90">
        <v>13</v>
      </c>
      <c r="W195" s="90"/>
      <c r="X195" s="90">
        <v>155</v>
      </c>
      <c r="Y195" s="90"/>
      <c r="Z195" s="90">
        <v>13</v>
      </c>
      <c r="AA195" s="90"/>
      <c r="AB195" s="91">
        <v>1.26610897580827</v>
      </c>
    </row>
    <row r="196" spans="1:28" ht="12.6" customHeight="1" x14ac:dyDescent="0.25">
      <c r="A196" s="93">
        <v>3342</v>
      </c>
      <c r="B196" s="21" t="s">
        <v>193</v>
      </c>
      <c r="C196" s="21"/>
      <c r="D196" s="90">
        <v>4050</v>
      </c>
      <c r="E196" s="90"/>
      <c r="F196" s="90">
        <v>0</v>
      </c>
      <c r="G196" s="90"/>
      <c r="H196" s="90">
        <v>1</v>
      </c>
      <c r="I196" s="90"/>
      <c r="J196" s="90">
        <v>2</v>
      </c>
      <c r="K196" s="90"/>
      <c r="L196" s="90">
        <v>6</v>
      </c>
      <c r="M196" s="90"/>
      <c r="N196" s="90">
        <v>0</v>
      </c>
      <c r="O196" s="90"/>
      <c r="P196" s="90">
        <v>1</v>
      </c>
      <c r="Q196" s="90"/>
      <c r="R196" s="90">
        <v>10</v>
      </c>
      <c r="S196" s="90"/>
      <c r="T196" s="90">
        <v>1</v>
      </c>
      <c r="U196" s="90"/>
      <c r="V196" s="90">
        <v>1</v>
      </c>
      <c r="W196" s="90"/>
      <c r="X196" s="90">
        <v>9</v>
      </c>
      <c r="Y196" s="90"/>
      <c r="Z196" s="90">
        <v>1</v>
      </c>
      <c r="AA196" s="90"/>
      <c r="AB196" s="91">
        <v>0.24691358024691401</v>
      </c>
    </row>
    <row r="197" spans="1:28" ht="12.6" customHeight="1" x14ac:dyDescent="0.25">
      <c r="A197" s="93">
        <v>3352</v>
      </c>
      <c r="B197" s="21" t="s">
        <v>197</v>
      </c>
      <c r="C197" s="21"/>
      <c r="D197" s="90">
        <v>2672</v>
      </c>
      <c r="E197" s="90"/>
      <c r="F197" s="90">
        <v>2</v>
      </c>
      <c r="G197" s="90"/>
      <c r="H197" s="90">
        <v>5</v>
      </c>
      <c r="I197" s="90"/>
      <c r="J197" s="90">
        <v>19</v>
      </c>
      <c r="K197" s="90"/>
      <c r="L197" s="90">
        <v>22</v>
      </c>
      <c r="M197" s="90"/>
      <c r="N197" s="90">
        <v>4</v>
      </c>
      <c r="O197" s="90"/>
      <c r="P197" s="90">
        <v>8</v>
      </c>
      <c r="Q197" s="90"/>
      <c r="R197" s="90">
        <v>60</v>
      </c>
      <c r="S197" s="90"/>
      <c r="T197" s="90">
        <v>15</v>
      </c>
      <c r="U197" s="90"/>
      <c r="V197" s="90">
        <v>0</v>
      </c>
      <c r="W197" s="90"/>
      <c r="X197" s="90">
        <v>50</v>
      </c>
      <c r="Y197" s="90"/>
      <c r="Z197" s="90">
        <v>10</v>
      </c>
      <c r="AA197" s="90"/>
      <c r="AB197" s="91">
        <v>2.24550898203593</v>
      </c>
    </row>
    <row r="198" spans="1:28" ht="12.6" customHeight="1" x14ac:dyDescent="0.25">
      <c r="A198" s="93">
        <v>3379</v>
      </c>
      <c r="B198" s="21" t="s">
        <v>198</v>
      </c>
      <c r="C198" s="21"/>
      <c r="D198" s="90">
        <v>4160</v>
      </c>
      <c r="E198" s="90"/>
      <c r="F198" s="90">
        <v>5</v>
      </c>
      <c r="G198" s="90"/>
      <c r="H198" s="90">
        <v>12</v>
      </c>
      <c r="I198" s="90"/>
      <c r="J198" s="90">
        <v>23</v>
      </c>
      <c r="K198" s="90"/>
      <c r="L198" s="90">
        <v>16</v>
      </c>
      <c r="M198" s="90"/>
      <c r="N198" s="90">
        <v>2</v>
      </c>
      <c r="O198" s="90"/>
      <c r="P198" s="90">
        <v>3</v>
      </c>
      <c r="Q198" s="90"/>
      <c r="R198" s="90">
        <v>61</v>
      </c>
      <c r="S198" s="90"/>
      <c r="T198" s="90">
        <v>2</v>
      </c>
      <c r="U198" s="90"/>
      <c r="V198" s="90">
        <v>0</v>
      </c>
      <c r="W198" s="90"/>
      <c r="X198" s="90">
        <v>58</v>
      </c>
      <c r="Y198" s="90"/>
      <c r="Z198" s="90">
        <v>3</v>
      </c>
      <c r="AA198" s="90"/>
      <c r="AB198" s="91">
        <v>1.46634615384615</v>
      </c>
    </row>
    <row r="199" spans="1:28" ht="12.6" customHeight="1" x14ac:dyDescent="0.25">
      <c r="A199" s="93">
        <v>3392</v>
      </c>
      <c r="B199" s="21" t="s">
        <v>199</v>
      </c>
      <c r="C199" s="21"/>
      <c r="D199" s="90">
        <v>3782</v>
      </c>
      <c r="E199" s="90"/>
      <c r="F199" s="90">
        <v>7</v>
      </c>
      <c r="G199" s="90"/>
      <c r="H199" s="90">
        <v>14</v>
      </c>
      <c r="I199" s="90"/>
      <c r="J199" s="90">
        <v>39</v>
      </c>
      <c r="K199" s="90"/>
      <c r="L199" s="90">
        <v>40</v>
      </c>
      <c r="M199" s="90"/>
      <c r="N199" s="90">
        <v>13</v>
      </c>
      <c r="O199" s="90"/>
      <c r="P199" s="90">
        <v>8</v>
      </c>
      <c r="Q199" s="90"/>
      <c r="R199" s="90">
        <v>121</v>
      </c>
      <c r="S199" s="90"/>
      <c r="T199" s="90">
        <v>21</v>
      </c>
      <c r="U199" s="90"/>
      <c r="V199" s="90">
        <v>10</v>
      </c>
      <c r="W199" s="90"/>
      <c r="X199" s="90">
        <v>99</v>
      </c>
      <c r="Y199" s="90"/>
      <c r="Z199" s="90">
        <v>22</v>
      </c>
      <c r="AA199" s="90"/>
      <c r="AB199" s="91">
        <v>3.1993654151242699</v>
      </c>
    </row>
    <row r="200" spans="1:28" ht="12.6" customHeight="1" x14ac:dyDescent="0.25">
      <c r="A200" s="93">
        <v>3402</v>
      </c>
      <c r="B200" s="21" t="s">
        <v>200</v>
      </c>
      <c r="C200" s="21"/>
      <c r="D200" s="90">
        <v>4764</v>
      </c>
      <c r="E200" s="90"/>
      <c r="F200" s="90">
        <v>10</v>
      </c>
      <c r="G200" s="90"/>
      <c r="H200" s="90">
        <v>24</v>
      </c>
      <c r="I200" s="90"/>
      <c r="J200" s="90">
        <v>68</v>
      </c>
      <c r="K200" s="90"/>
      <c r="L200" s="90">
        <v>49</v>
      </c>
      <c r="M200" s="90"/>
      <c r="N200" s="90">
        <v>15</v>
      </c>
      <c r="O200" s="90"/>
      <c r="P200" s="90">
        <v>4</v>
      </c>
      <c r="Q200" s="90"/>
      <c r="R200" s="90">
        <v>170</v>
      </c>
      <c r="S200" s="90"/>
      <c r="T200" s="90">
        <v>6</v>
      </c>
      <c r="U200" s="90"/>
      <c r="V200" s="90">
        <v>19</v>
      </c>
      <c r="W200" s="90"/>
      <c r="X200" s="90">
        <v>158</v>
      </c>
      <c r="Y200" s="90"/>
      <c r="Z200" s="90">
        <v>12</v>
      </c>
      <c r="AA200" s="90"/>
      <c r="AB200" s="91">
        <v>3.5684298908480301</v>
      </c>
    </row>
    <row r="201" spans="1:28" ht="12.6" customHeight="1" x14ac:dyDescent="0.25">
      <c r="A201" s="93">
        <v>3407</v>
      </c>
      <c r="B201" s="21" t="s">
        <v>201</v>
      </c>
      <c r="C201" s="21"/>
      <c r="D201" s="90">
        <v>2768</v>
      </c>
      <c r="E201" s="90"/>
      <c r="F201" s="90">
        <v>0</v>
      </c>
      <c r="G201" s="90"/>
      <c r="H201" s="90">
        <v>2</v>
      </c>
      <c r="I201" s="90"/>
      <c r="J201" s="90">
        <v>2</v>
      </c>
      <c r="K201" s="90"/>
      <c r="L201" s="90">
        <v>3</v>
      </c>
      <c r="M201" s="90"/>
      <c r="N201" s="90">
        <v>0</v>
      </c>
      <c r="O201" s="90"/>
      <c r="P201" s="90">
        <v>0</v>
      </c>
      <c r="Q201" s="90"/>
      <c r="R201" s="90">
        <v>7</v>
      </c>
      <c r="S201" s="90"/>
      <c r="T201" s="90">
        <v>0</v>
      </c>
      <c r="U201" s="90"/>
      <c r="V201" s="90">
        <v>0</v>
      </c>
      <c r="W201" s="90"/>
      <c r="X201" s="90">
        <v>5</v>
      </c>
      <c r="Y201" s="90"/>
      <c r="Z201" s="90">
        <v>2</v>
      </c>
      <c r="AA201" s="90"/>
      <c r="AB201" s="91">
        <v>0.25289017341040498</v>
      </c>
    </row>
    <row r="202" spans="1:28" ht="12.6" customHeight="1" x14ac:dyDescent="0.25">
      <c r="A202" s="93">
        <v>3408</v>
      </c>
      <c r="B202" s="21" t="s">
        <v>202</v>
      </c>
      <c r="C202" s="21"/>
      <c r="D202" s="90">
        <v>5672</v>
      </c>
      <c r="E202" s="90"/>
      <c r="F202" s="90">
        <v>1</v>
      </c>
      <c r="G202" s="90"/>
      <c r="H202" s="90">
        <v>2</v>
      </c>
      <c r="I202" s="90"/>
      <c r="J202" s="90">
        <v>16</v>
      </c>
      <c r="K202" s="90"/>
      <c r="L202" s="90">
        <v>14</v>
      </c>
      <c r="M202" s="90"/>
      <c r="N202" s="90">
        <v>10</v>
      </c>
      <c r="O202" s="90"/>
      <c r="P202" s="90">
        <v>3</v>
      </c>
      <c r="Q202" s="90"/>
      <c r="R202" s="90">
        <v>46</v>
      </c>
      <c r="S202" s="90"/>
      <c r="T202" s="90">
        <v>6</v>
      </c>
      <c r="U202" s="90"/>
      <c r="V202" s="90">
        <v>3</v>
      </c>
      <c r="W202" s="90"/>
      <c r="X202" s="90">
        <v>32</v>
      </c>
      <c r="Y202" s="90"/>
      <c r="Z202" s="90">
        <v>14</v>
      </c>
      <c r="AA202" s="90"/>
      <c r="AB202" s="91">
        <v>0.81100141043723595</v>
      </c>
    </row>
    <row r="203" spans="1:28" ht="12.6" customHeight="1" x14ac:dyDescent="0.25">
      <c r="A203" s="93">
        <v>3427</v>
      </c>
      <c r="B203" s="21" t="s">
        <v>203</v>
      </c>
      <c r="C203" s="21"/>
      <c r="D203" s="90">
        <v>11458</v>
      </c>
      <c r="E203" s="90"/>
      <c r="F203" s="90">
        <v>5</v>
      </c>
      <c r="G203" s="90"/>
      <c r="H203" s="90">
        <v>7</v>
      </c>
      <c r="I203" s="90"/>
      <c r="J203" s="90">
        <v>33</v>
      </c>
      <c r="K203" s="90"/>
      <c r="L203" s="90">
        <v>50</v>
      </c>
      <c r="M203" s="90"/>
      <c r="N203" s="90">
        <v>11</v>
      </c>
      <c r="O203" s="90"/>
      <c r="P203" s="90">
        <v>3</v>
      </c>
      <c r="Q203" s="90"/>
      <c r="R203" s="90">
        <v>109</v>
      </c>
      <c r="S203" s="90"/>
      <c r="T203" s="90">
        <v>3</v>
      </c>
      <c r="U203" s="90"/>
      <c r="V203" s="90">
        <v>3</v>
      </c>
      <c r="W203" s="90"/>
      <c r="X203" s="90">
        <v>108</v>
      </c>
      <c r="Y203" s="90"/>
      <c r="Z203" s="90">
        <v>1</v>
      </c>
      <c r="AA203" s="90"/>
      <c r="AB203" s="91">
        <v>0.95130040146622397</v>
      </c>
    </row>
    <row r="204" spans="1:28" ht="12.6" customHeight="1" x14ac:dyDescent="0.25">
      <c r="A204" s="93">
        <v>3442</v>
      </c>
      <c r="B204" s="21" t="s">
        <v>204</v>
      </c>
      <c r="C204" s="21"/>
      <c r="D204" s="90">
        <v>3742</v>
      </c>
      <c r="E204" s="90"/>
      <c r="F204" s="90">
        <v>0</v>
      </c>
      <c r="G204" s="90"/>
      <c r="H204" s="90">
        <v>3</v>
      </c>
      <c r="I204" s="90"/>
      <c r="J204" s="90">
        <v>26</v>
      </c>
      <c r="K204" s="90"/>
      <c r="L204" s="90">
        <v>20</v>
      </c>
      <c r="M204" s="90"/>
      <c r="N204" s="90">
        <v>2</v>
      </c>
      <c r="O204" s="90"/>
      <c r="P204" s="90">
        <v>0</v>
      </c>
      <c r="Q204" s="90"/>
      <c r="R204" s="90">
        <v>51</v>
      </c>
      <c r="S204" s="90"/>
      <c r="T204" s="90">
        <v>0</v>
      </c>
      <c r="U204" s="90"/>
      <c r="V204" s="90">
        <v>13</v>
      </c>
      <c r="W204" s="90"/>
      <c r="X204" s="90">
        <v>48</v>
      </c>
      <c r="Y204" s="90"/>
      <c r="Z204" s="90">
        <v>3</v>
      </c>
      <c r="AA204" s="90"/>
      <c r="AB204" s="91">
        <v>1.36290753607696</v>
      </c>
    </row>
    <row r="205" spans="1:28" ht="12.6" customHeight="1" x14ac:dyDescent="0.25">
      <c r="A205" s="93">
        <v>3443</v>
      </c>
      <c r="B205" s="21" t="s">
        <v>205</v>
      </c>
      <c r="C205" s="21"/>
      <c r="D205" s="90">
        <v>8398</v>
      </c>
      <c r="E205" s="90"/>
      <c r="F205" s="90">
        <v>5</v>
      </c>
      <c r="G205" s="90"/>
      <c r="H205" s="90">
        <v>33</v>
      </c>
      <c r="I205" s="90"/>
      <c r="J205" s="90">
        <v>33</v>
      </c>
      <c r="K205" s="90"/>
      <c r="L205" s="90">
        <v>37</v>
      </c>
      <c r="M205" s="90"/>
      <c r="N205" s="90">
        <v>28</v>
      </c>
      <c r="O205" s="90"/>
      <c r="P205" s="90">
        <v>0</v>
      </c>
      <c r="Q205" s="90"/>
      <c r="R205" s="90">
        <v>136</v>
      </c>
      <c r="S205" s="90"/>
      <c r="T205" s="90">
        <v>0</v>
      </c>
      <c r="U205" s="90"/>
      <c r="V205" s="90">
        <v>31</v>
      </c>
      <c r="W205" s="90"/>
      <c r="X205" s="90">
        <v>112</v>
      </c>
      <c r="Y205" s="90"/>
      <c r="Z205" s="90">
        <v>24</v>
      </c>
      <c r="AA205" s="90"/>
      <c r="AB205" s="91">
        <v>1.6194331983805701</v>
      </c>
    </row>
    <row r="206" spans="1:28" ht="12.6" customHeight="1" x14ac:dyDescent="0.25">
      <c r="A206" s="93">
        <v>3722</v>
      </c>
      <c r="B206" s="21" t="s">
        <v>206</v>
      </c>
      <c r="C206" s="21"/>
      <c r="D206" s="90">
        <v>3544</v>
      </c>
      <c r="E206" s="90"/>
      <c r="F206" s="90">
        <v>0</v>
      </c>
      <c r="G206" s="90"/>
      <c r="H206" s="90">
        <v>5</v>
      </c>
      <c r="I206" s="90"/>
      <c r="J206" s="90">
        <v>11</v>
      </c>
      <c r="K206" s="90"/>
      <c r="L206" s="90">
        <v>9</v>
      </c>
      <c r="M206" s="90"/>
      <c r="N206" s="90">
        <v>3</v>
      </c>
      <c r="O206" s="90"/>
      <c r="P206" s="90">
        <v>1</v>
      </c>
      <c r="Q206" s="90"/>
      <c r="R206" s="90">
        <v>29</v>
      </c>
      <c r="S206" s="90"/>
      <c r="T206" s="90">
        <v>0</v>
      </c>
      <c r="U206" s="90"/>
      <c r="V206" s="90">
        <v>0</v>
      </c>
      <c r="W206" s="90"/>
      <c r="X206" s="90">
        <v>27</v>
      </c>
      <c r="Y206" s="90"/>
      <c r="Z206" s="90">
        <v>2</v>
      </c>
      <c r="AA206" s="90"/>
      <c r="AB206" s="91">
        <v>0.81828442437923299</v>
      </c>
    </row>
    <row r="207" spans="1:28" ht="12.6" customHeight="1" x14ac:dyDescent="0.25">
      <c r="A207" s="93">
        <v>3787</v>
      </c>
      <c r="B207" s="21" t="s">
        <v>207</v>
      </c>
      <c r="C207" s="21"/>
      <c r="D207" s="90">
        <v>5465</v>
      </c>
      <c r="E207" s="90"/>
      <c r="F207" s="90">
        <v>19</v>
      </c>
      <c r="G207" s="90"/>
      <c r="H207" s="90">
        <v>23</v>
      </c>
      <c r="I207" s="90"/>
      <c r="J207" s="90">
        <v>41</v>
      </c>
      <c r="K207" s="90"/>
      <c r="L207" s="90">
        <v>48</v>
      </c>
      <c r="M207" s="90"/>
      <c r="N207" s="90">
        <v>25</v>
      </c>
      <c r="O207" s="90"/>
      <c r="P207" s="90">
        <v>18</v>
      </c>
      <c r="Q207" s="90"/>
      <c r="R207" s="90">
        <v>174</v>
      </c>
      <c r="S207" s="90"/>
      <c r="T207" s="90">
        <v>6</v>
      </c>
      <c r="U207" s="90"/>
      <c r="V207" s="90">
        <v>12</v>
      </c>
      <c r="W207" s="90"/>
      <c r="X207" s="90">
        <v>67</v>
      </c>
      <c r="Y207" s="90"/>
      <c r="Z207" s="90">
        <v>107</v>
      </c>
      <c r="AA207" s="90"/>
      <c r="AB207" s="91">
        <v>3.1838975297346801</v>
      </c>
    </row>
    <row r="208" spans="1:28" ht="12.6" customHeight="1" x14ac:dyDescent="0.25">
      <c r="A208" s="93">
        <v>3851</v>
      </c>
      <c r="B208" s="21" t="s">
        <v>208</v>
      </c>
      <c r="C208" s="21"/>
      <c r="D208" s="90">
        <v>12028</v>
      </c>
      <c r="E208" s="90"/>
      <c r="F208" s="90">
        <v>14</v>
      </c>
      <c r="G208" s="90"/>
      <c r="H208" s="90">
        <v>28</v>
      </c>
      <c r="I208" s="90"/>
      <c r="J208" s="90">
        <v>25</v>
      </c>
      <c r="K208" s="90"/>
      <c r="L208" s="90">
        <v>18</v>
      </c>
      <c r="M208" s="90"/>
      <c r="N208" s="90">
        <v>1</v>
      </c>
      <c r="O208" s="90"/>
      <c r="P208" s="90">
        <v>0</v>
      </c>
      <c r="Q208" s="90"/>
      <c r="R208" s="90">
        <v>86</v>
      </c>
      <c r="S208" s="90"/>
      <c r="T208" s="90">
        <v>1</v>
      </c>
      <c r="U208" s="90"/>
      <c r="V208" s="90">
        <v>1</v>
      </c>
      <c r="W208" s="90"/>
      <c r="X208" s="90">
        <v>35</v>
      </c>
      <c r="Y208" s="90"/>
      <c r="Z208" s="90">
        <v>51</v>
      </c>
      <c r="AA208" s="90"/>
      <c r="AB208" s="91">
        <v>0.71499833721316897</v>
      </c>
    </row>
    <row r="209" spans="1:28" ht="12.6" customHeight="1" x14ac:dyDescent="0.25">
      <c r="A209" s="93">
        <v>3901</v>
      </c>
      <c r="B209" s="21" t="s">
        <v>209</v>
      </c>
      <c r="C209" s="21"/>
      <c r="D209" s="90">
        <v>18944</v>
      </c>
      <c r="E209" s="90"/>
      <c r="F209" s="90">
        <v>18</v>
      </c>
      <c r="G209" s="90"/>
      <c r="H209" s="90">
        <v>17</v>
      </c>
      <c r="I209" s="90"/>
      <c r="J209" s="90">
        <v>24</v>
      </c>
      <c r="K209" s="90"/>
      <c r="L209" s="90">
        <v>45</v>
      </c>
      <c r="M209" s="90"/>
      <c r="N209" s="90">
        <v>7</v>
      </c>
      <c r="O209" s="90"/>
      <c r="P209" s="90">
        <v>2</v>
      </c>
      <c r="Q209" s="90"/>
      <c r="R209" s="90">
        <v>113</v>
      </c>
      <c r="S209" s="90"/>
      <c r="T209" s="90">
        <v>2</v>
      </c>
      <c r="U209" s="90"/>
      <c r="V209" s="90">
        <v>9</v>
      </c>
      <c r="W209" s="90"/>
      <c r="X209" s="90">
        <v>106</v>
      </c>
      <c r="Y209" s="90"/>
      <c r="Z209" s="90">
        <v>7</v>
      </c>
      <c r="AA209" s="90"/>
      <c r="AB209" s="91">
        <v>0.59649493243243201</v>
      </c>
    </row>
    <row r="210" spans="1:28" ht="12.6" customHeight="1" x14ac:dyDescent="0.25">
      <c r="A210" s="93">
        <v>3955</v>
      </c>
      <c r="B210" s="21" t="s">
        <v>339</v>
      </c>
      <c r="C210" s="21"/>
      <c r="D210" s="90">
        <v>4077</v>
      </c>
      <c r="E210" s="90"/>
      <c r="F210" s="90">
        <v>0</v>
      </c>
      <c r="G210" s="90"/>
      <c r="H210" s="90">
        <v>1</v>
      </c>
      <c r="I210" s="90"/>
      <c r="J210" s="90">
        <v>0</v>
      </c>
      <c r="K210" s="90"/>
      <c r="L210" s="90">
        <v>3</v>
      </c>
      <c r="M210" s="90"/>
      <c r="N210" s="90">
        <v>1</v>
      </c>
      <c r="O210" s="90"/>
      <c r="P210" s="90">
        <v>1</v>
      </c>
      <c r="Q210" s="90"/>
      <c r="R210" s="90">
        <v>6</v>
      </c>
      <c r="S210" s="90"/>
      <c r="T210" s="90">
        <v>0</v>
      </c>
      <c r="U210" s="90"/>
      <c r="V210" s="90">
        <v>2</v>
      </c>
      <c r="W210" s="90"/>
      <c r="X210" s="90">
        <v>5</v>
      </c>
      <c r="Y210" s="90"/>
      <c r="Z210" s="90">
        <v>1</v>
      </c>
      <c r="AA210" s="90"/>
      <c r="AB210" s="91">
        <v>0.14716703458425301</v>
      </c>
    </row>
    <row r="211" spans="1:28" ht="12.6" customHeight="1" x14ac:dyDescent="0.25">
      <c r="A211" s="93">
        <v>4001</v>
      </c>
      <c r="B211" s="21" t="s">
        <v>211</v>
      </c>
      <c r="C211" s="21"/>
      <c r="D211" s="90">
        <v>11246</v>
      </c>
      <c r="E211" s="90"/>
      <c r="F211" s="90">
        <v>14</v>
      </c>
      <c r="G211" s="90"/>
      <c r="H211" s="90">
        <v>51</v>
      </c>
      <c r="I211" s="90"/>
      <c r="J211" s="90">
        <v>61</v>
      </c>
      <c r="K211" s="90"/>
      <c r="L211" s="90">
        <v>53</v>
      </c>
      <c r="M211" s="90"/>
      <c r="N211" s="90">
        <v>10</v>
      </c>
      <c r="O211" s="90"/>
      <c r="P211" s="90">
        <v>6</v>
      </c>
      <c r="Q211" s="90"/>
      <c r="R211" s="90">
        <v>195</v>
      </c>
      <c r="S211" s="90"/>
      <c r="T211" s="90">
        <v>13</v>
      </c>
      <c r="U211" s="90"/>
      <c r="V211" s="90">
        <v>25</v>
      </c>
      <c r="W211" s="90"/>
      <c r="X211" s="90">
        <v>163</v>
      </c>
      <c r="Y211" s="90"/>
      <c r="Z211" s="90">
        <v>32</v>
      </c>
      <c r="AA211" s="90"/>
      <c r="AB211" s="91">
        <v>1.7339498488351399</v>
      </c>
    </row>
    <row r="212" spans="1:28" ht="12.6" customHeight="1" x14ac:dyDescent="0.25">
      <c r="A212" s="93">
        <v>4003</v>
      </c>
      <c r="B212" s="21" t="s">
        <v>212</v>
      </c>
      <c r="C212" s="21"/>
      <c r="D212" s="90">
        <v>3733</v>
      </c>
      <c r="E212" s="90"/>
      <c r="F212" s="90">
        <v>32</v>
      </c>
      <c r="G212" s="90"/>
      <c r="H212" s="90">
        <v>34</v>
      </c>
      <c r="I212" s="90"/>
      <c r="J212" s="90">
        <v>113</v>
      </c>
      <c r="K212" s="90"/>
      <c r="L212" s="90">
        <v>108</v>
      </c>
      <c r="M212" s="90"/>
      <c r="N212" s="90">
        <v>27</v>
      </c>
      <c r="O212" s="90"/>
      <c r="P212" s="90">
        <v>14</v>
      </c>
      <c r="Q212" s="90"/>
      <c r="R212" s="90">
        <v>328</v>
      </c>
      <c r="S212" s="90"/>
      <c r="T212" s="90">
        <v>32</v>
      </c>
      <c r="U212" s="90"/>
      <c r="V212" s="90">
        <v>5</v>
      </c>
      <c r="W212" s="90"/>
      <c r="X212" s="90">
        <v>313</v>
      </c>
      <c r="Y212" s="90"/>
      <c r="Z212" s="90">
        <v>15</v>
      </c>
      <c r="AA212" s="90"/>
      <c r="AB212" s="91">
        <v>8.7864987945352304</v>
      </c>
    </row>
    <row r="213" spans="1:28" ht="12.6" customHeight="1" x14ac:dyDescent="0.25">
      <c r="A213" s="93">
        <v>4006</v>
      </c>
      <c r="B213" s="21" t="s">
        <v>213</v>
      </c>
      <c r="C213" s="21"/>
      <c r="D213" s="90">
        <v>3278</v>
      </c>
      <c r="E213" s="90"/>
      <c r="F213" s="90">
        <v>5</v>
      </c>
      <c r="G213" s="90"/>
      <c r="H213" s="90">
        <v>21</v>
      </c>
      <c r="I213" s="90"/>
      <c r="J213" s="90">
        <v>49</v>
      </c>
      <c r="K213" s="90"/>
      <c r="L213" s="90">
        <v>48</v>
      </c>
      <c r="M213" s="90"/>
      <c r="N213" s="90">
        <v>30</v>
      </c>
      <c r="O213" s="90"/>
      <c r="P213" s="90">
        <v>18</v>
      </c>
      <c r="Q213" s="90"/>
      <c r="R213" s="90">
        <v>171</v>
      </c>
      <c r="S213" s="90"/>
      <c r="T213" s="90">
        <v>29</v>
      </c>
      <c r="U213" s="90"/>
      <c r="V213" s="90">
        <v>16</v>
      </c>
      <c r="W213" s="90"/>
      <c r="X213" s="90">
        <v>133</v>
      </c>
      <c r="Y213" s="90"/>
      <c r="Z213" s="90">
        <v>38</v>
      </c>
      <c r="AA213" s="90"/>
      <c r="AB213" s="91">
        <v>5.2165954850518599</v>
      </c>
    </row>
    <row r="214" spans="1:28" ht="12.6" customHeight="1" x14ac:dyDescent="0.25">
      <c r="A214" s="93">
        <v>4008</v>
      </c>
      <c r="B214" s="21" t="s">
        <v>214</v>
      </c>
      <c r="C214" s="21"/>
      <c r="D214" s="90">
        <v>2832</v>
      </c>
      <c r="E214" s="90"/>
      <c r="F214" s="90">
        <v>0</v>
      </c>
      <c r="G214" s="90"/>
      <c r="H214" s="90">
        <v>0</v>
      </c>
      <c r="I214" s="90"/>
      <c r="J214" s="90">
        <v>4</v>
      </c>
      <c r="K214" s="90"/>
      <c r="L214" s="90">
        <v>3</v>
      </c>
      <c r="M214" s="90"/>
      <c r="N214" s="90">
        <v>2</v>
      </c>
      <c r="O214" s="90"/>
      <c r="P214" s="90">
        <v>0</v>
      </c>
      <c r="Q214" s="90"/>
      <c r="R214" s="90">
        <v>9</v>
      </c>
      <c r="S214" s="90"/>
      <c r="T214" s="90">
        <v>1</v>
      </c>
      <c r="U214" s="90"/>
      <c r="V214" s="90">
        <v>1</v>
      </c>
      <c r="W214" s="90"/>
      <c r="X214" s="90">
        <v>8</v>
      </c>
      <c r="Y214" s="90"/>
      <c r="Z214" s="90">
        <v>1</v>
      </c>
      <c r="AA214" s="90"/>
      <c r="AB214" s="91">
        <v>0.31779661016949201</v>
      </c>
    </row>
    <row r="215" spans="1:28" ht="12.6" customHeight="1" x14ac:dyDescent="0.25">
      <c r="A215" s="93">
        <v>4010</v>
      </c>
      <c r="B215" s="21" t="s">
        <v>215</v>
      </c>
      <c r="C215" s="21"/>
      <c r="D215" s="90">
        <v>3559</v>
      </c>
      <c r="E215" s="90"/>
      <c r="F215" s="90">
        <v>3</v>
      </c>
      <c r="G215" s="90"/>
      <c r="H215" s="90">
        <v>5</v>
      </c>
      <c r="I215" s="90"/>
      <c r="J215" s="90">
        <v>13</v>
      </c>
      <c r="K215" s="90"/>
      <c r="L215" s="90">
        <v>10</v>
      </c>
      <c r="M215" s="90"/>
      <c r="N215" s="90">
        <v>11</v>
      </c>
      <c r="O215" s="90"/>
      <c r="P215" s="90">
        <v>0</v>
      </c>
      <c r="Q215" s="90"/>
      <c r="R215" s="90">
        <v>42</v>
      </c>
      <c r="S215" s="90"/>
      <c r="T215" s="90">
        <v>11</v>
      </c>
      <c r="U215" s="90"/>
      <c r="V215" s="90">
        <v>3</v>
      </c>
      <c r="W215" s="90"/>
      <c r="X215" s="90">
        <v>35</v>
      </c>
      <c r="Y215" s="90"/>
      <c r="Z215" s="90">
        <v>7</v>
      </c>
      <c r="AA215" s="90"/>
      <c r="AB215" s="91">
        <v>1.18010677156505</v>
      </c>
    </row>
    <row r="216" spans="1:28" ht="12.6" customHeight="1" x14ac:dyDescent="0.25">
      <c r="A216" s="93">
        <v>4012</v>
      </c>
      <c r="B216" s="21" t="s">
        <v>216</v>
      </c>
      <c r="C216" s="21"/>
      <c r="D216" s="90">
        <v>4431</v>
      </c>
      <c r="E216" s="90"/>
      <c r="F216" s="90">
        <v>3</v>
      </c>
      <c r="G216" s="90"/>
      <c r="H216" s="90">
        <v>5</v>
      </c>
      <c r="I216" s="90"/>
      <c r="J216" s="90">
        <v>9</v>
      </c>
      <c r="K216" s="90"/>
      <c r="L216" s="90">
        <v>8</v>
      </c>
      <c r="M216" s="90"/>
      <c r="N216" s="90">
        <v>3</v>
      </c>
      <c r="O216" s="90"/>
      <c r="P216" s="90">
        <v>0</v>
      </c>
      <c r="Q216" s="90"/>
      <c r="R216" s="90">
        <v>28</v>
      </c>
      <c r="S216" s="90"/>
      <c r="T216" s="90">
        <v>0</v>
      </c>
      <c r="U216" s="90"/>
      <c r="V216" s="90">
        <v>0</v>
      </c>
      <c r="W216" s="90"/>
      <c r="X216" s="90">
        <v>27</v>
      </c>
      <c r="Y216" s="90"/>
      <c r="Z216" s="90">
        <v>1</v>
      </c>
      <c r="AA216" s="90"/>
      <c r="AB216" s="91">
        <v>0.63191153238546605</v>
      </c>
    </row>
    <row r="217" spans="1:28" ht="12.6" customHeight="1" x14ac:dyDescent="0.25">
      <c r="A217" s="93">
        <v>4021</v>
      </c>
      <c r="B217" s="21" t="s">
        <v>217</v>
      </c>
      <c r="C217" s="21"/>
      <c r="D217" s="90">
        <v>9950</v>
      </c>
      <c r="E217" s="90"/>
      <c r="F217" s="90">
        <v>0</v>
      </c>
      <c r="G217" s="90"/>
      <c r="H217" s="90">
        <v>8</v>
      </c>
      <c r="I217" s="90"/>
      <c r="J217" s="90">
        <v>14</v>
      </c>
      <c r="K217" s="90"/>
      <c r="L217" s="90">
        <v>26</v>
      </c>
      <c r="M217" s="90"/>
      <c r="N217" s="90">
        <v>4</v>
      </c>
      <c r="O217" s="90"/>
      <c r="P217" s="90">
        <v>0</v>
      </c>
      <c r="Q217" s="90"/>
      <c r="R217" s="90">
        <v>52</v>
      </c>
      <c r="S217" s="90"/>
      <c r="T217" s="90">
        <v>0</v>
      </c>
      <c r="U217" s="90"/>
      <c r="V217" s="90">
        <v>0</v>
      </c>
      <c r="W217" s="90"/>
      <c r="X217" s="90">
        <v>52</v>
      </c>
      <c r="Y217" s="90"/>
      <c r="Z217" s="90">
        <v>0</v>
      </c>
      <c r="AA217" s="90"/>
      <c r="AB217" s="91">
        <v>0.52261306532663299</v>
      </c>
    </row>
    <row r="218" spans="1:28" ht="12.6" customHeight="1" x14ac:dyDescent="0.25">
      <c r="A218" s="93">
        <v>4034</v>
      </c>
      <c r="B218" s="21" t="s">
        <v>218</v>
      </c>
      <c r="C218" s="21"/>
      <c r="D218" s="90">
        <v>4098</v>
      </c>
      <c r="E218" s="90"/>
      <c r="F218" s="90">
        <v>16</v>
      </c>
      <c r="G218" s="90"/>
      <c r="H218" s="90">
        <v>31</v>
      </c>
      <c r="I218" s="90"/>
      <c r="J218" s="90">
        <v>55</v>
      </c>
      <c r="K218" s="90"/>
      <c r="L218" s="90">
        <v>40</v>
      </c>
      <c r="M218" s="90"/>
      <c r="N218" s="90">
        <v>24</v>
      </c>
      <c r="O218" s="90"/>
      <c r="P218" s="90">
        <v>12</v>
      </c>
      <c r="Q218" s="90"/>
      <c r="R218" s="90">
        <v>178</v>
      </c>
      <c r="S218" s="90"/>
      <c r="T218" s="90">
        <v>10</v>
      </c>
      <c r="U218" s="90"/>
      <c r="V218" s="90">
        <v>47</v>
      </c>
      <c r="W218" s="90"/>
      <c r="X218" s="90">
        <v>142</v>
      </c>
      <c r="Y218" s="90"/>
      <c r="Z218" s="90">
        <v>36</v>
      </c>
      <c r="AA218" s="90"/>
      <c r="AB218" s="91">
        <v>4.3435822352367</v>
      </c>
    </row>
    <row r="219" spans="1:28" ht="12.6" customHeight="1" x14ac:dyDescent="0.25">
      <c r="A219" s="93">
        <v>4038</v>
      </c>
      <c r="B219" s="21" t="s">
        <v>219</v>
      </c>
      <c r="C219" s="21"/>
      <c r="D219" s="90">
        <v>4044</v>
      </c>
      <c r="E219" s="90"/>
      <c r="F219" s="90">
        <v>6</v>
      </c>
      <c r="G219" s="90"/>
      <c r="H219" s="90">
        <v>14</v>
      </c>
      <c r="I219" s="90"/>
      <c r="J219" s="90">
        <v>23</v>
      </c>
      <c r="K219" s="90"/>
      <c r="L219" s="90">
        <v>17</v>
      </c>
      <c r="M219" s="90"/>
      <c r="N219" s="90">
        <v>5</v>
      </c>
      <c r="O219" s="90"/>
      <c r="P219" s="90">
        <v>2</v>
      </c>
      <c r="Q219" s="90"/>
      <c r="R219" s="90">
        <v>67</v>
      </c>
      <c r="S219" s="90"/>
      <c r="T219" s="90">
        <v>9</v>
      </c>
      <c r="U219" s="90"/>
      <c r="V219" s="90">
        <v>0</v>
      </c>
      <c r="W219" s="90"/>
      <c r="X219" s="90">
        <v>60</v>
      </c>
      <c r="Y219" s="90"/>
      <c r="Z219" s="90">
        <v>7</v>
      </c>
      <c r="AA219" s="90"/>
      <c r="AB219" s="91">
        <v>1.65677546983185</v>
      </c>
    </row>
    <row r="220" spans="1:28" ht="12.6" customHeight="1" x14ac:dyDescent="0.25">
      <c r="A220" s="93">
        <v>4040</v>
      </c>
      <c r="B220" s="21" t="s">
        <v>220</v>
      </c>
      <c r="C220" s="21"/>
      <c r="D220" s="90">
        <v>4720</v>
      </c>
      <c r="E220" s="90"/>
      <c r="F220" s="90">
        <v>1</v>
      </c>
      <c r="G220" s="90"/>
      <c r="H220" s="90">
        <v>3</v>
      </c>
      <c r="I220" s="90"/>
      <c r="J220" s="90">
        <v>9</v>
      </c>
      <c r="K220" s="90"/>
      <c r="L220" s="90">
        <v>9</v>
      </c>
      <c r="M220" s="90"/>
      <c r="N220" s="90">
        <v>1</v>
      </c>
      <c r="O220" s="90"/>
      <c r="P220" s="90">
        <v>2</v>
      </c>
      <c r="Q220" s="90"/>
      <c r="R220" s="90">
        <v>25</v>
      </c>
      <c r="S220" s="90"/>
      <c r="T220" s="90">
        <v>1</v>
      </c>
      <c r="U220" s="90"/>
      <c r="V220" s="90">
        <v>0</v>
      </c>
      <c r="W220" s="90"/>
      <c r="X220" s="90">
        <v>25</v>
      </c>
      <c r="Y220" s="90"/>
      <c r="Z220" s="90">
        <v>0</v>
      </c>
      <c r="AA220" s="90"/>
      <c r="AB220" s="91">
        <v>0.52966101694915302</v>
      </c>
    </row>
    <row r="221" spans="1:28" ht="12.6" customHeight="1" x14ac:dyDescent="0.25">
      <c r="A221" s="93">
        <v>4044</v>
      </c>
      <c r="B221" s="21" t="s">
        <v>221</v>
      </c>
      <c r="C221" s="21"/>
      <c r="D221" s="90">
        <v>3214</v>
      </c>
      <c r="E221" s="90"/>
      <c r="F221" s="90">
        <v>3</v>
      </c>
      <c r="G221" s="90"/>
      <c r="H221" s="90">
        <v>8</v>
      </c>
      <c r="I221" s="90"/>
      <c r="J221" s="90">
        <v>29</v>
      </c>
      <c r="K221" s="90"/>
      <c r="L221" s="90">
        <v>25</v>
      </c>
      <c r="M221" s="90"/>
      <c r="N221" s="90">
        <v>9</v>
      </c>
      <c r="O221" s="90"/>
      <c r="P221" s="90">
        <v>3</v>
      </c>
      <c r="Q221" s="90"/>
      <c r="R221" s="90">
        <v>77</v>
      </c>
      <c r="S221" s="90"/>
      <c r="T221" s="90">
        <v>12</v>
      </c>
      <c r="U221" s="90"/>
      <c r="V221" s="90">
        <v>0</v>
      </c>
      <c r="W221" s="90"/>
      <c r="X221" s="90">
        <v>70</v>
      </c>
      <c r="Y221" s="90"/>
      <c r="Z221" s="90">
        <v>7</v>
      </c>
      <c r="AA221" s="90"/>
      <c r="AB221" s="91">
        <v>2.3957685127566899</v>
      </c>
    </row>
    <row r="222" spans="1:28" ht="12.6" customHeight="1" x14ac:dyDescent="0.25">
      <c r="A222" s="93">
        <v>4045</v>
      </c>
      <c r="B222" s="21" t="s">
        <v>222</v>
      </c>
      <c r="C222" s="21"/>
      <c r="D222" s="90">
        <v>10132</v>
      </c>
      <c r="E222" s="90"/>
      <c r="F222" s="90">
        <v>9</v>
      </c>
      <c r="G222" s="90"/>
      <c r="H222" s="90">
        <v>9</v>
      </c>
      <c r="I222" s="90"/>
      <c r="J222" s="90">
        <v>40</v>
      </c>
      <c r="K222" s="90"/>
      <c r="L222" s="90">
        <v>8</v>
      </c>
      <c r="M222" s="90"/>
      <c r="N222" s="90">
        <v>1</v>
      </c>
      <c r="O222" s="90"/>
      <c r="P222" s="90">
        <v>0</v>
      </c>
      <c r="Q222" s="90"/>
      <c r="R222" s="90">
        <v>67</v>
      </c>
      <c r="S222" s="90"/>
      <c r="T222" s="90">
        <v>0</v>
      </c>
      <c r="U222" s="90"/>
      <c r="V222" s="90">
        <v>12</v>
      </c>
      <c r="W222" s="90"/>
      <c r="X222" s="90">
        <v>67</v>
      </c>
      <c r="Y222" s="90"/>
      <c r="Z222" s="90">
        <v>0</v>
      </c>
      <c r="AA222" s="90"/>
      <c r="AB222" s="91">
        <v>0.66127121989735504</v>
      </c>
    </row>
    <row r="223" spans="1:28" ht="12.6" customHeight="1" x14ac:dyDescent="0.25">
      <c r="A223" s="93">
        <v>4063</v>
      </c>
      <c r="B223" s="21" t="s">
        <v>223</v>
      </c>
      <c r="C223" s="21"/>
      <c r="D223" s="90">
        <v>3802</v>
      </c>
      <c r="E223" s="90"/>
      <c r="F223" s="90">
        <v>6</v>
      </c>
      <c r="G223" s="90"/>
      <c r="H223" s="90">
        <v>16</v>
      </c>
      <c r="I223" s="90"/>
      <c r="J223" s="90">
        <v>14</v>
      </c>
      <c r="K223" s="90"/>
      <c r="L223" s="90">
        <v>10</v>
      </c>
      <c r="M223" s="90"/>
      <c r="N223" s="90">
        <v>3</v>
      </c>
      <c r="O223" s="90"/>
      <c r="P223" s="90">
        <v>3</v>
      </c>
      <c r="Q223" s="90"/>
      <c r="R223" s="90">
        <v>52</v>
      </c>
      <c r="S223" s="90"/>
      <c r="T223" s="90">
        <v>11</v>
      </c>
      <c r="U223" s="90"/>
      <c r="V223" s="90">
        <v>21</v>
      </c>
      <c r="W223" s="90"/>
      <c r="X223" s="90">
        <v>47</v>
      </c>
      <c r="Y223" s="90"/>
      <c r="Z223" s="90">
        <v>5</v>
      </c>
      <c r="AA223" s="90"/>
      <c r="AB223" s="91">
        <v>1.36770120988953</v>
      </c>
    </row>
    <row r="224" spans="1:28" ht="12.6" customHeight="1" x14ac:dyDescent="0.25">
      <c r="A224" s="93">
        <v>4080</v>
      </c>
      <c r="B224" s="21" t="s">
        <v>224</v>
      </c>
      <c r="C224" s="21"/>
      <c r="D224" s="90">
        <v>3187</v>
      </c>
      <c r="E224" s="90"/>
      <c r="F224" s="90">
        <v>2</v>
      </c>
      <c r="G224" s="90"/>
      <c r="H224" s="90">
        <v>23</v>
      </c>
      <c r="I224" s="90"/>
      <c r="J224" s="90">
        <v>65</v>
      </c>
      <c r="K224" s="90"/>
      <c r="L224" s="90">
        <v>52</v>
      </c>
      <c r="M224" s="90"/>
      <c r="N224" s="90">
        <v>4</v>
      </c>
      <c r="O224" s="90"/>
      <c r="P224" s="90">
        <v>5</v>
      </c>
      <c r="Q224" s="90"/>
      <c r="R224" s="90">
        <v>151</v>
      </c>
      <c r="S224" s="90"/>
      <c r="T224" s="90">
        <v>8</v>
      </c>
      <c r="U224" s="90"/>
      <c r="V224" s="90">
        <v>79</v>
      </c>
      <c r="W224" s="90"/>
      <c r="X224" s="90">
        <v>121</v>
      </c>
      <c r="Y224" s="90"/>
      <c r="Z224" s="90">
        <v>30</v>
      </c>
      <c r="AA224" s="90"/>
      <c r="AB224" s="91">
        <v>4.73799811735174</v>
      </c>
    </row>
    <row r="225" spans="1:28" ht="12.6" customHeight="1" x14ac:dyDescent="0.25">
      <c r="A225" s="93">
        <v>4082</v>
      </c>
      <c r="B225" s="21" t="s">
        <v>225</v>
      </c>
      <c r="C225" s="21"/>
      <c r="D225" s="90">
        <v>7091</v>
      </c>
      <c r="E225" s="90"/>
      <c r="F225" s="90">
        <v>8</v>
      </c>
      <c r="G225" s="90"/>
      <c r="H225" s="90">
        <v>15</v>
      </c>
      <c r="I225" s="90"/>
      <c r="J225" s="90">
        <v>75</v>
      </c>
      <c r="K225" s="90"/>
      <c r="L225" s="90">
        <v>46</v>
      </c>
      <c r="M225" s="90"/>
      <c r="N225" s="90">
        <v>23</v>
      </c>
      <c r="O225" s="90"/>
      <c r="P225" s="90">
        <v>10</v>
      </c>
      <c r="Q225" s="90"/>
      <c r="R225" s="90">
        <v>177</v>
      </c>
      <c r="S225" s="90"/>
      <c r="T225" s="90">
        <v>17</v>
      </c>
      <c r="U225" s="90"/>
      <c r="V225" s="90">
        <v>54</v>
      </c>
      <c r="W225" s="90"/>
      <c r="X225" s="90">
        <v>174</v>
      </c>
      <c r="Y225" s="90"/>
      <c r="Z225" s="90">
        <v>3</v>
      </c>
      <c r="AA225" s="90"/>
      <c r="AB225" s="91">
        <v>2.4961218445917401</v>
      </c>
    </row>
    <row r="226" spans="1:28" ht="12.6" customHeight="1" x14ac:dyDescent="0.25">
      <c r="A226" s="93">
        <v>4095</v>
      </c>
      <c r="B226" s="21" t="s">
        <v>226</v>
      </c>
      <c r="C226" s="21"/>
      <c r="D226" s="90">
        <v>5569</v>
      </c>
      <c r="E226" s="90"/>
      <c r="F226" s="90">
        <v>8</v>
      </c>
      <c r="G226" s="90"/>
      <c r="H226" s="90">
        <v>12</v>
      </c>
      <c r="I226" s="90"/>
      <c r="J226" s="90">
        <v>23</v>
      </c>
      <c r="K226" s="90"/>
      <c r="L226" s="90">
        <v>41</v>
      </c>
      <c r="M226" s="90"/>
      <c r="N226" s="90">
        <v>15</v>
      </c>
      <c r="O226" s="90"/>
      <c r="P226" s="90">
        <v>5</v>
      </c>
      <c r="Q226" s="90"/>
      <c r="R226" s="90">
        <v>104</v>
      </c>
      <c r="S226" s="90"/>
      <c r="T226" s="90">
        <v>13</v>
      </c>
      <c r="U226" s="90"/>
      <c r="V226" s="90">
        <v>17</v>
      </c>
      <c r="W226" s="90"/>
      <c r="X226" s="90">
        <v>81</v>
      </c>
      <c r="Y226" s="90"/>
      <c r="Z226" s="90">
        <v>23</v>
      </c>
      <c r="AA226" s="90"/>
      <c r="AB226" s="91">
        <v>1.8674806967139499</v>
      </c>
    </row>
    <row r="227" spans="1:28" ht="12.6" customHeight="1" x14ac:dyDescent="0.25">
      <c r="A227" s="93">
        <v>4123</v>
      </c>
      <c r="B227" s="21" t="s">
        <v>227</v>
      </c>
      <c r="C227" s="21"/>
      <c r="D227" s="90">
        <v>3573</v>
      </c>
      <c r="E227" s="90"/>
      <c r="F227" s="90">
        <v>0</v>
      </c>
      <c r="G227" s="90"/>
      <c r="H227" s="90">
        <v>10</v>
      </c>
      <c r="I227" s="90"/>
      <c r="J227" s="90">
        <v>12</v>
      </c>
      <c r="K227" s="90"/>
      <c r="L227" s="90">
        <v>6</v>
      </c>
      <c r="M227" s="90"/>
      <c r="N227" s="90">
        <v>3</v>
      </c>
      <c r="O227" s="90"/>
      <c r="P227" s="90">
        <v>0</v>
      </c>
      <c r="Q227" s="90"/>
      <c r="R227" s="90">
        <v>31</v>
      </c>
      <c r="S227" s="90"/>
      <c r="T227" s="90">
        <v>0</v>
      </c>
      <c r="U227" s="90"/>
      <c r="V227" s="90">
        <v>27</v>
      </c>
      <c r="W227" s="90"/>
      <c r="X227" s="90">
        <v>23</v>
      </c>
      <c r="Y227" s="90"/>
      <c r="Z227" s="90">
        <v>8</v>
      </c>
      <c r="AA227" s="90"/>
      <c r="AB227" s="91">
        <v>0.86761824797089304</v>
      </c>
    </row>
    <row r="228" spans="1:28" ht="12.6" customHeight="1" x14ac:dyDescent="0.25">
      <c r="A228" s="93">
        <v>4139</v>
      </c>
      <c r="B228" s="21" t="s">
        <v>228</v>
      </c>
      <c r="C228" s="21"/>
      <c r="D228" s="90">
        <v>2699</v>
      </c>
      <c r="E228" s="90"/>
      <c r="F228" s="90">
        <v>5</v>
      </c>
      <c r="G228" s="90"/>
      <c r="H228" s="90">
        <v>11</v>
      </c>
      <c r="I228" s="90"/>
      <c r="J228" s="90">
        <v>27</v>
      </c>
      <c r="K228" s="90"/>
      <c r="L228" s="90">
        <v>36</v>
      </c>
      <c r="M228" s="90"/>
      <c r="N228" s="90">
        <v>21</v>
      </c>
      <c r="O228" s="90"/>
      <c r="P228" s="90">
        <v>6</v>
      </c>
      <c r="Q228" s="90"/>
      <c r="R228" s="90">
        <v>106</v>
      </c>
      <c r="S228" s="90"/>
      <c r="T228" s="90">
        <v>13</v>
      </c>
      <c r="U228" s="90"/>
      <c r="V228" s="90">
        <v>27</v>
      </c>
      <c r="W228" s="90"/>
      <c r="X228" s="90">
        <v>71</v>
      </c>
      <c r="Y228" s="90"/>
      <c r="Z228" s="90">
        <v>35</v>
      </c>
      <c r="AA228" s="90"/>
      <c r="AB228" s="91">
        <v>3.92738051130048</v>
      </c>
    </row>
    <row r="229" spans="1:28" ht="12.6" customHeight="1" x14ac:dyDescent="0.25">
      <c r="A229" s="93">
        <v>4141</v>
      </c>
      <c r="B229" s="21" t="s">
        <v>229</v>
      </c>
      <c r="C229" s="21"/>
      <c r="D229" s="90">
        <v>3808</v>
      </c>
      <c r="E229" s="90"/>
      <c r="F229" s="90">
        <v>1</v>
      </c>
      <c r="G229" s="90"/>
      <c r="H229" s="90">
        <v>1</v>
      </c>
      <c r="I229" s="90"/>
      <c r="J229" s="90">
        <v>13</v>
      </c>
      <c r="K229" s="90"/>
      <c r="L229" s="90">
        <v>32</v>
      </c>
      <c r="M229" s="90"/>
      <c r="N229" s="90">
        <v>12</v>
      </c>
      <c r="O229" s="90"/>
      <c r="P229" s="90">
        <v>5</v>
      </c>
      <c r="Q229" s="90"/>
      <c r="R229" s="90">
        <v>64</v>
      </c>
      <c r="S229" s="90"/>
      <c r="T229" s="90">
        <v>18</v>
      </c>
      <c r="U229" s="90"/>
      <c r="V229" s="90">
        <v>9</v>
      </c>
      <c r="W229" s="90"/>
      <c r="X229" s="90">
        <v>38</v>
      </c>
      <c r="Y229" s="90"/>
      <c r="Z229" s="90">
        <v>26</v>
      </c>
      <c r="AA229" s="90"/>
      <c r="AB229" s="91">
        <v>1.6806722689075599</v>
      </c>
    </row>
    <row r="230" spans="1:28" ht="12.6" customHeight="1" x14ac:dyDescent="0.25">
      <c r="A230" s="93">
        <v>4201</v>
      </c>
      <c r="B230" s="21" t="s">
        <v>230</v>
      </c>
      <c r="C230" s="21"/>
      <c r="D230" s="90">
        <v>4528</v>
      </c>
      <c r="E230" s="90"/>
      <c r="F230" s="90">
        <v>20</v>
      </c>
      <c r="G230" s="90"/>
      <c r="H230" s="90">
        <v>7</v>
      </c>
      <c r="I230" s="90"/>
      <c r="J230" s="90">
        <v>32</v>
      </c>
      <c r="K230" s="90"/>
      <c r="L230" s="90">
        <v>38</v>
      </c>
      <c r="M230" s="90"/>
      <c r="N230" s="90">
        <v>16</v>
      </c>
      <c r="O230" s="90"/>
      <c r="P230" s="90">
        <v>9</v>
      </c>
      <c r="Q230" s="90"/>
      <c r="R230" s="90">
        <v>122</v>
      </c>
      <c r="S230" s="90"/>
      <c r="T230" s="90">
        <v>9</v>
      </c>
      <c r="U230" s="90"/>
      <c r="V230" s="90">
        <v>21</v>
      </c>
      <c r="W230" s="90"/>
      <c r="X230" s="90">
        <v>82</v>
      </c>
      <c r="Y230" s="90"/>
      <c r="Z230" s="90">
        <v>40</v>
      </c>
      <c r="AA230" s="90"/>
      <c r="AB230" s="91">
        <v>2.6943462897526498</v>
      </c>
    </row>
    <row r="231" spans="1:28" ht="12.6" customHeight="1" x14ac:dyDescent="0.25">
      <c r="A231" s="93">
        <v>4236</v>
      </c>
      <c r="B231" s="21" t="s">
        <v>231</v>
      </c>
      <c r="C231" s="21"/>
      <c r="D231" s="90">
        <v>3440</v>
      </c>
      <c r="E231" s="90"/>
      <c r="F231" s="90">
        <v>2</v>
      </c>
      <c r="G231" s="90"/>
      <c r="H231" s="90">
        <v>5</v>
      </c>
      <c r="I231" s="90"/>
      <c r="J231" s="90">
        <v>7</v>
      </c>
      <c r="K231" s="90"/>
      <c r="L231" s="90">
        <v>8</v>
      </c>
      <c r="M231" s="90"/>
      <c r="N231" s="90">
        <v>1</v>
      </c>
      <c r="O231" s="90"/>
      <c r="P231" s="90">
        <v>0</v>
      </c>
      <c r="Q231" s="90"/>
      <c r="R231" s="90">
        <v>23</v>
      </c>
      <c r="S231" s="90"/>
      <c r="T231" s="90">
        <v>0</v>
      </c>
      <c r="U231" s="90"/>
      <c r="V231" s="90">
        <v>4</v>
      </c>
      <c r="W231" s="90"/>
      <c r="X231" s="90">
        <v>23</v>
      </c>
      <c r="Y231" s="90"/>
      <c r="Z231" s="90">
        <v>0</v>
      </c>
      <c r="AA231" s="90"/>
      <c r="AB231" s="91">
        <v>0.668604651162791</v>
      </c>
    </row>
    <row r="232" spans="1:28" ht="12.6" customHeight="1" x14ac:dyDescent="0.25">
      <c r="A232" s="93">
        <v>4254</v>
      </c>
      <c r="B232" s="21" t="s">
        <v>232</v>
      </c>
      <c r="C232" s="21"/>
      <c r="D232" s="90">
        <v>4795</v>
      </c>
      <c r="E232" s="90"/>
      <c r="F232" s="90">
        <v>0</v>
      </c>
      <c r="G232" s="90"/>
      <c r="H232" s="90">
        <v>0</v>
      </c>
      <c r="I232" s="90"/>
      <c r="J232" s="90">
        <v>9</v>
      </c>
      <c r="K232" s="90"/>
      <c r="L232" s="90">
        <v>12</v>
      </c>
      <c r="M232" s="90"/>
      <c r="N232" s="90">
        <v>4</v>
      </c>
      <c r="O232" s="90"/>
      <c r="P232" s="90">
        <v>0</v>
      </c>
      <c r="Q232" s="90"/>
      <c r="R232" s="90">
        <v>25</v>
      </c>
      <c r="S232" s="90"/>
      <c r="T232" s="90">
        <v>0</v>
      </c>
      <c r="U232" s="90"/>
      <c r="V232" s="90">
        <v>1</v>
      </c>
      <c r="W232" s="90"/>
      <c r="X232" s="90">
        <v>23</v>
      </c>
      <c r="Y232" s="90"/>
      <c r="Z232" s="90">
        <v>2</v>
      </c>
      <c r="AA232" s="90"/>
      <c r="AB232" s="91">
        <v>0.52137643378519305</v>
      </c>
    </row>
    <row r="233" spans="1:28" ht="12.6" customHeight="1" x14ac:dyDescent="0.25">
      <c r="A233" s="93">
        <v>4258</v>
      </c>
      <c r="B233" s="21" t="s">
        <v>233</v>
      </c>
      <c r="C233" s="21"/>
      <c r="D233" s="90">
        <v>6443</v>
      </c>
      <c r="E233" s="90"/>
      <c r="F233" s="90">
        <v>20</v>
      </c>
      <c r="G233" s="90"/>
      <c r="H233" s="90">
        <v>53</v>
      </c>
      <c r="I233" s="90"/>
      <c r="J233" s="90">
        <v>78</v>
      </c>
      <c r="K233" s="90"/>
      <c r="L233" s="90">
        <v>68</v>
      </c>
      <c r="M233" s="90"/>
      <c r="N233" s="90">
        <v>30</v>
      </c>
      <c r="O233" s="90"/>
      <c r="P233" s="90">
        <v>7</v>
      </c>
      <c r="Q233" s="90"/>
      <c r="R233" s="90">
        <v>256</v>
      </c>
      <c r="S233" s="90"/>
      <c r="T233" s="90">
        <v>23</v>
      </c>
      <c r="U233" s="90"/>
      <c r="V233" s="90">
        <v>52</v>
      </c>
      <c r="W233" s="90"/>
      <c r="X233" s="90">
        <v>211</v>
      </c>
      <c r="Y233" s="90"/>
      <c r="Z233" s="90">
        <v>45</v>
      </c>
      <c r="AA233" s="90"/>
      <c r="AB233" s="91">
        <v>3.97330436132237</v>
      </c>
    </row>
    <row r="234" spans="1:28" ht="12.6" customHeight="1" x14ac:dyDescent="0.25">
      <c r="A234" s="93">
        <v>4271</v>
      </c>
      <c r="B234" s="21" t="s">
        <v>234</v>
      </c>
      <c r="C234" s="21"/>
      <c r="D234" s="90">
        <v>3503</v>
      </c>
      <c r="E234" s="90"/>
      <c r="F234" s="90">
        <v>9</v>
      </c>
      <c r="G234" s="90"/>
      <c r="H234" s="90">
        <v>22</v>
      </c>
      <c r="I234" s="90"/>
      <c r="J234" s="90">
        <v>48</v>
      </c>
      <c r="K234" s="90"/>
      <c r="L234" s="90">
        <v>52</v>
      </c>
      <c r="M234" s="90"/>
      <c r="N234" s="90">
        <v>17</v>
      </c>
      <c r="O234" s="90"/>
      <c r="P234" s="90">
        <v>6</v>
      </c>
      <c r="Q234" s="90"/>
      <c r="R234" s="90">
        <v>154</v>
      </c>
      <c r="S234" s="90"/>
      <c r="T234" s="90">
        <v>28</v>
      </c>
      <c r="U234" s="90"/>
      <c r="V234" s="90">
        <v>3</v>
      </c>
      <c r="W234" s="90"/>
      <c r="X234" s="90">
        <v>115</v>
      </c>
      <c r="Y234" s="90"/>
      <c r="Z234" s="90">
        <v>39</v>
      </c>
      <c r="AA234" s="90"/>
      <c r="AB234" s="91">
        <v>4.39623180131316</v>
      </c>
    </row>
    <row r="235" spans="1:28" ht="12.6" customHeight="1" x14ac:dyDescent="0.25">
      <c r="A235" s="93">
        <v>4280</v>
      </c>
      <c r="B235" s="21" t="s">
        <v>235</v>
      </c>
      <c r="C235" s="21"/>
      <c r="D235" s="90">
        <v>6198</v>
      </c>
      <c r="E235" s="90"/>
      <c r="F235" s="90">
        <v>9</v>
      </c>
      <c r="G235" s="90"/>
      <c r="H235" s="90">
        <v>30</v>
      </c>
      <c r="I235" s="90"/>
      <c r="J235" s="90">
        <v>104</v>
      </c>
      <c r="K235" s="90"/>
      <c r="L235" s="90">
        <v>95</v>
      </c>
      <c r="M235" s="90"/>
      <c r="N235" s="90">
        <v>25</v>
      </c>
      <c r="O235" s="90"/>
      <c r="P235" s="90">
        <v>20</v>
      </c>
      <c r="Q235" s="90"/>
      <c r="R235" s="90">
        <v>283</v>
      </c>
      <c r="S235" s="90"/>
      <c r="T235" s="90">
        <v>45</v>
      </c>
      <c r="U235" s="90"/>
      <c r="V235" s="90">
        <v>54</v>
      </c>
      <c r="W235" s="90"/>
      <c r="X235" s="90">
        <v>248</v>
      </c>
      <c r="Y235" s="90"/>
      <c r="Z235" s="90">
        <v>35</v>
      </c>
      <c r="AA235" s="90"/>
      <c r="AB235" s="91">
        <v>4.5659890287189402</v>
      </c>
    </row>
    <row r="236" spans="1:28" ht="12.6" customHeight="1" x14ac:dyDescent="0.25">
      <c r="A236" s="93">
        <v>4282</v>
      </c>
      <c r="B236" s="21" t="s">
        <v>236</v>
      </c>
      <c r="C236" s="21"/>
      <c r="D236" s="90">
        <v>3970</v>
      </c>
      <c r="E236" s="90"/>
      <c r="F236" s="90">
        <v>3</v>
      </c>
      <c r="G236" s="90"/>
      <c r="H236" s="90">
        <v>1</v>
      </c>
      <c r="I236" s="90"/>
      <c r="J236" s="90">
        <v>30</v>
      </c>
      <c r="K236" s="90"/>
      <c r="L236" s="90">
        <v>18</v>
      </c>
      <c r="M236" s="90"/>
      <c r="N236" s="90">
        <v>6</v>
      </c>
      <c r="O236" s="90"/>
      <c r="P236" s="90">
        <v>1</v>
      </c>
      <c r="Q236" s="90"/>
      <c r="R236" s="90">
        <v>59</v>
      </c>
      <c r="S236" s="90"/>
      <c r="T236" s="90">
        <v>3</v>
      </c>
      <c r="U236" s="90"/>
      <c r="V236" s="90">
        <v>24</v>
      </c>
      <c r="W236" s="90"/>
      <c r="X236" s="90">
        <v>50</v>
      </c>
      <c r="Y236" s="90"/>
      <c r="Z236" s="90">
        <v>9</v>
      </c>
      <c r="AA236" s="90"/>
      <c r="AB236" s="91">
        <v>1.48614609571788</v>
      </c>
    </row>
    <row r="237" spans="1:28" ht="12.6" customHeight="1" x14ac:dyDescent="0.25">
      <c r="A237" s="93">
        <v>4289</v>
      </c>
      <c r="B237" s="21" t="s">
        <v>237</v>
      </c>
      <c r="C237" s="21"/>
      <c r="D237" s="90">
        <v>5981</v>
      </c>
      <c r="E237" s="90"/>
      <c r="F237" s="90">
        <v>1</v>
      </c>
      <c r="G237" s="90"/>
      <c r="H237" s="90">
        <v>5</v>
      </c>
      <c r="I237" s="90"/>
      <c r="J237" s="90">
        <v>6</v>
      </c>
      <c r="K237" s="90"/>
      <c r="L237" s="90">
        <v>19</v>
      </c>
      <c r="M237" s="90"/>
      <c r="N237" s="90">
        <v>6</v>
      </c>
      <c r="O237" s="90"/>
      <c r="P237" s="90">
        <v>9</v>
      </c>
      <c r="Q237" s="90"/>
      <c r="R237" s="90">
        <v>46</v>
      </c>
      <c r="S237" s="90"/>
      <c r="T237" s="90">
        <v>10</v>
      </c>
      <c r="U237" s="90"/>
      <c r="V237" s="90">
        <v>1</v>
      </c>
      <c r="W237" s="90"/>
      <c r="X237" s="90">
        <v>32</v>
      </c>
      <c r="Y237" s="90"/>
      <c r="Z237" s="90">
        <v>14</v>
      </c>
      <c r="AA237" s="90"/>
      <c r="AB237" s="91">
        <v>0.76910215682996197</v>
      </c>
    </row>
    <row r="238" spans="1:28" ht="12.6" customHeight="1" x14ac:dyDescent="0.25">
      <c r="A238" s="93">
        <v>4401</v>
      </c>
      <c r="B238" s="21" t="s">
        <v>238</v>
      </c>
      <c r="C238" s="21"/>
      <c r="D238" s="90">
        <v>7437</v>
      </c>
      <c r="E238" s="90"/>
      <c r="F238" s="90">
        <v>5</v>
      </c>
      <c r="G238" s="90"/>
      <c r="H238" s="90">
        <v>12</v>
      </c>
      <c r="I238" s="90"/>
      <c r="J238" s="90">
        <v>48</v>
      </c>
      <c r="K238" s="90"/>
      <c r="L238" s="90">
        <v>58</v>
      </c>
      <c r="M238" s="90"/>
      <c r="N238" s="90">
        <v>9</v>
      </c>
      <c r="O238" s="90"/>
      <c r="P238" s="90">
        <v>15</v>
      </c>
      <c r="Q238" s="90"/>
      <c r="R238" s="90">
        <v>147</v>
      </c>
      <c r="S238" s="90"/>
      <c r="T238" s="90">
        <v>12</v>
      </c>
      <c r="U238" s="90"/>
      <c r="V238" s="90">
        <v>6</v>
      </c>
      <c r="W238" s="90"/>
      <c r="X238" s="90">
        <v>133</v>
      </c>
      <c r="Y238" s="90"/>
      <c r="Z238" s="90">
        <v>14</v>
      </c>
      <c r="AA238" s="90"/>
      <c r="AB238" s="91">
        <v>1.9766034691407799</v>
      </c>
    </row>
    <row r="239" spans="1:28" ht="12.6" customHeight="1" x14ac:dyDescent="0.25">
      <c r="A239" s="93">
        <v>4436</v>
      </c>
      <c r="B239" s="21" t="s">
        <v>239</v>
      </c>
      <c r="C239" s="21"/>
      <c r="D239" s="90">
        <v>5480</v>
      </c>
      <c r="E239" s="90"/>
      <c r="F239" s="90">
        <v>9</v>
      </c>
      <c r="G239" s="90"/>
      <c r="H239" s="90">
        <v>24</v>
      </c>
      <c r="I239" s="90"/>
      <c r="J239" s="90">
        <v>59</v>
      </c>
      <c r="K239" s="90"/>
      <c r="L239" s="90">
        <v>69</v>
      </c>
      <c r="M239" s="90"/>
      <c r="N239" s="90">
        <v>16</v>
      </c>
      <c r="O239" s="90"/>
      <c r="P239" s="90">
        <v>12</v>
      </c>
      <c r="Q239" s="90"/>
      <c r="R239" s="90">
        <v>189</v>
      </c>
      <c r="S239" s="90"/>
      <c r="T239" s="90">
        <v>14</v>
      </c>
      <c r="U239" s="90"/>
      <c r="V239" s="90">
        <v>23</v>
      </c>
      <c r="W239" s="90"/>
      <c r="X239" s="90">
        <v>189</v>
      </c>
      <c r="Y239" s="90"/>
      <c r="Z239" s="90">
        <v>0</v>
      </c>
      <c r="AA239" s="90"/>
      <c r="AB239" s="91">
        <v>3.4489051094890502</v>
      </c>
    </row>
    <row r="240" spans="1:28" ht="12.6" customHeight="1" x14ac:dyDescent="0.25">
      <c r="A240" s="93">
        <v>4461</v>
      </c>
      <c r="B240" s="21" t="s">
        <v>240</v>
      </c>
      <c r="C240" s="21"/>
      <c r="D240" s="90">
        <v>6031</v>
      </c>
      <c r="E240" s="90"/>
      <c r="F240" s="90">
        <v>9</v>
      </c>
      <c r="G240" s="90"/>
      <c r="H240" s="90">
        <v>27</v>
      </c>
      <c r="I240" s="90"/>
      <c r="J240" s="90">
        <v>41</v>
      </c>
      <c r="K240" s="90"/>
      <c r="L240" s="90">
        <v>70</v>
      </c>
      <c r="M240" s="90"/>
      <c r="N240" s="90">
        <v>9</v>
      </c>
      <c r="O240" s="90"/>
      <c r="P240" s="90">
        <v>8</v>
      </c>
      <c r="Q240" s="90"/>
      <c r="R240" s="90">
        <v>164</v>
      </c>
      <c r="S240" s="90"/>
      <c r="T240" s="90">
        <v>8</v>
      </c>
      <c r="U240" s="90"/>
      <c r="V240" s="90">
        <v>35</v>
      </c>
      <c r="W240" s="90"/>
      <c r="X240" s="90">
        <v>130</v>
      </c>
      <c r="Y240" s="90"/>
      <c r="Z240" s="90">
        <v>34</v>
      </c>
      <c r="AA240" s="90"/>
      <c r="AB240" s="91">
        <v>2.71928370087879</v>
      </c>
    </row>
    <row r="241" spans="1:28" ht="12.6" customHeight="1" x14ac:dyDescent="0.25">
      <c r="A241" s="93">
        <v>4471</v>
      </c>
      <c r="B241" s="21" t="s">
        <v>241</v>
      </c>
      <c r="C241" s="21"/>
      <c r="D241" s="90">
        <v>2813</v>
      </c>
      <c r="E241" s="90"/>
      <c r="F241" s="90">
        <v>4</v>
      </c>
      <c r="G241" s="90"/>
      <c r="H241" s="90">
        <v>4</v>
      </c>
      <c r="I241" s="90"/>
      <c r="J241" s="90">
        <v>14</v>
      </c>
      <c r="K241" s="90"/>
      <c r="L241" s="90">
        <v>22</v>
      </c>
      <c r="M241" s="90"/>
      <c r="N241" s="90">
        <v>4</v>
      </c>
      <c r="O241" s="90"/>
      <c r="P241" s="90">
        <v>0</v>
      </c>
      <c r="Q241" s="90"/>
      <c r="R241" s="90">
        <v>48</v>
      </c>
      <c r="S241" s="90"/>
      <c r="T241" s="90">
        <v>1</v>
      </c>
      <c r="U241" s="90"/>
      <c r="V241" s="90">
        <v>8</v>
      </c>
      <c r="W241" s="90"/>
      <c r="X241" s="90">
        <v>48</v>
      </c>
      <c r="Y241" s="90"/>
      <c r="Z241" s="90">
        <v>0</v>
      </c>
      <c r="AA241" s="90"/>
      <c r="AB241" s="91">
        <v>1.7063633131887701</v>
      </c>
    </row>
    <row r="242" spans="1:28" ht="12.6" customHeight="1" x14ac:dyDescent="0.25">
      <c r="A242" s="93">
        <v>4551</v>
      </c>
      <c r="B242" s="21" t="s">
        <v>242</v>
      </c>
      <c r="C242" s="21"/>
      <c r="D242" s="90">
        <v>4041</v>
      </c>
      <c r="E242" s="90"/>
      <c r="F242" s="90">
        <v>6</v>
      </c>
      <c r="G242" s="90"/>
      <c r="H242" s="90">
        <v>17</v>
      </c>
      <c r="I242" s="90"/>
      <c r="J242" s="90">
        <v>33</v>
      </c>
      <c r="K242" s="90"/>
      <c r="L242" s="90">
        <v>24</v>
      </c>
      <c r="M242" s="90"/>
      <c r="N242" s="90">
        <v>9</v>
      </c>
      <c r="O242" s="90"/>
      <c r="P242" s="90">
        <v>3</v>
      </c>
      <c r="Q242" s="90"/>
      <c r="R242" s="90">
        <v>92</v>
      </c>
      <c r="S242" s="90"/>
      <c r="T242" s="90">
        <v>5</v>
      </c>
      <c r="U242" s="90"/>
      <c r="V242" s="90">
        <v>26</v>
      </c>
      <c r="W242" s="90"/>
      <c r="X242" s="90">
        <v>68</v>
      </c>
      <c r="Y242" s="90"/>
      <c r="Z242" s="90">
        <v>24</v>
      </c>
      <c r="AA242" s="90"/>
      <c r="AB242" s="91">
        <v>2.2766641920316801</v>
      </c>
    </row>
    <row r="243" spans="1:28" ht="12.6" customHeight="1" x14ac:dyDescent="0.25">
      <c r="A243" s="93">
        <v>4566</v>
      </c>
      <c r="B243" s="21" t="s">
        <v>243</v>
      </c>
      <c r="C243" s="21"/>
      <c r="D243" s="90">
        <v>12011</v>
      </c>
      <c r="E243" s="90"/>
      <c r="F243" s="90">
        <v>7</v>
      </c>
      <c r="G243" s="90"/>
      <c r="H243" s="90">
        <v>3</v>
      </c>
      <c r="I243" s="90"/>
      <c r="J243" s="90">
        <v>14</v>
      </c>
      <c r="K243" s="90"/>
      <c r="L243" s="90">
        <v>33</v>
      </c>
      <c r="M243" s="90"/>
      <c r="N243" s="90">
        <v>8</v>
      </c>
      <c r="O243" s="90"/>
      <c r="P243" s="90">
        <v>3</v>
      </c>
      <c r="Q243" s="90"/>
      <c r="R243" s="90">
        <v>68</v>
      </c>
      <c r="S243" s="90"/>
      <c r="T243" s="90">
        <v>2</v>
      </c>
      <c r="U243" s="90"/>
      <c r="V243" s="90">
        <v>14</v>
      </c>
      <c r="W243" s="90"/>
      <c r="X243" s="90">
        <v>67</v>
      </c>
      <c r="Y243" s="90"/>
      <c r="Z243" s="90">
        <v>1</v>
      </c>
      <c r="AA243" s="90"/>
      <c r="AB243" s="91">
        <v>0.56614769794355202</v>
      </c>
    </row>
    <row r="244" spans="1:28" ht="12.6" customHeight="1" x14ac:dyDescent="0.25">
      <c r="A244" s="93">
        <v>4671</v>
      </c>
      <c r="B244" s="21" t="s">
        <v>244</v>
      </c>
      <c r="C244" s="21"/>
      <c r="D244" s="90">
        <v>11042</v>
      </c>
      <c r="E244" s="90"/>
      <c r="F244" s="90">
        <v>5</v>
      </c>
      <c r="G244" s="90"/>
      <c r="H244" s="90">
        <v>13</v>
      </c>
      <c r="I244" s="90"/>
      <c r="J244" s="90">
        <v>34</v>
      </c>
      <c r="K244" s="90"/>
      <c r="L244" s="90">
        <v>63</v>
      </c>
      <c r="M244" s="90"/>
      <c r="N244" s="90">
        <v>15</v>
      </c>
      <c r="O244" s="90"/>
      <c r="P244" s="90">
        <v>7</v>
      </c>
      <c r="Q244" s="90"/>
      <c r="R244" s="90">
        <v>137</v>
      </c>
      <c r="S244" s="90"/>
      <c r="T244" s="90">
        <v>11</v>
      </c>
      <c r="U244" s="90"/>
      <c r="V244" s="90">
        <v>4</v>
      </c>
      <c r="W244" s="90"/>
      <c r="X244" s="90">
        <v>108</v>
      </c>
      <c r="Y244" s="90"/>
      <c r="Z244" s="90">
        <v>29</v>
      </c>
      <c r="AA244" s="90"/>
      <c r="AB244" s="91">
        <v>1.24071726136569</v>
      </c>
    </row>
    <row r="245" spans="1:28" ht="12.6" customHeight="1" x14ac:dyDescent="0.25">
      <c r="A245" s="93">
        <v>4761</v>
      </c>
      <c r="B245" s="21" t="s">
        <v>245</v>
      </c>
      <c r="C245" s="21"/>
      <c r="D245" s="90">
        <v>3511</v>
      </c>
      <c r="E245" s="90"/>
      <c r="F245" s="90">
        <v>2</v>
      </c>
      <c r="G245" s="90"/>
      <c r="H245" s="90">
        <v>14</v>
      </c>
      <c r="I245" s="90"/>
      <c r="J245" s="90">
        <v>20</v>
      </c>
      <c r="K245" s="90"/>
      <c r="L245" s="90">
        <v>36</v>
      </c>
      <c r="M245" s="90"/>
      <c r="N245" s="90">
        <v>10</v>
      </c>
      <c r="O245" s="90"/>
      <c r="P245" s="90">
        <v>6</v>
      </c>
      <c r="Q245" s="90"/>
      <c r="R245" s="90">
        <v>88</v>
      </c>
      <c r="S245" s="90"/>
      <c r="T245" s="90">
        <v>11</v>
      </c>
      <c r="U245" s="90"/>
      <c r="V245" s="90">
        <v>33</v>
      </c>
      <c r="W245" s="90"/>
      <c r="X245" s="90">
        <v>85</v>
      </c>
      <c r="Y245" s="90"/>
      <c r="Z245" s="90">
        <v>3</v>
      </c>
      <c r="AA245" s="90"/>
      <c r="AB245" s="91">
        <v>2.5064084306465402</v>
      </c>
    </row>
    <row r="246" spans="1:28" ht="12.6" customHeight="1" x14ac:dyDescent="0.25">
      <c r="A246" s="93">
        <v>4946</v>
      </c>
      <c r="B246" s="21" t="s">
        <v>246</v>
      </c>
      <c r="C246" s="21"/>
      <c r="D246" s="90">
        <v>5466</v>
      </c>
      <c r="E246" s="90"/>
      <c r="F246" s="90">
        <v>2</v>
      </c>
      <c r="G246" s="90"/>
      <c r="H246" s="90">
        <v>4</v>
      </c>
      <c r="I246" s="90"/>
      <c r="J246" s="90">
        <v>34</v>
      </c>
      <c r="K246" s="90"/>
      <c r="L246" s="90">
        <v>27</v>
      </c>
      <c r="M246" s="90"/>
      <c r="N246" s="90">
        <v>9</v>
      </c>
      <c r="O246" s="90"/>
      <c r="P246" s="90">
        <v>3</v>
      </c>
      <c r="Q246" s="90"/>
      <c r="R246" s="90">
        <v>79</v>
      </c>
      <c r="S246" s="90"/>
      <c r="T246" s="90">
        <v>3</v>
      </c>
      <c r="U246" s="90"/>
      <c r="V246" s="90">
        <v>8</v>
      </c>
      <c r="W246" s="90"/>
      <c r="X246" s="90">
        <v>73</v>
      </c>
      <c r="Y246" s="90"/>
      <c r="Z246" s="90">
        <v>6</v>
      </c>
      <c r="AA246" s="90"/>
      <c r="AB246" s="91">
        <v>1.4452982070984299</v>
      </c>
    </row>
    <row r="247" spans="1:28" ht="12.6" customHeight="1" x14ac:dyDescent="0.25">
      <c r="A247" s="93">
        <v>5002</v>
      </c>
      <c r="B247" s="21" t="s">
        <v>247</v>
      </c>
      <c r="C247" s="21"/>
      <c r="D247" s="90">
        <v>10007</v>
      </c>
      <c r="E247" s="90"/>
      <c r="F247" s="90">
        <v>7</v>
      </c>
      <c r="G247" s="90"/>
      <c r="H247" s="90">
        <v>17</v>
      </c>
      <c r="I247" s="90"/>
      <c r="J247" s="90">
        <v>52</v>
      </c>
      <c r="K247" s="90"/>
      <c r="L247" s="90">
        <v>55</v>
      </c>
      <c r="M247" s="90"/>
      <c r="N247" s="90">
        <v>6</v>
      </c>
      <c r="O247" s="90"/>
      <c r="P247" s="90">
        <v>6</v>
      </c>
      <c r="Q247" s="90"/>
      <c r="R247" s="90">
        <v>143</v>
      </c>
      <c r="S247" s="90"/>
      <c r="T247" s="90">
        <v>15</v>
      </c>
      <c r="U247" s="90"/>
      <c r="V247" s="90">
        <v>22</v>
      </c>
      <c r="W247" s="90"/>
      <c r="X247" s="90">
        <v>126</v>
      </c>
      <c r="Y247" s="90"/>
      <c r="Z247" s="90">
        <v>17</v>
      </c>
      <c r="AA247" s="90"/>
      <c r="AB247" s="91">
        <v>1.42899970020985</v>
      </c>
    </row>
    <row r="248" spans="1:28" ht="12.6" customHeight="1" x14ac:dyDescent="0.25">
      <c r="A248" s="93">
        <v>5005</v>
      </c>
      <c r="B248" s="21" t="s">
        <v>248</v>
      </c>
      <c r="C248" s="21"/>
      <c r="D248" s="90">
        <v>4394</v>
      </c>
      <c r="E248" s="90"/>
      <c r="F248" s="90">
        <v>3</v>
      </c>
      <c r="G248" s="90"/>
      <c r="H248" s="90">
        <v>3</v>
      </c>
      <c r="I248" s="90"/>
      <c r="J248" s="90">
        <v>22</v>
      </c>
      <c r="K248" s="90"/>
      <c r="L248" s="90">
        <v>23</v>
      </c>
      <c r="M248" s="90"/>
      <c r="N248" s="90">
        <v>2</v>
      </c>
      <c r="O248" s="90"/>
      <c r="P248" s="90">
        <v>2</v>
      </c>
      <c r="Q248" s="90"/>
      <c r="R248" s="90">
        <v>55</v>
      </c>
      <c r="S248" s="90"/>
      <c r="T248" s="90">
        <v>1</v>
      </c>
      <c r="U248" s="90"/>
      <c r="V248" s="90">
        <v>4</v>
      </c>
      <c r="W248" s="90"/>
      <c r="X248" s="90">
        <v>51</v>
      </c>
      <c r="Y248" s="90"/>
      <c r="Z248" s="90">
        <v>4</v>
      </c>
      <c r="AA248" s="90"/>
      <c r="AB248" s="91">
        <v>1.25170687300865</v>
      </c>
    </row>
    <row r="249" spans="1:28" ht="12.6" customHeight="1" x14ac:dyDescent="0.25">
      <c r="A249" s="93">
        <v>5113</v>
      </c>
      <c r="B249" s="21" t="s">
        <v>249</v>
      </c>
      <c r="C249" s="21"/>
      <c r="D249" s="90">
        <v>10804</v>
      </c>
      <c r="E249" s="90"/>
      <c r="F249" s="90">
        <v>13</v>
      </c>
      <c r="G249" s="90"/>
      <c r="H249" s="90">
        <v>41</v>
      </c>
      <c r="I249" s="90"/>
      <c r="J249" s="90">
        <v>89</v>
      </c>
      <c r="K249" s="90"/>
      <c r="L249" s="90">
        <v>69</v>
      </c>
      <c r="M249" s="90"/>
      <c r="N249" s="90">
        <v>4</v>
      </c>
      <c r="O249" s="90"/>
      <c r="P249" s="90">
        <v>5</v>
      </c>
      <c r="Q249" s="90"/>
      <c r="R249" s="90">
        <v>221</v>
      </c>
      <c r="S249" s="90"/>
      <c r="T249" s="90">
        <v>13</v>
      </c>
      <c r="U249" s="90"/>
      <c r="V249" s="90">
        <v>89</v>
      </c>
      <c r="W249" s="90"/>
      <c r="X249" s="90">
        <v>211</v>
      </c>
      <c r="Y249" s="90"/>
      <c r="Z249" s="90">
        <v>10</v>
      </c>
      <c r="AA249" s="90"/>
      <c r="AB249" s="91">
        <v>2.0455386893743102</v>
      </c>
    </row>
    <row r="250" spans="1:28" ht="12.6" customHeight="1" x14ac:dyDescent="0.25">
      <c r="A250" s="93">
        <v>5115</v>
      </c>
      <c r="B250" s="21" t="s">
        <v>250</v>
      </c>
      <c r="C250" s="21"/>
      <c r="D250" s="90">
        <v>3817</v>
      </c>
      <c r="E250" s="90"/>
      <c r="F250" s="90">
        <v>4</v>
      </c>
      <c r="G250" s="90"/>
      <c r="H250" s="90">
        <v>9</v>
      </c>
      <c r="I250" s="90"/>
      <c r="J250" s="90">
        <v>18</v>
      </c>
      <c r="K250" s="90"/>
      <c r="L250" s="90">
        <v>16</v>
      </c>
      <c r="M250" s="90"/>
      <c r="N250" s="90">
        <v>1</v>
      </c>
      <c r="O250" s="90"/>
      <c r="P250" s="90">
        <v>0</v>
      </c>
      <c r="Q250" s="90"/>
      <c r="R250" s="90">
        <v>48</v>
      </c>
      <c r="S250" s="90"/>
      <c r="T250" s="90">
        <v>4</v>
      </c>
      <c r="U250" s="90"/>
      <c r="V250" s="90">
        <v>24</v>
      </c>
      <c r="W250" s="90"/>
      <c r="X250" s="90">
        <v>47</v>
      </c>
      <c r="Y250" s="90"/>
      <c r="Z250" s="90">
        <v>1</v>
      </c>
      <c r="AA250" s="90"/>
      <c r="AB250" s="91">
        <v>1.25753209326696</v>
      </c>
    </row>
    <row r="251" spans="1:28" ht="12.6" customHeight="1" x14ac:dyDescent="0.25">
      <c r="A251" s="93">
        <v>5118</v>
      </c>
      <c r="B251" s="21" t="s">
        <v>251</v>
      </c>
      <c r="C251" s="21"/>
      <c r="D251" s="90">
        <v>5672</v>
      </c>
      <c r="E251" s="90"/>
      <c r="F251" s="90">
        <v>5</v>
      </c>
      <c r="G251" s="90"/>
      <c r="H251" s="90">
        <v>11</v>
      </c>
      <c r="I251" s="90"/>
      <c r="J251" s="90">
        <v>17</v>
      </c>
      <c r="K251" s="90"/>
      <c r="L251" s="90">
        <v>10</v>
      </c>
      <c r="M251" s="90"/>
      <c r="N251" s="90">
        <v>5</v>
      </c>
      <c r="O251" s="90"/>
      <c r="P251" s="90">
        <v>5</v>
      </c>
      <c r="Q251" s="90"/>
      <c r="R251" s="90">
        <v>53</v>
      </c>
      <c r="S251" s="90"/>
      <c r="T251" s="90">
        <v>8</v>
      </c>
      <c r="U251" s="90"/>
      <c r="V251" s="90">
        <v>7</v>
      </c>
      <c r="W251" s="90"/>
      <c r="X251" s="90">
        <v>44</v>
      </c>
      <c r="Y251" s="90"/>
      <c r="Z251" s="90">
        <v>9</v>
      </c>
      <c r="AA251" s="90"/>
      <c r="AB251" s="94">
        <v>0.93441466854724997</v>
      </c>
    </row>
    <row r="252" spans="1:28" ht="12.6" customHeight="1" x14ac:dyDescent="0.25">
      <c r="A252" s="93">
        <v>5192</v>
      </c>
      <c r="B252" s="21" t="s">
        <v>252</v>
      </c>
      <c r="C252" s="21"/>
      <c r="D252" s="90">
        <v>38659</v>
      </c>
      <c r="E252" s="90"/>
      <c r="F252" s="90">
        <v>16</v>
      </c>
      <c r="G252" s="90"/>
      <c r="H252" s="90">
        <v>59</v>
      </c>
      <c r="I252" s="90"/>
      <c r="J252" s="90">
        <v>95</v>
      </c>
      <c r="K252" s="90"/>
      <c r="L252" s="90">
        <v>73</v>
      </c>
      <c r="M252" s="90"/>
      <c r="N252" s="90">
        <v>43</v>
      </c>
      <c r="O252" s="90"/>
      <c r="P252" s="90">
        <v>16</v>
      </c>
      <c r="Q252" s="90"/>
      <c r="R252" s="90">
        <v>302</v>
      </c>
      <c r="S252" s="90"/>
      <c r="T252" s="90">
        <v>50</v>
      </c>
      <c r="U252" s="90"/>
      <c r="V252" s="90">
        <v>58</v>
      </c>
      <c r="W252" s="90"/>
      <c r="X252" s="90">
        <v>263</v>
      </c>
      <c r="Y252" s="90"/>
      <c r="Z252" s="90">
        <v>39</v>
      </c>
      <c r="AA252" s="90"/>
      <c r="AB252" s="95">
        <v>0.78118937375514097</v>
      </c>
    </row>
    <row r="253" spans="1:28" ht="12.6" customHeight="1" x14ac:dyDescent="0.25">
      <c r="A253" s="93">
        <v>5196</v>
      </c>
      <c r="B253" s="21" t="s">
        <v>253</v>
      </c>
      <c r="C253" s="21"/>
      <c r="D253" s="90">
        <v>3596</v>
      </c>
      <c r="E253" s="90"/>
      <c r="F253" s="90">
        <v>3</v>
      </c>
      <c r="G253" s="90"/>
      <c r="H253" s="90">
        <v>7</v>
      </c>
      <c r="I253" s="90"/>
      <c r="J253" s="90">
        <v>15</v>
      </c>
      <c r="K253" s="90"/>
      <c r="L253" s="90">
        <v>8</v>
      </c>
      <c r="M253" s="90"/>
      <c r="N253" s="90">
        <v>0</v>
      </c>
      <c r="O253" s="90"/>
      <c r="P253" s="90">
        <v>1</v>
      </c>
      <c r="Q253" s="90"/>
      <c r="R253" s="90">
        <v>34</v>
      </c>
      <c r="S253" s="90"/>
      <c r="T253" s="90">
        <v>1</v>
      </c>
      <c r="U253" s="90"/>
      <c r="V253" s="90">
        <v>7</v>
      </c>
      <c r="W253" s="90"/>
      <c r="X253" s="90">
        <v>33</v>
      </c>
      <c r="Y253" s="90"/>
      <c r="Z253" s="90">
        <v>1</v>
      </c>
      <c r="AA253" s="90"/>
      <c r="AB253" s="91">
        <v>0.94549499443826501</v>
      </c>
    </row>
    <row r="254" spans="1:28" ht="12.6" customHeight="1" x14ac:dyDescent="0.25">
      <c r="A254" s="93">
        <v>5226</v>
      </c>
      <c r="B254" s="21" t="s">
        <v>322</v>
      </c>
      <c r="C254" s="21"/>
      <c r="D254" s="90">
        <v>3953</v>
      </c>
      <c r="E254" s="90"/>
      <c r="F254" s="90">
        <v>1</v>
      </c>
      <c r="G254" s="90"/>
      <c r="H254" s="90">
        <v>1</v>
      </c>
      <c r="I254" s="90"/>
      <c r="J254" s="90">
        <v>1</v>
      </c>
      <c r="K254" s="90"/>
      <c r="L254" s="90">
        <v>3</v>
      </c>
      <c r="M254" s="90"/>
      <c r="N254" s="90">
        <v>0</v>
      </c>
      <c r="O254" s="90"/>
      <c r="P254" s="90">
        <v>1</v>
      </c>
      <c r="Q254" s="90"/>
      <c r="R254" s="90">
        <v>7</v>
      </c>
      <c r="S254" s="90"/>
      <c r="T254" s="90">
        <v>0</v>
      </c>
      <c r="U254" s="90"/>
      <c r="V254" s="90">
        <v>0</v>
      </c>
      <c r="W254" s="90"/>
      <c r="X254" s="90">
        <v>6</v>
      </c>
      <c r="Y254" s="90"/>
      <c r="Z254" s="90">
        <v>1</v>
      </c>
      <c r="AA254" s="90"/>
      <c r="AB254" s="91">
        <v>0.17708069820389599</v>
      </c>
    </row>
    <row r="255" spans="1:28" ht="12.6" customHeight="1" x14ac:dyDescent="0.25">
      <c r="A255" s="93">
        <v>5250</v>
      </c>
      <c r="B255" s="21" t="s">
        <v>254</v>
      </c>
      <c r="C255" s="21"/>
      <c r="D255" s="90">
        <v>5041</v>
      </c>
      <c r="E255" s="90"/>
      <c r="F255" s="90">
        <v>39</v>
      </c>
      <c r="G255" s="90"/>
      <c r="H255" s="90">
        <v>22</v>
      </c>
      <c r="I255" s="90"/>
      <c r="J255" s="90">
        <v>29</v>
      </c>
      <c r="K255" s="90"/>
      <c r="L255" s="90">
        <v>46</v>
      </c>
      <c r="M255" s="90"/>
      <c r="N255" s="90">
        <v>4</v>
      </c>
      <c r="O255" s="90"/>
      <c r="P255" s="90">
        <v>3</v>
      </c>
      <c r="Q255" s="90"/>
      <c r="R255" s="90">
        <v>143</v>
      </c>
      <c r="S255" s="90"/>
      <c r="T255" s="90">
        <v>0</v>
      </c>
      <c r="U255" s="90"/>
      <c r="V255" s="90">
        <v>16</v>
      </c>
      <c r="W255" s="90"/>
      <c r="X255" s="90">
        <v>142</v>
      </c>
      <c r="Y255" s="90"/>
      <c r="Z255" s="90">
        <v>1</v>
      </c>
      <c r="AA255" s="90"/>
      <c r="AB255" s="91">
        <v>2.8367387423130301</v>
      </c>
    </row>
    <row r="256" spans="1:28" ht="12.6" customHeight="1" x14ac:dyDescent="0.25">
      <c r="A256" s="93">
        <v>5254</v>
      </c>
      <c r="B256" s="21" t="s">
        <v>255</v>
      </c>
      <c r="C256" s="21"/>
      <c r="D256" s="90">
        <v>8251</v>
      </c>
      <c r="E256" s="90"/>
      <c r="F256" s="90">
        <v>1</v>
      </c>
      <c r="G256" s="90"/>
      <c r="H256" s="90">
        <v>22</v>
      </c>
      <c r="I256" s="90"/>
      <c r="J256" s="90">
        <v>28</v>
      </c>
      <c r="K256" s="90"/>
      <c r="L256" s="90">
        <v>39</v>
      </c>
      <c r="M256" s="90"/>
      <c r="N256" s="90">
        <v>9</v>
      </c>
      <c r="O256" s="90"/>
      <c r="P256" s="90">
        <v>11</v>
      </c>
      <c r="Q256" s="90"/>
      <c r="R256" s="90">
        <v>110</v>
      </c>
      <c r="S256" s="90"/>
      <c r="T256" s="90">
        <v>24</v>
      </c>
      <c r="U256" s="90"/>
      <c r="V256" s="90">
        <v>5</v>
      </c>
      <c r="W256" s="90"/>
      <c r="X256" s="90">
        <v>97</v>
      </c>
      <c r="Y256" s="90"/>
      <c r="Z256" s="90">
        <v>13</v>
      </c>
      <c r="AA256" s="90"/>
      <c r="AB256" s="91">
        <v>1.33317173675918</v>
      </c>
    </row>
    <row r="257" spans="1:28" ht="12.6" customHeight="1" x14ac:dyDescent="0.25">
      <c r="A257" s="93">
        <v>5281</v>
      </c>
      <c r="B257" s="21" t="s">
        <v>256</v>
      </c>
      <c r="C257" s="21"/>
      <c r="D257" s="90">
        <v>3290</v>
      </c>
      <c r="E257" s="90"/>
      <c r="F257" s="90">
        <v>0</v>
      </c>
      <c r="G257" s="90"/>
      <c r="H257" s="90">
        <v>3</v>
      </c>
      <c r="I257" s="90"/>
      <c r="J257" s="90">
        <v>5</v>
      </c>
      <c r="K257" s="90"/>
      <c r="L257" s="90">
        <v>6</v>
      </c>
      <c r="M257" s="90"/>
      <c r="N257" s="90">
        <v>2</v>
      </c>
      <c r="O257" s="90"/>
      <c r="P257" s="90">
        <v>1</v>
      </c>
      <c r="Q257" s="90"/>
      <c r="R257" s="90">
        <v>17</v>
      </c>
      <c r="S257" s="90"/>
      <c r="T257" s="90">
        <v>2</v>
      </c>
      <c r="U257" s="90"/>
      <c r="V257" s="90">
        <v>5</v>
      </c>
      <c r="W257" s="90"/>
      <c r="X257" s="90">
        <v>16</v>
      </c>
      <c r="Y257" s="90"/>
      <c r="Z257" s="90">
        <v>1</v>
      </c>
      <c r="AA257" s="90"/>
      <c r="AB257" s="91">
        <v>0.51671732522796399</v>
      </c>
    </row>
    <row r="258" spans="1:28" ht="12.6" customHeight="1" x14ac:dyDescent="0.25">
      <c r="A258" s="93">
        <v>5401</v>
      </c>
      <c r="B258" s="21" t="s">
        <v>257</v>
      </c>
      <c r="C258" s="21"/>
      <c r="D258" s="90">
        <v>4833</v>
      </c>
      <c r="E258" s="90"/>
      <c r="F258" s="90">
        <v>7</v>
      </c>
      <c r="G258" s="90"/>
      <c r="H258" s="90">
        <v>10</v>
      </c>
      <c r="I258" s="90"/>
      <c r="J258" s="90">
        <v>12</v>
      </c>
      <c r="K258" s="90"/>
      <c r="L258" s="90">
        <v>4</v>
      </c>
      <c r="M258" s="90"/>
      <c r="N258" s="90">
        <v>3</v>
      </c>
      <c r="O258" s="90"/>
      <c r="P258" s="90">
        <v>1</v>
      </c>
      <c r="Q258" s="90"/>
      <c r="R258" s="90">
        <v>37</v>
      </c>
      <c r="S258" s="90"/>
      <c r="T258" s="90">
        <v>2</v>
      </c>
      <c r="U258" s="90"/>
      <c r="V258" s="90">
        <v>5</v>
      </c>
      <c r="W258" s="90"/>
      <c r="X258" s="90">
        <v>27</v>
      </c>
      <c r="Y258" s="90"/>
      <c r="Z258" s="90">
        <v>10</v>
      </c>
      <c r="AA258" s="90"/>
      <c r="AB258" s="91">
        <v>0.76557003931305601</v>
      </c>
    </row>
    <row r="259" spans="1:28" ht="12.6" customHeight="1" x14ac:dyDescent="0.25">
      <c r="A259" s="93">
        <v>5402</v>
      </c>
      <c r="B259" s="21" t="s">
        <v>258</v>
      </c>
      <c r="C259" s="21"/>
      <c r="D259" s="90">
        <v>3840</v>
      </c>
      <c r="E259" s="90"/>
      <c r="F259" s="90">
        <v>3</v>
      </c>
      <c r="G259" s="90"/>
      <c r="H259" s="90">
        <v>2</v>
      </c>
      <c r="I259" s="90"/>
      <c r="J259" s="90">
        <v>6</v>
      </c>
      <c r="K259" s="90"/>
      <c r="L259" s="90">
        <v>5</v>
      </c>
      <c r="M259" s="90"/>
      <c r="N259" s="90">
        <v>13</v>
      </c>
      <c r="O259" s="90"/>
      <c r="P259" s="90">
        <v>1</v>
      </c>
      <c r="Q259" s="90"/>
      <c r="R259" s="90">
        <v>30</v>
      </c>
      <c r="S259" s="90"/>
      <c r="T259" s="90">
        <v>10</v>
      </c>
      <c r="U259" s="90"/>
      <c r="V259" s="90">
        <v>1</v>
      </c>
      <c r="W259" s="90"/>
      <c r="X259" s="90">
        <v>14</v>
      </c>
      <c r="Y259" s="90"/>
      <c r="Z259" s="90">
        <v>16</v>
      </c>
      <c r="AA259" s="90"/>
      <c r="AB259" s="94">
        <v>0.78125</v>
      </c>
    </row>
    <row r="260" spans="1:28" ht="12.6" customHeight="1" x14ac:dyDescent="0.25">
      <c r="A260" s="93">
        <v>5409</v>
      </c>
      <c r="B260" s="21" t="s">
        <v>259</v>
      </c>
      <c r="C260" s="21"/>
      <c r="D260" s="90">
        <v>6644</v>
      </c>
      <c r="E260" s="90"/>
      <c r="F260" s="90">
        <v>9</v>
      </c>
      <c r="G260" s="90"/>
      <c r="H260" s="90">
        <v>11</v>
      </c>
      <c r="I260" s="90"/>
      <c r="J260" s="90">
        <v>23</v>
      </c>
      <c r="K260" s="90"/>
      <c r="L260" s="90">
        <v>29</v>
      </c>
      <c r="M260" s="90"/>
      <c r="N260" s="90">
        <v>19</v>
      </c>
      <c r="O260" s="90"/>
      <c r="P260" s="90">
        <v>22</v>
      </c>
      <c r="Q260" s="90"/>
      <c r="R260" s="90">
        <v>113</v>
      </c>
      <c r="S260" s="90"/>
      <c r="T260" s="90">
        <v>27</v>
      </c>
      <c r="U260" s="90"/>
      <c r="V260" s="90">
        <v>0</v>
      </c>
      <c r="W260" s="90"/>
      <c r="X260" s="90">
        <v>16</v>
      </c>
      <c r="Y260" s="90"/>
      <c r="Z260" s="90">
        <v>97</v>
      </c>
      <c r="AA260" s="90"/>
      <c r="AB260" s="91">
        <v>1.70078266104756</v>
      </c>
    </row>
    <row r="261" spans="1:28" ht="12.6" customHeight="1" x14ac:dyDescent="0.25">
      <c r="A261" s="93">
        <v>5583</v>
      </c>
      <c r="B261" s="21" t="s">
        <v>260</v>
      </c>
      <c r="C261" s="21"/>
      <c r="D261" s="90">
        <v>3232</v>
      </c>
      <c r="E261" s="90"/>
      <c r="F261" s="90">
        <v>1</v>
      </c>
      <c r="G261" s="90"/>
      <c r="H261" s="90">
        <v>3</v>
      </c>
      <c r="I261" s="90"/>
      <c r="J261" s="90">
        <v>6</v>
      </c>
      <c r="K261" s="90"/>
      <c r="L261" s="90">
        <v>6</v>
      </c>
      <c r="M261" s="90"/>
      <c r="N261" s="90">
        <v>0</v>
      </c>
      <c r="O261" s="90"/>
      <c r="P261" s="90">
        <v>1</v>
      </c>
      <c r="Q261" s="90"/>
      <c r="R261" s="90">
        <v>17</v>
      </c>
      <c r="S261" s="90"/>
      <c r="T261" s="90">
        <v>1</v>
      </c>
      <c r="U261" s="90"/>
      <c r="V261" s="90">
        <v>0</v>
      </c>
      <c r="W261" s="90"/>
      <c r="X261" s="90">
        <v>16</v>
      </c>
      <c r="Y261" s="90"/>
      <c r="Z261" s="90">
        <v>1</v>
      </c>
      <c r="AA261" s="90"/>
      <c r="AB261" s="94">
        <v>0.52599009900990101</v>
      </c>
    </row>
    <row r="262" spans="1:28" ht="12.6" customHeight="1" x14ac:dyDescent="0.25">
      <c r="A262" s="93">
        <v>5584</v>
      </c>
      <c r="B262" s="21" t="s">
        <v>261</v>
      </c>
      <c r="C262" s="21"/>
      <c r="D262" s="90">
        <v>4080</v>
      </c>
      <c r="E262" s="90"/>
      <c r="F262" s="90">
        <v>5</v>
      </c>
      <c r="G262" s="90"/>
      <c r="H262" s="90">
        <v>10</v>
      </c>
      <c r="I262" s="90"/>
      <c r="J262" s="90">
        <v>8</v>
      </c>
      <c r="K262" s="90"/>
      <c r="L262" s="90">
        <v>13</v>
      </c>
      <c r="M262" s="90"/>
      <c r="N262" s="90">
        <v>14</v>
      </c>
      <c r="O262" s="90"/>
      <c r="P262" s="90">
        <v>28</v>
      </c>
      <c r="Q262" s="90"/>
      <c r="R262" s="90">
        <v>78</v>
      </c>
      <c r="S262" s="90"/>
      <c r="T262" s="90">
        <v>40</v>
      </c>
      <c r="U262" s="90"/>
      <c r="V262" s="90">
        <v>5</v>
      </c>
      <c r="W262" s="90"/>
      <c r="X262" s="90">
        <v>36</v>
      </c>
      <c r="Y262" s="90"/>
      <c r="Z262" s="90">
        <v>42</v>
      </c>
      <c r="AA262" s="90"/>
      <c r="AB262" s="95">
        <v>1.9117647058823499</v>
      </c>
    </row>
    <row r="263" spans="1:28" ht="12.6" customHeight="1" x14ac:dyDescent="0.25">
      <c r="A263" s="93">
        <v>5586</v>
      </c>
      <c r="B263" s="21" t="s">
        <v>17</v>
      </c>
      <c r="C263" s="21"/>
      <c r="D263" s="90">
        <v>75183</v>
      </c>
      <c r="E263" s="90"/>
      <c r="F263" s="90">
        <v>27</v>
      </c>
      <c r="G263" s="90"/>
      <c r="H263" s="90">
        <v>16</v>
      </c>
      <c r="I263" s="90"/>
      <c r="J263" s="90">
        <v>21</v>
      </c>
      <c r="K263" s="90"/>
      <c r="L263" s="90">
        <v>14</v>
      </c>
      <c r="M263" s="90"/>
      <c r="N263" s="90">
        <v>7</v>
      </c>
      <c r="O263" s="90"/>
      <c r="P263" s="90">
        <v>21</v>
      </c>
      <c r="Q263" s="90"/>
      <c r="R263" s="90">
        <v>106</v>
      </c>
      <c r="S263" s="90"/>
      <c r="T263" s="90">
        <v>8</v>
      </c>
      <c r="U263" s="90"/>
      <c r="V263" s="90">
        <v>1</v>
      </c>
      <c r="W263" s="90"/>
      <c r="X263" s="90">
        <v>70</v>
      </c>
      <c r="Y263" s="90"/>
      <c r="Z263" s="90">
        <v>36</v>
      </c>
      <c r="AA263" s="90"/>
      <c r="AB263" s="91">
        <v>0.14098931939401199</v>
      </c>
    </row>
    <row r="264" spans="1:28" ht="12.6" customHeight="1" x14ac:dyDescent="0.25">
      <c r="A264" s="93">
        <v>5587</v>
      </c>
      <c r="B264" s="21" t="s">
        <v>262</v>
      </c>
      <c r="C264" s="21"/>
      <c r="D264" s="90">
        <v>2988</v>
      </c>
      <c r="E264" s="90"/>
      <c r="F264" s="90">
        <v>0</v>
      </c>
      <c r="G264" s="90"/>
      <c r="H264" s="90">
        <v>0</v>
      </c>
      <c r="I264" s="90"/>
      <c r="J264" s="90">
        <v>0</v>
      </c>
      <c r="K264" s="90"/>
      <c r="L264" s="90">
        <v>1</v>
      </c>
      <c r="M264" s="90"/>
      <c r="N264" s="90">
        <v>0</v>
      </c>
      <c r="O264" s="90"/>
      <c r="P264" s="90">
        <v>0</v>
      </c>
      <c r="Q264" s="90"/>
      <c r="R264" s="90">
        <v>1</v>
      </c>
      <c r="S264" s="90"/>
      <c r="T264" s="90">
        <v>0</v>
      </c>
      <c r="U264" s="90"/>
      <c r="V264" s="90">
        <v>0</v>
      </c>
      <c r="W264" s="90"/>
      <c r="X264" s="90">
        <v>1</v>
      </c>
      <c r="Y264" s="90"/>
      <c r="Z264" s="90">
        <v>0</v>
      </c>
      <c r="AA264" s="90"/>
      <c r="AB264" s="91">
        <v>3.3467202141900902E-2</v>
      </c>
    </row>
    <row r="265" spans="1:28" ht="12.6" customHeight="1" x14ac:dyDescent="0.25">
      <c r="A265" s="93">
        <v>5589</v>
      </c>
      <c r="B265" s="21" t="s">
        <v>263</v>
      </c>
      <c r="C265" s="21"/>
      <c r="D265" s="90">
        <v>6476</v>
      </c>
      <c r="E265" s="90"/>
      <c r="F265" s="90">
        <v>1</v>
      </c>
      <c r="G265" s="90"/>
      <c r="H265" s="90">
        <v>1</v>
      </c>
      <c r="I265" s="90"/>
      <c r="J265" s="90">
        <v>5</v>
      </c>
      <c r="K265" s="90"/>
      <c r="L265" s="90">
        <v>1</v>
      </c>
      <c r="M265" s="90"/>
      <c r="N265" s="90">
        <v>3</v>
      </c>
      <c r="O265" s="90"/>
      <c r="P265" s="90">
        <v>0</v>
      </c>
      <c r="Q265" s="90"/>
      <c r="R265" s="90">
        <v>11</v>
      </c>
      <c r="S265" s="90"/>
      <c r="T265" s="90">
        <v>2</v>
      </c>
      <c r="U265" s="90"/>
      <c r="V265" s="90">
        <v>0</v>
      </c>
      <c r="W265" s="90"/>
      <c r="X265" s="90">
        <v>10</v>
      </c>
      <c r="Y265" s="90"/>
      <c r="Z265" s="90">
        <v>1</v>
      </c>
      <c r="AA265" s="90"/>
      <c r="AB265" s="91">
        <v>0.169857936998147</v>
      </c>
    </row>
    <row r="266" spans="1:28" ht="12.6" customHeight="1" x14ac:dyDescent="0.25">
      <c r="A266" s="93">
        <v>5590</v>
      </c>
      <c r="B266" s="21" t="s">
        <v>264</v>
      </c>
      <c r="C266" s="21"/>
      <c r="D266" s="90">
        <v>9222</v>
      </c>
      <c r="E266" s="90"/>
      <c r="F266" s="90">
        <v>1</v>
      </c>
      <c r="G266" s="90"/>
      <c r="H266" s="90">
        <v>3</v>
      </c>
      <c r="I266" s="90"/>
      <c r="J266" s="90">
        <v>7</v>
      </c>
      <c r="K266" s="90"/>
      <c r="L266" s="90">
        <v>19</v>
      </c>
      <c r="M266" s="90"/>
      <c r="N266" s="90">
        <v>6</v>
      </c>
      <c r="O266" s="90"/>
      <c r="P266" s="90">
        <v>1</v>
      </c>
      <c r="Q266" s="90"/>
      <c r="R266" s="90">
        <v>37</v>
      </c>
      <c r="S266" s="90"/>
      <c r="T266" s="90">
        <v>37</v>
      </c>
      <c r="U266" s="90"/>
      <c r="V266" s="90">
        <v>0</v>
      </c>
      <c r="W266" s="90"/>
      <c r="X266" s="90">
        <v>30</v>
      </c>
      <c r="Y266" s="90"/>
      <c r="Z266" s="90">
        <v>7</v>
      </c>
      <c r="AA266" s="90"/>
      <c r="AB266" s="91">
        <v>0.40121448709607499</v>
      </c>
    </row>
    <row r="267" spans="1:28" ht="12.6" customHeight="1" x14ac:dyDescent="0.25">
      <c r="A267" s="93">
        <v>5591</v>
      </c>
      <c r="B267" s="21" t="s">
        <v>265</v>
      </c>
      <c r="C267" s="21"/>
      <c r="D267" s="90">
        <v>9840</v>
      </c>
      <c r="E267" s="90"/>
      <c r="F267" s="90">
        <v>3</v>
      </c>
      <c r="G267" s="90"/>
      <c r="H267" s="90">
        <v>3</v>
      </c>
      <c r="I267" s="90"/>
      <c r="J267" s="90">
        <v>7</v>
      </c>
      <c r="K267" s="90"/>
      <c r="L267" s="90">
        <v>2</v>
      </c>
      <c r="M267" s="90"/>
      <c r="N267" s="90">
        <v>0</v>
      </c>
      <c r="O267" s="90"/>
      <c r="P267" s="90">
        <v>2</v>
      </c>
      <c r="Q267" s="90"/>
      <c r="R267" s="90">
        <v>17</v>
      </c>
      <c r="S267" s="90"/>
      <c r="T267" s="90">
        <v>2</v>
      </c>
      <c r="U267" s="90"/>
      <c r="V267" s="90">
        <v>0</v>
      </c>
      <c r="W267" s="90"/>
      <c r="X267" s="90">
        <v>15</v>
      </c>
      <c r="Y267" s="90"/>
      <c r="Z267" s="90">
        <v>2</v>
      </c>
      <c r="AA267" s="90"/>
      <c r="AB267" s="91">
        <v>0.172764227642276</v>
      </c>
    </row>
    <row r="268" spans="1:28" ht="12.6" customHeight="1" x14ac:dyDescent="0.25">
      <c r="A268" s="93">
        <v>5606</v>
      </c>
      <c r="B268" s="21" t="s">
        <v>266</v>
      </c>
      <c r="C268" s="21"/>
      <c r="D268" s="90">
        <v>4742</v>
      </c>
      <c r="E268" s="90"/>
      <c r="F268" s="90">
        <v>0</v>
      </c>
      <c r="G268" s="90"/>
      <c r="H268" s="90">
        <v>2</v>
      </c>
      <c r="I268" s="90"/>
      <c r="J268" s="90">
        <v>5</v>
      </c>
      <c r="K268" s="90"/>
      <c r="L268" s="90">
        <v>8</v>
      </c>
      <c r="M268" s="90"/>
      <c r="N268" s="90">
        <v>4</v>
      </c>
      <c r="O268" s="90"/>
      <c r="P268" s="90">
        <v>8</v>
      </c>
      <c r="Q268" s="90"/>
      <c r="R268" s="90">
        <v>27</v>
      </c>
      <c r="S268" s="90"/>
      <c r="T268" s="90">
        <v>9</v>
      </c>
      <c r="U268" s="90"/>
      <c r="V268" s="90">
        <v>3</v>
      </c>
      <c r="W268" s="90"/>
      <c r="X268" s="90">
        <v>16</v>
      </c>
      <c r="Y268" s="90"/>
      <c r="Z268" s="90">
        <v>11</v>
      </c>
      <c r="AA268" s="90"/>
      <c r="AB268" s="94">
        <v>0.56938000843525904</v>
      </c>
    </row>
    <row r="269" spans="1:28" ht="12.6" customHeight="1" x14ac:dyDescent="0.25">
      <c r="A269" s="93">
        <v>5624</v>
      </c>
      <c r="B269" s="21" t="s">
        <v>364</v>
      </c>
      <c r="C269" s="21"/>
      <c r="D269" s="90">
        <v>3711</v>
      </c>
      <c r="E269" s="90"/>
      <c r="F269" s="90">
        <v>0</v>
      </c>
      <c r="G269" s="90"/>
      <c r="H269" s="90">
        <v>2</v>
      </c>
      <c r="I269" s="90"/>
      <c r="J269" s="90">
        <v>1</v>
      </c>
      <c r="K269" s="90"/>
      <c r="L269" s="90">
        <v>1</v>
      </c>
      <c r="M269" s="90"/>
      <c r="N269" s="90">
        <v>0</v>
      </c>
      <c r="O269" s="90"/>
      <c r="P269" s="90">
        <v>0</v>
      </c>
      <c r="Q269" s="90"/>
      <c r="R269" s="90">
        <v>4</v>
      </c>
      <c r="S269" s="90"/>
      <c r="T269" s="90">
        <v>4</v>
      </c>
      <c r="U269" s="90"/>
      <c r="V269" s="90">
        <v>0</v>
      </c>
      <c r="W269" s="90"/>
      <c r="X269" s="90">
        <v>3</v>
      </c>
      <c r="Y269" s="90"/>
      <c r="Z269" s="90">
        <v>1</v>
      </c>
      <c r="AA269" s="90"/>
      <c r="AB269" s="91">
        <v>0.10778765831312299</v>
      </c>
    </row>
    <row r="270" spans="1:28" ht="12.6" customHeight="1" x14ac:dyDescent="0.25">
      <c r="A270" s="93">
        <v>5627</v>
      </c>
      <c r="B270" s="21" t="s">
        <v>268</v>
      </c>
      <c r="C270" s="21"/>
      <c r="D270" s="90">
        <v>3366</v>
      </c>
      <c r="E270" s="90"/>
      <c r="F270" s="90">
        <v>0</v>
      </c>
      <c r="G270" s="90"/>
      <c r="H270" s="90">
        <v>0</v>
      </c>
      <c r="I270" s="90"/>
      <c r="J270" s="90">
        <v>2</v>
      </c>
      <c r="K270" s="90"/>
      <c r="L270" s="90">
        <v>0</v>
      </c>
      <c r="M270" s="90"/>
      <c r="N270" s="90">
        <v>0</v>
      </c>
      <c r="O270" s="90"/>
      <c r="P270" s="90">
        <v>0</v>
      </c>
      <c r="Q270" s="90"/>
      <c r="R270" s="90">
        <v>2</v>
      </c>
      <c r="S270" s="90"/>
      <c r="T270" s="90">
        <v>0</v>
      </c>
      <c r="U270" s="90"/>
      <c r="V270" s="90">
        <v>0</v>
      </c>
      <c r="W270" s="90"/>
      <c r="X270" s="90">
        <v>2</v>
      </c>
      <c r="Y270" s="90"/>
      <c r="Z270" s="90">
        <v>0</v>
      </c>
      <c r="AA270" s="90"/>
      <c r="AB270" s="91">
        <v>5.9417706476529997E-2</v>
      </c>
    </row>
    <row r="271" spans="1:28" ht="12.6" customHeight="1" x14ac:dyDescent="0.25">
      <c r="A271" s="93">
        <v>5635</v>
      </c>
      <c r="B271" s="21" t="s">
        <v>269</v>
      </c>
      <c r="C271" s="21"/>
      <c r="D271" s="90">
        <v>5476</v>
      </c>
      <c r="E271" s="90"/>
      <c r="F271" s="90">
        <v>0</v>
      </c>
      <c r="G271" s="90"/>
      <c r="H271" s="90">
        <v>1</v>
      </c>
      <c r="I271" s="90"/>
      <c r="J271" s="90">
        <v>4</v>
      </c>
      <c r="K271" s="90"/>
      <c r="L271" s="90">
        <v>4</v>
      </c>
      <c r="M271" s="90"/>
      <c r="N271" s="90">
        <v>0</v>
      </c>
      <c r="O271" s="90"/>
      <c r="P271" s="90">
        <v>0</v>
      </c>
      <c r="Q271" s="90"/>
      <c r="R271" s="90">
        <v>9</v>
      </c>
      <c r="S271" s="90"/>
      <c r="T271" s="90">
        <v>0</v>
      </c>
      <c r="U271" s="90"/>
      <c r="V271" s="90">
        <v>0</v>
      </c>
      <c r="W271" s="90"/>
      <c r="X271" s="90">
        <v>9</v>
      </c>
      <c r="Y271" s="90"/>
      <c r="Z271" s="90">
        <v>0</v>
      </c>
      <c r="AA271" s="90"/>
      <c r="AB271" s="91">
        <v>0.16435354273192099</v>
      </c>
    </row>
    <row r="272" spans="1:28" ht="12.6" customHeight="1" x14ac:dyDescent="0.25">
      <c r="A272" s="93">
        <v>5642</v>
      </c>
      <c r="B272" s="21" t="s">
        <v>270</v>
      </c>
      <c r="C272" s="21"/>
      <c r="D272" s="90">
        <v>8244</v>
      </c>
      <c r="E272" s="90"/>
      <c r="F272" s="90">
        <v>0</v>
      </c>
      <c r="G272" s="90"/>
      <c r="H272" s="90">
        <v>3</v>
      </c>
      <c r="I272" s="90"/>
      <c r="J272" s="90">
        <v>7</v>
      </c>
      <c r="K272" s="90"/>
      <c r="L272" s="90">
        <v>5</v>
      </c>
      <c r="M272" s="90"/>
      <c r="N272" s="90">
        <v>1</v>
      </c>
      <c r="O272" s="90"/>
      <c r="P272" s="90">
        <v>1</v>
      </c>
      <c r="Q272" s="90"/>
      <c r="R272" s="90">
        <v>17</v>
      </c>
      <c r="S272" s="90"/>
      <c r="T272" s="90">
        <v>3</v>
      </c>
      <c r="U272" s="90"/>
      <c r="V272" s="90">
        <v>10</v>
      </c>
      <c r="W272" s="90"/>
      <c r="X272" s="90">
        <v>12</v>
      </c>
      <c r="Y272" s="90"/>
      <c r="Z272" s="90">
        <v>5</v>
      </c>
      <c r="AA272" s="90"/>
      <c r="AB272" s="91">
        <v>0.20621057738961701</v>
      </c>
    </row>
    <row r="273" spans="1:28" ht="12.6" customHeight="1" x14ac:dyDescent="0.25">
      <c r="A273" s="93">
        <v>5721</v>
      </c>
      <c r="B273" s="21" t="s">
        <v>271</v>
      </c>
      <c r="C273" s="21"/>
      <c r="D273" s="90">
        <v>5628</v>
      </c>
      <c r="E273" s="90"/>
      <c r="F273" s="90">
        <v>2</v>
      </c>
      <c r="G273" s="90"/>
      <c r="H273" s="90">
        <v>1</v>
      </c>
      <c r="I273" s="90"/>
      <c r="J273" s="90">
        <v>9</v>
      </c>
      <c r="K273" s="90"/>
      <c r="L273" s="90">
        <v>25</v>
      </c>
      <c r="M273" s="90"/>
      <c r="N273" s="90">
        <v>17</v>
      </c>
      <c r="O273" s="90"/>
      <c r="P273" s="90">
        <v>1</v>
      </c>
      <c r="Q273" s="90"/>
      <c r="R273" s="90">
        <v>55</v>
      </c>
      <c r="S273" s="90"/>
      <c r="T273" s="90">
        <v>1</v>
      </c>
      <c r="U273" s="90"/>
      <c r="V273" s="90">
        <v>15</v>
      </c>
      <c r="W273" s="90"/>
      <c r="X273" s="90">
        <v>52</v>
      </c>
      <c r="Y273" s="90"/>
      <c r="Z273" s="90">
        <v>3</v>
      </c>
      <c r="AA273" s="90"/>
      <c r="AB273" s="91">
        <v>0.97725657427150003</v>
      </c>
    </row>
    <row r="274" spans="1:28" ht="12.6" customHeight="1" x14ac:dyDescent="0.25">
      <c r="A274" s="93">
        <v>5724</v>
      </c>
      <c r="B274" s="21" t="s">
        <v>272</v>
      </c>
      <c r="C274" s="21"/>
      <c r="D274" s="90">
        <v>10639</v>
      </c>
      <c r="E274" s="90"/>
      <c r="F274" s="90">
        <v>2</v>
      </c>
      <c r="G274" s="90"/>
      <c r="H274" s="90">
        <v>1</v>
      </c>
      <c r="I274" s="90"/>
      <c r="J274" s="90">
        <v>12</v>
      </c>
      <c r="K274" s="90"/>
      <c r="L274" s="90">
        <v>14</v>
      </c>
      <c r="M274" s="90"/>
      <c r="N274" s="90">
        <v>7</v>
      </c>
      <c r="O274" s="90"/>
      <c r="P274" s="90">
        <v>8</v>
      </c>
      <c r="Q274" s="90"/>
      <c r="R274" s="90">
        <v>44</v>
      </c>
      <c r="S274" s="90"/>
      <c r="T274" s="90">
        <v>7</v>
      </c>
      <c r="U274" s="90"/>
      <c r="V274" s="90">
        <v>16</v>
      </c>
      <c r="W274" s="90"/>
      <c r="X274" s="90">
        <v>24</v>
      </c>
      <c r="Y274" s="90"/>
      <c r="Z274" s="90">
        <v>20</v>
      </c>
      <c r="AA274" s="90"/>
      <c r="AB274" s="91">
        <v>0.41357270420152298</v>
      </c>
    </row>
    <row r="275" spans="1:28" ht="12.6" customHeight="1" x14ac:dyDescent="0.25">
      <c r="A275" s="93">
        <v>5757</v>
      </c>
      <c r="B275" s="21" t="s">
        <v>273</v>
      </c>
      <c r="C275" s="21"/>
      <c r="D275" s="90">
        <v>3222</v>
      </c>
      <c r="E275" s="90"/>
      <c r="F275" s="90">
        <v>1</v>
      </c>
      <c r="G275" s="90"/>
      <c r="H275" s="90">
        <v>0</v>
      </c>
      <c r="I275" s="90"/>
      <c r="J275" s="90">
        <v>8</v>
      </c>
      <c r="K275" s="90"/>
      <c r="L275" s="90">
        <v>3</v>
      </c>
      <c r="M275" s="90"/>
      <c r="N275" s="90">
        <v>3</v>
      </c>
      <c r="O275" s="90"/>
      <c r="P275" s="90">
        <v>0</v>
      </c>
      <c r="Q275" s="90"/>
      <c r="R275" s="90">
        <v>15</v>
      </c>
      <c r="S275" s="90"/>
      <c r="T275" s="90">
        <v>0</v>
      </c>
      <c r="U275" s="90"/>
      <c r="V275" s="90">
        <v>7</v>
      </c>
      <c r="W275" s="90"/>
      <c r="X275" s="90">
        <v>14</v>
      </c>
      <c r="Y275" s="90"/>
      <c r="Z275" s="90">
        <v>1</v>
      </c>
      <c r="AA275" s="90"/>
      <c r="AB275" s="91">
        <v>0.46554934823091199</v>
      </c>
    </row>
    <row r="276" spans="1:28" ht="12.6" customHeight="1" x14ac:dyDescent="0.25">
      <c r="A276" s="93">
        <v>5822</v>
      </c>
      <c r="B276" s="21" t="s">
        <v>274</v>
      </c>
      <c r="C276" s="21"/>
      <c r="D276" s="90">
        <v>4486</v>
      </c>
      <c r="E276" s="90"/>
      <c r="F276" s="90">
        <v>3</v>
      </c>
      <c r="G276" s="90"/>
      <c r="H276" s="90">
        <v>2</v>
      </c>
      <c r="I276" s="90"/>
      <c r="J276" s="90">
        <v>6</v>
      </c>
      <c r="K276" s="90"/>
      <c r="L276" s="90">
        <v>7</v>
      </c>
      <c r="M276" s="90"/>
      <c r="N276" s="90">
        <v>1</v>
      </c>
      <c r="O276" s="90"/>
      <c r="P276" s="90">
        <v>0</v>
      </c>
      <c r="Q276" s="90"/>
      <c r="R276" s="90">
        <v>19</v>
      </c>
      <c r="S276" s="90"/>
      <c r="T276" s="90">
        <v>1</v>
      </c>
      <c r="U276" s="90"/>
      <c r="V276" s="90">
        <v>0</v>
      </c>
      <c r="W276" s="90"/>
      <c r="X276" s="90">
        <v>13</v>
      </c>
      <c r="Y276" s="90"/>
      <c r="Z276" s="90">
        <v>6</v>
      </c>
      <c r="AA276" s="90"/>
      <c r="AB276" s="91">
        <v>0.42353990191707502</v>
      </c>
    </row>
    <row r="277" spans="1:28" ht="12.6" customHeight="1" x14ac:dyDescent="0.25">
      <c r="A277" s="93">
        <v>5886</v>
      </c>
      <c r="B277" s="21" t="s">
        <v>275</v>
      </c>
      <c r="C277" s="21"/>
      <c r="D277" s="90">
        <v>15099</v>
      </c>
      <c r="E277" s="90"/>
      <c r="F277" s="90">
        <v>3</v>
      </c>
      <c r="G277" s="90"/>
      <c r="H277" s="90">
        <v>9</v>
      </c>
      <c r="I277" s="90"/>
      <c r="J277" s="90">
        <v>47</v>
      </c>
      <c r="K277" s="90"/>
      <c r="L277" s="90">
        <v>45</v>
      </c>
      <c r="M277" s="90"/>
      <c r="N277" s="90">
        <v>35</v>
      </c>
      <c r="O277" s="90"/>
      <c r="P277" s="90">
        <v>15</v>
      </c>
      <c r="Q277" s="90"/>
      <c r="R277" s="90">
        <v>154</v>
      </c>
      <c r="S277" s="90"/>
      <c r="T277" s="90">
        <v>16</v>
      </c>
      <c r="U277" s="90"/>
      <c r="V277" s="90">
        <v>4</v>
      </c>
      <c r="W277" s="90"/>
      <c r="X277" s="90">
        <v>80</v>
      </c>
      <c r="Y277" s="90"/>
      <c r="Z277" s="90">
        <v>74</v>
      </c>
      <c r="AA277" s="90"/>
      <c r="AB277" s="91">
        <v>1.0199350950394099</v>
      </c>
    </row>
    <row r="278" spans="1:28" ht="12.6" customHeight="1" x14ac:dyDescent="0.25">
      <c r="A278" s="93">
        <v>5889</v>
      </c>
      <c r="B278" s="21" t="s">
        <v>276</v>
      </c>
      <c r="C278" s="21"/>
      <c r="D278" s="90">
        <v>5964</v>
      </c>
      <c r="E278" s="90"/>
      <c r="F278" s="90">
        <v>0</v>
      </c>
      <c r="G278" s="90"/>
      <c r="H278" s="90">
        <v>2</v>
      </c>
      <c r="I278" s="90"/>
      <c r="J278" s="90">
        <v>4</v>
      </c>
      <c r="K278" s="90"/>
      <c r="L278" s="90">
        <v>6</v>
      </c>
      <c r="M278" s="90"/>
      <c r="N278" s="90">
        <v>5</v>
      </c>
      <c r="O278" s="90"/>
      <c r="P278" s="90">
        <v>2</v>
      </c>
      <c r="Q278" s="90"/>
      <c r="R278" s="90">
        <v>19</v>
      </c>
      <c r="S278" s="90"/>
      <c r="T278" s="90">
        <v>4</v>
      </c>
      <c r="U278" s="90"/>
      <c r="V278" s="90">
        <v>0</v>
      </c>
      <c r="W278" s="90"/>
      <c r="X278" s="90">
        <v>15</v>
      </c>
      <c r="Y278" s="90"/>
      <c r="Z278" s="90">
        <v>4</v>
      </c>
      <c r="AA278" s="90"/>
      <c r="AB278" s="91">
        <v>0.318578135479544</v>
      </c>
    </row>
    <row r="279" spans="1:28" ht="12.6" customHeight="1" x14ac:dyDescent="0.25">
      <c r="A279" s="93">
        <v>5890</v>
      </c>
      <c r="B279" s="21" t="s">
        <v>277</v>
      </c>
      <c r="C279" s="21"/>
      <c r="D279" s="90">
        <v>10216</v>
      </c>
      <c r="E279" s="90"/>
      <c r="F279" s="90">
        <v>10</v>
      </c>
      <c r="G279" s="90"/>
      <c r="H279" s="90">
        <v>16</v>
      </c>
      <c r="I279" s="90"/>
      <c r="J279" s="90">
        <v>20</v>
      </c>
      <c r="K279" s="90"/>
      <c r="L279" s="90">
        <v>10</v>
      </c>
      <c r="M279" s="90"/>
      <c r="N279" s="90">
        <v>4</v>
      </c>
      <c r="O279" s="90"/>
      <c r="P279" s="90">
        <v>0</v>
      </c>
      <c r="Q279" s="90"/>
      <c r="R279" s="90">
        <v>60</v>
      </c>
      <c r="S279" s="90"/>
      <c r="T279" s="90">
        <v>7</v>
      </c>
      <c r="U279" s="90"/>
      <c r="V279" s="90">
        <v>1</v>
      </c>
      <c r="W279" s="90"/>
      <c r="X279" s="90">
        <v>55</v>
      </c>
      <c r="Y279" s="90"/>
      <c r="Z279" s="90">
        <v>5</v>
      </c>
      <c r="AA279" s="90"/>
      <c r="AB279" s="91">
        <v>0.58731401722787802</v>
      </c>
    </row>
    <row r="280" spans="1:28" ht="12.6" customHeight="1" x14ac:dyDescent="0.25">
      <c r="A280" s="93">
        <v>5938</v>
      </c>
      <c r="B280" s="21" t="s">
        <v>278</v>
      </c>
      <c r="C280" s="21"/>
      <c r="D280" s="90">
        <v>14534</v>
      </c>
      <c r="E280" s="90"/>
      <c r="F280" s="90">
        <v>5</v>
      </c>
      <c r="G280" s="90"/>
      <c r="H280" s="90">
        <v>8</v>
      </c>
      <c r="I280" s="90"/>
      <c r="J280" s="90">
        <v>17</v>
      </c>
      <c r="K280" s="90"/>
      <c r="L280" s="90">
        <v>19</v>
      </c>
      <c r="M280" s="90"/>
      <c r="N280" s="90">
        <v>10</v>
      </c>
      <c r="O280" s="90"/>
      <c r="P280" s="90">
        <v>1</v>
      </c>
      <c r="Q280" s="90"/>
      <c r="R280" s="90">
        <v>60</v>
      </c>
      <c r="S280" s="90"/>
      <c r="T280" s="90">
        <v>7</v>
      </c>
      <c r="U280" s="90"/>
      <c r="V280" s="90">
        <v>0</v>
      </c>
      <c r="W280" s="90"/>
      <c r="X280" s="90">
        <v>55</v>
      </c>
      <c r="Y280" s="90"/>
      <c r="Z280" s="90">
        <v>5</v>
      </c>
      <c r="AA280" s="90"/>
      <c r="AB280" s="91">
        <v>0.41282509976606602</v>
      </c>
    </row>
    <row r="281" spans="1:28" ht="12.6" customHeight="1" x14ac:dyDescent="0.25">
      <c r="A281" s="93">
        <v>6002</v>
      </c>
      <c r="B281" s="21" t="s">
        <v>279</v>
      </c>
      <c r="C281" s="21"/>
      <c r="D281" s="90">
        <v>6650</v>
      </c>
      <c r="E281" s="90"/>
      <c r="F281" s="90">
        <v>0</v>
      </c>
      <c r="G281" s="90"/>
      <c r="H281" s="90">
        <v>5</v>
      </c>
      <c r="I281" s="90"/>
      <c r="J281" s="90">
        <v>36</v>
      </c>
      <c r="K281" s="90"/>
      <c r="L281" s="90">
        <v>32</v>
      </c>
      <c r="M281" s="90"/>
      <c r="N281" s="90">
        <v>14</v>
      </c>
      <c r="O281" s="90"/>
      <c r="P281" s="90">
        <v>0</v>
      </c>
      <c r="Q281" s="90"/>
      <c r="R281" s="90">
        <v>87</v>
      </c>
      <c r="S281" s="90"/>
      <c r="T281" s="90">
        <v>0</v>
      </c>
      <c r="U281" s="90"/>
      <c r="V281" s="90">
        <v>0</v>
      </c>
      <c r="W281" s="90"/>
      <c r="X281" s="90">
        <v>71</v>
      </c>
      <c r="Y281" s="90"/>
      <c r="Z281" s="90">
        <v>16</v>
      </c>
      <c r="AA281" s="90"/>
      <c r="AB281" s="91">
        <v>1.30827067669173</v>
      </c>
    </row>
    <row r="282" spans="1:28" ht="12.6" customHeight="1" x14ac:dyDescent="0.25">
      <c r="A282" s="93">
        <v>6007</v>
      </c>
      <c r="B282" s="21" t="s">
        <v>280</v>
      </c>
      <c r="C282" s="21"/>
      <c r="D282" s="90">
        <v>6859</v>
      </c>
      <c r="E282" s="90"/>
      <c r="F282" s="90">
        <v>1</v>
      </c>
      <c r="G282" s="90"/>
      <c r="H282" s="90">
        <v>5</v>
      </c>
      <c r="I282" s="90"/>
      <c r="J282" s="90">
        <v>4</v>
      </c>
      <c r="K282" s="90"/>
      <c r="L282" s="90">
        <v>15</v>
      </c>
      <c r="M282" s="90"/>
      <c r="N282" s="90">
        <v>2</v>
      </c>
      <c r="O282" s="90"/>
      <c r="P282" s="90">
        <v>0</v>
      </c>
      <c r="Q282" s="90"/>
      <c r="R282" s="90">
        <v>27</v>
      </c>
      <c r="S282" s="90"/>
      <c r="T282" s="90">
        <v>5</v>
      </c>
      <c r="U282" s="90"/>
      <c r="V282" s="90">
        <v>0</v>
      </c>
      <c r="W282" s="90"/>
      <c r="X282" s="90">
        <v>7</v>
      </c>
      <c r="Y282" s="90"/>
      <c r="Z282" s="90">
        <v>20</v>
      </c>
      <c r="AA282" s="90"/>
      <c r="AB282" s="91">
        <v>0.39364338824901601</v>
      </c>
    </row>
    <row r="283" spans="1:28" ht="12.6" customHeight="1" x14ac:dyDescent="0.25">
      <c r="A283" s="93">
        <v>6023</v>
      </c>
      <c r="B283" s="21" t="s">
        <v>281</v>
      </c>
      <c r="C283" s="21"/>
      <c r="D283" s="90">
        <v>4010</v>
      </c>
      <c r="E283" s="90"/>
      <c r="F283" s="90">
        <v>10</v>
      </c>
      <c r="G283" s="90"/>
      <c r="H283" s="90">
        <v>8</v>
      </c>
      <c r="I283" s="90"/>
      <c r="J283" s="90">
        <v>20</v>
      </c>
      <c r="K283" s="90"/>
      <c r="L283" s="90">
        <v>28</v>
      </c>
      <c r="M283" s="90"/>
      <c r="N283" s="90">
        <v>5</v>
      </c>
      <c r="O283" s="90"/>
      <c r="P283" s="90">
        <v>0</v>
      </c>
      <c r="Q283" s="90"/>
      <c r="R283" s="90">
        <v>71</v>
      </c>
      <c r="S283" s="90"/>
      <c r="T283" s="90">
        <v>0</v>
      </c>
      <c r="U283" s="90"/>
      <c r="V283" s="90">
        <v>0</v>
      </c>
      <c r="W283" s="90"/>
      <c r="X283" s="90">
        <v>71</v>
      </c>
      <c r="Y283" s="90"/>
      <c r="Z283" s="90">
        <v>0</v>
      </c>
      <c r="AA283" s="90"/>
      <c r="AB283" s="91">
        <v>1.7705735660847901</v>
      </c>
    </row>
    <row r="284" spans="1:28" ht="12.6" customHeight="1" x14ac:dyDescent="0.25">
      <c r="A284" s="93">
        <v>6024</v>
      </c>
      <c r="B284" s="21" t="s">
        <v>282</v>
      </c>
      <c r="C284" s="21"/>
      <c r="D284" s="90">
        <v>8257</v>
      </c>
      <c r="E284" s="90"/>
      <c r="F284" s="90">
        <v>79</v>
      </c>
      <c r="G284" s="90"/>
      <c r="H284" s="90">
        <v>115</v>
      </c>
      <c r="I284" s="90"/>
      <c r="J284" s="90">
        <v>127</v>
      </c>
      <c r="K284" s="90"/>
      <c r="L284" s="90">
        <v>134</v>
      </c>
      <c r="M284" s="90"/>
      <c r="N284" s="90">
        <v>77</v>
      </c>
      <c r="O284" s="90"/>
      <c r="P284" s="90">
        <v>31</v>
      </c>
      <c r="Q284" s="90"/>
      <c r="R284" s="90">
        <v>563</v>
      </c>
      <c r="S284" s="90"/>
      <c r="T284" s="90">
        <v>146</v>
      </c>
      <c r="U284" s="90"/>
      <c r="V284" s="90">
        <v>34</v>
      </c>
      <c r="W284" s="90"/>
      <c r="X284" s="90">
        <v>420</v>
      </c>
      <c r="Y284" s="90"/>
      <c r="Z284" s="90">
        <v>143</v>
      </c>
      <c r="AA284" s="90"/>
      <c r="AB284" s="91">
        <v>6.8184570667312601</v>
      </c>
    </row>
    <row r="285" spans="1:28" ht="12.6" customHeight="1" x14ac:dyDescent="0.25">
      <c r="A285" s="93">
        <v>6031</v>
      </c>
      <c r="B285" s="21" t="s">
        <v>283</v>
      </c>
      <c r="C285" s="21"/>
      <c r="D285" s="90">
        <v>9934</v>
      </c>
      <c r="E285" s="90"/>
      <c r="F285" s="90">
        <v>16</v>
      </c>
      <c r="G285" s="90"/>
      <c r="H285" s="90">
        <v>14</v>
      </c>
      <c r="I285" s="90"/>
      <c r="J285" s="90">
        <v>15</v>
      </c>
      <c r="K285" s="90"/>
      <c r="L285" s="90">
        <v>19</v>
      </c>
      <c r="M285" s="90"/>
      <c r="N285" s="90">
        <v>11</v>
      </c>
      <c r="O285" s="90"/>
      <c r="P285" s="90">
        <v>4</v>
      </c>
      <c r="Q285" s="90"/>
      <c r="R285" s="90">
        <v>79</v>
      </c>
      <c r="S285" s="90"/>
      <c r="T285" s="90">
        <v>0</v>
      </c>
      <c r="U285" s="90"/>
      <c r="V285" s="90">
        <v>0</v>
      </c>
      <c r="W285" s="90"/>
      <c r="X285" s="90">
        <v>25</v>
      </c>
      <c r="Y285" s="90"/>
      <c r="Z285" s="90">
        <v>54</v>
      </c>
      <c r="AA285" s="90"/>
      <c r="AB285" s="91">
        <v>0.79524864103080328</v>
      </c>
    </row>
    <row r="286" spans="1:28" ht="12.6" customHeight="1" x14ac:dyDescent="0.25">
      <c r="A286" s="93">
        <v>6133</v>
      </c>
      <c r="B286" s="21" t="s">
        <v>284</v>
      </c>
      <c r="C286" s="21"/>
      <c r="D286" s="90">
        <v>3865</v>
      </c>
      <c r="E286" s="90"/>
      <c r="F286" s="90">
        <v>5</v>
      </c>
      <c r="G286" s="90"/>
      <c r="H286" s="90">
        <v>10</v>
      </c>
      <c r="I286" s="90"/>
      <c r="J286" s="90">
        <v>8</v>
      </c>
      <c r="K286" s="90"/>
      <c r="L286" s="90">
        <v>6</v>
      </c>
      <c r="M286" s="90"/>
      <c r="N286" s="90">
        <v>4</v>
      </c>
      <c r="O286" s="90"/>
      <c r="P286" s="90">
        <v>0</v>
      </c>
      <c r="Q286" s="90"/>
      <c r="R286" s="90">
        <v>33</v>
      </c>
      <c r="S286" s="90"/>
      <c r="T286" s="90">
        <v>0</v>
      </c>
      <c r="U286" s="90"/>
      <c r="V286" s="90">
        <v>0</v>
      </c>
      <c r="W286" s="90"/>
      <c r="X286" s="90">
        <v>33</v>
      </c>
      <c r="Y286" s="90"/>
      <c r="Z286" s="90">
        <v>0</v>
      </c>
      <c r="AA286" s="90"/>
      <c r="AB286" s="91">
        <v>0.85381630012936605</v>
      </c>
    </row>
    <row r="287" spans="1:28" ht="12.6" customHeight="1" x14ac:dyDescent="0.25">
      <c r="A287" s="93">
        <v>6136</v>
      </c>
      <c r="B287" s="21" t="s">
        <v>285</v>
      </c>
      <c r="C287" s="21"/>
      <c r="D287" s="90">
        <v>8588</v>
      </c>
      <c r="E287" s="90"/>
      <c r="F287" s="90">
        <v>2</v>
      </c>
      <c r="G287" s="90"/>
      <c r="H287" s="90">
        <v>20</v>
      </c>
      <c r="I287" s="90"/>
      <c r="J287" s="90">
        <v>22</v>
      </c>
      <c r="K287" s="90"/>
      <c r="L287" s="90">
        <v>23</v>
      </c>
      <c r="M287" s="90"/>
      <c r="N287" s="90">
        <v>5</v>
      </c>
      <c r="O287" s="90"/>
      <c r="P287" s="90">
        <v>3</v>
      </c>
      <c r="Q287" s="90"/>
      <c r="R287" s="90">
        <v>75</v>
      </c>
      <c r="S287" s="90"/>
      <c r="T287" s="90">
        <v>3</v>
      </c>
      <c r="U287" s="90"/>
      <c r="V287" s="90">
        <v>44</v>
      </c>
      <c r="W287" s="90"/>
      <c r="X287" s="90">
        <v>48</v>
      </c>
      <c r="Y287" s="90"/>
      <c r="Z287" s="90">
        <v>27</v>
      </c>
      <c r="AA287" s="90"/>
      <c r="AB287" s="91">
        <v>0.87331159757801602</v>
      </c>
    </row>
    <row r="288" spans="1:28" ht="12.6" customHeight="1" x14ac:dyDescent="0.25">
      <c r="A288" s="93">
        <v>6152</v>
      </c>
      <c r="B288" s="21" t="s">
        <v>286</v>
      </c>
      <c r="C288" s="21"/>
      <c r="D288" s="90">
        <v>3445</v>
      </c>
      <c r="E288" s="90"/>
      <c r="F288" s="90">
        <v>28</v>
      </c>
      <c r="G288" s="90"/>
      <c r="H288" s="90">
        <v>33</v>
      </c>
      <c r="I288" s="90"/>
      <c r="J288" s="90">
        <v>34</v>
      </c>
      <c r="K288" s="90"/>
      <c r="L288" s="90">
        <v>42</v>
      </c>
      <c r="M288" s="90"/>
      <c r="N288" s="90">
        <v>13</v>
      </c>
      <c r="O288" s="90"/>
      <c r="P288" s="90">
        <v>1</v>
      </c>
      <c r="Q288" s="90"/>
      <c r="R288" s="90">
        <v>151</v>
      </c>
      <c r="S288" s="90"/>
      <c r="T288" s="90">
        <v>29</v>
      </c>
      <c r="U288" s="90"/>
      <c r="V288" s="90">
        <v>23</v>
      </c>
      <c r="W288" s="90"/>
      <c r="X288" s="90">
        <v>131</v>
      </c>
      <c r="Y288" s="90"/>
      <c r="Z288" s="90">
        <v>20</v>
      </c>
      <c r="AA288" s="90"/>
      <c r="AB288" s="91">
        <v>4.3831640058055203</v>
      </c>
    </row>
    <row r="289" spans="1:28" ht="12.6" customHeight="1" x14ac:dyDescent="0.25">
      <c r="A289" s="93">
        <v>6153</v>
      </c>
      <c r="B289" s="21" t="s">
        <v>287</v>
      </c>
      <c r="C289" s="21"/>
      <c r="D289" s="90">
        <v>8657</v>
      </c>
      <c r="E289" s="90"/>
      <c r="F289" s="90">
        <v>2</v>
      </c>
      <c r="G289" s="90"/>
      <c r="H289" s="90">
        <v>5</v>
      </c>
      <c r="I289" s="90"/>
      <c r="J289" s="90">
        <v>13</v>
      </c>
      <c r="K289" s="90"/>
      <c r="L289" s="90">
        <v>16</v>
      </c>
      <c r="M289" s="90"/>
      <c r="N289" s="90">
        <v>2</v>
      </c>
      <c r="O289" s="90"/>
      <c r="P289" s="90">
        <v>3</v>
      </c>
      <c r="Q289" s="90"/>
      <c r="R289" s="90">
        <v>41</v>
      </c>
      <c r="S289" s="90"/>
      <c r="T289" s="90">
        <v>1</v>
      </c>
      <c r="U289" s="90"/>
      <c r="V289" s="90">
        <v>12</v>
      </c>
      <c r="W289" s="90"/>
      <c r="X289" s="90">
        <v>32</v>
      </c>
      <c r="Y289" s="90"/>
      <c r="Z289" s="90">
        <v>9</v>
      </c>
      <c r="AA289" s="90"/>
      <c r="AB289" s="91">
        <v>0.47360517500288801</v>
      </c>
    </row>
    <row r="290" spans="1:28" ht="12.6" customHeight="1" x14ac:dyDescent="0.25">
      <c r="A290" s="93">
        <v>6248</v>
      </c>
      <c r="B290" s="21" t="s">
        <v>288</v>
      </c>
      <c r="C290" s="21"/>
      <c r="D290" s="90">
        <v>8311</v>
      </c>
      <c r="E290" s="90"/>
      <c r="F290" s="90">
        <v>3</v>
      </c>
      <c r="G290" s="90"/>
      <c r="H290" s="90">
        <v>4</v>
      </c>
      <c r="I290" s="90"/>
      <c r="J290" s="90">
        <v>28</v>
      </c>
      <c r="K290" s="90"/>
      <c r="L290" s="90">
        <v>24</v>
      </c>
      <c r="M290" s="90"/>
      <c r="N290" s="90">
        <v>10</v>
      </c>
      <c r="O290" s="90"/>
      <c r="P290" s="90">
        <v>4</v>
      </c>
      <c r="Q290" s="90"/>
      <c r="R290" s="90">
        <v>73</v>
      </c>
      <c r="S290" s="90"/>
      <c r="T290" s="90">
        <v>6</v>
      </c>
      <c r="U290" s="90"/>
      <c r="V290" s="90">
        <v>20</v>
      </c>
      <c r="W290" s="90"/>
      <c r="X290" s="90">
        <v>49</v>
      </c>
      <c r="Y290" s="90"/>
      <c r="Z290" s="90">
        <v>24</v>
      </c>
      <c r="AA290" s="90"/>
      <c r="AB290" s="91">
        <v>0.87835398868968795</v>
      </c>
    </row>
    <row r="291" spans="1:28" ht="12.6" customHeight="1" x14ac:dyDescent="0.25">
      <c r="A291" s="93">
        <v>6265</v>
      </c>
      <c r="B291" s="21" t="s">
        <v>289</v>
      </c>
      <c r="C291" s="21"/>
      <c r="D291" s="90">
        <v>3871</v>
      </c>
      <c r="E291" s="90"/>
      <c r="F291" s="90">
        <v>0</v>
      </c>
      <c r="G291" s="90"/>
      <c r="H291" s="90">
        <v>12</v>
      </c>
      <c r="I291" s="90"/>
      <c r="J291" s="90">
        <v>14</v>
      </c>
      <c r="K291" s="90"/>
      <c r="L291" s="90">
        <v>23</v>
      </c>
      <c r="M291" s="90"/>
      <c r="N291" s="90">
        <v>9</v>
      </c>
      <c r="O291" s="90"/>
      <c r="P291" s="90">
        <v>0</v>
      </c>
      <c r="Q291" s="90"/>
      <c r="R291" s="90">
        <v>58</v>
      </c>
      <c r="S291" s="90"/>
      <c r="T291" s="90">
        <v>0</v>
      </c>
      <c r="U291" s="90"/>
      <c r="V291" s="90">
        <v>30</v>
      </c>
      <c r="W291" s="90"/>
      <c r="X291" s="90">
        <v>48</v>
      </c>
      <c r="Y291" s="90"/>
      <c r="Z291" s="90">
        <v>10</v>
      </c>
      <c r="AA291" s="90"/>
      <c r="AB291" s="94">
        <v>1.4983208473262699</v>
      </c>
    </row>
    <row r="292" spans="1:28" ht="12.6" customHeight="1" x14ac:dyDescent="0.25">
      <c r="A292" s="93">
        <v>6266</v>
      </c>
      <c r="B292" s="21" t="s">
        <v>290</v>
      </c>
      <c r="C292" s="21"/>
      <c r="D292" s="90">
        <v>17370</v>
      </c>
      <c r="E292" s="90"/>
      <c r="F292" s="90">
        <v>5</v>
      </c>
      <c r="G292" s="90"/>
      <c r="H292" s="90">
        <v>7</v>
      </c>
      <c r="I292" s="90"/>
      <c r="J292" s="90">
        <v>49</v>
      </c>
      <c r="K292" s="90"/>
      <c r="L292" s="90">
        <v>30</v>
      </c>
      <c r="M292" s="90"/>
      <c r="N292" s="90">
        <v>11</v>
      </c>
      <c r="O292" s="90"/>
      <c r="P292" s="90">
        <v>1</v>
      </c>
      <c r="Q292" s="90"/>
      <c r="R292" s="90">
        <v>103</v>
      </c>
      <c r="S292" s="90"/>
      <c r="T292" s="90">
        <v>8</v>
      </c>
      <c r="U292" s="90"/>
      <c r="V292" s="90">
        <v>9</v>
      </c>
      <c r="W292" s="90"/>
      <c r="X292" s="90">
        <v>70</v>
      </c>
      <c r="Y292" s="90"/>
      <c r="Z292" s="90">
        <v>33</v>
      </c>
      <c r="AA292" s="90"/>
      <c r="AB292" s="95">
        <v>0.59297639608520403</v>
      </c>
    </row>
    <row r="293" spans="1:28" ht="12.6" customHeight="1" x14ac:dyDescent="0.25">
      <c r="A293" s="93">
        <v>6297</v>
      </c>
      <c r="B293" s="21" t="s">
        <v>291</v>
      </c>
      <c r="C293" s="21"/>
      <c r="D293" s="90">
        <v>3991</v>
      </c>
      <c r="E293" s="90"/>
      <c r="F293" s="90">
        <v>2</v>
      </c>
      <c r="G293" s="90"/>
      <c r="H293" s="90">
        <v>6</v>
      </c>
      <c r="I293" s="90"/>
      <c r="J293" s="90">
        <v>9</v>
      </c>
      <c r="K293" s="90"/>
      <c r="L293" s="90">
        <v>20</v>
      </c>
      <c r="M293" s="90"/>
      <c r="N293" s="90">
        <v>14</v>
      </c>
      <c r="O293" s="90"/>
      <c r="P293" s="90">
        <v>3</v>
      </c>
      <c r="Q293" s="90"/>
      <c r="R293" s="90">
        <v>54</v>
      </c>
      <c r="S293" s="90"/>
      <c r="T293" s="90">
        <v>4</v>
      </c>
      <c r="U293" s="90"/>
      <c r="V293" s="90">
        <v>10</v>
      </c>
      <c r="W293" s="90"/>
      <c r="X293" s="90">
        <v>37</v>
      </c>
      <c r="Y293" s="90"/>
      <c r="Z293" s="90">
        <v>17</v>
      </c>
      <c r="AA293" s="90"/>
      <c r="AB293" s="91">
        <v>1.3530443497870199</v>
      </c>
    </row>
    <row r="294" spans="1:28" ht="12.6" customHeight="1" x14ac:dyDescent="0.25">
      <c r="A294" s="93">
        <v>6300</v>
      </c>
      <c r="B294" s="21" t="s">
        <v>292</v>
      </c>
      <c r="C294" s="21"/>
      <c r="D294" s="90">
        <v>7516</v>
      </c>
      <c r="E294" s="90"/>
      <c r="F294" s="90">
        <v>15</v>
      </c>
      <c r="G294" s="90"/>
      <c r="H294" s="90">
        <v>11</v>
      </c>
      <c r="I294" s="90"/>
      <c r="J294" s="90">
        <v>12</v>
      </c>
      <c r="K294" s="90"/>
      <c r="L294" s="90">
        <v>18</v>
      </c>
      <c r="M294" s="90"/>
      <c r="N294" s="90">
        <v>7</v>
      </c>
      <c r="O294" s="90"/>
      <c r="P294" s="90">
        <v>0</v>
      </c>
      <c r="Q294" s="90"/>
      <c r="R294" s="90">
        <v>63</v>
      </c>
      <c r="S294" s="90"/>
      <c r="T294" s="90">
        <v>0</v>
      </c>
      <c r="U294" s="90"/>
      <c r="V294" s="90">
        <v>5</v>
      </c>
      <c r="W294" s="90"/>
      <c r="X294" s="90">
        <v>34</v>
      </c>
      <c r="Y294" s="90"/>
      <c r="Z294" s="90">
        <v>29</v>
      </c>
      <c r="AA294" s="90"/>
      <c r="AB294" s="91">
        <v>0.83821181479510398</v>
      </c>
    </row>
    <row r="295" spans="1:28" ht="12.6" customHeight="1" x14ac:dyDescent="0.25">
      <c r="A295" s="93">
        <v>6404</v>
      </c>
      <c r="B295" s="21" t="s">
        <v>293</v>
      </c>
      <c r="C295" s="21"/>
      <c r="D295" s="90">
        <v>2802</v>
      </c>
      <c r="E295" s="90"/>
      <c r="F295" s="90">
        <v>4</v>
      </c>
      <c r="G295" s="90"/>
      <c r="H295" s="90">
        <v>3</v>
      </c>
      <c r="I295" s="90"/>
      <c r="J295" s="90">
        <v>7</v>
      </c>
      <c r="K295" s="90"/>
      <c r="L295" s="90">
        <v>22</v>
      </c>
      <c r="M295" s="90"/>
      <c r="N295" s="90">
        <v>11</v>
      </c>
      <c r="O295" s="90"/>
      <c r="P295" s="90">
        <v>0</v>
      </c>
      <c r="Q295" s="90"/>
      <c r="R295" s="90">
        <v>47</v>
      </c>
      <c r="S295" s="90"/>
      <c r="T295" s="90">
        <v>0</v>
      </c>
      <c r="U295" s="90"/>
      <c r="V295" s="90">
        <v>10</v>
      </c>
      <c r="W295" s="90"/>
      <c r="X295" s="90">
        <v>46</v>
      </c>
      <c r="Y295" s="90"/>
      <c r="Z295" s="90">
        <v>1</v>
      </c>
      <c r="AA295" s="90"/>
      <c r="AB295" s="91">
        <v>1.6773733047823001</v>
      </c>
    </row>
    <row r="296" spans="1:28" ht="12.6" customHeight="1" x14ac:dyDescent="0.25">
      <c r="A296" s="93">
        <v>6412</v>
      </c>
      <c r="B296" s="21" t="s">
        <v>294</v>
      </c>
      <c r="C296" s="21"/>
      <c r="D296" s="90">
        <v>2906</v>
      </c>
      <c r="E296" s="90"/>
      <c r="F296" s="90">
        <v>1</v>
      </c>
      <c r="G296" s="90"/>
      <c r="H296" s="90">
        <v>0</v>
      </c>
      <c r="I296" s="90"/>
      <c r="J296" s="90">
        <v>4</v>
      </c>
      <c r="K296" s="90"/>
      <c r="L296" s="90">
        <v>6</v>
      </c>
      <c r="M296" s="90"/>
      <c r="N296" s="90">
        <v>1</v>
      </c>
      <c r="O296" s="90"/>
      <c r="P296" s="90">
        <v>2</v>
      </c>
      <c r="Q296" s="90"/>
      <c r="R296" s="90">
        <v>14</v>
      </c>
      <c r="S296" s="90"/>
      <c r="T296" s="90">
        <v>2</v>
      </c>
      <c r="U296" s="90"/>
      <c r="V296" s="90">
        <v>1</v>
      </c>
      <c r="W296" s="90"/>
      <c r="X296" s="90">
        <v>14</v>
      </c>
      <c r="Y296" s="90"/>
      <c r="Z296" s="90">
        <v>0</v>
      </c>
      <c r="AA296" s="90"/>
      <c r="AB296" s="91">
        <v>0.48176187198898801</v>
      </c>
    </row>
    <row r="297" spans="1:28" ht="12.6" customHeight="1" x14ac:dyDescent="0.25">
      <c r="A297" s="93">
        <v>6416</v>
      </c>
      <c r="B297" s="21" t="s">
        <v>346</v>
      </c>
      <c r="C297" s="21"/>
      <c r="D297" s="90">
        <v>4446</v>
      </c>
      <c r="E297" s="90"/>
      <c r="F297" s="90">
        <v>1</v>
      </c>
      <c r="G297" s="90"/>
      <c r="H297" s="90">
        <v>3</v>
      </c>
      <c r="I297" s="90"/>
      <c r="J297" s="90">
        <v>7</v>
      </c>
      <c r="K297" s="90"/>
      <c r="L297" s="90">
        <v>3</v>
      </c>
      <c r="M297" s="90"/>
      <c r="N297" s="90">
        <v>1</v>
      </c>
      <c r="O297" s="90"/>
      <c r="P297" s="90">
        <v>2</v>
      </c>
      <c r="Q297" s="90"/>
      <c r="R297" s="90">
        <v>17</v>
      </c>
      <c r="S297" s="90"/>
      <c r="T297" s="90">
        <v>1</v>
      </c>
      <c r="U297" s="90"/>
      <c r="V297" s="90">
        <v>1</v>
      </c>
      <c r="W297" s="90"/>
      <c r="X297" s="90">
        <v>16</v>
      </c>
      <c r="Y297" s="90"/>
      <c r="Z297" s="90">
        <v>1</v>
      </c>
      <c r="AA297" s="90"/>
      <c r="AB297" s="91">
        <v>0.38236617183985599</v>
      </c>
    </row>
    <row r="298" spans="1:28" ht="12.6" customHeight="1" x14ac:dyDescent="0.25">
      <c r="A298" s="93">
        <v>6421</v>
      </c>
      <c r="B298" s="21" t="s">
        <v>295</v>
      </c>
      <c r="C298" s="21"/>
      <c r="D298" s="90">
        <v>20586</v>
      </c>
      <c r="E298" s="90"/>
      <c r="F298" s="90">
        <v>18</v>
      </c>
      <c r="G298" s="90"/>
      <c r="H298" s="90">
        <v>56</v>
      </c>
      <c r="I298" s="90"/>
      <c r="J298" s="90">
        <v>142</v>
      </c>
      <c r="K298" s="90"/>
      <c r="L298" s="90">
        <v>62</v>
      </c>
      <c r="M298" s="90"/>
      <c r="N298" s="90">
        <v>15</v>
      </c>
      <c r="O298" s="90"/>
      <c r="P298" s="90">
        <v>10</v>
      </c>
      <c r="Q298" s="90"/>
      <c r="R298" s="90">
        <v>303</v>
      </c>
      <c r="S298" s="90"/>
      <c r="T298" s="90">
        <v>1</v>
      </c>
      <c r="U298" s="90"/>
      <c r="V298" s="90">
        <v>2</v>
      </c>
      <c r="W298" s="90"/>
      <c r="X298" s="90">
        <v>298</v>
      </c>
      <c r="Y298" s="90"/>
      <c r="Z298" s="90">
        <v>5</v>
      </c>
      <c r="AA298" s="90"/>
      <c r="AB298" s="91">
        <v>1.47187408918683</v>
      </c>
    </row>
    <row r="299" spans="1:28" ht="12.6" customHeight="1" x14ac:dyDescent="0.25">
      <c r="A299" s="93">
        <v>6436</v>
      </c>
      <c r="B299" s="21" t="s">
        <v>296</v>
      </c>
      <c r="C299" s="21"/>
      <c r="D299" s="90">
        <v>5846</v>
      </c>
      <c r="E299" s="90"/>
      <c r="F299" s="90">
        <v>9</v>
      </c>
      <c r="G299" s="90"/>
      <c r="H299" s="90">
        <v>49</v>
      </c>
      <c r="I299" s="90"/>
      <c r="J299" s="90">
        <v>113</v>
      </c>
      <c r="K299" s="90"/>
      <c r="L299" s="90">
        <v>46</v>
      </c>
      <c r="M299" s="90"/>
      <c r="N299" s="90">
        <v>19</v>
      </c>
      <c r="O299" s="90"/>
      <c r="P299" s="90">
        <v>4</v>
      </c>
      <c r="Q299" s="90"/>
      <c r="R299" s="90">
        <v>240</v>
      </c>
      <c r="S299" s="90"/>
      <c r="T299" s="90">
        <v>2</v>
      </c>
      <c r="U299" s="90"/>
      <c r="V299" s="90">
        <v>0</v>
      </c>
      <c r="W299" s="90"/>
      <c r="X299" s="90">
        <v>240</v>
      </c>
      <c r="Y299" s="90"/>
      <c r="Z299" s="90">
        <v>0</v>
      </c>
      <c r="AA299" s="90"/>
      <c r="AB299" s="91">
        <v>4.1053711939787902</v>
      </c>
    </row>
    <row r="300" spans="1:28" ht="12.6" customHeight="1" x14ac:dyDescent="0.25">
      <c r="A300" s="93">
        <v>6458</v>
      </c>
      <c r="B300" s="21" t="s">
        <v>297</v>
      </c>
      <c r="C300" s="21"/>
      <c r="D300" s="90">
        <v>18922</v>
      </c>
      <c r="E300" s="90"/>
      <c r="F300" s="90">
        <v>27</v>
      </c>
      <c r="G300" s="90"/>
      <c r="H300" s="90">
        <v>16</v>
      </c>
      <c r="I300" s="90"/>
      <c r="J300" s="90">
        <v>100</v>
      </c>
      <c r="K300" s="90"/>
      <c r="L300" s="90">
        <v>48</v>
      </c>
      <c r="M300" s="90"/>
      <c r="N300" s="90">
        <v>14</v>
      </c>
      <c r="O300" s="90"/>
      <c r="P300" s="90">
        <v>3</v>
      </c>
      <c r="Q300" s="90"/>
      <c r="R300" s="90">
        <v>208</v>
      </c>
      <c r="S300" s="90"/>
      <c r="T300" s="90">
        <v>3</v>
      </c>
      <c r="U300" s="90"/>
      <c r="V300" s="90">
        <v>2</v>
      </c>
      <c r="W300" s="90"/>
      <c r="X300" s="90">
        <v>206</v>
      </c>
      <c r="Y300" s="90"/>
      <c r="Z300" s="90">
        <v>2</v>
      </c>
      <c r="AA300" s="90"/>
      <c r="AB300" s="91">
        <v>1.09924955078744</v>
      </c>
    </row>
    <row r="301" spans="1:28" ht="12.6" customHeight="1" x14ac:dyDescent="0.25">
      <c r="A301" s="93">
        <v>6487</v>
      </c>
      <c r="B301" s="21" t="s">
        <v>347</v>
      </c>
      <c r="C301" s="21"/>
      <c r="D301" s="90">
        <v>7705</v>
      </c>
      <c r="E301" s="90"/>
      <c r="F301" s="90">
        <v>3</v>
      </c>
      <c r="G301" s="90"/>
      <c r="H301" s="90">
        <v>6</v>
      </c>
      <c r="I301" s="90"/>
      <c r="J301" s="90">
        <v>9</v>
      </c>
      <c r="K301" s="90"/>
      <c r="L301" s="90">
        <v>14</v>
      </c>
      <c r="M301" s="90"/>
      <c r="N301" s="90">
        <v>2</v>
      </c>
      <c r="O301" s="90"/>
      <c r="P301" s="90">
        <v>2</v>
      </c>
      <c r="Q301" s="90"/>
      <c r="R301" s="90">
        <v>36</v>
      </c>
      <c r="S301" s="90"/>
      <c r="T301" s="90">
        <v>1</v>
      </c>
      <c r="U301" s="90"/>
      <c r="V301" s="90">
        <v>2</v>
      </c>
      <c r="W301" s="90"/>
      <c r="X301" s="90">
        <v>36</v>
      </c>
      <c r="Y301" s="90"/>
      <c r="Z301" s="90">
        <v>0</v>
      </c>
      <c r="AA301" s="90"/>
      <c r="AB301" s="91">
        <v>0.467229072031149</v>
      </c>
    </row>
    <row r="302" spans="1:28" ht="12.6" customHeight="1" x14ac:dyDescent="0.25">
      <c r="A302" s="93">
        <v>6512</v>
      </c>
      <c r="B302" s="21" t="s">
        <v>326</v>
      </c>
      <c r="C302" s="21"/>
      <c r="D302" s="90">
        <v>6012</v>
      </c>
      <c r="E302" s="90"/>
      <c r="F302" s="90">
        <v>5</v>
      </c>
      <c r="G302" s="90"/>
      <c r="H302" s="90">
        <v>10</v>
      </c>
      <c r="I302" s="90"/>
      <c r="J302" s="90">
        <v>29</v>
      </c>
      <c r="K302" s="90"/>
      <c r="L302" s="90">
        <v>33</v>
      </c>
      <c r="M302" s="90"/>
      <c r="N302" s="90">
        <v>5</v>
      </c>
      <c r="O302" s="90"/>
      <c r="P302" s="90">
        <v>2</v>
      </c>
      <c r="Q302" s="90"/>
      <c r="R302" s="90">
        <v>84</v>
      </c>
      <c r="S302" s="90"/>
      <c r="T302" s="90">
        <v>1</v>
      </c>
      <c r="U302" s="90"/>
      <c r="V302" s="90">
        <v>0</v>
      </c>
      <c r="W302" s="90"/>
      <c r="X302" s="90">
        <v>84</v>
      </c>
      <c r="Y302" s="90"/>
      <c r="Z302" s="90">
        <v>0</v>
      </c>
      <c r="AA302" s="90"/>
      <c r="AB302" s="91">
        <v>1.39720558882236</v>
      </c>
    </row>
    <row r="303" spans="1:28" ht="12.6" customHeight="1" x14ac:dyDescent="0.25">
      <c r="A303" s="93">
        <v>6607</v>
      </c>
      <c r="B303" s="21" t="s">
        <v>298</v>
      </c>
      <c r="C303" s="21"/>
      <c r="D303" s="90">
        <v>4148</v>
      </c>
      <c r="E303" s="90"/>
      <c r="F303" s="90">
        <v>1</v>
      </c>
      <c r="G303" s="90"/>
      <c r="H303" s="90">
        <v>1</v>
      </c>
      <c r="I303" s="90"/>
      <c r="J303" s="90">
        <v>3</v>
      </c>
      <c r="K303" s="90"/>
      <c r="L303" s="90">
        <v>2</v>
      </c>
      <c r="M303" s="90"/>
      <c r="N303" s="90">
        <v>1</v>
      </c>
      <c r="O303" s="90"/>
      <c r="P303" s="90">
        <v>4</v>
      </c>
      <c r="Q303" s="90"/>
      <c r="R303" s="90">
        <v>12</v>
      </c>
      <c r="S303" s="90"/>
      <c r="T303" s="90">
        <v>0</v>
      </c>
      <c r="U303" s="90"/>
      <c r="V303" s="90">
        <v>0</v>
      </c>
      <c r="W303" s="90"/>
      <c r="X303" s="90">
        <v>9</v>
      </c>
      <c r="Y303" s="90"/>
      <c r="Z303" s="90">
        <v>3</v>
      </c>
      <c r="AA303" s="90"/>
      <c r="AB303" s="91">
        <v>0.28929604628736699</v>
      </c>
    </row>
    <row r="304" spans="1:28" ht="12.6" customHeight="1" x14ac:dyDescent="0.25">
      <c r="A304" s="93">
        <v>6608</v>
      </c>
      <c r="B304" s="21" t="s">
        <v>299</v>
      </c>
      <c r="C304" s="21"/>
      <c r="D304" s="90">
        <v>10269</v>
      </c>
      <c r="E304" s="90"/>
      <c r="F304" s="90">
        <v>8</v>
      </c>
      <c r="G304" s="90"/>
      <c r="H304" s="90">
        <v>11</v>
      </c>
      <c r="I304" s="90"/>
      <c r="J304" s="90">
        <v>9</v>
      </c>
      <c r="K304" s="90"/>
      <c r="L304" s="90">
        <v>3</v>
      </c>
      <c r="M304" s="90"/>
      <c r="N304" s="90">
        <v>2</v>
      </c>
      <c r="O304" s="90"/>
      <c r="P304" s="90">
        <v>1</v>
      </c>
      <c r="Q304" s="90"/>
      <c r="R304" s="90">
        <v>34</v>
      </c>
      <c r="S304" s="90"/>
      <c r="T304" s="90">
        <v>2</v>
      </c>
      <c r="U304" s="90"/>
      <c r="V304" s="90">
        <v>0</v>
      </c>
      <c r="W304" s="90"/>
      <c r="X304" s="90">
        <v>32</v>
      </c>
      <c r="Y304" s="90"/>
      <c r="Z304" s="90">
        <v>2</v>
      </c>
      <c r="AA304" s="90"/>
      <c r="AB304" s="91">
        <v>0.33109358262732502</v>
      </c>
    </row>
    <row r="305" spans="1:28" ht="12.6" customHeight="1" x14ac:dyDescent="0.25">
      <c r="A305" s="93">
        <v>6612</v>
      </c>
      <c r="B305" s="21" t="s">
        <v>300</v>
      </c>
      <c r="C305" s="21"/>
      <c r="D305" s="90">
        <v>4968</v>
      </c>
      <c r="E305" s="90"/>
      <c r="F305" s="90">
        <v>0</v>
      </c>
      <c r="G305" s="90"/>
      <c r="H305" s="90">
        <v>0</v>
      </c>
      <c r="I305" s="90"/>
      <c r="J305" s="90">
        <v>1</v>
      </c>
      <c r="K305" s="90"/>
      <c r="L305" s="90">
        <v>1</v>
      </c>
      <c r="M305" s="90"/>
      <c r="N305" s="90">
        <v>3</v>
      </c>
      <c r="O305" s="90"/>
      <c r="P305" s="90">
        <v>8</v>
      </c>
      <c r="Q305" s="90"/>
      <c r="R305" s="90">
        <v>13</v>
      </c>
      <c r="S305" s="90"/>
      <c r="T305" s="90">
        <v>7</v>
      </c>
      <c r="U305" s="90"/>
      <c r="V305" s="90">
        <v>0</v>
      </c>
      <c r="W305" s="90"/>
      <c r="X305" s="90">
        <v>8</v>
      </c>
      <c r="Y305" s="90"/>
      <c r="Z305" s="90">
        <v>5</v>
      </c>
      <c r="AA305" s="90"/>
      <c r="AB305" s="91">
        <v>0.26167471819645699</v>
      </c>
    </row>
    <row r="306" spans="1:28" ht="12.6" customHeight="1" x14ac:dyDescent="0.25">
      <c r="A306" s="93">
        <v>6613</v>
      </c>
      <c r="B306" s="21" t="s">
        <v>301</v>
      </c>
      <c r="C306" s="21"/>
      <c r="D306" s="90">
        <v>3786</v>
      </c>
      <c r="E306" s="90"/>
      <c r="F306" s="90">
        <v>1</v>
      </c>
      <c r="G306" s="90"/>
      <c r="H306" s="90">
        <v>3</v>
      </c>
      <c r="I306" s="90"/>
      <c r="J306" s="90">
        <v>3</v>
      </c>
      <c r="K306" s="90"/>
      <c r="L306" s="90">
        <v>1</v>
      </c>
      <c r="M306" s="90"/>
      <c r="N306" s="90">
        <v>3</v>
      </c>
      <c r="O306" s="90"/>
      <c r="P306" s="90">
        <v>3</v>
      </c>
      <c r="Q306" s="90"/>
      <c r="R306" s="90">
        <v>14</v>
      </c>
      <c r="S306" s="90"/>
      <c r="T306" s="90">
        <v>5</v>
      </c>
      <c r="U306" s="90"/>
      <c r="V306" s="90">
        <v>0</v>
      </c>
      <c r="W306" s="90"/>
      <c r="X306" s="90">
        <v>9</v>
      </c>
      <c r="Y306" s="90"/>
      <c r="Z306" s="90">
        <v>5</v>
      </c>
      <c r="AA306" s="90"/>
      <c r="AB306" s="91">
        <v>0.36978341257263603</v>
      </c>
    </row>
    <row r="307" spans="1:28" ht="12.6" customHeight="1" x14ac:dyDescent="0.25">
      <c r="A307" s="93">
        <v>6616</v>
      </c>
      <c r="B307" s="21" t="s">
        <v>302</v>
      </c>
      <c r="C307" s="21"/>
      <c r="D307" s="90">
        <v>3067</v>
      </c>
      <c r="E307" s="90"/>
      <c r="F307" s="90">
        <v>2</v>
      </c>
      <c r="G307" s="90"/>
      <c r="H307" s="90">
        <v>0</v>
      </c>
      <c r="I307" s="90"/>
      <c r="J307" s="90">
        <v>1</v>
      </c>
      <c r="K307" s="90"/>
      <c r="L307" s="90">
        <v>5</v>
      </c>
      <c r="M307" s="90"/>
      <c r="N307" s="90">
        <v>1</v>
      </c>
      <c r="O307" s="90"/>
      <c r="P307" s="90">
        <v>8</v>
      </c>
      <c r="Q307" s="90"/>
      <c r="R307" s="90">
        <v>17</v>
      </c>
      <c r="S307" s="90"/>
      <c r="T307" s="90">
        <v>7</v>
      </c>
      <c r="U307" s="90"/>
      <c r="V307" s="90">
        <v>0</v>
      </c>
      <c r="W307" s="90"/>
      <c r="X307" s="90">
        <v>7</v>
      </c>
      <c r="Y307" s="90"/>
      <c r="Z307" s="90">
        <v>10</v>
      </c>
      <c r="AA307" s="90"/>
      <c r="AB307" s="91">
        <v>0.554287577437235</v>
      </c>
    </row>
    <row r="308" spans="1:28" ht="12.6" customHeight="1" x14ac:dyDescent="0.25">
      <c r="A308" s="93">
        <v>6621</v>
      </c>
      <c r="B308" s="21" t="s">
        <v>303</v>
      </c>
      <c r="C308" s="21"/>
      <c r="D308" s="90">
        <v>106313</v>
      </c>
      <c r="E308" s="90"/>
      <c r="F308" s="90">
        <v>139</v>
      </c>
      <c r="G308" s="90"/>
      <c r="H308" s="90">
        <v>101</v>
      </c>
      <c r="I308" s="90"/>
      <c r="J308" s="90">
        <v>98</v>
      </c>
      <c r="K308" s="90"/>
      <c r="L308" s="90">
        <v>72</v>
      </c>
      <c r="M308" s="90"/>
      <c r="N308" s="90">
        <v>51</v>
      </c>
      <c r="O308" s="90"/>
      <c r="P308" s="90">
        <v>67</v>
      </c>
      <c r="Q308" s="90"/>
      <c r="R308" s="90">
        <v>528</v>
      </c>
      <c r="S308" s="90"/>
      <c r="T308" s="90">
        <v>2</v>
      </c>
      <c r="U308" s="90"/>
      <c r="V308" s="90">
        <v>2</v>
      </c>
      <c r="W308" s="90"/>
      <c r="X308" s="90">
        <v>450</v>
      </c>
      <c r="Y308" s="90"/>
      <c r="Z308" s="90">
        <v>78</v>
      </c>
      <c r="AA308" s="90"/>
      <c r="AB308" s="91">
        <v>0.496646694195442</v>
      </c>
    </row>
    <row r="309" spans="1:28" ht="12.6" customHeight="1" x14ac:dyDescent="0.25">
      <c r="A309" s="93">
        <v>6623</v>
      </c>
      <c r="B309" s="21" t="s">
        <v>304</v>
      </c>
      <c r="C309" s="21"/>
      <c r="D309" s="90">
        <v>4882</v>
      </c>
      <c r="E309" s="90"/>
      <c r="F309" s="90">
        <v>1</v>
      </c>
      <c r="G309" s="90"/>
      <c r="H309" s="90">
        <v>2</v>
      </c>
      <c r="I309" s="90"/>
      <c r="J309" s="90">
        <v>8</v>
      </c>
      <c r="K309" s="90"/>
      <c r="L309" s="90">
        <v>1</v>
      </c>
      <c r="M309" s="90"/>
      <c r="N309" s="90">
        <v>0</v>
      </c>
      <c r="O309" s="90"/>
      <c r="P309" s="90">
        <v>1</v>
      </c>
      <c r="Q309" s="90"/>
      <c r="R309" s="90">
        <v>13</v>
      </c>
      <c r="S309" s="90"/>
      <c r="T309" s="90">
        <v>0</v>
      </c>
      <c r="U309" s="90"/>
      <c r="V309" s="90">
        <v>0</v>
      </c>
      <c r="W309" s="90"/>
      <c r="X309" s="90">
        <v>6</v>
      </c>
      <c r="Y309" s="90"/>
      <c r="Z309" s="90">
        <v>7</v>
      </c>
      <c r="AA309" s="90"/>
      <c r="AB309" s="91">
        <v>0.26628430970913602</v>
      </c>
    </row>
    <row r="310" spans="1:28" ht="12.6" customHeight="1" x14ac:dyDescent="0.25">
      <c r="A310" s="93">
        <v>6628</v>
      </c>
      <c r="B310" s="21" t="s">
        <v>305</v>
      </c>
      <c r="C310" s="21"/>
      <c r="D310" s="90">
        <v>13564</v>
      </c>
      <c r="E310" s="90"/>
      <c r="F310" s="90">
        <v>4</v>
      </c>
      <c r="G310" s="90"/>
      <c r="H310" s="90">
        <v>10</v>
      </c>
      <c r="I310" s="90"/>
      <c r="J310" s="90">
        <v>3</v>
      </c>
      <c r="K310" s="90"/>
      <c r="L310" s="90">
        <v>5</v>
      </c>
      <c r="M310" s="90"/>
      <c r="N310" s="90">
        <v>2</v>
      </c>
      <c r="O310" s="90"/>
      <c r="P310" s="90">
        <v>3</v>
      </c>
      <c r="Q310" s="90"/>
      <c r="R310" s="90">
        <v>27</v>
      </c>
      <c r="S310" s="90"/>
      <c r="T310" s="90">
        <v>4</v>
      </c>
      <c r="U310" s="90"/>
      <c r="V310" s="90">
        <v>0</v>
      </c>
      <c r="W310" s="90"/>
      <c r="X310" s="90">
        <v>25</v>
      </c>
      <c r="Y310" s="90"/>
      <c r="Z310" s="90">
        <v>2</v>
      </c>
      <c r="AA310" s="90"/>
      <c r="AB310" s="91">
        <v>0.19905632556767899</v>
      </c>
    </row>
    <row r="311" spans="1:28" ht="12.6" customHeight="1" x14ac:dyDescent="0.25">
      <c r="A311" s="93">
        <v>6630</v>
      </c>
      <c r="B311" s="21" t="s">
        <v>306</v>
      </c>
      <c r="C311" s="21"/>
      <c r="D311" s="90">
        <v>8994</v>
      </c>
      <c r="E311" s="90"/>
      <c r="F311" s="90">
        <v>0</v>
      </c>
      <c r="G311" s="90"/>
      <c r="H311" s="90">
        <v>7</v>
      </c>
      <c r="I311" s="90"/>
      <c r="J311" s="90">
        <v>5</v>
      </c>
      <c r="K311" s="90"/>
      <c r="L311" s="90">
        <v>4</v>
      </c>
      <c r="M311" s="90"/>
      <c r="N311" s="90">
        <v>2</v>
      </c>
      <c r="O311" s="90"/>
      <c r="P311" s="90">
        <v>0</v>
      </c>
      <c r="Q311" s="90"/>
      <c r="R311" s="90">
        <v>18</v>
      </c>
      <c r="S311" s="90"/>
      <c r="T311" s="90">
        <v>1</v>
      </c>
      <c r="U311" s="90"/>
      <c r="V311" s="90">
        <v>0</v>
      </c>
      <c r="W311" s="90"/>
      <c r="X311" s="90">
        <v>15</v>
      </c>
      <c r="Y311" s="90"/>
      <c r="Z311" s="90">
        <v>3</v>
      </c>
      <c r="AA311" s="90"/>
      <c r="AB311" s="91">
        <v>0.20013342228152101</v>
      </c>
    </row>
    <row r="312" spans="1:28" ht="12.6" customHeight="1" x14ac:dyDescent="0.25">
      <c r="A312" s="93">
        <v>6631</v>
      </c>
      <c r="B312" s="21" t="s">
        <v>307</v>
      </c>
      <c r="C312" s="21"/>
      <c r="D312" s="90">
        <v>8187</v>
      </c>
      <c r="E312" s="90"/>
      <c r="F312" s="90">
        <v>14</v>
      </c>
      <c r="G312" s="90"/>
      <c r="H312" s="90">
        <v>3</v>
      </c>
      <c r="I312" s="90"/>
      <c r="J312" s="90">
        <v>4</v>
      </c>
      <c r="K312" s="90"/>
      <c r="L312" s="90">
        <v>2</v>
      </c>
      <c r="M312" s="90"/>
      <c r="N312" s="90">
        <v>3</v>
      </c>
      <c r="O312" s="90"/>
      <c r="P312" s="90">
        <v>2</v>
      </c>
      <c r="Q312" s="90"/>
      <c r="R312" s="90">
        <v>28</v>
      </c>
      <c r="S312" s="90"/>
      <c r="T312" s="90">
        <v>2</v>
      </c>
      <c r="U312" s="90"/>
      <c r="V312" s="90">
        <v>0</v>
      </c>
      <c r="W312" s="90"/>
      <c r="X312" s="90">
        <v>28</v>
      </c>
      <c r="Y312" s="90"/>
      <c r="Z312" s="90">
        <v>0</v>
      </c>
      <c r="AA312" s="90"/>
      <c r="AB312" s="91">
        <v>0.34200561866373502</v>
      </c>
    </row>
    <row r="313" spans="1:28" s="5" customFormat="1" ht="12.6" customHeight="1" x14ac:dyDescent="0.2">
      <c r="A313" s="93">
        <v>6633</v>
      </c>
      <c r="B313" s="21" t="s">
        <v>308</v>
      </c>
      <c r="C313" s="21"/>
      <c r="D313" s="90">
        <v>3778</v>
      </c>
      <c r="E313" s="90"/>
      <c r="F313" s="90">
        <v>0</v>
      </c>
      <c r="G313" s="90"/>
      <c r="H313" s="90">
        <v>1</v>
      </c>
      <c r="I313" s="90"/>
      <c r="J313" s="90">
        <v>0</v>
      </c>
      <c r="K313" s="90"/>
      <c r="L313" s="90">
        <v>2</v>
      </c>
      <c r="M313" s="90"/>
      <c r="N313" s="90">
        <v>0</v>
      </c>
      <c r="O313" s="90"/>
      <c r="P313" s="90">
        <v>1</v>
      </c>
      <c r="Q313" s="90"/>
      <c r="R313" s="90">
        <v>4</v>
      </c>
      <c r="S313" s="90"/>
      <c r="T313" s="90">
        <v>1</v>
      </c>
      <c r="U313" s="90"/>
      <c r="V313" s="90">
        <v>0</v>
      </c>
      <c r="W313" s="90"/>
      <c r="X313" s="90">
        <v>2</v>
      </c>
      <c r="Y313" s="90"/>
      <c r="Z313" s="90">
        <v>2</v>
      </c>
      <c r="AA313" s="90"/>
      <c r="AB313" s="91">
        <v>0.105876124933827</v>
      </c>
    </row>
    <row r="314" spans="1:28" s="5" customFormat="1" ht="12.6" customHeight="1" x14ac:dyDescent="0.2">
      <c r="A314" s="93">
        <v>6640</v>
      </c>
      <c r="B314" s="21" t="s">
        <v>309</v>
      </c>
      <c r="C314" s="21"/>
      <c r="D314" s="90">
        <v>6212</v>
      </c>
      <c r="E314" s="90"/>
      <c r="F314" s="90">
        <v>5</v>
      </c>
      <c r="G314" s="90"/>
      <c r="H314" s="90">
        <v>0</v>
      </c>
      <c r="I314" s="90"/>
      <c r="J314" s="90">
        <v>1</v>
      </c>
      <c r="K314" s="90"/>
      <c r="L314" s="90">
        <v>2</v>
      </c>
      <c r="M314" s="90"/>
      <c r="N314" s="90">
        <v>6</v>
      </c>
      <c r="O314" s="90"/>
      <c r="P314" s="90">
        <v>9</v>
      </c>
      <c r="Q314" s="90"/>
      <c r="R314" s="90">
        <v>23</v>
      </c>
      <c r="S314" s="90"/>
      <c r="T314" s="90">
        <v>15</v>
      </c>
      <c r="U314" s="90"/>
      <c r="V314" s="90">
        <v>0</v>
      </c>
      <c r="W314" s="90"/>
      <c r="X314" s="90">
        <v>11</v>
      </c>
      <c r="Y314" s="90"/>
      <c r="Z314" s="90">
        <v>12</v>
      </c>
      <c r="AA314" s="90"/>
      <c r="AB314" s="91">
        <v>0.370251126851256</v>
      </c>
    </row>
    <row r="315" spans="1:28" s="5" customFormat="1" ht="12.6" customHeight="1" x14ac:dyDescent="0.2">
      <c r="A315" s="93">
        <v>6643</v>
      </c>
      <c r="B315" s="21" t="s">
        <v>310</v>
      </c>
      <c r="C315" s="21"/>
      <c r="D315" s="90">
        <v>14328</v>
      </c>
      <c r="E315" s="90"/>
      <c r="F315" s="90">
        <v>5</v>
      </c>
      <c r="G315" s="90"/>
      <c r="H315" s="90">
        <v>3</v>
      </c>
      <c r="I315" s="90"/>
      <c r="J315" s="90">
        <v>2</v>
      </c>
      <c r="K315" s="90"/>
      <c r="L315" s="90">
        <v>7</v>
      </c>
      <c r="M315" s="90"/>
      <c r="N315" s="90">
        <v>2</v>
      </c>
      <c r="O315" s="90"/>
      <c r="P315" s="90">
        <v>2</v>
      </c>
      <c r="Q315" s="90"/>
      <c r="R315" s="90">
        <v>21</v>
      </c>
      <c r="S315" s="90"/>
      <c r="T315" s="90">
        <v>5</v>
      </c>
      <c r="U315" s="90"/>
      <c r="V315" s="90">
        <v>1</v>
      </c>
      <c r="W315" s="90"/>
      <c r="X315" s="90">
        <v>14</v>
      </c>
      <c r="Y315" s="90"/>
      <c r="Z315" s="90">
        <v>7</v>
      </c>
      <c r="AA315" s="90"/>
      <c r="AB315" s="91">
        <v>0.14656616415410401</v>
      </c>
    </row>
    <row r="316" spans="1:28" s="5" customFormat="1" ht="12.6" customHeight="1" x14ac:dyDescent="0.2">
      <c r="A316" s="93">
        <v>6644</v>
      </c>
      <c r="B316" s="21" t="s">
        <v>311</v>
      </c>
      <c r="C316" s="21"/>
      <c r="D316" s="90">
        <v>5242</v>
      </c>
      <c r="E316" s="90"/>
      <c r="F316" s="90">
        <v>0</v>
      </c>
      <c r="G316" s="90"/>
      <c r="H316" s="90">
        <v>0</v>
      </c>
      <c r="I316" s="90"/>
      <c r="J316" s="90">
        <v>3</v>
      </c>
      <c r="K316" s="90"/>
      <c r="L316" s="90">
        <v>3</v>
      </c>
      <c r="M316" s="90"/>
      <c r="N316" s="90">
        <v>4</v>
      </c>
      <c r="O316" s="90"/>
      <c r="P316" s="90">
        <v>3</v>
      </c>
      <c r="Q316" s="90"/>
      <c r="R316" s="90">
        <v>13</v>
      </c>
      <c r="S316" s="90"/>
      <c r="T316" s="90">
        <v>2</v>
      </c>
      <c r="U316" s="90"/>
      <c r="V316" s="90">
        <v>0</v>
      </c>
      <c r="W316" s="90"/>
      <c r="X316" s="90">
        <v>9</v>
      </c>
      <c r="Y316" s="90"/>
      <c r="Z316" s="90">
        <v>4</v>
      </c>
      <c r="AA316" s="90"/>
      <c r="AB316" s="91">
        <v>0.24799694772987399</v>
      </c>
    </row>
    <row r="317" spans="1:28" s="5" customFormat="1" ht="12.6" customHeight="1" x14ac:dyDescent="0.2">
      <c r="A317" s="93">
        <v>6645</v>
      </c>
      <c r="B317" s="21" t="s">
        <v>312</v>
      </c>
      <c r="C317" s="21"/>
      <c r="D317" s="90">
        <v>4010</v>
      </c>
      <c r="E317" s="90"/>
      <c r="F317" s="90">
        <v>3</v>
      </c>
      <c r="G317" s="90"/>
      <c r="H317" s="90">
        <v>2</v>
      </c>
      <c r="I317" s="90"/>
      <c r="J317" s="90">
        <v>1</v>
      </c>
      <c r="K317" s="90"/>
      <c r="L317" s="90">
        <v>5</v>
      </c>
      <c r="M317" s="90"/>
      <c r="N317" s="90">
        <v>3</v>
      </c>
      <c r="O317" s="90"/>
      <c r="P317" s="90">
        <v>3</v>
      </c>
      <c r="Q317" s="90"/>
      <c r="R317" s="90">
        <v>17</v>
      </c>
      <c r="S317" s="90"/>
      <c r="T317" s="90">
        <v>6</v>
      </c>
      <c r="U317" s="90"/>
      <c r="V317" s="90">
        <v>0</v>
      </c>
      <c r="W317" s="90"/>
      <c r="X317" s="90">
        <v>8</v>
      </c>
      <c r="Y317" s="90"/>
      <c r="Z317" s="90">
        <v>9</v>
      </c>
      <c r="AA317" s="90"/>
      <c r="AB317" s="91">
        <v>0.42394014962593501</v>
      </c>
    </row>
    <row r="318" spans="1:28" s="5" customFormat="1" ht="12.6" customHeight="1" x14ac:dyDescent="0.2">
      <c r="A318" s="93">
        <v>6711</v>
      </c>
      <c r="B318" s="21" t="s">
        <v>313</v>
      </c>
      <c r="C318" s="21"/>
      <c r="D318" s="90">
        <v>6548</v>
      </c>
      <c r="E318" s="90"/>
      <c r="F318" s="90">
        <v>6</v>
      </c>
      <c r="G318" s="90"/>
      <c r="H318" s="90">
        <v>20</v>
      </c>
      <c r="I318" s="90"/>
      <c r="J318" s="90">
        <v>38</v>
      </c>
      <c r="K318" s="90"/>
      <c r="L318" s="90">
        <v>30</v>
      </c>
      <c r="M318" s="90"/>
      <c r="N318" s="90">
        <v>13</v>
      </c>
      <c r="O318" s="90"/>
      <c r="P318" s="90">
        <v>5</v>
      </c>
      <c r="Q318" s="90"/>
      <c r="R318" s="90">
        <v>112</v>
      </c>
      <c r="S318" s="90"/>
      <c r="T318" s="90">
        <v>10</v>
      </c>
      <c r="U318" s="90"/>
      <c r="V318" s="90">
        <v>20</v>
      </c>
      <c r="W318" s="90"/>
      <c r="X318" s="90">
        <v>77</v>
      </c>
      <c r="Y318" s="90"/>
      <c r="Z318" s="90">
        <v>35</v>
      </c>
      <c r="AA318" s="90"/>
      <c r="AB318" s="91">
        <v>1.7104459376909</v>
      </c>
    </row>
    <row r="319" spans="1:28" s="5" customFormat="1" ht="12.6" customHeight="1" x14ac:dyDescent="0.2">
      <c r="A319" s="93">
        <v>6729</v>
      </c>
      <c r="B319" s="21" t="s">
        <v>348</v>
      </c>
      <c r="C319" s="21"/>
      <c r="D319" s="90">
        <v>3262</v>
      </c>
      <c r="E319" s="90"/>
      <c r="F319" s="90">
        <v>2</v>
      </c>
      <c r="G319" s="90"/>
      <c r="H319" s="90">
        <v>8</v>
      </c>
      <c r="I319" s="90"/>
      <c r="J319" s="90">
        <v>6</v>
      </c>
      <c r="K319" s="90"/>
      <c r="L319" s="90">
        <v>22</v>
      </c>
      <c r="M319" s="90"/>
      <c r="N319" s="90">
        <v>10</v>
      </c>
      <c r="O319" s="90"/>
      <c r="P319" s="90">
        <v>12</v>
      </c>
      <c r="Q319" s="90"/>
      <c r="R319" s="90">
        <v>60</v>
      </c>
      <c r="S319" s="90"/>
      <c r="T319" s="90">
        <v>19</v>
      </c>
      <c r="U319" s="90"/>
      <c r="V319" s="90">
        <v>12</v>
      </c>
      <c r="W319" s="90"/>
      <c r="X319" s="90">
        <v>38</v>
      </c>
      <c r="Y319" s="90"/>
      <c r="Z319" s="90">
        <v>22</v>
      </c>
      <c r="AA319" s="90"/>
      <c r="AB319" s="91">
        <v>1.83936235438381</v>
      </c>
    </row>
    <row r="320" spans="1:28" s="5" customFormat="1" ht="12.6" customHeight="1" x14ac:dyDescent="0.2">
      <c r="A320" s="17">
        <v>6800</v>
      </c>
      <c r="B320" s="17" t="s">
        <v>314</v>
      </c>
      <c r="C320" s="17"/>
      <c r="D320" s="68">
        <v>3905</v>
      </c>
      <c r="E320" s="68"/>
      <c r="F320" s="68">
        <v>24</v>
      </c>
      <c r="G320" s="68"/>
      <c r="H320" s="68">
        <v>30</v>
      </c>
      <c r="I320" s="68"/>
      <c r="J320" s="68">
        <v>52</v>
      </c>
      <c r="K320" s="68"/>
      <c r="L320" s="68">
        <v>45</v>
      </c>
      <c r="M320" s="68"/>
      <c r="N320" s="68">
        <v>24</v>
      </c>
      <c r="O320" s="68"/>
      <c r="P320" s="68">
        <v>9</v>
      </c>
      <c r="Q320" s="68"/>
      <c r="R320" s="68">
        <v>184</v>
      </c>
      <c r="S320" s="68"/>
      <c r="T320" s="68">
        <v>15</v>
      </c>
      <c r="U320" s="68"/>
      <c r="V320" s="68">
        <v>20</v>
      </c>
      <c r="W320" s="68"/>
      <c r="X320" s="68">
        <v>184</v>
      </c>
      <c r="Y320" s="68"/>
      <c r="Z320" s="68">
        <v>0</v>
      </c>
      <c r="AA320" s="68"/>
      <c r="AB320" s="91">
        <v>4.7119078104993601</v>
      </c>
    </row>
    <row r="321" spans="1:28" s="5" customFormat="1" ht="3" customHeight="1" x14ac:dyDescent="0.2">
      <c r="A321" s="14"/>
      <c r="B321" s="14"/>
      <c r="C321" s="14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</row>
    <row r="322" spans="1:28" ht="3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</row>
    <row r="323" spans="1:28" ht="12.6" customHeight="1" x14ac:dyDescent="0.25">
      <c r="A323" s="17" t="s">
        <v>351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s="5" customFormat="1" ht="12.6" customHeight="1" x14ac:dyDescent="0.2">
      <c r="A324" s="21" t="s">
        <v>336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17" t="s">
        <v>317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84"/>
      <c r="U325" s="84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A326" s="17" t="s">
        <v>318</v>
      </c>
      <c r="B326" s="17"/>
      <c r="C326" s="1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17"/>
      <c r="S326" s="17"/>
      <c r="T326" s="21"/>
      <c r="U326" s="21"/>
      <c r="V326" s="68"/>
      <c r="W326" s="68"/>
      <c r="X326" s="68"/>
      <c r="Y326" s="68"/>
      <c r="Z326" s="68"/>
      <c r="AA326" s="68"/>
      <c r="AB326" s="68"/>
    </row>
    <row r="327" spans="1:28" ht="12.6" customHeight="1" x14ac:dyDescent="0.25">
      <c r="A327" s="17" t="s">
        <v>357</v>
      </c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17"/>
      <c r="S327" s="17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" customHeight="1" x14ac:dyDescent="0.25">
      <c r="A328" s="17"/>
      <c r="B328" s="70"/>
      <c r="C328" s="70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70"/>
      <c r="S328" s="70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" customHeight="1" x14ac:dyDescent="0.25">
      <c r="A329" s="17" t="s">
        <v>7</v>
      </c>
      <c r="B329" s="17"/>
      <c r="C329" s="17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17"/>
      <c r="S329" s="17"/>
      <c r="T329" s="21"/>
      <c r="U329" s="21"/>
      <c r="V329" s="68"/>
      <c r="W329" s="68"/>
      <c r="X329" s="68"/>
      <c r="Y329" s="68"/>
      <c r="Z329" s="68"/>
      <c r="AA329" s="68"/>
      <c r="AB329" s="68"/>
    </row>
    <row r="330" spans="1:28" ht="12.6" customHeight="1" x14ac:dyDescent="0.25">
      <c r="A330" s="17" t="s">
        <v>344</v>
      </c>
      <c r="B330" s="21"/>
      <c r="C330" s="21"/>
      <c r="D330" s="72"/>
      <c r="E330" s="72"/>
      <c r="F330" s="72"/>
      <c r="G330" s="72"/>
      <c r="H330" s="72"/>
      <c r="I330" s="72"/>
      <c r="J330" s="21"/>
      <c r="K330" s="21"/>
      <c r="L330" s="68"/>
      <c r="M330" s="68"/>
      <c r="N330" s="68"/>
      <c r="O330" s="68"/>
      <c r="P330" s="68"/>
      <c r="Q330" s="68"/>
      <c r="R330" s="21"/>
      <c r="S330" s="21"/>
      <c r="T330" s="21"/>
      <c r="U330" s="21"/>
      <c r="V330" s="68"/>
      <c r="W330" s="68"/>
      <c r="X330" s="68"/>
      <c r="Y330" s="68"/>
      <c r="Z330" s="68"/>
      <c r="AA330" s="68"/>
      <c r="AB330" s="68"/>
    </row>
    <row r="331" spans="1:28" ht="12.6" customHeight="1" x14ac:dyDescent="0.25">
      <c r="A331" s="73" t="s">
        <v>463</v>
      </c>
      <c r="B331" s="73"/>
      <c r="C331" s="73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1:28" ht="12.6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ht="12.6" customHeight="1" x14ac:dyDescent="0.25">
      <c r="B341" s="6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2:28" ht="12.6" customHeight="1" x14ac:dyDescent="0.25">
      <c r="B342" s="6"/>
      <c r="C342" s="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36</vt:i4>
      </vt:variant>
    </vt:vector>
  </HeadingPairs>
  <TitlesOfParts>
    <vt:vector size="55" baseType="lpstr">
      <vt:lpstr>2023 (Basis GWS2022)</vt:lpstr>
      <vt:lpstr>2022 (Basis GWS2021)</vt:lpstr>
      <vt:lpstr>2021 (Basis GWS2020)</vt:lpstr>
      <vt:lpstr>2020 (Basis GWS2019)</vt:lpstr>
      <vt:lpstr>2019 (Basis GWS2018)</vt:lpstr>
      <vt:lpstr>2018 (Basis GWS2017)</vt:lpstr>
      <vt:lpstr>2017 (Basis GWS2016)</vt:lpstr>
      <vt:lpstr>2016 (Basis GWS2015)</vt:lpstr>
      <vt:lpstr>2015 (Basis GWS2014)</vt:lpstr>
      <vt:lpstr>2014 (Basis GWS2013)</vt:lpstr>
      <vt:lpstr>2013 (Basis GWS2012)</vt:lpstr>
      <vt:lpstr>2012 (Basis GWS2011)</vt:lpstr>
      <vt:lpstr>2011 (neue Basis GWS2010)</vt:lpstr>
      <vt:lpstr>2010 (neue Basis GWS2009)</vt:lpstr>
      <vt:lpstr>2010</vt:lpstr>
      <vt:lpstr>2009</vt:lpstr>
      <vt:lpstr>2008</vt:lpstr>
      <vt:lpstr>2007</vt:lpstr>
      <vt:lpstr>2006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'2010 (neue Basis GWS2009)'!Impression_des_titres</vt:lpstr>
      <vt:lpstr>'2011 (neue Basis GWS2010)'!Impression_des_titres</vt:lpstr>
      <vt:lpstr>'2012 (Basis GWS2011)'!Impression_des_titres</vt:lpstr>
      <vt:lpstr>'2013 (Basis GWS2012)'!Impression_des_titres</vt:lpstr>
      <vt:lpstr>'2014 (Basis GWS2013)'!Impression_des_titres</vt:lpstr>
      <vt:lpstr>'2015 (Basis GWS2014)'!Impression_des_titres</vt:lpstr>
      <vt:lpstr>'2016 (Basis GWS2015)'!Impression_des_titres</vt:lpstr>
      <vt:lpstr>'2017 (Basis GWS2016)'!Impression_des_titres</vt:lpstr>
      <vt:lpstr>'2018 (Basis GWS2017)'!Impression_des_titres</vt:lpstr>
      <vt:lpstr>'2019 (Basis GWS2018)'!Impression_des_titres</vt:lpstr>
      <vt:lpstr>'2020 (Basis GWS2019)'!Impression_des_titres</vt:lpstr>
      <vt:lpstr>'2021 (Basis GWS2020)'!Impression_des_titres</vt:lpstr>
      <vt:lpstr>'2022 (Basis GWS2021)'!Impression_des_titres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'2010 (neue Basis GWS2009)'!Zone_d_impression</vt:lpstr>
      <vt:lpstr>'2011 (neue Basis GWS2010)'!Zone_d_impression</vt:lpstr>
      <vt:lpstr>'2012 (Basis GWS2011)'!Zone_d_impression</vt:lpstr>
      <vt:lpstr>'2013 (Basis GWS2012)'!Zone_d_impression</vt:lpstr>
      <vt:lpstr>'2014 (Basis GWS2013)'!Zone_d_impression</vt:lpstr>
      <vt:lpstr>'2015 (Basis GWS2014)'!Zone_d_impression</vt:lpstr>
      <vt:lpstr>'2016 (Basis GWS2015)'!Zone_d_impression</vt:lpstr>
      <vt:lpstr>'2017 (Basis GWS2016)'!Zone_d_impression</vt:lpstr>
      <vt:lpstr>'2018 (Basis GWS2017)'!Zone_d_impression</vt:lpstr>
      <vt:lpstr>'2019 (Basis GWS2018)'!Zone_d_impression</vt:lpstr>
      <vt:lpstr>'2020 (Basis GWS2019)'!Zone_d_impression</vt:lpstr>
      <vt:lpstr>'2021 (Basis GWS2020)'!Zone_d_impression</vt:lpstr>
      <vt:lpstr>'2022 (Basis GWS2021)'!Zone_d_impression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Guinand Mihaela-Catalina BFS</cp:lastModifiedBy>
  <cp:lastPrinted>2019-09-05T11:56:27Z</cp:lastPrinted>
  <dcterms:created xsi:type="dcterms:W3CDTF">2000-05-02T09:31:54Z</dcterms:created>
  <dcterms:modified xsi:type="dcterms:W3CDTF">2023-08-14T13:12:51Z</dcterms:modified>
</cp:coreProperties>
</file>