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\Documents\Hochrechnung\Stichprobe\2022\"/>
    </mc:Choice>
  </mc:AlternateContent>
  <xr:revisionPtr revIDLastSave="0" documentId="13_ncr:1_{161B072B-5ED2-4923-BBC8-B8553B9F6AA7}" xr6:coauthVersionLast="47" xr6:coauthVersionMax="47" xr10:uidLastSave="{00000000-0000-0000-0000-000000000000}"/>
  <bookViews>
    <workbookView xWindow="-120" yWindow="-120" windowWidth="29040" windowHeight="15720" xr2:uid="{7F4C60C1-3F0A-4E93-ADF0-CBA260724C20}"/>
  </bookViews>
  <sheets>
    <sheet name="T1 Bilanz" sheetId="1" r:id="rId1"/>
    <sheet name="T2 Betriebsrechnung" sheetId="2" r:id="rId2"/>
    <sheet name="T3 Passiven" sheetId="3" r:id="rId3"/>
    <sheet name="T4 Versicherte, BezügerInnen" sheetId="4" r:id="rId4"/>
    <sheet name="T5 Kennzahlen" sheetId="5" r:id="rId5"/>
  </sheets>
  <definedNames>
    <definedName name="_xlnm.Print_Area" localSheetId="0">'T1 Bilanz'!$A$1:$G$43</definedName>
    <definedName name="_xlnm.Print_Area" localSheetId="1">'T2 Betriebsrechnung'!$A$1:$F$34</definedName>
    <definedName name="_xlnm.Print_Area" localSheetId="2">'T3 Passiven'!$A$1:$H$26</definedName>
    <definedName name="_xlnm.Print_Area" localSheetId="4">'T5 Kennzahlen'!$A$1:$J$16</definedName>
    <definedName name="Z_99E00229_CE72_410C_9B92_30DD4A4843A7_.wvu.Cols" localSheetId="0" hidden="1">'T1 Bilanz'!#REF!</definedName>
    <definedName name="Z_9AA15F3F_6179_4111_9C77_ACE41A20EF87_.wvu.PrintArea" localSheetId="0" hidden="1">'T1 Bilanz'!$A$1:$G$42</definedName>
    <definedName name="Z_9AA15F3F_6179_4111_9C77_ACE41A20EF87_.wvu.PrintArea" localSheetId="1" hidden="1">'T2 Betriebsrechnung'!$A$1:$E$34</definedName>
    <definedName name="Z_9AA15F3F_6179_4111_9C77_ACE41A20EF87_.wvu.PrintArea" localSheetId="2" hidden="1">'T3 Passiven'!$A$1:$H$23</definedName>
    <definedName name="Z_9AA15F3F_6179_4111_9C77_ACE41A20EF87_.wvu.PrintArea" localSheetId="3" hidden="1">'T4 Versicherte, BezügerInnen'!#REF!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<sst xmlns="http://schemas.openxmlformats.org/spreadsheetml/2006/main" count="216" uniqueCount="171">
  <si>
    <t>Bilanz</t>
  </si>
  <si>
    <t>Vorsorgeeinrichtungen mit reglementarischen Leistungen und aktiven Versicherten</t>
  </si>
  <si>
    <t>T 1</t>
  </si>
  <si>
    <t>In Millionen Franken</t>
  </si>
  <si>
    <t>Veränderung
in %</t>
  </si>
  <si>
    <t>In % der Bilanzsumme</t>
  </si>
  <si>
    <t>Aktiven</t>
  </si>
  <si>
    <t>A   Direkte und kollektive Vermögensanlagen</t>
  </si>
  <si>
    <t xml:space="preserve">    Flüssige Mittel und kurzfristige Anlagen</t>
  </si>
  <si>
    <t xml:space="preserve">    Forderungen und Darlehen inkl. VSt.</t>
  </si>
  <si>
    <t xml:space="preserve">    Forderungen beim Arbeitgeber</t>
  </si>
  <si>
    <t xml:space="preserve">    Beteiligungen beim Arbeitgeber</t>
  </si>
  <si>
    <t xml:space="preserve">    Obligationen Schweiz</t>
  </si>
  <si>
    <t xml:space="preserve">    Obligationen Ausland</t>
  </si>
  <si>
    <t xml:space="preserve">    Hypothekardarlehen</t>
  </si>
  <si>
    <t xml:space="preserve">    Immobilien Schweiz</t>
  </si>
  <si>
    <t xml:space="preserve">    Immobilien Ausland</t>
  </si>
  <si>
    <t xml:space="preserve">    Aktien Schweiz</t>
  </si>
  <si>
    <t xml:space="preserve">    Aktien Ausland</t>
  </si>
  <si>
    <t xml:space="preserve">    Infrastrukturen</t>
  </si>
  <si>
    <t xml:space="preserve">    Alternative Anlagen</t>
  </si>
  <si>
    <t xml:space="preserve">    Mischvermögen bei kollektiven Anlagen</t>
  </si>
  <si>
    <t xml:space="preserve"> A/B  Übrige Aktiven</t>
  </si>
  <si>
    <r>
      <t xml:space="preserve"> Total Aktiven</t>
    </r>
    <r>
      <rPr>
        <b/>
        <vertAlign val="superscript"/>
        <sz val="8"/>
        <rFont val="Arial"/>
        <family val="2"/>
      </rPr>
      <t xml:space="preserve">1 </t>
    </r>
  </si>
  <si>
    <t xml:space="preserve">      davon kollektive Vermögensanlagen</t>
  </si>
  <si>
    <t>Passiven</t>
  </si>
  <si>
    <t>D/E/G  Verbindlichkeiten und übrige Passiven</t>
  </si>
  <si>
    <t xml:space="preserve">      davon Freizügigkeitsleistungen und Renten</t>
  </si>
  <si>
    <t>F   Arbeitgeberbeitragsreserven</t>
  </si>
  <si>
    <t xml:space="preserve">      davon mit Verwendungsverzicht</t>
  </si>
  <si>
    <t>H   Vorsorgekapitalien und technische Rückstellungen</t>
  </si>
  <si>
    <t xml:space="preserve">    Vorsorgekapital aktive Versicherte</t>
  </si>
  <si>
    <t xml:space="preserve">                </t>
  </si>
  <si>
    <t xml:space="preserve">    Vorsorgekapital Rentenbezüger/innen</t>
  </si>
  <si>
    <t xml:space="preserve">    Technische Rückstellungen</t>
  </si>
  <si>
    <t>5.0</t>
  </si>
  <si>
    <t>I   Wertschwankungsreserven</t>
  </si>
  <si>
    <t>J   Stiftungskapital, freie Mittel</t>
  </si>
  <si>
    <r>
      <t>J   Unterdeckung</t>
    </r>
    <r>
      <rPr>
        <b/>
        <vertAlign val="superscript"/>
        <sz val="8"/>
        <rFont val="Arial"/>
        <family val="2"/>
      </rPr>
      <t>2</t>
    </r>
  </si>
  <si>
    <r>
      <t>Total Passiven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</si>
  <si>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color indexed="8"/>
        <rFont val="Arial"/>
        <family val="2"/>
      </rPr>
      <t xml:space="preserve">1  </t>
    </r>
    <r>
      <rPr>
        <sz val="8"/>
        <color indexed="8"/>
        <rFont val="Arial"/>
        <family val="2"/>
      </rPr>
      <t>ohne Aktiven/Passiven aus Versicherungsverträgen</t>
    </r>
  </si>
  <si>
    <r>
      <rPr>
        <vertAlign val="superscript"/>
        <sz val="8"/>
        <color indexed="8"/>
        <rFont val="Arial"/>
        <family val="2"/>
      </rPr>
      <t xml:space="preserve">2  </t>
    </r>
    <r>
      <rPr>
        <sz val="8"/>
        <color indexed="8"/>
        <rFont val="Arial"/>
        <family val="2"/>
      </rPr>
      <t>oder nicht kapitalisierte Verpflichtungen der öffentlich-rechtlichen Vorsorgeeinrichtungen</t>
    </r>
  </si>
  <si>
    <r>
      <rPr>
        <vertAlign val="superscript"/>
        <sz val="8"/>
        <rFont val="Arial"/>
        <family val="2"/>
      </rPr>
      <t xml:space="preserve">()  </t>
    </r>
    <r>
      <rPr>
        <sz val="8"/>
        <rFont val="Arial"/>
        <family val="2"/>
      </rPr>
      <t>Angaben in Klammern: statistisch nur bedingt zuverlässig (Variationskoeffizient &gt; 10%)</t>
    </r>
  </si>
  <si>
    <r>
      <rPr>
        <vertAlign val="superscript"/>
        <sz val="8"/>
        <color theme="1"/>
        <rFont val="Arial"/>
        <family val="2"/>
      </rPr>
      <t xml:space="preserve">p  </t>
    </r>
    <r>
      <rPr>
        <sz val="8"/>
        <color theme="1"/>
        <rFont val="Arial"/>
        <family val="2"/>
      </rPr>
      <t>provisorische Werte</t>
    </r>
  </si>
  <si>
    <r>
      <t xml:space="preserve">Quelle: BFS </t>
    </r>
    <r>
      <rPr>
        <sz val="8"/>
        <color theme="1"/>
        <rFont val="Symbol"/>
        <family val="1"/>
        <charset val="2"/>
      </rPr>
      <t>-</t>
    </r>
    <r>
      <rPr>
        <sz val="8"/>
        <color theme="1"/>
        <rFont val="Arial"/>
        <family val="2"/>
      </rPr>
      <t xml:space="preserve"> Pensionskassenstatistik</t>
    </r>
  </si>
  <si>
    <r>
      <t xml:space="preserve">© BFS </t>
    </r>
    <r>
      <rPr>
        <sz val="8"/>
        <color theme="1"/>
        <rFont val="Symbol"/>
        <family val="1"/>
        <charset val="2"/>
      </rPr>
      <t>-</t>
    </r>
    <r>
      <rPr>
        <sz val="8"/>
        <color theme="1"/>
        <rFont val="Arial"/>
        <family val="2"/>
      </rPr>
      <t xml:space="preserve"> Statistisches Lexikon der Schweiz</t>
    </r>
  </si>
  <si>
    <t>Auskunft: Bundesamt für Statistik (BFS), Sektion Berufliche Vorsorge, pkstat@bfs.admin.ch, Tel. 0800 86 42 10</t>
  </si>
  <si>
    <t>Auszug aus der Betriebsrechnung</t>
  </si>
  <si>
    <t>T 2</t>
  </si>
  <si>
    <t xml:space="preserve"> Veränderung
  in %</t>
  </si>
  <si>
    <t xml:space="preserve"> K </t>
  </si>
  <si>
    <t>Ordentliche und übrige Beiträge und Einlagen</t>
  </si>
  <si>
    <t>davon:</t>
  </si>
  <si>
    <r>
      <t xml:space="preserve">reglementarische 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</si>
  <si>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reglementarische 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</si>
  <si>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r>
      <t xml:space="preserve">Einmaleinlagen und Einkaufssummen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</si>
  <si>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Einmaleinlagen und Einkaufssummen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</si>
  <si>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r>
      <t xml:space="preserve">Sanierungsbeiträge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aktive Versicherte</t>
    </r>
  </si>
  <si>
    <r>
      <t xml:space="preserve">Sanierungsbeiträge </t>
    </r>
    <r>
      <rPr>
        <sz val="8"/>
        <rFont val="Symbol"/>
        <family val="1"/>
        <charset val="2"/>
      </rPr>
      <t>-</t>
    </r>
    <r>
      <rPr>
        <sz val="8"/>
        <rFont val="Arial"/>
        <family val="2"/>
      </rPr>
      <t xml:space="preserve"> Arbeitgeber</t>
    </r>
  </si>
  <si>
    <t>Einlagen in die Arbeitgeberbeitragsreserven</t>
  </si>
  <si>
    <t xml:space="preserve"> L </t>
  </si>
  <si>
    <t>Eintrittsleistungen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</si>
  <si>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L </t>
    </r>
  </si>
  <si>
    <t>Zufluss aus Beiträgen und Eintrittsleistungen</t>
  </si>
  <si>
    <t xml:space="preserve"> M </t>
  </si>
  <si>
    <t>Reglementarische Leistungen</t>
  </si>
  <si>
    <t>Altersrenten</t>
  </si>
  <si>
    <t>Hinterlassenenrenten</t>
  </si>
  <si>
    <t>Invalidenrenten</t>
  </si>
  <si>
    <t>Kapitalleistungen bei Pensionierung</t>
  </si>
  <si>
    <t xml:space="preserve"> O</t>
  </si>
  <si>
    <t>Austrittsleistungen, Vorbezüge usw.</t>
  </si>
  <si>
    <r>
      <t xml:space="preserve"> M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O </t>
    </r>
  </si>
  <si>
    <t>Abfluss für Leistungen und Vorbezüge</t>
  </si>
  <si>
    <t xml:space="preserve"> P/Q</t>
  </si>
  <si>
    <t>Auflösung/Bildung Vorsorgekapitalien, 
technische Rückstellungen und Beitragsreserven</t>
  </si>
  <si>
    <t xml:space="preserve"> R</t>
  </si>
  <si>
    <t>Ertrag aus Versicherungsleistungen</t>
  </si>
  <si>
    <t xml:space="preserve"> S</t>
  </si>
  <si>
    <t>Versicherungsaufwand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</si>
  <si>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S </t>
    </r>
  </si>
  <si>
    <t>Nettoergebnis aus dem Versicherungsteil</t>
  </si>
  <si>
    <t xml:space="preserve"> T</t>
  </si>
  <si>
    <t>Nettoergebnis aus Vermögensanlagen</t>
  </si>
  <si>
    <r>
      <t xml:space="preserve"> K</t>
    </r>
    <r>
      <rPr>
        <b/>
        <sz val="8"/>
        <rFont val="Symbol"/>
        <family val="1"/>
        <charset val="2"/>
      </rPr>
      <t>-</t>
    </r>
    <r>
      <rPr>
        <b/>
        <i/>
        <sz val="8"/>
        <rFont val="Arial"/>
        <family val="2"/>
      </rPr>
      <t xml:space="preserve">X </t>
    </r>
  </si>
  <si>
    <t>Ertrags-/Aufwandüberschuss vor Bildung/Auflösung 
Wertschwankungsreserven</t>
  </si>
  <si>
    <t xml:space="preserve"> Y</t>
  </si>
  <si>
    <t xml:space="preserve"> Z</t>
  </si>
  <si>
    <r>
      <rPr>
        <vertAlign val="superscript"/>
        <sz val="8"/>
        <rFont val="Arial"/>
        <family val="2"/>
      </rPr>
      <t xml:space="preserve">() </t>
    </r>
    <r>
      <rPr>
        <sz val="8"/>
        <rFont val="Arial"/>
        <family val="2"/>
      </rPr>
      <t xml:space="preserve"> Angaben in Klammern: statistisch nur bedingt zuverlässig (Variationskoeffizient &gt; 10%)</t>
    </r>
  </si>
  <si>
    <r>
      <rPr>
        <vertAlign val="superscript"/>
        <sz val="8"/>
        <rFont val="Arial"/>
        <family val="2"/>
      </rPr>
      <t xml:space="preserve"> p  </t>
    </r>
    <r>
      <rPr>
        <sz val="8"/>
        <rFont val="Arial"/>
        <family val="2"/>
      </rPr>
      <t>provisorische Werte</t>
    </r>
  </si>
  <si>
    <t xml:space="preserve">Passiven nach Rechtsform der Vorsorgeeinrichtungen </t>
  </si>
  <si>
    <t>T 3</t>
  </si>
  <si>
    <t>Öffentlich-rechtliche Vorsorgeeinrichtungen</t>
  </si>
  <si>
    <t>Privatrechtliche Vorsorgeeinrichtungen</t>
  </si>
  <si>
    <t>Veränderung 
  in %</t>
  </si>
  <si>
    <t xml:space="preserve">D/E/G </t>
  </si>
  <si>
    <t>Verbindlichkeiten und übrige Passiven</t>
  </si>
  <si>
    <t>davon Freizügigkeitsleistungen und Renten</t>
  </si>
  <si>
    <t xml:space="preserve">F  </t>
  </si>
  <si>
    <t>Arbeitgeberbeitragsreserven</t>
  </si>
  <si>
    <t>davon mit Verwendungsverzicht</t>
  </si>
  <si>
    <t xml:space="preserve">H  </t>
  </si>
  <si>
    <t>Vorsorgekapitalien und technische Rückstellungen</t>
  </si>
  <si>
    <t>Vorsorgekapital aktive Versicherte</t>
  </si>
  <si>
    <t>Vorsorgekapital Rentenbezüger/innen</t>
  </si>
  <si>
    <t>Technische Rückstellungen</t>
  </si>
  <si>
    <t>I</t>
  </si>
  <si>
    <t>Wertschwankungsreserven</t>
  </si>
  <si>
    <t xml:space="preserve">J   </t>
  </si>
  <si>
    <t>Stiftungskapital, freie Mittel</t>
  </si>
  <si>
    <r>
      <t>Unterdeckung</t>
    </r>
    <r>
      <rPr>
        <b/>
        <vertAlign val="superscript"/>
        <sz val="8"/>
        <rFont val="Arial"/>
        <family val="2"/>
      </rPr>
      <t>1</t>
    </r>
  </si>
  <si>
    <r>
      <t>Total Passiven</t>
    </r>
    <r>
      <rPr>
        <b/>
        <vertAlign val="superscript"/>
        <sz val="8"/>
        <rFont val="Arial"/>
        <family val="2"/>
      </rPr>
      <t>2</t>
    </r>
  </si>
  <si>
    <r>
      <rPr>
        <vertAlign val="superscript"/>
        <sz val="8"/>
        <color indexed="8"/>
        <rFont val="Arial"/>
        <family val="2"/>
      </rPr>
      <t xml:space="preserve">1 </t>
    </r>
    <r>
      <rPr>
        <sz val="8"/>
        <color indexed="8"/>
        <rFont val="Arial"/>
        <family val="2"/>
      </rPr>
      <t xml:space="preserve"> oder nicht kapitalisierte Verpflichtungen der öffentlich-rechtlichen Vorsorgeeinrichtungen</t>
    </r>
  </si>
  <si>
    <r>
      <rPr>
        <vertAlign val="superscript"/>
        <sz val="8"/>
        <color indexed="8"/>
        <rFont val="Arial"/>
        <family val="2"/>
      </rPr>
      <t xml:space="preserve">2 </t>
    </r>
    <r>
      <rPr>
        <sz val="8"/>
        <color indexed="8"/>
        <rFont val="Arial"/>
        <family val="2"/>
      </rPr>
      <t xml:space="preserve"> ohne Passiven aus Versicherungsverträgen</t>
    </r>
  </si>
  <si>
    <r>
      <rPr>
        <vertAlign val="superscript"/>
        <sz val="8"/>
        <rFont val="Arial"/>
        <family val="2"/>
      </rPr>
      <t>()</t>
    </r>
    <r>
      <rPr>
        <sz val="8"/>
        <rFont val="Arial"/>
        <family val="2"/>
      </rPr>
      <t xml:space="preserve">  Angaben in Klammern: statistisch nur bedingt zuverlässig (Variationskoeffizient &gt; 10%)</t>
    </r>
  </si>
  <si>
    <r>
      <rPr>
        <vertAlign val="superscript"/>
        <sz val="8"/>
        <rFont val="Arial"/>
        <family val="2"/>
      </rPr>
      <t xml:space="preserve"> p </t>
    </r>
    <r>
      <rPr>
        <sz val="8"/>
        <rFont val="Arial"/>
        <family val="2"/>
      </rPr>
      <t xml:space="preserve"> provisorische Werte</t>
    </r>
  </si>
  <si>
    <t>Aktive Versicherte und Leistungsbezüger/innen nach Rechtsform</t>
  </si>
  <si>
    <t>T 4</t>
  </si>
  <si>
    <t xml:space="preserve"> Veränderung 
  in %</t>
  </si>
  <si>
    <t xml:space="preserve"> Aktive Versicherte</t>
  </si>
  <si>
    <t xml:space="preserve">    Öffentlich-rechtliche Vorsorgeeinrichtungen</t>
  </si>
  <si>
    <t xml:space="preserve">    Privatrechtliche Vorsorgeeinrichtungen</t>
  </si>
  <si>
    <r>
      <t xml:space="preserve"> Rentenbezüger/innen </t>
    </r>
    <r>
      <rPr>
        <sz val="8"/>
        <rFont val="Arial"/>
        <family val="2"/>
      </rPr>
      <t>(per Abschlussdatum)</t>
    </r>
  </si>
  <si>
    <t xml:space="preserve">    davon: </t>
  </si>
  <si>
    <t>Alter</t>
  </si>
  <si>
    <t xml:space="preserve">                     </t>
  </si>
  <si>
    <t>Invalidität</t>
  </si>
  <si>
    <t>Ehegatten</t>
  </si>
  <si>
    <t xml:space="preserve">                 </t>
  </si>
  <si>
    <t xml:space="preserve"> Bezüger/innen von reglementarischen Kapitalleistungen</t>
  </si>
  <si>
    <t>Tod und Invalidität</t>
  </si>
  <si>
    <r>
      <rPr>
        <vertAlign val="superscript"/>
        <sz val="8"/>
        <rFont val="Arial"/>
        <family val="2"/>
      </rPr>
      <t xml:space="preserve"> p</t>
    </r>
    <r>
      <rPr>
        <vertAlign val="superscript"/>
        <sz val="8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 xml:space="preserve"> provisorische Werte, auf Zehn gerundet</t>
    </r>
  </si>
  <si>
    <t>Kennzahlen der Pensionskassenstatistik</t>
  </si>
  <si>
    <t>T 5</t>
  </si>
  <si>
    <t xml:space="preserve"> 2013</t>
  </si>
  <si>
    <t xml:space="preserve"> 2014</t>
  </si>
  <si>
    <t xml:space="preserve"> 2015</t>
  </si>
  <si>
    <t xml:space="preserve"> 2016</t>
  </si>
  <si>
    <t xml:space="preserve"> 2017</t>
  </si>
  <si>
    <t>2019</t>
  </si>
  <si>
    <t>Vorsorgeeinrichtungen</t>
  </si>
  <si>
    <t>Aktive Versicherte</t>
  </si>
  <si>
    <r>
      <t>Beiträge und Einlagen</t>
    </r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(in Mio. Franken)</t>
    </r>
  </si>
  <si>
    <r>
      <t>Leistungsbezüger/innen</t>
    </r>
    <r>
      <rPr>
        <vertAlign val="superscript"/>
        <sz val="8"/>
        <rFont val="Arial"/>
        <family val="2"/>
      </rPr>
      <t>2</t>
    </r>
  </si>
  <si>
    <r>
      <t>Leistungen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(in Mio. Franken)</t>
    </r>
  </si>
  <si>
    <r>
      <t>Bilanzsumme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(in Mio. Franken)</t>
    </r>
  </si>
  <si>
    <r>
      <t xml:space="preserve"> 1</t>
    </r>
    <r>
      <rPr>
        <sz val="8"/>
        <rFont val="Arial"/>
        <family val="2"/>
      </rPr>
      <t xml:space="preserve">  ordentliche und übrige Beiträge und Einlagen (Buchstabe K, Swiss GAAP FER 26)</t>
    </r>
  </si>
  <si>
    <r>
      <t xml:space="preserve"> 3</t>
    </r>
    <r>
      <rPr>
        <sz val="8"/>
        <rFont val="Arial"/>
        <family val="2"/>
      </rPr>
      <t xml:space="preserve">  ohne Aktiven/Passiven aus Versicherungsverträgen</t>
    </r>
  </si>
  <si>
    <r>
      <rPr>
        <vertAlign val="superscript"/>
        <sz val="8"/>
        <color indexed="8"/>
        <rFont val="Arial"/>
        <family val="2"/>
      </rPr>
      <t xml:space="preserve"> p  </t>
    </r>
    <r>
      <rPr>
        <sz val="8"/>
        <color indexed="8"/>
        <rFont val="Arial"/>
        <family val="2"/>
      </rPr>
      <t>provisorische Werte</t>
    </r>
  </si>
  <si>
    <r>
      <t>2022</t>
    </r>
    <r>
      <rPr>
        <vertAlign val="superscript"/>
        <sz val="8"/>
        <rFont val="Arial"/>
        <family val="2"/>
      </rPr>
      <t>p</t>
    </r>
  </si>
  <si>
    <t xml:space="preserve"> 2018</t>
  </si>
  <si>
    <t>2020</t>
  </si>
  <si>
    <t>Auflösung (+)/Bildung (–) Wertschwankungsreserven</t>
  </si>
  <si>
    <t>Ertrags- (+)/Aufwandüberschuss (–)</t>
  </si>
  <si>
    <t>-</t>
  </si>
  <si>
    <t>(-6.1)</t>
  </si>
  <si>
    <t>(-2.6)</t>
  </si>
  <si>
    <t>(-4.5)</t>
  </si>
  <si>
    <t>(-78.7)</t>
  </si>
  <si>
    <t>(8.7)</t>
  </si>
  <si>
    <t>(51.2)</t>
  </si>
  <si>
    <t>(-54.1)</t>
  </si>
  <si>
    <t>(-86.2)</t>
  </si>
  <si>
    <t>(0.3)</t>
  </si>
  <si>
    <t>(-1.8)</t>
  </si>
  <si>
    <t>(-98.9)</t>
  </si>
  <si>
    <t>(-15.2)</t>
  </si>
  <si>
    <t>(-78.1)</t>
  </si>
  <si>
    <t>(27.2)</t>
  </si>
  <si>
    <r>
      <t xml:space="preserve"> 2</t>
    </r>
    <r>
      <rPr>
        <sz val="8"/>
        <rFont val="Arial"/>
        <family val="2"/>
      </rPr>
      <t xml:space="preserve">  Renten und Kapital 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</si>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</sst>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 * #,##0.00_ ;_ * \-#,##0.00_ ;_ * &quot;-&quot;??_ ;_ @_ "/>
    <numFmt numFmtId="164" formatCode="#,##0_ ;\-#,##0\ "/>
    <numFmt numFmtId="165" formatCode="0.0"/>
    <numFmt numFmtId="166" formatCode="_ * #\ ##0_ ;_ * \-#\ ##0_ ;_ * &quot;-&quot;??_ ;_ @_ "/>
    <numFmt numFmtId="167" formatCode="_ * #,##0.0_ ;_ * \-#,##0.0_ ;_ * &quot;-&quot;??_ ;_ @_ "/>
    <numFmt numFmtId="168" formatCode="_ * #,##0.0_ ;_ * \-#,##0.0_ ;_ * &quot;-&quot;?_ ;_ @_ "/>
    <numFmt numFmtId="169" formatCode="_ * #\ ##0\ \ ;\ * \-#\ ###\ \ ;\ * &quot;-&quot;??_ ;_ @_ "/>
    <numFmt numFmtId="170" formatCode="_ * #.00\ ##0\ \ ;\ * \-#.00\ ###\ \ ;\ * &quot;-&quot;??_ ;_ @_ "/>
    <numFmt numFmtId="171" formatCode="_ * #,##0.0_ \ ;_ * \-#,##0.0_ \ ;_ * &quot;-&quot;??_ \ ;_ @_ "/>
    <numFmt numFmtId="172" formatCode="#,##0.0_ ;\-#,##0.0\ "/>
    <numFmt numFmtId="173" formatCode="#\ ##0"/>
    <numFmt numFmtId="174" formatCode="#,###,##0__;\-#,###,##0__;\ &quot;-&quot;__;\ @"/>
    <numFmt numFmtId="175" formatCode="_ * \(#,##0.0\)_ \ ;_ * \(\-#,##0.0\)_ \ ;_ * &quot;-&quot;??_ \ ;_ @_ "/>
    <numFmt numFmtId="176" formatCode="_ * ###,###.\Ⰲ0_ ;_ * \-###,###.\Ⰲ0_ ;_ * &quot;-&quot;??_ ;_ @_ "/>
    <numFmt numFmtId="177" formatCode="_ * ##,#0\,0_ ;_ * \-##,#0\,0_ ;_ * &quot;-&quot;??_ ;_ @_ "/>
    <numFmt numFmtId="178" formatCode="##\ ###\ ##0\ ;"/>
  </numFmts>
  <fonts count="30" x14ac:knownFonts="1">
    <font>
      <sz val="10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.5"/>
      <name val="Roboto Medium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vertAlign val="superscript"/>
      <sz val="8"/>
      <name val="Arial"/>
      <family val="2"/>
    </font>
    <font>
      <sz val="8"/>
      <color rgb="FF00B050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Symbol"/>
      <family val="1"/>
      <charset val="2"/>
    </font>
    <font>
      <sz val="8"/>
      <color theme="1"/>
      <name val="Arial Narrow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8"/>
      <name val="Symbol"/>
      <family val="1"/>
      <charset val="2"/>
    </font>
    <font>
      <b/>
      <sz val="8"/>
      <name val="Symbol"/>
      <family val="1"/>
      <charset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sz val="7.5"/>
      <color indexed="8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1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9" xfId="0" quotePrefix="1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7" fillId="2" borderId="0" xfId="0" applyFont="1" applyFill="1"/>
    <xf numFmtId="0" fontId="5" fillId="2" borderId="0" xfId="0" applyFont="1" applyFill="1" applyAlignment="1">
      <alignment horizontal="center" wrapText="1"/>
    </xf>
    <xf numFmtId="164" fontId="5" fillId="3" borderId="0" xfId="1" applyNumberFormat="1" applyFont="1" applyFill="1" applyBorder="1" applyAlignment="1"/>
    <xf numFmtId="165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right" wrapText="1"/>
    </xf>
    <xf numFmtId="166" fontId="5" fillId="2" borderId="0" xfId="0" applyNumberFormat="1" applyFont="1" applyFill="1" applyAlignment="1">
      <alignment horizontal="center" wrapText="1"/>
    </xf>
    <xf numFmtId="0" fontId="9" fillId="0" borderId="0" xfId="0" applyFont="1"/>
    <xf numFmtId="0" fontId="7" fillId="0" borderId="0" xfId="0" applyFont="1"/>
    <xf numFmtId="166" fontId="5" fillId="0" borderId="0" xfId="0" applyNumberFormat="1" applyFont="1" applyAlignment="1">
      <alignment horizontal="center" wrapText="1"/>
    </xf>
    <xf numFmtId="166" fontId="5" fillId="3" borderId="0" xfId="0" applyNumberFormat="1" applyFont="1" applyFill="1" applyAlignment="1">
      <alignment horizontal="center" wrapText="1"/>
    </xf>
    <xf numFmtId="165" fontId="5" fillId="0" borderId="0" xfId="0" applyNumberFormat="1" applyFont="1" applyAlignment="1">
      <alignment horizontal="left" wrapText="1"/>
    </xf>
    <xf numFmtId="167" fontId="5" fillId="0" borderId="0" xfId="1" applyNumberFormat="1" applyFont="1" applyBorder="1" applyAlignment="1">
      <alignment horizontal="right"/>
    </xf>
    <xf numFmtId="0" fontId="5" fillId="0" borderId="0" xfId="0" applyFont="1"/>
    <xf numFmtId="164" fontId="5" fillId="0" borderId="0" xfId="1" applyNumberFormat="1" applyFont="1" applyBorder="1" applyAlignment="1"/>
    <xf numFmtId="49" fontId="5" fillId="0" borderId="0" xfId="1" applyNumberFormat="1" applyFont="1" applyBorder="1" applyAlignment="1">
      <alignment horizontal="right"/>
    </xf>
    <xf numFmtId="49" fontId="5" fillId="2" borderId="0" xfId="1" applyNumberFormat="1" applyFont="1" applyFill="1" applyBorder="1" applyAlignment="1">
      <alignment horizontal="right"/>
    </xf>
    <xf numFmtId="165" fontId="9" fillId="0" borderId="0" xfId="0" applyNumberFormat="1" applyFont="1"/>
    <xf numFmtId="168" fontId="9" fillId="0" borderId="0" xfId="0" applyNumberFormat="1" applyFont="1"/>
    <xf numFmtId="164" fontId="5" fillId="3" borderId="0" xfId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169" fontId="10" fillId="0" borderId="0" xfId="1" applyNumberFormat="1" applyFont="1" applyBorder="1" applyAlignment="1"/>
    <xf numFmtId="49" fontId="5" fillId="0" borderId="0" xfId="1" quotePrefix="1" applyNumberFormat="1" applyFont="1" applyBorder="1" applyAlignment="1">
      <alignment horizontal="right"/>
    </xf>
    <xf numFmtId="164" fontId="7" fillId="0" borderId="0" xfId="1" applyNumberFormat="1" applyFont="1" applyBorder="1" applyAlignment="1"/>
    <xf numFmtId="164" fontId="7" fillId="3" borderId="0" xfId="1" applyNumberFormat="1" applyFont="1" applyFill="1" applyBorder="1" applyAlignment="1"/>
    <xf numFmtId="49" fontId="7" fillId="0" borderId="0" xfId="1" applyNumberFormat="1" applyFont="1" applyBorder="1" applyAlignment="1">
      <alignment horizontal="right"/>
    </xf>
    <xf numFmtId="49" fontId="7" fillId="2" borderId="0" xfId="1" applyNumberFormat="1" applyFont="1" applyFill="1" applyBorder="1" applyAlignment="1">
      <alignment horizontal="right"/>
    </xf>
    <xf numFmtId="165" fontId="9" fillId="2" borderId="0" xfId="0" applyNumberFormat="1" applyFont="1" applyFill="1"/>
    <xf numFmtId="169" fontId="10" fillId="2" borderId="0" xfId="1" applyNumberFormat="1" applyFont="1" applyFill="1" applyBorder="1" applyAlignment="1"/>
    <xf numFmtId="0" fontId="9" fillId="2" borderId="0" xfId="0" applyFont="1" applyFill="1"/>
    <xf numFmtId="164" fontId="5" fillId="2" borderId="0" xfId="1" applyNumberFormat="1" applyFont="1" applyFill="1" applyBorder="1" applyAlignment="1"/>
    <xf numFmtId="170" fontId="10" fillId="0" borderId="0" xfId="1" applyNumberFormat="1" applyFont="1" applyBorder="1" applyAlignment="1"/>
    <xf numFmtId="171" fontId="12" fillId="0" borderId="0" xfId="1" quotePrefix="1" applyNumberFormat="1" applyFont="1" applyFill="1" applyBorder="1" applyAlignment="1">
      <alignment horizontal="right"/>
    </xf>
    <xf numFmtId="172" fontId="7" fillId="0" borderId="0" xfId="1" quotePrefix="1" applyNumberFormat="1" applyFont="1" applyBorder="1" applyAlignment="1">
      <alignment horizontal="right"/>
    </xf>
    <xf numFmtId="49" fontId="7" fillId="0" borderId="0" xfId="1" quotePrefix="1" applyNumberFormat="1" applyFont="1" applyBorder="1" applyAlignment="1">
      <alignment horizontal="right"/>
    </xf>
    <xf numFmtId="0" fontId="7" fillId="2" borderId="7" xfId="0" applyFont="1" applyFill="1" applyBorder="1"/>
    <xf numFmtId="164" fontId="7" fillId="0" borderId="7" xfId="1" applyNumberFormat="1" applyFont="1" applyBorder="1" applyAlignment="1"/>
    <xf numFmtId="164" fontId="7" fillId="3" borderId="7" xfId="1" applyNumberFormat="1" applyFont="1" applyFill="1" applyBorder="1" applyAlignment="1"/>
    <xf numFmtId="49" fontId="7" fillId="0" borderId="7" xfId="1" applyNumberFormat="1" applyFont="1" applyBorder="1" applyAlignment="1">
      <alignment horizontal="right"/>
    </xf>
    <xf numFmtId="0" fontId="13" fillId="0" borderId="0" xfId="0" applyFont="1"/>
    <xf numFmtId="0" fontId="15" fillId="0" borderId="0" xfId="0" applyFont="1"/>
    <xf numFmtId="173" fontId="9" fillId="0" borderId="0" xfId="0" applyNumberFormat="1" applyFont="1"/>
    <xf numFmtId="165" fontId="9" fillId="0" borderId="0" xfId="0" applyNumberFormat="1" applyFont="1" applyAlignment="1">
      <alignment horizontal="right"/>
    </xf>
    <xf numFmtId="0" fontId="5" fillId="0" borderId="0" xfId="2" applyFont="1"/>
    <xf numFmtId="0" fontId="9" fillId="0" borderId="0" xfId="0" applyFont="1" applyAlignment="1">
      <alignment horizontal="right"/>
    </xf>
    <xf numFmtId="174" fontId="15" fillId="0" borderId="0" xfId="0" applyNumberFormat="1" applyFont="1"/>
    <xf numFmtId="174" fontId="18" fillId="0" borderId="0" xfId="0" applyNumberFormat="1" applyFont="1"/>
    <xf numFmtId="174" fontId="18" fillId="0" borderId="0" xfId="0" applyNumberFormat="1" applyFont="1" applyAlignment="1">
      <alignment horizontal="left"/>
    </xf>
    <xf numFmtId="174" fontId="18" fillId="0" borderId="0" xfId="0" applyNumberFormat="1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0" fontId="20" fillId="0" borderId="7" xfId="0" applyFont="1" applyBorder="1" applyAlignment="1">
      <alignment horizontal="left"/>
    </xf>
    <xf numFmtId="0" fontId="5" fillId="0" borderId="11" xfId="0" quotePrefix="1" applyFont="1" applyBorder="1" applyAlignment="1">
      <alignment horizontal="right" wrapText="1"/>
    </xf>
    <xf numFmtId="0" fontId="7" fillId="0" borderId="0" xfId="0" applyFont="1" applyAlignment="1">
      <alignment horizontal="left"/>
    </xf>
    <xf numFmtId="174" fontId="21" fillId="0" borderId="0" xfId="1" applyNumberFormat="1" applyFont="1" applyFill="1" applyBorder="1" applyAlignment="1"/>
    <xf numFmtId="171" fontId="5" fillId="0" borderId="0" xfId="1" applyNumberFormat="1" applyFont="1" applyBorder="1" applyAlignment="1">
      <alignment horizontal="left"/>
    </xf>
    <xf numFmtId="174" fontId="13" fillId="0" borderId="0" xfId="1" applyNumberFormat="1" applyFont="1" applyFill="1" applyBorder="1" applyAlignment="1"/>
    <xf numFmtId="171" fontId="13" fillId="0" borderId="0" xfId="1" applyNumberFormat="1" applyFont="1" applyBorder="1" applyAlignment="1"/>
    <xf numFmtId="171" fontId="5" fillId="0" borderId="0" xfId="1" quotePrefix="1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174" fontId="24" fillId="0" borderId="0" xfId="1" applyNumberFormat="1" applyFont="1" applyFill="1" applyBorder="1" applyAlignment="1"/>
    <xf numFmtId="164" fontId="20" fillId="3" borderId="0" xfId="1" applyNumberFormat="1" applyFont="1" applyFill="1" applyBorder="1" applyAlignment="1"/>
    <xf numFmtId="49" fontId="20" fillId="0" borderId="0" xfId="1" applyNumberFormat="1" applyFont="1" applyBorder="1" applyAlignment="1">
      <alignment horizontal="right"/>
    </xf>
    <xf numFmtId="0" fontId="25" fillId="0" borderId="0" xfId="0" applyFont="1"/>
    <xf numFmtId="171" fontId="25" fillId="0" borderId="0" xfId="1" applyNumberFormat="1" applyFont="1" applyBorder="1" applyAlignment="1">
      <alignment horizontal="left"/>
    </xf>
    <xf numFmtId="0" fontId="22" fillId="0" borderId="0" xfId="0" applyFont="1"/>
    <xf numFmtId="0" fontId="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75" fontId="13" fillId="0" borderId="0" xfId="1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174" fontId="21" fillId="0" borderId="7" xfId="1" applyNumberFormat="1" applyFont="1" applyFill="1" applyBorder="1" applyAlignment="1"/>
    <xf numFmtId="174" fontId="13" fillId="0" borderId="0" xfId="1" quotePrefix="1" applyNumberFormat="1" applyFont="1" applyFill="1" applyBorder="1" applyAlignment="1">
      <alignment horizontal="right"/>
    </xf>
    <xf numFmtId="175" fontId="13" fillId="0" borderId="0" xfId="1" applyNumberFormat="1" applyFont="1" applyBorder="1" applyAlignment="1"/>
    <xf numFmtId="17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26" fillId="0" borderId="0" xfId="0" applyFont="1"/>
    <xf numFmtId="176" fontId="5" fillId="0" borderId="0" xfId="1" applyNumberFormat="1" applyFont="1" applyFill="1" applyAlignment="1"/>
    <xf numFmtId="177" fontId="5" fillId="0" borderId="0" xfId="1" applyNumberFormat="1" applyFont="1" applyFill="1" applyAlignment="1"/>
    <xf numFmtId="177" fontId="5" fillId="0" borderId="0" xfId="1" applyNumberFormat="1" applyFont="1" applyFill="1" applyAlignment="1" applyProtection="1">
      <protection locked="0"/>
    </xf>
    <xf numFmtId="177" fontId="5" fillId="0" borderId="0" xfId="0" applyNumberFormat="1" applyFont="1"/>
    <xf numFmtId="43" fontId="3" fillId="0" borderId="0" xfId="0" applyNumberFormat="1" applyFont="1"/>
    <xf numFmtId="0" fontId="5" fillId="0" borderId="2" xfId="0" applyFont="1" applyBorder="1"/>
    <xf numFmtId="0" fontId="5" fillId="0" borderId="12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 applyAlignment="1">
      <alignment horizontal="right" wrapText="1"/>
    </xf>
    <xf numFmtId="174" fontId="7" fillId="0" borderId="0" xfId="1" applyNumberFormat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right"/>
    </xf>
    <xf numFmtId="174" fontId="5" fillId="0" borderId="0" xfId="0" applyNumberFormat="1" applyFont="1" applyAlignment="1">
      <alignment horizontal="right"/>
    </xf>
    <xf numFmtId="174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right"/>
    </xf>
    <xf numFmtId="171" fontId="5" fillId="0" borderId="0" xfId="1" applyNumberFormat="1" applyFont="1" applyFill="1" applyBorder="1" applyAlignment="1">
      <alignment horizontal="right"/>
    </xf>
    <xf numFmtId="174" fontId="7" fillId="0" borderId="0" xfId="1" applyNumberFormat="1" applyFont="1" applyBorder="1" applyAlignment="1"/>
    <xf numFmtId="49" fontId="7" fillId="0" borderId="0" xfId="1" quotePrefix="1" applyNumberFormat="1" applyFont="1" applyFill="1" applyBorder="1" applyAlignment="1">
      <alignment horizontal="right"/>
    </xf>
    <xf numFmtId="174" fontId="5" fillId="0" borderId="0" xfId="1" applyNumberFormat="1" applyFont="1" applyBorder="1" applyAlignment="1"/>
    <xf numFmtId="171" fontId="7" fillId="0" borderId="0" xfId="1" quotePrefix="1" applyNumberFormat="1" applyFont="1" applyFill="1" applyBorder="1" applyAlignment="1">
      <alignment horizontal="right"/>
    </xf>
    <xf numFmtId="164" fontId="7" fillId="3" borderId="0" xfId="1" applyNumberFormat="1" applyFont="1" applyFill="1" applyBorder="1" applyAlignment="1">
      <alignment horizontal="right"/>
    </xf>
    <xf numFmtId="0" fontId="7" fillId="0" borderId="7" xfId="0" applyFont="1" applyBorder="1"/>
    <xf numFmtId="174" fontId="27" fillId="0" borderId="7" xfId="0" applyNumberFormat="1" applyFont="1" applyBorder="1" applyAlignment="1">
      <alignment horizontal="right"/>
    </xf>
    <xf numFmtId="49" fontId="7" fillId="0" borderId="7" xfId="1" applyNumberFormat="1" applyFont="1" applyFill="1" applyBorder="1" applyAlignment="1">
      <alignment horizontal="right"/>
    </xf>
    <xf numFmtId="43" fontId="5" fillId="0" borderId="0" xfId="0" applyNumberFormat="1" applyFont="1"/>
    <xf numFmtId="0" fontId="28" fillId="0" borderId="0" xfId="0" applyFont="1" applyAlignment="1">
      <alignment horizontal="right"/>
    </xf>
    <xf numFmtId="0" fontId="5" fillId="0" borderId="13" xfId="0" quotePrefix="1" applyFont="1" applyBorder="1" applyAlignment="1">
      <alignment horizontal="right" wrapText="1"/>
    </xf>
    <xf numFmtId="0" fontId="5" fillId="0" borderId="2" xfId="0" quotePrefix="1" applyFont="1" applyBorder="1" applyAlignment="1">
      <alignment horizontal="right" wrapText="1"/>
    </xf>
    <xf numFmtId="0" fontId="5" fillId="0" borderId="7" xfId="0" applyFont="1" applyBorder="1" applyAlignment="1">
      <alignment horizontal="left"/>
    </xf>
    <xf numFmtId="0" fontId="5" fillId="0" borderId="10" xfId="0" quotePrefix="1" applyFont="1" applyBorder="1" applyAlignment="1">
      <alignment horizontal="right" wrapText="1"/>
    </xf>
    <xf numFmtId="0" fontId="5" fillId="0" borderId="8" xfId="0" quotePrefix="1" applyFont="1" applyBorder="1" applyAlignment="1">
      <alignment horizontal="right" wrapText="1"/>
    </xf>
    <xf numFmtId="174" fontId="7" fillId="3" borderId="0" xfId="1" applyNumberFormat="1" applyFont="1" applyFill="1" applyBorder="1" applyAlignment="1"/>
    <xf numFmtId="174" fontId="5" fillId="3" borderId="0" xfId="1" applyNumberFormat="1" applyFont="1" applyFill="1" applyBorder="1" applyAlignment="1"/>
    <xf numFmtId="0" fontId="5" fillId="0" borderId="1" xfId="0" applyFont="1" applyBorder="1"/>
    <xf numFmtId="174" fontId="5" fillId="0" borderId="1" xfId="1" applyNumberFormat="1" applyFont="1" applyBorder="1" applyAlignment="1"/>
    <xf numFmtId="171" fontId="5" fillId="0" borderId="1" xfId="1" applyNumberFormat="1" applyFont="1" applyBorder="1" applyAlignment="1">
      <alignment horizontal="left"/>
    </xf>
    <xf numFmtId="178" fontId="3" fillId="0" borderId="0" xfId="0" applyNumberFormat="1" applyFont="1"/>
    <xf numFmtId="0" fontId="29" fillId="0" borderId="0" xfId="0" applyFont="1"/>
    <xf numFmtId="0" fontId="8" fillId="0" borderId="0" xfId="0" applyFont="1"/>
    <xf numFmtId="0" fontId="7" fillId="0" borderId="6" xfId="0" applyFont="1" applyBorder="1" applyAlignment="1">
      <alignment horizontal="right"/>
    </xf>
    <xf numFmtId="0" fontId="5" fillId="0" borderId="3" xfId="0" quotePrefix="1" applyFont="1" applyBorder="1" applyAlignment="1">
      <alignment horizontal="right" wrapText="1"/>
    </xf>
    <xf numFmtId="0" fontId="5" fillId="0" borderId="6" xfId="0" quotePrefix="1" applyFont="1" applyBorder="1" applyAlignment="1">
      <alignment horizontal="right" wrapText="1"/>
    </xf>
    <xf numFmtId="174" fontId="5" fillId="3" borderId="0" xfId="0" applyNumberFormat="1" applyFont="1" applyFill="1" applyAlignment="1">
      <alignment horizontal="right"/>
    </xf>
    <xf numFmtId="174" fontId="5" fillId="0" borderId="0" xfId="0" applyNumberFormat="1" applyFont="1"/>
    <xf numFmtId="174" fontId="5" fillId="0" borderId="7" xfId="0" applyNumberFormat="1" applyFont="1" applyBorder="1"/>
    <xf numFmtId="174" fontId="5" fillId="3" borderId="7" xfId="0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Fill="1"/>
    <xf numFmtId="0" fontId="7" fillId="0" borderId="7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171" fontId="7" fillId="0" borderId="0" xfId="1" applyNumberFormat="1" applyFont="1" applyBorder="1" applyAlignment="1">
      <alignment horizontal="right"/>
    </xf>
    <xf numFmtId="171" fontId="7" fillId="0" borderId="7" xfId="1" applyNumberFormat="1" applyFont="1" applyBorder="1" applyAlignment="1">
      <alignment horizontal="right"/>
    </xf>
    <xf numFmtId="165" fontId="7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7" fillId="0" borderId="7" xfId="1" applyNumberFormat="1" applyFont="1" applyBorder="1" applyAlignment="1">
      <alignment horizontal="right"/>
    </xf>
    <xf numFmtId="165" fontId="7" fillId="2" borderId="7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3" xfId="0" quotePrefix="1" applyFont="1" applyBorder="1" applyAlignment="1">
      <alignment horizontal="left" wrapText="1"/>
    </xf>
    <xf numFmtId="0" fontId="5" fillId="0" borderId="4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6" xfId="0" quotePrefix="1" applyFont="1" applyBorder="1" applyAlignment="1">
      <alignment horizontal="left" wrapText="1"/>
    </xf>
    <xf numFmtId="0" fontId="5" fillId="0" borderId="5" xfId="0" quotePrefix="1" applyFont="1" applyBorder="1" applyAlignment="1">
      <alignment horizontal="right" wrapText="1"/>
    </xf>
    <xf numFmtId="0" fontId="7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quotePrefix="1" applyFont="1" applyBorder="1" applyAlignment="1">
      <alignment horizontal="left"/>
    </xf>
  </cellXfs>
  <cellStyles count="3">
    <cellStyle name="Komma" xfId="1" builtinId="3"/>
    <cellStyle name="Standard" xfId="0" builtinId="0"/>
    <cellStyle name="Standard 2" xfId="2" xr:uid="{8FD4A456-2A80-402C-B115-F9DEC975E76B}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B4BDC-FA2E-4CCA-ABDD-D839CF81A1B6}">
  <sheetPr>
    <pageSetUpPr fitToPage="1"/>
  </sheetPr>
  <dimension ref="A1:J64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2.140625" style="23" customWidth="1"/>
    <col min="2" max="2" width="42.7109375" style="23" customWidth="1"/>
    <col min="3" max="4" width="10.7109375" style="23" customWidth="1"/>
    <col min="5" max="5" width="10.7109375" style="62" customWidth="1"/>
    <col min="6" max="6" width="10.7109375" style="63" customWidth="1"/>
    <col min="7" max="7" width="10.7109375" style="23" customWidth="1"/>
    <col min="8" max="16384" width="11.42578125" style="23"/>
  </cols>
  <sheetData>
    <row r="1" spans="1:9" s="5" customFormat="1" ht="14.1" customHeight="1" x14ac:dyDescent="0.25">
      <c r="A1" s="1" t="s">
        <v>0</v>
      </c>
      <c r="B1" s="2"/>
      <c r="C1" s="3"/>
      <c r="D1" s="4"/>
      <c r="E1" s="4"/>
      <c r="F1" s="4"/>
      <c r="G1" s="4"/>
    </row>
    <row r="2" spans="1:9" s="5" customFormat="1" ht="15.75" customHeight="1" x14ac:dyDescent="0.25">
      <c r="A2" s="6" t="s">
        <v>1</v>
      </c>
      <c r="B2" s="3"/>
      <c r="C2" s="3"/>
      <c r="D2" s="4"/>
      <c r="E2" s="4"/>
      <c r="F2" s="4"/>
      <c r="G2" s="7" t="s">
        <v>2</v>
      </c>
    </row>
    <row r="3" spans="1:9" s="5" customFormat="1" ht="14.1" customHeight="1" x14ac:dyDescent="0.25">
      <c r="A3" s="151"/>
      <c r="B3" s="152"/>
      <c r="C3" s="155" t="s">
        <v>3</v>
      </c>
      <c r="D3" s="156"/>
      <c r="E3" s="157" t="s">
        <v>4</v>
      </c>
      <c r="F3" s="155" t="s">
        <v>5</v>
      </c>
      <c r="G3" s="159"/>
    </row>
    <row r="4" spans="1:9" s="5" customFormat="1" ht="14.1" customHeight="1" x14ac:dyDescent="0.25">
      <c r="A4" s="153"/>
      <c r="B4" s="154"/>
      <c r="C4" s="8">
        <v>2021</v>
      </c>
      <c r="D4" s="9" t="s">
        <v>149</v>
      </c>
      <c r="E4" s="158"/>
      <c r="F4" s="8">
        <v>2021</v>
      </c>
      <c r="G4" s="10" t="s">
        <v>149</v>
      </c>
    </row>
    <row r="5" spans="1:9" s="17" customFormat="1" ht="14.1" customHeight="1" x14ac:dyDescent="0.25">
      <c r="A5" s="11" t="s">
        <v>6</v>
      </c>
      <c r="B5" s="11"/>
      <c r="C5" s="12"/>
      <c r="D5" s="13"/>
      <c r="E5" s="14"/>
      <c r="F5" s="15"/>
      <c r="G5" s="16"/>
    </row>
    <row r="6" spans="1:9" s="17" customFormat="1" ht="14.1" customHeight="1" x14ac:dyDescent="0.25">
      <c r="A6" s="18" t="s">
        <v>7</v>
      </c>
      <c r="B6" s="18"/>
      <c r="C6" s="19"/>
      <c r="D6" s="20"/>
      <c r="E6" s="21"/>
      <c r="F6" s="22"/>
      <c r="G6" s="16"/>
    </row>
    <row r="7" spans="1:9" s="17" customFormat="1" ht="14.1" customHeight="1" x14ac:dyDescent="0.25">
      <c r="A7" s="23"/>
      <c r="B7" s="23" t="s">
        <v>8</v>
      </c>
      <c r="C7" s="24">
        <v>51841</v>
      </c>
      <c r="D7" s="13">
        <v>44105</v>
      </c>
      <c r="E7" s="25">
        <v>-14.9</v>
      </c>
      <c r="F7" s="25">
        <v>4.5</v>
      </c>
      <c r="G7" s="26">
        <v>4.0999999999999996</v>
      </c>
      <c r="H7" s="27"/>
      <c r="I7" s="28"/>
    </row>
    <row r="8" spans="1:9" s="17" customFormat="1" ht="14.1" customHeight="1" x14ac:dyDescent="0.25">
      <c r="A8" s="23"/>
      <c r="B8" s="23" t="s">
        <v>9</v>
      </c>
      <c r="C8" s="24">
        <v>7866</v>
      </c>
      <c r="D8" s="13">
        <v>7224</v>
      </c>
      <c r="E8" s="25">
        <v>-8.1999999999999993</v>
      </c>
      <c r="F8" s="25">
        <v>0.7</v>
      </c>
      <c r="G8" s="26">
        <v>0.7</v>
      </c>
      <c r="H8" s="27"/>
    </row>
    <row r="9" spans="1:9" s="17" customFormat="1" ht="14.1" customHeight="1" x14ac:dyDescent="0.25">
      <c r="A9" s="23"/>
      <c r="B9" s="23" t="s">
        <v>10</v>
      </c>
      <c r="C9" s="24">
        <v>16015</v>
      </c>
      <c r="D9" s="13">
        <v>14963</v>
      </c>
      <c r="E9" s="25">
        <v>-6.6</v>
      </c>
      <c r="F9" s="25">
        <v>1.4</v>
      </c>
      <c r="G9" s="26">
        <v>1.4</v>
      </c>
      <c r="H9" s="27"/>
    </row>
    <row r="10" spans="1:9" s="17" customFormat="1" ht="14.1" customHeight="1" x14ac:dyDescent="0.25">
      <c r="A10" s="23"/>
      <c r="B10" s="23" t="s">
        <v>11</v>
      </c>
      <c r="C10" s="24">
        <v>1066</v>
      </c>
      <c r="D10" s="29">
        <v>1001</v>
      </c>
      <c r="E10" s="32" t="s">
        <v>155</v>
      </c>
      <c r="F10" s="25">
        <v>0.1</v>
      </c>
      <c r="G10" s="26">
        <v>0.1</v>
      </c>
      <c r="H10" s="27"/>
    </row>
    <row r="11" spans="1:9" s="17" customFormat="1" ht="14.1" customHeight="1" x14ac:dyDescent="0.25">
      <c r="A11" s="23"/>
      <c r="B11" s="30" t="s">
        <v>12</v>
      </c>
      <c r="C11" s="24">
        <v>145360</v>
      </c>
      <c r="D11" s="13">
        <v>131491</v>
      </c>
      <c r="E11" s="25">
        <v>-9.5</v>
      </c>
      <c r="F11" s="25">
        <v>12.5</v>
      </c>
      <c r="G11" s="26">
        <v>12.3</v>
      </c>
      <c r="H11" s="27"/>
    </row>
    <row r="12" spans="1:9" s="17" customFormat="1" ht="14.1" customHeight="1" x14ac:dyDescent="0.25">
      <c r="A12" s="23"/>
      <c r="B12" s="30" t="s">
        <v>13</v>
      </c>
      <c r="C12" s="24">
        <v>177052</v>
      </c>
      <c r="D12" s="13">
        <v>156286</v>
      </c>
      <c r="E12" s="25">
        <v>-11.7</v>
      </c>
      <c r="F12" s="25">
        <v>15.3</v>
      </c>
      <c r="G12" s="26">
        <v>14.7</v>
      </c>
      <c r="H12" s="27"/>
    </row>
    <row r="13" spans="1:9" s="17" customFormat="1" ht="14.1" customHeight="1" x14ac:dyDescent="0.25">
      <c r="A13" s="23"/>
      <c r="B13" s="30" t="s">
        <v>14</v>
      </c>
      <c r="C13" s="24">
        <v>25478</v>
      </c>
      <c r="D13" s="13">
        <v>27681</v>
      </c>
      <c r="E13" s="25">
        <v>8.6</v>
      </c>
      <c r="F13" s="25">
        <v>2.2000000000000002</v>
      </c>
      <c r="G13" s="26">
        <v>2.6</v>
      </c>
      <c r="H13" s="27"/>
    </row>
    <row r="14" spans="1:9" s="17" customFormat="1" ht="14.1" customHeight="1" x14ac:dyDescent="0.25">
      <c r="A14" s="23"/>
      <c r="B14" s="23" t="s">
        <v>15</v>
      </c>
      <c r="C14" s="24">
        <v>204098</v>
      </c>
      <c r="D14" s="13">
        <v>211291</v>
      </c>
      <c r="E14" s="25">
        <v>3.5</v>
      </c>
      <c r="F14" s="25">
        <v>17.600000000000001</v>
      </c>
      <c r="G14" s="26">
        <v>19.8</v>
      </c>
      <c r="H14" s="27"/>
    </row>
    <row r="15" spans="1:9" s="17" customFormat="1" ht="14.1" customHeight="1" x14ac:dyDescent="0.25">
      <c r="A15" s="23"/>
      <c r="B15" s="30" t="s">
        <v>16</v>
      </c>
      <c r="C15" s="24">
        <v>38311</v>
      </c>
      <c r="D15" s="13">
        <v>39850</v>
      </c>
      <c r="E15" s="148">
        <v>4</v>
      </c>
      <c r="F15" s="25">
        <v>3.3</v>
      </c>
      <c r="G15" s="26">
        <v>3.7</v>
      </c>
      <c r="H15" s="27"/>
    </row>
    <row r="16" spans="1:9" s="17" customFormat="1" ht="14.1" customHeight="1" x14ac:dyDescent="0.25">
      <c r="A16" s="23"/>
      <c r="B16" s="23" t="s">
        <v>17</v>
      </c>
      <c r="C16" s="24">
        <v>121321</v>
      </c>
      <c r="D16" s="13">
        <v>100195</v>
      </c>
      <c r="E16" s="25">
        <v>-17.399999999999999</v>
      </c>
      <c r="F16" s="25">
        <v>10.4</v>
      </c>
      <c r="G16" s="26">
        <v>9.4</v>
      </c>
      <c r="H16" s="27"/>
      <c r="I16" s="31"/>
    </row>
    <row r="17" spans="1:10" s="17" customFormat="1" ht="14.1" customHeight="1" x14ac:dyDescent="0.25">
      <c r="A17" s="23"/>
      <c r="B17" s="23" t="s">
        <v>18</v>
      </c>
      <c r="C17" s="24">
        <v>245536</v>
      </c>
      <c r="D17" s="13">
        <v>207555</v>
      </c>
      <c r="E17" s="25">
        <v>-15.5</v>
      </c>
      <c r="F17" s="25">
        <v>21.2</v>
      </c>
      <c r="G17" s="26">
        <v>19.5</v>
      </c>
      <c r="H17" s="27"/>
      <c r="I17" s="31"/>
    </row>
    <row r="18" spans="1:10" s="17" customFormat="1" ht="14.1" customHeight="1" x14ac:dyDescent="0.25">
      <c r="A18" s="23"/>
      <c r="B18" s="23" t="s">
        <v>19</v>
      </c>
      <c r="C18" s="24">
        <v>7115</v>
      </c>
      <c r="D18" s="13">
        <v>11549</v>
      </c>
      <c r="E18" s="25">
        <v>62.3</v>
      </c>
      <c r="F18" s="25">
        <v>0.6</v>
      </c>
      <c r="G18" s="26">
        <v>1.1000000000000001</v>
      </c>
      <c r="H18" s="27"/>
      <c r="I18" s="31"/>
    </row>
    <row r="19" spans="1:10" s="17" customFormat="1" ht="14.1" customHeight="1" x14ac:dyDescent="0.25">
      <c r="A19" s="23"/>
      <c r="B19" s="23" t="s">
        <v>20</v>
      </c>
      <c r="C19" s="24">
        <v>98946</v>
      </c>
      <c r="D19" s="13">
        <v>93228</v>
      </c>
      <c r="E19" s="25">
        <v>-5.8</v>
      </c>
      <c r="F19" s="25">
        <v>8.5</v>
      </c>
      <c r="G19" s="26">
        <v>8.8000000000000007</v>
      </c>
      <c r="H19" s="27"/>
      <c r="I19" s="31"/>
    </row>
    <row r="20" spans="1:10" s="17" customFormat="1" ht="14.1" customHeight="1" x14ac:dyDescent="0.25">
      <c r="A20" s="23"/>
      <c r="B20" s="23" t="s">
        <v>21</v>
      </c>
      <c r="C20" s="24">
        <v>18161</v>
      </c>
      <c r="D20" s="29">
        <v>17693</v>
      </c>
      <c r="E20" s="32" t="s">
        <v>156</v>
      </c>
      <c r="F20" s="25">
        <v>1.6</v>
      </c>
      <c r="G20" s="26">
        <v>1.7</v>
      </c>
      <c r="H20" s="27"/>
      <c r="I20" s="31"/>
    </row>
    <row r="21" spans="1:10" s="17" customFormat="1" ht="14.1" customHeight="1" x14ac:dyDescent="0.25">
      <c r="A21" s="23" t="s">
        <v>22</v>
      </c>
      <c r="B21" s="23"/>
      <c r="C21" s="24">
        <v>1179</v>
      </c>
      <c r="D21" s="13">
        <v>1023</v>
      </c>
      <c r="E21" s="25">
        <v>-13.2</v>
      </c>
      <c r="F21" s="25">
        <v>0.1</v>
      </c>
      <c r="G21" s="26">
        <v>0.1</v>
      </c>
      <c r="H21" s="27"/>
      <c r="I21" s="31"/>
    </row>
    <row r="22" spans="1:10" s="39" customFormat="1" ht="14.1" customHeight="1" x14ac:dyDescent="0.25">
      <c r="A22" s="11" t="s">
        <v>23</v>
      </c>
      <c r="B22" s="11"/>
      <c r="C22" s="33">
        <v>1159345</v>
      </c>
      <c r="D22" s="34">
        <v>1065135</v>
      </c>
      <c r="E22" s="35">
        <v>-8.1</v>
      </c>
      <c r="F22" s="146">
        <v>100</v>
      </c>
      <c r="G22" s="146">
        <v>100</v>
      </c>
      <c r="H22" s="37"/>
      <c r="I22" s="38"/>
    </row>
    <row r="23" spans="1:10" s="17" customFormat="1" ht="14.1" customHeight="1" x14ac:dyDescent="0.25">
      <c r="A23" s="23"/>
      <c r="B23" s="23" t="s">
        <v>24</v>
      </c>
      <c r="C23" s="24">
        <v>814048</v>
      </c>
      <c r="D23" s="13">
        <v>741352</v>
      </c>
      <c r="E23" s="25">
        <v>-8.9</v>
      </c>
      <c r="F23" s="25">
        <v>70.2</v>
      </c>
      <c r="G23" s="26">
        <v>69.599999999999994</v>
      </c>
      <c r="H23" s="27"/>
      <c r="I23" s="31"/>
    </row>
    <row r="24" spans="1:10" s="17" customFormat="1" ht="14.1" customHeight="1" x14ac:dyDescent="0.25">
      <c r="A24" s="11" t="s">
        <v>25</v>
      </c>
      <c r="B24" s="11"/>
      <c r="C24" s="40"/>
      <c r="D24" s="13"/>
      <c r="E24" s="25"/>
      <c r="F24" s="26"/>
      <c r="G24" s="26"/>
      <c r="H24" s="27"/>
      <c r="I24" s="31"/>
    </row>
    <row r="25" spans="1:10" s="17" customFormat="1" ht="14.1" customHeight="1" x14ac:dyDescent="0.25">
      <c r="A25" s="18" t="s">
        <v>26</v>
      </c>
      <c r="B25" s="18"/>
      <c r="C25" s="33">
        <v>18250</v>
      </c>
      <c r="D25" s="34">
        <v>18133</v>
      </c>
      <c r="E25" s="35">
        <v>-0.6</v>
      </c>
      <c r="F25" s="35">
        <v>1.6</v>
      </c>
      <c r="G25" s="36">
        <v>1.7</v>
      </c>
      <c r="H25" s="27"/>
      <c r="I25" s="41"/>
    </row>
    <row r="26" spans="1:10" s="17" customFormat="1" ht="14.1" customHeight="1" x14ac:dyDescent="0.25">
      <c r="A26" s="23"/>
      <c r="B26" s="23" t="s">
        <v>27</v>
      </c>
      <c r="C26" s="24">
        <v>11760</v>
      </c>
      <c r="D26" s="13">
        <v>12252</v>
      </c>
      <c r="E26" s="25">
        <v>4.2</v>
      </c>
      <c r="F26" s="148">
        <v>1</v>
      </c>
      <c r="G26" s="26">
        <v>1.2</v>
      </c>
      <c r="H26" s="27"/>
      <c r="I26" s="41"/>
      <c r="J26" s="42"/>
    </row>
    <row r="27" spans="1:10" s="17" customFormat="1" ht="14.1" customHeight="1" x14ac:dyDescent="0.25">
      <c r="A27" s="18" t="s">
        <v>28</v>
      </c>
      <c r="B27" s="18"/>
      <c r="C27" s="33">
        <v>9428</v>
      </c>
      <c r="D27" s="34">
        <v>9005</v>
      </c>
      <c r="E27" s="35">
        <v>-4.5</v>
      </c>
      <c r="F27" s="35">
        <v>0.8</v>
      </c>
      <c r="G27" s="36">
        <v>0.8</v>
      </c>
      <c r="H27" s="27"/>
      <c r="I27" s="41"/>
    </row>
    <row r="28" spans="1:10" s="17" customFormat="1" ht="14.1" customHeight="1" x14ac:dyDescent="0.25">
      <c r="A28" s="23"/>
      <c r="B28" s="23" t="s">
        <v>29</v>
      </c>
      <c r="C28" s="24">
        <v>1498</v>
      </c>
      <c r="D28" s="13">
        <v>1430</v>
      </c>
      <c r="E28" s="32" t="s">
        <v>157</v>
      </c>
      <c r="F28" s="25">
        <v>0.1</v>
      </c>
      <c r="G28" s="26">
        <v>0.1</v>
      </c>
      <c r="H28" s="27"/>
      <c r="I28" s="41"/>
    </row>
    <row r="29" spans="1:10" s="17" customFormat="1" ht="14.1" customHeight="1" x14ac:dyDescent="0.25">
      <c r="A29" s="18" t="s">
        <v>30</v>
      </c>
      <c r="B29" s="18"/>
      <c r="C29" s="33">
        <v>988583</v>
      </c>
      <c r="D29" s="34">
        <v>1005157</v>
      </c>
      <c r="E29" s="35">
        <v>1.7</v>
      </c>
      <c r="F29" s="35">
        <v>85.3</v>
      </c>
      <c r="G29" s="36">
        <v>94.4</v>
      </c>
      <c r="H29" s="27"/>
      <c r="I29" s="41"/>
    </row>
    <row r="30" spans="1:10" s="17" customFormat="1" ht="14.1" customHeight="1" x14ac:dyDescent="0.25">
      <c r="A30" s="23"/>
      <c r="B30" s="23" t="s">
        <v>31</v>
      </c>
      <c r="C30" s="24">
        <v>537299</v>
      </c>
      <c r="D30" s="13">
        <v>560678</v>
      </c>
      <c r="E30" s="25">
        <v>4.4000000000000004</v>
      </c>
      <c r="F30" s="25">
        <v>46.3</v>
      </c>
      <c r="G30" s="26">
        <v>52.6</v>
      </c>
      <c r="H30" s="27"/>
      <c r="I30" s="41"/>
    </row>
    <row r="31" spans="1:10" s="17" customFormat="1" ht="14.1" customHeight="1" x14ac:dyDescent="0.25">
      <c r="A31" s="23" t="s">
        <v>32</v>
      </c>
      <c r="B31" s="23" t="s">
        <v>33</v>
      </c>
      <c r="C31" s="24">
        <v>395748</v>
      </c>
      <c r="D31" s="13">
        <v>396820</v>
      </c>
      <c r="E31" s="25">
        <v>0.3</v>
      </c>
      <c r="F31" s="25">
        <v>34.1</v>
      </c>
      <c r="G31" s="26">
        <v>37.299999999999997</v>
      </c>
      <c r="H31" s="27"/>
      <c r="I31" s="41"/>
    </row>
    <row r="32" spans="1:10" s="17" customFormat="1" ht="14.1" customHeight="1" x14ac:dyDescent="0.25">
      <c r="A32" s="23"/>
      <c r="B32" s="23" t="s">
        <v>34</v>
      </c>
      <c r="C32" s="24">
        <v>55536</v>
      </c>
      <c r="D32" s="13">
        <v>47659</v>
      </c>
      <c r="E32" s="25">
        <v>-14.2</v>
      </c>
      <c r="F32" s="25">
        <v>4.8</v>
      </c>
      <c r="G32" s="26">
        <v>4.5</v>
      </c>
      <c r="H32" s="27"/>
      <c r="I32" s="41"/>
    </row>
    <row r="33" spans="1:9" s="17" customFormat="1" ht="14.1" customHeight="1" x14ac:dyDescent="0.25">
      <c r="A33" s="18" t="s">
        <v>36</v>
      </c>
      <c r="B33" s="18"/>
      <c r="C33" s="33">
        <v>144765</v>
      </c>
      <c r="D33" s="34">
        <v>65302</v>
      </c>
      <c r="E33" s="35">
        <v>-54.9</v>
      </c>
      <c r="F33" s="35">
        <v>12.5</v>
      </c>
      <c r="G33" s="36">
        <v>6.1</v>
      </c>
      <c r="H33" s="27"/>
      <c r="I33" s="43"/>
    </row>
    <row r="34" spans="1:9" s="17" customFormat="1" ht="14.1" customHeight="1" x14ac:dyDescent="0.25">
      <c r="A34" s="18" t="s">
        <v>37</v>
      </c>
      <c r="B34" s="18"/>
      <c r="C34" s="33">
        <v>28647</v>
      </c>
      <c r="D34" s="34">
        <v>6116</v>
      </c>
      <c r="E34" s="44" t="s">
        <v>158</v>
      </c>
      <c r="F34" s="35">
        <v>2.4</v>
      </c>
      <c r="G34" s="36">
        <v>0.6</v>
      </c>
      <c r="H34" s="27"/>
      <c r="I34" s="41"/>
    </row>
    <row r="35" spans="1:9" s="17" customFormat="1" ht="14.1" customHeight="1" x14ac:dyDescent="0.25">
      <c r="A35" s="18" t="s">
        <v>38</v>
      </c>
      <c r="B35" s="18"/>
      <c r="C35" s="33">
        <v>-30328</v>
      </c>
      <c r="D35" s="34">
        <v>-38578</v>
      </c>
      <c r="E35" s="35" t="s">
        <v>168</v>
      </c>
      <c r="F35" s="35">
        <v>-2.6</v>
      </c>
      <c r="G35" s="36">
        <v>-3.6</v>
      </c>
      <c r="H35" s="27"/>
      <c r="I35" s="41"/>
    </row>
    <row r="36" spans="1:9" s="17" customFormat="1" ht="14.1" customHeight="1" x14ac:dyDescent="0.25">
      <c r="A36" s="45" t="s">
        <v>39</v>
      </c>
      <c r="B36" s="45"/>
      <c r="C36" s="46">
        <v>1159345</v>
      </c>
      <c r="D36" s="47">
        <v>1065135</v>
      </c>
      <c r="E36" s="48">
        <v>-8.1</v>
      </c>
      <c r="F36" s="149">
        <v>100</v>
      </c>
      <c r="G36" s="150">
        <v>100</v>
      </c>
      <c r="H36" s="27"/>
    </row>
    <row r="37" spans="1:9" s="17" customFormat="1" ht="14.1" customHeight="1" x14ac:dyDescent="0.25">
      <c r="A37" s="49" t="s">
        <v>40</v>
      </c>
      <c r="B37" s="50"/>
      <c r="C37" s="51"/>
      <c r="D37" s="51"/>
      <c r="E37" s="27"/>
      <c r="F37" s="52"/>
    </row>
    <row r="38" spans="1:9" s="17" customFormat="1" ht="14.1" customHeight="1" x14ac:dyDescent="0.25">
      <c r="A38" s="49" t="s">
        <v>41</v>
      </c>
      <c r="B38" s="50"/>
      <c r="E38" s="27"/>
      <c r="F38" s="52"/>
    </row>
    <row r="39" spans="1:9" s="17" customFormat="1" ht="14.1" customHeight="1" x14ac:dyDescent="0.25">
      <c r="A39" s="53" t="s">
        <v>42</v>
      </c>
      <c r="B39" s="50"/>
      <c r="E39" s="27"/>
      <c r="F39" s="52"/>
    </row>
    <row r="40" spans="1:9" s="17" customFormat="1" ht="14.1" customHeight="1" x14ac:dyDescent="0.25">
      <c r="A40" s="50" t="s">
        <v>43</v>
      </c>
      <c r="B40" s="50"/>
      <c r="E40" s="27"/>
      <c r="F40" s="54"/>
      <c r="G40" s="54"/>
    </row>
    <row r="41" spans="1:9" s="59" customFormat="1" ht="24.95" customHeight="1" x14ac:dyDescent="0.25">
      <c r="A41" s="50" t="s">
        <v>44</v>
      </c>
      <c r="B41" s="55"/>
      <c r="C41" s="56"/>
      <c r="D41" s="57"/>
      <c r="E41" s="57"/>
      <c r="F41" s="58"/>
      <c r="G41" s="56"/>
      <c r="H41" s="56"/>
      <c r="I41" s="56"/>
    </row>
    <row r="42" spans="1:9" s="59" customFormat="1" ht="14.1" customHeight="1" x14ac:dyDescent="0.25">
      <c r="A42" s="50" t="s">
        <v>45</v>
      </c>
      <c r="B42" s="50"/>
      <c r="D42" s="60"/>
      <c r="E42" s="60"/>
      <c r="F42" s="61"/>
    </row>
    <row r="43" spans="1:9" ht="14.1" customHeight="1" x14ac:dyDescent="0.2">
      <c r="A43" s="23" t="s">
        <v>46</v>
      </c>
    </row>
    <row r="47" spans="1:9" x14ac:dyDescent="0.2">
      <c r="G47" s="63"/>
    </row>
    <row r="48" spans="1:9" x14ac:dyDescent="0.2">
      <c r="E48" s="30"/>
      <c r="F48" s="64"/>
      <c r="G48" s="64"/>
    </row>
    <row r="53" spans="1:4" ht="12.75" x14ac:dyDescent="0.25">
      <c r="A53" s="17"/>
    </row>
    <row r="54" spans="1:4" ht="12.75" x14ac:dyDescent="0.25">
      <c r="A54" s="17"/>
    </row>
    <row r="57" spans="1:4" ht="12.75" x14ac:dyDescent="0.25">
      <c r="B57" s="17"/>
    </row>
    <row r="58" spans="1:4" ht="12.75" x14ac:dyDescent="0.25">
      <c r="B58" s="17"/>
    </row>
    <row r="64" spans="1:4" x14ac:dyDescent="0.2">
      <c r="C64" s="18"/>
      <c r="D64" s="18"/>
    </row>
  </sheetData>
  <sheetProtection selectLockedCells="1" selectUnlockedCells="1"/>
  <mergeCells count="4">
    <mergeCell ref="A3:B4"/>
    <mergeCell ref="C3:D3"/>
    <mergeCell ref="E3:E4"/>
    <mergeCell ref="F3:G3"/>
  </mergeCells>
  <printOptions horizontalCentered="1"/>
  <pageMargins left="0.74803149606299213" right="0.55118110236220474" top="0.70866141732283472" bottom="0" header="0.39370078740157483" footer="0.23622047244094491"/>
  <pageSetup paperSize="9" scale="91" orientation="portrait" r:id="rId1"/>
  <headerFooter alignWithMargins="0"/>
  <ignoredErrors>
    <ignoredError sqref="E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CFD36-A9C9-47CB-AB04-759ACDC6A886}">
  <dimension ref="A1:L38"/>
  <sheetViews>
    <sheetView showGridLines="0" zoomScaleNormal="100" workbookViewId="0"/>
  </sheetViews>
  <sheetFormatPr baseColWidth="10" defaultColWidth="11.42578125" defaultRowHeight="11.25" x14ac:dyDescent="0.2"/>
  <cols>
    <col min="1" max="1" width="6.7109375" style="23" customWidth="1"/>
    <col min="2" max="2" width="5.7109375" style="23" customWidth="1"/>
    <col min="3" max="3" width="40.7109375" style="23" customWidth="1"/>
    <col min="4" max="6" width="10.7109375" style="23" customWidth="1"/>
    <col min="7" max="16384" width="11.42578125" style="23"/>
  </cols>
  <sheetData>
    <row r="1" spans="1:9" ht="14.1" customHeight="1" x14ac:dyDescent="0.2">
      <c r="A1" s="1" t="s">
        <v>47</v>
      </c>
      <c r="B1" s="1"/>
      <c r="C1" s="18"/>
      <c r="D1" s="4"/>
      <c r="E1" s="4"/>
    </row>
    <row r="2" spans="1:9" ht="14.1" customHeight="1" x14ac:dyDescent="0.2">
      <c r="A2" s="6" t="s">
        <v>1</v>
      </c>
      <c r="B2" s="3"/>
      <c r="C2" s="65"/>
      <c r="D2" s="4"/>
      <c r="E2" s="4"/>
      <c r="F2" s="64" t="s">
        <v>48</v>
      </c>
    </row>
    <row r="3" spans="1:9" ht="14.1" customHeight="1" x14ac:dyDescent="0.2">
      <c r="A3" s="66"/>
      <c r="B3" s="66"/>
      <c r="C3" s="66"/>
      <c r="D3" s="67" t="s">
        <v>3</v>
      </c>
      <c r="E3" s="68"/>
      <c r="F3" s="160" t="s">
        <v>49</v>
      </c>
    </row>
    <row r="4" spans="1:9" ht="14.1" customHeight="1" x14ac:dyDescent="0.2">
      <c r="A4" s="69"/>
      <c r="B4" s="69"/>
      <c r="C4" s="69"/>
      <c r="D4" s="70">
        <v>2021</v>
      </c>
      <c r="E4" s="70" t="s">
        <v>149</v>
      </c>
      <c r="F4" s="158"/>
    </row>
    <row r="5" spans="1:9" ht="14.1" customHeight="1" x14ac:dyDescent="0.2">
      <c r="A5" s="18" t="s">
        <v>50</v>
      </c>
      <c r="B5" s="71" t="s">
        <v>51</v>
      </c>
      <c r="C5" s="71"/>
      <c r="D5" s="72">
        <v>60838</v>
      </c>
      <c r="E5" s="34">
        <v>63911</v>
      </c>
      <c r="F5" s="35">
        <v>5.0999999999999996</v>
      </c>
      <c r="H5" s="73"/>
    </row>
    <row r="6" spans="1:9" ht="14.1" customHeight="1" x14ac:dyDescent="0.2">
      <c r="A6" s="63"/>
      <c r="B6" s="63" t="s">
        <v>52</v>
      </c>
      <c r="C6" s="30" t="s">
        <v>53</v>
      </c>
      <c r="D6" s="74">
        <v>21308</v>
      </c>
      <c r="E6" s="13">
        <v>22402</v>
      </c>
      <c r="F6" s="25">
        <v>5.0999999999999996</v>
      </c>
      <c r="H6" s="73"/>
    </row>
    <row r="7" spans="1:9" ht="14.1" customHeight="1" x14ac:dyDescent="0.2">
      <c r="A7" s="30"/>
      <c r="B7" s="30"/>
      <c r="C7" s="30" t="s">
        <v>54</v>
      </c>
      <c r="D7" s="74">
        <v>30031</v>
      </c>
      <c r="E7" s="13">
        <v>31340</v>
      </c>
      <c r="F7" s="25">
        <v>4.4000000000000004</v>
      </c>
      <c r="H7" s="73"/>
    </row>
    <row r="8" spans="1:9" ht="14.1" customHeight="1" x14ac:dyDescent="0.2">
      <c r="A8" s="30"/>
      <c r="B8" s="30"/>
      <c r="C8" s="30" t="s">
        <v>55</v>
      </c>
      <c r="D8" s="74">
        <v>7337</v>
      </c>
      <c r="E8" s="13">
        <v>8058</v>
      </c>
      <c r="F8" s="25">
        <v>9.8000000000000007</v>
      </c>
      <c r="H8" s="73"/>
    </row>
    <row r="9" spans="1:9" ht="14.1" customHeight="1" x14ac:dyDescent="0.2">
      <c r="C9" s="30" t="s">
        <v>56</v>
      </c>
      <c r="D9" s="74">
        <v>1121</v>
      </c>
      <c r="E9" s="29">
        <v>1218</v>
      </c>
      <c r="F9" s="32" t="s">
        <v>159</v>
      </c>
      <c r="H9" s="75"/>
    </row>
    <row r="10" spans="1:9" ht="14.1" customHeight="1" x14ac:dyDescent="0.2">
      <c r="C10" s="30" t="s">
        <v>57</v>
      </c>
      <c r="D10" s="74">
        <v>58</v>
      </c>
      <c r="E10" s="13">
        <v>58</v>
      </c>
      <c r="F10" s="25" t="s">
        <v>154</v>
      </c>
      <c r="H10" s="75"/>
      <c r="I10" s="76"/>
    </row>
    <row r="11" spans="1:9" ht="14.1" customHeight="1" x14ac:dyDescent="0.2">
      <c r="C11" s="30" t="s">
        <v>58</v>
      </c>
      <c r="D11" s="74">
        <v>172</v>
      </c>
      <c r="E11" s="13">
        <v>260</v>
      </c>
      <c r="F11" s="25" t="s">
        <v>160</v>
      </c>
      <c r="H11" s="75"/>
    </row>
    <row r="12" spans="1:9" ht="14.1" customHeight="1" x14ac:dyDescent="0.2">
      <c r="C12" s="30" t="s">
        <v>59</v>
      </c>
      <c r="D12" s="74">
        <v>1386</v>
      </c>
      <c r="E12" s="13">
        <v>981</v>
      </c>
      <c r="F12" s="25">
        <v>-29.2</v>
      </c>
      <c r="H12" s="73"/>
    </row>
    <row r="13" spans="1:9" ht="14.1" customHeight="1" x14ac:dyDescent="0.2">
      <c r="A13" s="71" t="s">
        <v>60</v>
      </c>
      <c r="B13" s="71" t="s">
        <v>61</v>
      </c>
      <c r="C13" s="71"/>
      <c r="D13" s="72">
        <v>38556</v>
      </c>
      <c r="E13" s="34">
        <v>46907</v>
      </c>
      <c r="F13" s="35">
        <v>21.7</v>
      </c>
      <c r="H13" s="73"/>
    </row>
    <row r="14" spans="1:9" s="81" customFormat="1" ht="14.1" customHeight="1" x14ac:dyDescent="0.2">
      <c r="A14" s="77" t="s">
        <v>62</v>
      </c>
      <c r="B14" s="77" t="s">
        <v>63</v>
      </c>
      <c r="C14" s="77"/>
      <c r="D14" s="78">
        <v>99394</v>
      </c>
      <c r="E14" s="79">
        <v>110818</v>
      </c>
      <c r="F14" s="80">
        <v>11.5</v>
      </c>
      <c r="H14" s="82"/>
    </row>
    <row r="15" spans="1:9" ht="14.1" customHeight="1" x14ac:dyDescent="0.2">
      <c r="A15" s="71" t="s">
        <v>64</v>
      </c>
      <c r="B15" s="71" t="s">
        <v>65</v>
      </c>
      <c r="C15" s="71"/>
      <c r="D15" s="72">
        <v>-43372</v>
      </c>
      <c r="E15" s="34">
        <v>-46068</v>
      </c>
      <c r="F15" s="35">
        <v>6.2</v>
      </c>
      <c r="H15" s="73"/>
    </row>
    <row r="16" spans="1:9" ht="14.1" customHeight="1" x14ac:dyDescent="0.2">
      <c r="A16" s="63"/>
      <c r="B16" s="63" t="s">
        <v>52</v>
      </c>
      <c r="C16" s="30" t="s">
        <v>66</v>
      </c>
      <c r="D16" s="74">
        <v>-24756</v>
      </c>
      <c r="E16" s="13">
        <v>-25459</v>
      </c>
      <c r="F16" s="25">
        <v>2.8</v>
      </c>
      <c r="H16" s="73"/>
    </row>
    <row r="17" spans="1:12" ht="14.1" customHeight="1" x14ac:dyDescent="0.2">
      <c r="A17" s="63"/>
      <c r="B17" s="63"/>
      <c r="C17" s="30" t="s">
        <v>67</v>
      </c>
      <c r="D17" s="74">
        <v>-4114</v>
      </c>
      <c r="E17" s="13">
        <v>-4126</v>
      </c>
      <c r="F17" s="25">
        <v>0.3</v>
      </c>
      <c r="H17" s="73"/>
    </row>
    <row r="18" spans="1:12" ht="14.1" customHeight="1" x14ac:dyDescent="0.2">
      <c r="A18" s="63"/>
      <c r="B18" s="63"/>
      <c r="C18" s="30" t="s">
        <v>68</v>
      </c>
      <c r="D18" s="74">
        <v>-2145</v>
      </c>
      <c r="E18" s="13">
        <v>-2110</v>
      </c>
      <c r="F18" s="25">
        <v>-1.6</v>
      </c>
      <c r="H18" s="73"/>
    </row>
    <row r="19" spans="1:12" ht="14.1" customHeight="1" x14ac:dyDescent="0.2">
      <c r="A19" s="63"/>
      <c r="B19" s="63"/>
      <c r="C19" s="30" t="s">
        <v>69</v>
      </c>
      <c r="D19" s="74">
        <v>-11305</v>
      </c>
      <c r="E19" s="13">
        <v>-13217</v>
      </c>
      <c r="F19" s="25">
        <v>16.899999999999999</v>
      </c>
      <c r="H19" s="73"/>
      <c r="L19" s="83"/>
    </row>
    <row r="20" spans="1:12" ht="14.1" customHeight="1" x14ac:dyDescent="0.2">
      <c r="A20" s="71" t="s">
        <v>70</v>
      </c>
      <c r="B20" s="71" t="s">
        <v>71</v>
      </c>
      <c r="C20" s="71"/>
      <c r="D20" s="72">
        <v>-47282</v>
      </c>
      <c r="E20" s="34">
        <v>-54123</v>
      </c>
      <c r="F20" s="35">
        <v>14.5</v>
      </c>
      <c r="H20" s="73"/>
    </row>
    <row r="21" spans="1:12" s="81" customFormat="1" ht="14.1" customHeight="1" x14ac:dyDescent="0.2">
      <c r="A21" s="77" t="s">
        <v>72</v>
      </c>
      <c r="B21" s="77" t="s">
        <v>73</v>
      </c>
      <c r="C21" s="77"/>
      <c r="D21" s="78">
        <v>-90835</v>
      </c>
      <c r="E21" s="79">
        <v>-100290</v>
      </c>
      <c r="F21" s="80">
        <v>10.4</v>
      </c>
      <c r="H21" s="82"/>
    </row>
    <row r="22" spans="1:12" ht="24.95" customHeight="1" x14ac:dyDescent="0.2">
      <c r="A22" s="84" t="s">
        <v>74</v>
      </c>
      <c r="B22" s="161" t="s">
        <v>75</v>
      </c>
      <c r="C22" s="161"/>
      <c r="D22" s="72">
        <v>-43630</v>
      </c>
      <c r="E22" s="34">
        <v>-20023</v>
      </c>
      <c r="F22" s="35" t="s">
        <v>161</v>
      </c>
      <c r="H22" s="73"/>
    </row>
    <row r="23" spans="1:12" ht="14.1" customHeight="1" x14ac:dyDescent="0.2">
      <c r="A23" s="71" t="s">
        <v>76</v>
      </c>
      <c r="B23" s="71" t="s">
        <v>77</v>
      </c>
      <c r="C23" s="71"/>
      <c r="D23" s="72">
        <v>17804</v>
      </c>
      <c r="E23" s="34">
        <v>20410</v>
      </c>
      <c r="F23" s="35">
        <v>14.6</v>
      </c>
      <c r="H23" s="73"/>
    </row>
    <row r="24" spans="1:12" ht="14.1" customHeight="1" x14ac:dyDescent="0.2">
      <c r="A24" s="71" t="s">
        <v>78</v>
      </c>
      <c r="B24" s="71" t="s">
        <v>79</v>
      </c>
      <c r="C24" s="71"/>
      <c r="D24" s="72">
        <v>-15725</v>
      </c>
      <c r="E24" s="34">
        <v>-15482</v>
      </c>
      <c r="F24" s="35">
        <v>-1.5</v>
      </c>
      <c r="H24" s="73"/>
    </row>
    <row r="25" spans="1:12" s="81" customFormat="1" ht="14.1" customHeight="1" x14ac:dyDescent="0.2">
      <c r="A25" s="77" t="s">
        <v>80</v>
      </c>
      <c r="B25" s="77" t="s">
        <v>81</v>
      </c>
      <c r="C25" s="77"/>
      <c r="D25" s="78">
        <v>-32992</v>
      </c>
      <c r="E25" s="79">
        <v>-4567</v>
      </c>
      <c r="F25" s="80" t="s">
        <v>162</v>
      </c>
      <c r="H25" s="82"/>
    </row>
    <row r="26" spans="1:12" ht="14.1" customHeight="1" x14ac:dyDescent="0.2">
      <c r="A26" s="71" t="s">
        <v>82</v>
      </c>
      <c r="B26" s="71" t="s">
        <v>83</v>
      </c>
      <c r="C26" s="71"/>
      <c r="D26" s="72">
        <v>87008</v>
      </c>
      <c r="E26" s="34">
        <v>-105149</v>
      </c>
      <c r="F26" s="144" t="s">
        <v>170</v>
      </c>
      <c r="H26" s="73"/>
    </row>
    <row r="27" spans="1:12" s="81" customFormat="1" ht="24.95" customHeight="1" x14ac:dyDescent="0.2">
      <c r="A27" s="85" t="s">
        <v>84</v>
      </c>
      <c r="B27" s="162" t="s">
        <v>85</v>
      </c>
      <c r="C27" s="162"/>
      <c r="D27" s="78">
        <v>53167</v>
      </c>
      <c r="E27" s="79">
        <v>-110702</v>
      </c>
      <c r="F27" s="144" t="s">
        <v>170</v>
      </c>
      <c r="H27" s="82"/>
    </row>
    <row r="28" spans="1:12" ht="14.1" customHeight="1" x14ac:dyDescent="0.2">
      <c r="A28" s="71" t="s">
        <v>86</v>
      </c>
      <c r="B28" s="141" t="s">
        <v>152</v>
      </c>
      <c r="C28" s="143"/>
      <c r="D28" s="72">
        <v>-33914</v>
      </c>
      <c r="E28" s="34">
        <v>79444</v>
      </c>
      <c r="F28" s="144" t="s">
        <v>170</v>
      </c>
      <c r="H28" s="86"/>
    </row>
    <row r="29" spans="1:12" ht="14.1" customHeight="1" x14ac:dyDescent="0.2">
      <c r="A29" s="87" t="s">
        <v>87</v>
      </c>
      <c r="B29" s="142" t="s">
        <v>153</v>
      </c>
      <c r="C29" s="142"/>
      <c r="D29" s="88">
        <v>19253</v>
      </c>
      <c r="E29" s="47">
        <v>-31258</v>
      </c>
      <c r="F29" s="145" t="s">
        <v>170</v>
      </c>
      <c r="H29" s="73"/>
    </row>
    <row r="30" spans="1:12" s="53" customFormat="1" ht="14.1" customHeight="1" x14ac:dyDescent="0.2">
      <c r="A30" s="53" t="s">
        <v>88</v>
      </c>
    </row>
    <row r="31" spans="1:12" ht="14.1" customHeight="1" x14ac:dyDescent="0.2">
      <c r="A31" s="23" t="s">
        <v>89</v>
      </c>
      <c r="B31" s="30"/>
      <c r="C31" s="30"/>
      <c r="D31" s="74"/>
      <c r="E31" s="89"/>
      <c r="F31" s="90"/>
    </row>
    <row r="32" spans="1:12" ht="24.95" customHeight="1" x14ac:dyDescent="0.2">
      <c r="A32" s="50" t="s">
        <v>44</v>
      </c>
      <c r="B32" s="55"/>
      <c r="C32" s="55"/>
      <c r="D32" s="91"/>
      <c r="E32" s="89"/>
      <c r="F32" s="90"/>
    </row>
    <row r="33" spans="1:11" ht="14.1" customHeight="1" x14ac:dyDescent="0.2">
      <c r="A33" s="50" t="s">
        <v>45</v>
      </c>
      <c r="B33" s="50"/>
      <c r="C33" s="50"/>
      <c r="D33" s="92"/>
      <c r="E33" s="89"/>
      <c r="F33" s="90"/>
    </row>
    <row r="34" spans="1:11" s="50" customFormat="1" ht="14.1" customHeight="1" x14ac:dyDescent="0.2">
      <c r="A34" s="23" t="s">
        <v>46</v>
      </c>
      <c r="B34" s="23"/>
      <c r="C34" s="23"/>
      <c r="D34" s="62"/>
      <c r="E34" s="55"/>
      <c r="F34" s="55"/>
      <c r="G34" s="55"/>
      <c r="H34" s="55"/>
      <c r="I34" s="91"/>
      <c r="J34" s="55"/>
      <c r="K34" s="55"/>
    </row>
    <row r="36" spans="1:11" ht="11.1" customHeight="1" x14ac:dyDescent="0.2">
      <c r="A36" s="93"/>
      <c r="B36" s="93"/>
      <c r="C36" s="93"/>
      <c r="D36" s="94"/>
      <c r="E36" s="94"/>
      <c r="F36" s="63"/>
    </row>
    <row r="37" spans="1:11" ht="11.1" customHeight="1" x14ac:dyDescent="0.2">
      <c r="D37" s="95"/>
      <c r="E37" s="96"/>
      <c r="F37" s="97"/>
    </row>
    <row r="38" spans="1:11" x14ac:dyDescent="0.2">
      <c r="B38" s="49"/>
      <c r="C38" s="49"/>
      <c r="F38" s="63"/>
    </row>
  </sheetData>
  <sheetProtection selectLockedCells="1" selectUnlockedCells="1"/>
  <mergeCells count="3">
    <mergeCell ref="F3:F4"/>
    <mergeCell ref="B22:C22"/>
    <mergeCell ref="B27:C27"/>
  </mergeCells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  <ignoredErrors>
    <ignoredError sqref="F9 F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D913-8387-452B-99BB-7725708A45B2}">
  <sheetPr>
    <pageSetUpPr fitToPage="1"/>
  </sheetPr>
  <dimension ref="A1:J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23" customWidth="1"/>
    <col min="2" max="2" width="41" style="23" customWidth="1"/>
    <col min="3" max="4" width="10.7109375" style="118" customWidth="1"/>
    <col min="5" max="5" width="10.7109375" style="23" customWidth="1"/>
    <col min="6" max="7" width="10.7109375" style="118" customWidth="1"/>
    <col min="8" max="8" width="10.7109375" style="23" customWidth="1"/>
    <col min="9" max="16384" width="11.42578125" style="23"/>
  </cols>
  <sheetData>
    <row r="1" spans="1:9" ht="14.1" customHeight="1" x14ac:dyDescent="0.2">
      <c r="A1" s="1" t="s">
        <v>90</v>
      </c>
      <c r="B1" s="1"/>
      <c r="C1" s="98"/>
      <c r="D1" s="98"/>
      <c r="E1" s="3"/>
      <c r="F1" s="4"/>
      <c r="G1" s="4"/>
    </row>
    <row r="2" spans="1:9" ht="14.1" customHeight="1" x14ac:dyDescent="0.2">
      <c r="A2" s="3" t="s">
        <v>1</v>
      </c>
      <c r="B2" s="3"/>
      <c r="C2" s="98"/>
      <c r="D2" s="98"/>
      <c r="E2" s="3"/>
      <c r="F2" s="4"/>
      <c r="G2" s="4"/>
      <c r="H2" s="7" t="s">
        <v>91</v>
      </c>
    </row>
    <row r="3" spans="1:9" ht="14.1" customHeight="1" x14ac:dyDescent="0.2">
      <c r="A3" s="66"/>
      <c r="B3" s="99"/>
      <c r="C3" s="155" t="s">
        <v>92</v>
      </c>
      <c r="D3" s="163"/>
      <c r="E3" s="164"/>
      <c r="F3" s="165" t="s">
        <v>93</v>
      </c>
      <c r="G3" s="163"/>
      <c r="H3" s="163"/>
    </row>
    <row r="4" spans="1:9" ht="14.1" customHeight="1" x14ac:dyDescent="0.2">
      <c r="B4" s="100"/>
      <c r="C4" s="155" t="s">
        <v>3</v>
      </c>
      <c r="D4" s="156"/>
      <c r="E4" s="160" t="s">
        <v>94</v>
      </c>
      <c r="F4" s="155" t="s">
        <v>3</v>
      </c>
      <c r="G4" s="156"/>
      <c r="H4" s="160" t="s">
        <v>94</v>
      </c>
    </row>
    <row r="5" spans="1:9" ht="13.5" customHeight="1" x14ac:dyDescent="0.2">
      <c r="A5" s="101"/>
      <c r="B5" s="102"/>
      <c r="C5" s="70">
        <v>2021</v>
      </c>
      <c r="D5" s="103" t="s">
        <v>149</v>
      </c>
      <c r="E5" s="158"/>
      <c r="F5" s="70">
        <v>2021</v>
      </c>
      <c r="G5" s="103" t="s">
        <v>149</v>
      </c>
      <c r="H5" s="158"/>
    </row>
    <row r="6" spans="1:9" ht="14.1" customHeight="1" x14ac:dyDescent="0.2">
      <c r="A6" s="18" t="s">
        <v>95</v>
      </c>
      <c r="B6" s="18" t="s">
        <v>96</v>
      </c>
      <c r="C6" s="104">
        <v>1864</v>
      </c>
      <c r="D6" s="34">
        <v>1851</v>
      </c>
      <c r="E6" s="105">
        <v>-0.7</v>
      </c>
      <c r="F6" s="104">
        <v>16386</v>
      </c>
      <c r="G6" s="34">
        <v>16282</v>
      </c>
      <c r="H6" s="105">
        <v>-0.6</v>
      </c>
      <c r="I6" s="106"/>
    </row>
    <row r="7" spans="1:9" ht="14.1" customHeight="1" x14ac:dyDescent="0.2">
      <c r="B7" s="23" t="s">
        <v>97</v>
      </c>
      <c r="C7" s="107">
        <v>1129</v>
      </c>
      <c r="D7" s="13">
        <v>1125</v>
      </c>
      <c r="E7" s="108">
        <v>-0.4</v>
      </c>
      <c r="F7" s="107">
        <v>10631</v>
      </c>
      <c r="G7" s="13">
        <v>11127</v>
      </c>
      <c r="H7" s="108">
        <v>4.7</v>
      </c>
      <c r="I7" s="109"/>
    </row>
    <row r="8" spans="1:9" ht="14.1" customHeight="1" x14ac:dyDescent="0.2">
      <c r="A8" s="18" t="s">
        <v>98</v>
      </c>
      <c r="B8" s="18" t="s">
        <v>99</v>
      </c>
      <c r="C8" s="110">
        <v>1752</v>
      </c>
      <c r="D8" s="34">
        <v>1757</v>
      </c>
      <c r="E8" s="111" t="s">
        <v>163</v>
      </c>
      <c r="F8" s="110">
        <v>7676</v>
      </c>
      <c r="G8" s="34">
        <v>7248</v>
      </c>
      <c r="H8" s="105">
        <v>-5.6</v>
      </c>
    </row>
    <row r="9" spans="1:9" ht="14.1" customHeight="1" x14ac:dyDescent="0.2">
      <c r="B9" s="23" t="s">
        <v>100</v>
      </c>
      <c r="C9" s="112">
        <v>1188</v>
      </c>
      <c r="D9" s="13">
        <v>1167</v>
      </c>
      <c r="E9" s="108" t="s">
        <v>164</v>
      </c>
      <c r="F9" s="112">
        <v>310</v>
      </c>
      <c r="G9" s="29">
        <v>263</v>
      </c>
      <c r="H9" s="108" t="s">
        <v>166</v>
      </c>
    </row>
    <row r="10" spans="1:9" ht="14.1" customHeight="1" x14ac:dyDescent="0.2">
      <c r="A10" s="18" t="s">
        <v>101</v>
      </c>
      <c r="B10" s="11" t="s">
        <v>102</v>
      </c>
      <c r="C10" s="110">
        <v>281824</v>
      </c>
      <c r="D10" s="34">
        <v>280299</v>
      </c>
      <c r="E10" s="105">
        <v>-0.5</v>
      </c>
      <c r="F10" s="110">
        <v>706759</v>
      </c>
      <c r="G10" s="34">
        <v>724858</v>
      </c>
      <c r="H10" s="105">
        <v>2.6</v>
      </c>
    </row>
    <row r="11" spans="1:9" ht="14.1" customHeight="1" x14ac:dyDescent="0.2">
      <c r="B11" s="23" t="s">
        <v>103</v>
      </c>
      <c r="C11" s="112">
        <v>123460</v>
      </c>
      <c r="D11" s="13">
        <v>126008</v>
      </c>
      <c r="E11" s="108">
        <v>2.1</v>
      </c>
      <c r="F11" s="112">
        <v>413839</v>
      </c>
      <c r="G11" s="13">
        <v>434670</v>
      </c>
      <c r="H11" s="108" t="s">
        <v>35</v>
      </c>
      <c r="I11" s="113"/>
    </row>
    <row r="12" spans="1:9" ht="14.1" customHeight="1" x14ac:dyDescent="0.2">
      <c r="A12" s="23" t="s">
        <v>32</v>
      </c>
      <c r="B12" s="50" t="s">
        <v>104</v>
      </c>
      <c r="C12" s="112">
        <v>138053</v>
      </c>
      <c r="D12" s="13">
        <v>137796</v>
      </c>
      <c r="E12" s="108">
        <v>-0.2</v>
      </c>
      <c r="F12" s="112">
        <v>257695</v>
      </c>
      <c r="G12" s="13">
        <v>259024</v>
      </c>
      <c r="H12" s="108">
        <v>0.5</v>
      </c>
    </row>
    <row r="13" spans="1:9" ht="14.1" customHeight="1" x14ac:dyDescent="0.2">
      <c r="B13" s="23" t="s">
        <v>105</v>
      </c>
      <c r="C13" s="112">
        <v>20311</v>
      </c>
      <c r="D13" s="13">
        <v>16495</v>
      </c>
      <c r="E13" s="108">
        <v>-18.8</v>
      </c>
      <c r="F13" s="112">
        <v>35225</v>
      </c>
      <c r="G13" s="13">
        <v>31164</v>
      </c>
      <c r="H13" s="108">
        <v>-11.5</v>
      </c>
    </row>
    <row r="14" spans="1:9" ht="14.1" customHeight="1" x14ac:dyDescent="0.2">
      <c r="A14" s="18" t="s">
        <v>106</v>
      </c>
      <c r="B14" s="18" t="s">
        <v>107</v>
      </c>
      <c r="C14" s="110">
        <v>29035</v>
      </c>
      <c r="D14" s="34">
        <v>11178</v>
      </c>
      <c r="E14" s="105">
        <v>-61.5</v>
      </c>
      <c r="F14" s="110">
        <v>115730</v>
      </c>
      <c r="G14" s="34">
        <v>54124</v>
      </c>
      <c r="H14" s="105">
        <v>-53.2</v>
      </c>
    </row>
    <row r="15" spans="1:9" ht="14.1" customHeight="1" x14ac:dyDescent="0.2">
      <c r="A15" s="18" t="s">
        <v>108</v>
      </c>
      <c r="B15" s="18" t="s">
        <v>109</v>
      </c>
      <c r="C15" s="110">
        <v>728</v>
      </c>
      <c r="D15" s="34">
        <v>8</v>
      </c>
      <c r="E15" s="105" t="s">
        <v>165</v>
      </c>
      <c r="F15" s="110">
        <v>27919</v>
      </c>
      <c r="G15" s="34">
        <v>6108</v>
      </c>
      <c r="H15" s="111" t="s">
        <v>167</v>
      </c>
    </row>
    <row r="16" spans="1:9" ht="14.1" customHeight="1" x14ac:dyDescent="0.2">
      <c r="A16" s="18" t="s">
        <v>108</v>
      </c>
      <c r="B16" s="18" t="s">
        <v>110</v>
      </c>
      <c r="C16" s="110">
        <v>-30121</v>
      </c>
      <c r="D16" s="34">
        <v>-35401</v>
      </c>
      <c r="E16" s="105">
        <v>17.5</v>
      </c>
      <c r="F16" s="110">
        <v>-207</v>
      </c>
      <c r="G16" s="114">
        <v>-3177</v>
      </c>
      <c r="H16" s="105">
        <v>1434.8</v>
      </c>
    </row>
    <row r="17" spans="1:10" ht="14.1" customHeight="1" x14ac:dyDescent="0.2">
      <c r="A17" s="115" t="s">
        <v>111</v>
      </c>
      <c r="B17" s="115"/>
      <c r="C17" s="116">
        <v>285082</v>
      </c>
      <c r="D17" s="47">
        <v>259692</v>
      </c>
      <c r="E17" s="117">
        <v>-8.9</v>
      </c>
      <c r="F17" s="116">
        <v>874263</v>
      </c>
      <c r="G17" s="47">
        <v>805443</v>
      </c>
      <c r="H17" s="117">
        <v>-7.9</v>
      </c>
      <c r="J17" s="113"/>
    </row>
    <row r="18" spans="1:10" ht="14.1" customHeight="1" x14ac:dyDescent="0.2">
      <c r="A18" s="49" t="s">
        <v>112</v>
      </c>
      <c r="B18" s="49"/>
      <c r="C18" s="49"/>
      <c r="D18" s="49"/>
    </row>
    <row r="19" spans="1:10" ht="14.1" customHeight="1" x14ac:dyDescent="0.2">
      <c r="A19" s="49" t="s">
        <v>113</v>
      </c>
      <c r="B19" s="49"/>
      <c r="C19" s="49"/>
      <c r="D19" s="49"/>
    </row>
    <row r="20" spans="1:10" ht="14.1" customHeight="1" x14ac:dyDescent="0.2">
      <c r="A20" s="53" t="s">
        <v>114</v>
      </c>
      <c r="B20" s="49"/>
      <c r="C20" s="23"/>
      <c r="D20" s="49"/>
    </row>
    <row r="21" spans="1:10" ht="14.1" customHeight="1" x14ac:dyDescent="0.2">
      <c r="A21" s="53" t="s">
        <v>115</v>
      </c>
      <c r="B21" s="49"/>
      <c r="C21" s="23"/>
      <c r="D21" s="49"/>
    </row>
    <row r="22" spans="1:10" ht="24.95" customHeight="1" x14ac:dyDescent="0.25">
      <c r="A22" s="50" t="s">
        <v>44</v>
      </c>
      <c r="B22" s="55"/>
      <c r="C22" s="56"/>
      <c r="D22" s="57"/>
      <c r="E22" s="57"/>
    </row>
    <row r="23" spans="1:10" ht="14.1" customHeight="1" x14ac:dyDescent="0.25">
      <c r="A23" s="50" t="s">
        <v>45</v>
      </c>
      <c r="B23" s="50"/>
      <c r="C23" s="59"/>
      <c r="D23" s="60"/>
      <c r="E23" s="60"/>
    </row>
    <row r="24" spans="1:10" s="50" customFormat="1" ht="14.1" customHeight="1" x14ac:dyDescent="0.2">
      <c r="A24" s="23" t="s">
        <v>46</v>
      </c>
      <c r="B24" s="23"/>
      <c r="C24" s="23"/>
      <c r="D24" s="23"/>
      <c r="E24" s="62"/>
      <c r="F24" s="55"/>
      <c r="G24" s="55"/>
      <c r="H24" s="55"/>
      <c r="I24" s="55"/>
    </row>
    <row r="25" spans="1:10" s="50" customFormat="1" ht="14.1" customHeight="1" x14ac:dyDescent="0.2">
      <c r="D25" s="92"/>
      <c r="E25" s="92"/>
    </row>
    <row r="26" spans="1:10" s="50" customFormat="1" ht="14.1" customHeight="1" x14ac:dyDescent="0.2">
      <c r="D26" s="92"/>
      <c r="E26" s="92"/>
    </row>
    <row r="39" spans="4:4" x14ac:dyDescent="0.2">
      <c r="D39" s="90"/>
    </row>
  </sheetData>
  <sheetProtection selectLockedCells="1" selectUnlockedCells="1"/>
  <mergeCells count="6">
    <mergeCell ref="C3:E3"/>
    <mergeCell ref="F3:H3"/>
    <mergeCell ref="C4:D4"/>
    <mergeCell ref="E4:E5"/>
    <mergeCell ref="F4:G4"/>
    <mergeCell ref="H4:H5"/>
  </mergeCells>
  <conditionalFormatting sqref="F24:G26">
    <cfRule type="expression" dxfId="4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scale="80" orientation="portrait" r:id="rId1"/>
  <headerFooter alignWithMargins="0"/>
  <ignoredErrors>
    <ignoredError sqref="E8 H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46D04-69C2-43AC-867A-0AA9CE8AD23A}">
  <sheetPr>
    <pageSetUpPr fitToPage="1"/>
  </sheetPr>
  <dimension ref="A1:E27"/>
  <sheetViews>
    <sheetView showGridLines="0" zoomScaleNormal="100" workbookViewId="0"/>
  </sheetViews>
  <sheetFormatPr baseColWidth="10" defaultColWidth="11.42578125" defaultRowHeight="11.25" x14ac:dyDescent="0.2"/>
  <cols>
    <col min="1" max="1" width="11.42578125" style="23"/>
    <col min="2" max="2" width="35.7109375" style="23" customWidth="1"/>
    <col min="3" max="4" width="10.7109375" style="118" customWidth="1"/>
    <col min="5" max="5" width="10.7109375" style="23" customWidth="1"/>
    <col min="6" max="16384" width="11.42578125" style="23"/>
  </cols>
  <sheetData>
    <row r="1" spans="1:5" ht="14.1" customHeight="1" x14ac:dyDescent="0.2">
      <c r="A1" s="1" t="s">
        <v>116</v>
      </c>
      <c r="B1" s="1"/>
      <c r="C1" s="4"/>
      <c r="D1" s="4"/>
    </row>
    <row r="2" spans="1:5" ht="14.1" customHeight="1" x14ac:dyDescent="0.2">
      <c r="A2" s="6" t="s">
        <v>1</v>
      </c>
      <c r="B2" s="3"/>
      <c r="C2" s="4"/>
      <c r="D2" s="4"/>
      <c r="E2" s="119" t="s">
        <v>117</v>
      </c>
    </row>
    <row r="3" spans="1:5" ht="14.1" customHeight="1" x14ac:dyDescent="0.2">
      <c r="A3" s="66"/>
      <c r="B3" s="66"/>
      <c r="C3" s="120"/>
      <c r="D3" s="121"/>
      <c r="E3" s="160" t="s">
        <v>118</v>
      </c>
    </row>
    <row r="4" spans="1:5" ht="14.1" customHeight="1" x14ac:dyDescent="0.2">
      <c r="A4" s="122"/>
      <c r="B4" s="122"/>
      <c r="C4" s="123">
        <v>2021</v>
      </c>
      <c r="D4" s="124" t="s">
        <v>149</v>
      </c>
      <c r="E4" s="158"/>
    </row>
    <row r="5" spans="1:5" ht="14.1" customHeight="1" x14ac:dyDescent="0.2">
      <c r="A5" s="18" t="s">
        <v>119</v>
      </c>
      <c r="B5" s="18"/>
      <c r="C5" s="110">
        <v>4477775</v>
      </c>
      <c r="D5" s="125">
        <v>4595810</v>
      </c>
      <c r="E5" s="35">
        <v>2.6</v>
      </c>
    </row>
    <row r="6" spans="1:5" ht="14.1" customHeight="1" x14ac:dyDescent="0.2">
      <c r="A6" s="23" t="s">
        <v>120</v>
      </c>
      <c r="C6" s="112">
        <v>626956</v>
      </c>
      <c r="D6" s="126">
        <v>640270</v>
      </c>
      <c r="E6" s="25">
        <v>2.1</v>
      </c>
    </row>
    <row r="7" spans="1:5" ht="14.1" customHeight="1" x14ac:dyDescent="0.2">
      <c r="A7" s="23" t="s">
        <v>121</v>
      </c>
      <c r="C7" s="112">
        <v>3850819</v>
      </c>
      <c r="D7" s="126">
        <v>3955540</v>
      </c>
      <c r="E7" s="25">
        <v>2.7</v>
      </c>
    </row>
    <row r="8" spans="1:5" ht="14.1" customHeight="1" x14ac:dyDescent="0.2">
      <c r="A8" s="18" t="s">
        <v>122</v>
      </c>
      <c r="B8" s="18"/>
      <c r="C8" s="110">
        <v>1233162</v>
      </c>
      <c r="D8" s="125">
        <v>1254420</v>
      </c>
      <c r="E8" s="35">
        <v>1.7</v>
      </c>
    </row>
    <row r="9" spans="1:5" ht="14.1" customHeight="1" x14ac:dyDescent="0.2">
      <c r="A9" s="23" t="s">
        <v>120</v>
      </c>
      <c r="C9" s="112">
        <v>315370</v>
      </c>
      <c r="D9" s="126">
        <v>322170</v>
      </c>
      <c r="E9" s="25">
        <v>2.2000000000000002</v>
      </c>
    </row>
    <row r="10" spans="1:5" ht="14.1" customHeight="1" x14ac:dyDescent="0.2">
      <c r="A10" s="23" t="s">
        <v>123</v>
      </c>
      <c r="B10" s="23" t="s">
        <v>124</v>
      </c>
      <c r="C10" s="112">
        <v>234138</v>
      </c>
      <c r="D10" s="126">
        <v>240720</v>
      </c>
      <c r="E10" s="25">
        <v>2.8</v>
      </c>
    </row>
    <row r="11" spans="1:5" ht="14.1" customHeight="1" x14ac:dyDescent="0.2">
      <c r="A11" s="23" t="s">
        <v>125</v>
      </c>
      <c r="B11" s="23" t="s">
        <v>126</v>
      </c>
      <c r="C11" s="112">
        <v>21915</v>
      </c>
      <c r="D11" s="126">
        <v>22080</v>
      </c>
      <c r="E11" s="25">
        <v>0.8</v>
      </c>
    </row>
    <row r="12" spans="1:5" ht="14.1" customHeight="1" x14ac:dyDescent="0.2">
      <c r="A12" s="23" t="s">
        <v>125</v>
      </c>
      <c r="B12" s="30" t="s">
        <v>127</v>
      </c>
      <c r="C12" s="112">
        <v>47598</v>
      </c>
      <c r="D12" s="126">
        <v>47680</v>
      </c>
      <c r="E12" s="25">
        <v>0.2</v>
      </c>
    </row>
    <row r="13" spans="1:5" ht="14.1" customHeight="1" x14ac:dyDescent="0.2">
      <c r="A13" s="23" t="s">
        <v>121</v>
      </c>
      <c r="C13" s="112">
        <v>917792</v>
      </c>
      <c r="D13" s="126">
        <v>932250</v>
      </c>
      <c r="E13" s="25">
        <v>1.6</v>
      </c>
    </row>
    <row r="14" spans="1:5" ht="14.1" customHeight="1" x14ac:dyDescent="0.2">
      <c r="A14" s="23" t="s">
        <v>123</v>
      </c>
      <c r="B14" s="23" t="s">
        <v>124</v>
      </c>
      <c r="C14" s="112">
        <v>635584</v>
      </c>
      <c r="D14" s="126">
        <v>652650</v>
      </c>
      <c r="E14" s="25">
        <v>2.7</v>
      </c>
    </row>
    <row r="15" spans="1:5" ht="14.1" customHeight="1" x14ac:dyDescent="0.2">
      <c r="A15" s="23" t="s">
        <v>125</v>
      </c>
      <c r="B15" s="30" t="s">
        <v>126</v>
      </c>
      <c r="C15" s="112">
        <v>89968</v>
      </c>
      <c r="D15" s="126">
        <v>87030</v>
      </c>
      <c r="E15" s="25">
        <v>-3.3</v>
      </c>
    </row>
    <row r="16" spans="1:5" ht="14.1" customHeight="1" x14ac:dyDescent="0.2">
      <c r="A16" s="23" t="s">
        <v>128</v>
      </c>
      <c r="B16" s="30" t="s">
        <v>127</v>
      </c>
      <c r="C16" s="112">
        <v>145208</v>
      </c>
      <c r="D16" s="126">
        <v>146610</v>
      </c>
      <c r="E16" s="148">
        <v>1</v>
      </c>
    </row>
    <row r="17" spans="1:5" ht="14.1" customHeight="1" x14ac:dyDescent="0.2">
      <c r="A17" s="18" t="s">
        <v>129</v>
      </c>
      <c r="B17" s="18"/>
      <c r="C17" s="110">
        <v>57543</v>
      </c>
      <c r="D17" s="125">
        <v>60600</v>
      </c>
      <c r="E17" s="35">
        <v>5.3</v>
      </c>
    </row>
    <row r="18" spans="1:5" ht="14.1" customHeight="1" x14ac:dyDescent="0.2">
      <c r="A18" s="23" t="s">
        <v>120</v>
      </c>
      <c r="C18" s="112">
        <v>7057</v>
      </c>
      <c r="D18" s="126">
        <v>7540</v>
      </c>
      <c r="E18" s="25">
        <v>6.8</v>
      </c>
    </row>
    <row r="19" spans="1:5" ht="14.1" customHeight="1" x14ac:dyDescent="0.2">
      <c r="B19" s="23" t="s">
        <v>124</v>
      </c>
      <c r="C19" s="112">
        <v>6700</v>
      </c>
      <c r="D19" s="126">
        <v>7160</v>
      </c>
      <c r="E19" s="25">
        <v>6.9</v>
      </c>
    </row>
    <row r="20" spans="1:5" ht="14.1" customHeight="1" x14ac:dyDescent="0.2">
      <c r="B20" s="23" t="s">
        <v>130</v>
      </c>
      <c r="C20" s="112">
        <v>357</v>
      </c>
      <c r="D20" s="126">
        <v>380</v>
      </c>
      <c r="E20" s="25">
        <v>6.4</v>
      </c>
    </row>
    <row r="21" spans="1:5" ht="14.1" customHeight="1" x14ac:dyDescent="0.2">
      <c r="A21" s="23" t="s">
        <v>121</v>
      </c>
      <c r="C21" s="112">
        <v>50486</v>
      </c>
      <c r="D21" s="126">
        <v>53060</v>
      </c>
      <c r="E21" s="25">
        <v>5.0999999999999996</v>
      </c>
    </row>
    <row r="22" spans="1:5" ht="14.1" customHeight="1" x14ac:dyDescent="0.2">
      <c r="B22" s="23" t="s">
        <v>124</v>
      </c>
      <c r="C22" s="112">
        <v>44514</v>
      </c>
      <c r="D22" s="126">
        <v>47290</v>
      </c>
      <c r="E22" s="25">
        <v>6.2</v>
      </c>
    </row>
    <row r="23" spans="1:5" ht="14.1" customHeight="1" x14ac:dyDescent="0.2">
      <c r="B23" s="23" t="s">
        <v>130</v>
      </c>
      <c r="C23" s="112">
        <v>5972</v>
      </c>
      <c r="D23" s="126">
        <v>5770</v>
      </c>
      <c r="E23" s="147">
        <v>-3.4</v>
      </c>
    </row>
    <row r="24" spans="1:5" ht="14.1" customHeight="1" x14ac:dyDescent="0.2">
      <c r="A24" s="127" t="s">
        <v>131</v>
      </c>
      <c r="B24" s="127"/>
      <c r="C24" s="128"/>
      <c r="D24" s="128"/>
      <c r="E24" s="129"/>
    </row>
    <row r="25" spans="1:5" ht="24.95" customHeight="1" x14ac:dyDescent="0.25">
      <c r="A25" s="50" t="s">
        <v>44</v>
      </c>
      <c r="B25" s="55"/>
      <c r="C25" s="56"/>
      <c r="D25" s="57"/>
      <c r="E25" s="57"/>
    </row>
    <row r="26" spans="1:5" ht="14.1" customHeight="1" x14ac:dyDescent="0.25">
      <c r="A26" s="50" t="s">
        <v>45</v>
      </c>
      <c r="B26" s="50"/>
      <c r="C26" s="59"/>
      <c r="D26" s="60"/>
      <c r="E26" s="60"/>
    </row>
    <row r="27" spans="1:5" ht="14.1" customHeight="1" x14ac:dyDescent="0.2">
      <c r="A27" s="23" t="s">
        <v>46</v>
      </c>
      <c r="C27" s="23"/>
      <c r="D27" s="23"/>
      <c r="E27" s="62"/>
    </row>
  </sheetData>
  <sheetProtection selectLockedCells="1" selectUnlockedCells="1"/>
  <mergeCells count="1">
    <mergeCell ref="E3:E4"/>
  </mergeCells>
  <conditionalFormatting sqref="C24:D27">
    <cfRule type="expression" dxfId="3" priority="4" stopIfTrue="1">
      <formula>#REF!&gt;0.1</formula>
    </cfRule>
  </conditionalFormatting>
  <conditionalFormatting sqref="C6:D23">
    <cfRule type="expression" dxfId="2" priority="3" stopIfTrue="1">
      <formula>#REF!&gt;0.1</formula>
    </cfRule>
  </conditionalFormatting>
  <conditionalFormatting sqref="D5">
    <cfRule type="expression" dxfId="1" priority="2" stopIfTrue="1">
      <formula>#REF!&gt;0.1</formula>
    </cfRule>
  </conditionalFormatting>
  <conditionalFormatting sqref="C5">
    <cfRule type="expression" dxfId="0" priority="1" stopIfTrue="1">
      <formula>#REF!&gt;0.1</formula>
    </cfRule>
  </conditionalFormatting>
  <printOptions horizontalCentered="1"/>
  <pageMargins left="0.74803149606299213" right="0.55118110236220474" top="0.70866141732283472" bottom="0" header="0.39370078740157483" footer="0.2362204724409449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DA31-8D66-451C-9197-67D6B4596B64}">
  <sheetPr>
    <pageSetUpPr fitToPage="1"/>
  </sheetPr>
  <dimension ref="A1:K21"/>
  <sheetViews>
    <sheetView showGridLines="0" zoomScaleNormal="100" workbookViewId="0"/>
  </sheetViews>
  <sheetFormatPr baseColWidth="10" defaultColWidth="11.42578125" defaultRowHeight="14.1" customHeight="1" x14ac:dyDescent="0.2"/>
  <cols>
    <col min="1" max="1" width="28.28515625" style="132" customWidth="1"/>
    <col min="2" max="10" width="8.28515625" style="132" customWidth="1"/>
    <col min="11" max="11" width="8.7109375" style="132" customWidth="1"/>
    <col min="12" max="251" width="11.42578125" style="132"/>
    <col min="252" max="252" width="23.7109375" style="132" customWidth="1"/>
    <col min="253" max="253" width="10.28515625" style="132" customWidth="1"/>
    <col min="254" max="254" width="10" style="132" customWidth="1"/>
    <col min="255" max="255" width="9.7109375" style="132" customWidth="1"/>
    <col min="256" max="256" width="10" style="132" customWidth="1"/>
    <col min="257" max="257" width="9.85546875" style="132" customWidth="1"/>
    <col min="258" max="260" width="10" style="132" customWidth="1"/>
    <col min="261" max="507" width="11.42578125" style="132"/>
    <col min="508" max="508" width="23.7109375" style="132" customWidth="1"/>
    <col min="509" max="509" width="10.28515625" style="132" customWidth="1"/>
    <col min="510" max="510" width="10" style="132" customWidth="1"/>
    <col min="511" max="511" width="9.7109375" style="132" customWidth="1"/>
    <col min="512" max="512" width="10" style="132" customWidth="1"/>
    <col min="513" max="513" width="9.85546875" style="132" customWidth="1"/>
    <col min="514" max="516" width="10" style="132" customWidth="1"/>
    <col min="517" max="763" width="11.42578125" style="132"/>
    <col min="764" max="764" width="23.7109375" style="132" customWidth="1"/>
    <col min="765" max="765" width="10.28515625" style="132" customWidth="1"/>
    <col min="766" max="766" width="10" style="132" customWidth="1"/>
    <col min="767" max="767" width="9.7109375" style="132" customWidth="1"/>
    <col min="768" max="768" width="10" style="132" customWidth="1"/>
    <col min="769" max="769" width="9.85546875" style="132" customWidth="1"/>
    <col min="770" max="772" width="10" style="132" customWidth="1"/>
    <col min="773" max="1019" width="11.42578125" style="132"/>
    <col min="1020" max="1020" width="23.7109375" style="132" customWidth="1"/>
    <col min="1021" max="1021" width="10.28515625" style="132" customWidth="1"/>
    <col min="1022" max="1022" width="10" style="132" customWidth="1"/>
    <col min="1023" max="1023" width="9.7109375" style="132" customWidth="1"/>
    <col min="1024" max="1024" width="10" style="132" customWidth="1"/>
    <col min="1025" max="1025" width="9.85546875" style="132" customWidth="1"/>
    <col min="1026" max="1028" width="10" style="132" customWidth="1"/>
    <col min="1029" max="1275" width="11.42578125" style="132"/>
    <col min="1276" max="1276" width="23.7109375" style="132" customWidth="1"/>
    <col min="1277" max="1277" width="10.28515625" style="132" customWidth="1"/>
    <col min="1278" max="1278" width="10" style="132" customWidth="1"/>
    <col min="1279" max="1279" width="9.7109375" style="132" customWidth="1"/>
    <col min="1280" max="1280" width="10" style="132" customWidth="1"/>
    <col min="1281" max="1281" width="9.85546875" style="132" customWidth="1"/>
    <col min="1282" max="1284" width="10" style="132" customWidth="1"/>
    <col min="1285" max="1531" width="11.42578125" style="132"/>
    <col min="1532" max="1532" width="23.7109375" style="132" customWidth="1"/>
    <col min="1533" max="1533" width="10.28515625" style="132" customWidth="1"/>
    <col min="1534" max="1534" width="10" style="132" customWidth="1"/>
    <col min="1535" max="1535" width="9.7109375" style="132" customWidth="1"/>
    <col min="1536" max="1536" width="10" style="132" customWidth="1"/>
    <col min="1537" max="1537" width="9.85546875" style="132" customWidth="1"/>
    <col min="1538" max="1540" width="10" style="132" customWidth="1"/>
    <col min="1541" max="1787" width="11.42578125" style="132"/>
    <col min="1788" max="1788" width="23.7109375" style="132" customWidth="1"/>
    <col min="1789" max="1789" width="10.28515625" style="132" customWidth="1"/>
    <col min="1790" max="1790" width="10" style="132" customWidth="1"/>
    <col min="1791" max="1791" width="9.7109375" style="132" customWidth="1"/>
    <col min="1792" max="1792" width="10" style="132" customWidth="1"/>
    <col min="1793" max="1793" width="9.85546875" style="132" customWidth="1"/>
    <col min="1794" max="1796" width="10" style="132" customWidth="1"/>
    <col min="1797" max="2043" width="11.42578125" style="132"/>
    <col min="2044" max="2044" width="23.7109375" style="132" customWidth="1"/>
    <col min="2045" max="2045" width="10.28515625" style="132" customWidth="1"/>
    <col min="2046" max="2046" width="10" style="132" customWidth="1"/>
    <col min="2047" max="2047" width="9.7109375" style="132" customWidth="1"/>
    <col min="2048" max="2048" width="10" style="132" customWidth="1"/>
    <col min="2049" max="2049" width="9.85546875" style="132" customWidth="1"/>
    <col min="2050" max="2052" width="10" style="132" customWidth="1"/>
    <col min="2053" max="2299" width="11.42578125" style="132"/>
    <col min="2300" max="2300" width="23.7109375" style="132" customWidth="1"/>
    <col min="2301" max="2301" width="10.28515625" style="132" customWidth="1"/>
    <col min="2302" max="2302" width="10" style="132" customWidth="1"/>
    <col min="2303" max="2303" width="9.7109375" style="132" customWidth="1"/>
    <col min="2304" max="2304" width="10" style="132" customWidth="1"/>
    <col min="2305" max="2305" width="9.85546875" style="132" customWidth="1"/>
    <col min="2306" max="2308" width="10" style="132" customWidth="1"/>
    <col min="2309" max="2555" width="11.42578125" style="132"/>
    <col min="2556" max="2556" width="23.7109375" style="132" customWidth="1"/>
    <col min="2557" max="2557" width="10.28515625" style="132" customWidth="1"/>
    <col min="2558" max="2558" width="10" style="132" customWidth="1"/>
    <col min="2559" max="2559" width="9.7109375" style="132" customWidth="1"/>
    <col min="2560" max="2560" width="10" style="132" customWidth="1"/>
    <col min="2561" max="2561" width="9.85546875" style="132" customWidth="1"/>
    <col min="2562" max="2564" width="10" style="132" customWidth="1"/>
    <col min="2565" max="2811" width="11.42578125" style="132"/>
    <col min="2812" max="2812" width="23.7109375" style="132" customWidth="1"/>
    <col min="2813" max="2813" width="10.28515625" style="132" customWidth="1"/>
    <col min="2814" max="2814" width="10" style="132" customWidth="1"/>
    <col min="2815" max="2815" width="9.7109375" style="132" customWidth="1"/>
    <col min="2816" max="2816" width="10" style="132" customWidth="1"/>
    <col min="2817" max="2817" width="9.85546875" style="132" customWidth="1"/>
    <col min="2818" max="2820" width="10" style="132" customWidth="1"/>
    <col min="2821" max="3067" width="11.42578125" style="132"/>
    <col min="3068" max="3068" width="23.7109375" style="132" customWidth="1"/>
    <col min="3069" max="3069" width="10.28515625" style="132" customWidth="1"/>
    <col min="3070" max="3070" width="10" style="132" customWidth="1"/>
    <col min="3071" max="3071" width="9.7109375" style="132" customWidth="1"/>
    <col min="3072" max="3072" width="10" style="132" customWidth="1"/>
    <col min="3073" max="3073" width="9.85546875" style="132" customWidth="1"/>
    <col min="3074" max="3076" width="10" style="132" customWidth="1"/>
    <col min="3077" max="3323" width="11.42578125" style="132"/>
    <col min="3324" max="3324" width="23.7109375" style="132" customWidth="1"/>
    <col min="3325" max="3325" width="10.28515625" style="132" customWidth="1"/>
    <col min="3326" max="3326" width="10" style="132" customWidth="1"/>
    <col min="3327" max="3327" width="9.7109375" style="132" customWidth="1"/>
    <col min="3328" max="3328" width="10" style="132" customWidth="1"/>
    <col min="3329" max="3329" width="9.85546875" style="132" customWidth="1"/>
    <col min="3330" max="3332" width="10" style="132" customWidth="1"/>
    <col min="3333" max="3579" width="11.42578125" style="132"/>
    <col min="3580" max="3580" width="23.7109375" style="132" customWidth="1"/>
    <col min="3581" max="3581" width="10.28515625" style="132" customWidth="1"/>
    <col min="3582" max="3582" width="10" style="132" customWidth="1"/>
    <col min="3583" max="3583" width="9.7109375" style="132" customWidth="1"/>
    <col min="3584" max="3584" width="10" style="132" customWidth="1"/>
    <col min="3585" max="3585" width="9.85546875" style="132" customWidth="1"/>
    <col min="3586" max="3588" width="10" style="132" customWidth="1"/>
    <col min="3589" max="3835" width="11.42578125" style="132"/>
    <col min="3836" max="3836" width="23.7109375" style="132" customWidth="1"/>
    <col min="3837" max="3837" width="10.28515625" style="132" customWidth="1"/>
    <col min="3838" max="3838" width="10" style="132" customWidth="1"/>
    <col min="3839" max="3839" width="9.7109375" style="132" customWidth="1"/>
    <col min="3840" max="3840" width="10" style="132" customWidth="1"/>
    <col min="3841" max="3841" width="9.85546875" style="132" customWidth="1"/>
    <col min="3842" max="3844" width="10" style="132" customWidth="1"/>
    <col min="3845" max="4091" width="11.42578125" style="132"/>
    <col min="4092" max="4092" width="23.7109375" style="132" customWidth="1"/>
    <col min="4093" max="4093" width="10.28515625" style="132" customWidth="1"/>
    <col min="4094" max="4094" width="10" style="132" customWidth="1"/>
    <col min="4095" max="4095" width="9.7109375" style="132" customWidth="1"/>
    <col min="4096" max="4096" width="10" style="132" customWidth="1"/>
    <col min="4097" max="4097" width="9.85546875" style="132" customWidth="1"/>
    <col min="4098" max="4100" width="10" style="132" customWidth="1"/>
    <col min="4101" max="4347" width="11.42578125" style="132"/>
    <col min="4348" max="4348" width="23.7109375" style="132" customWidth="1"/>
    <col min="4349" max="4349" width="10.28515625" style="132" customWidth="1"/>
    <col min="4350" max="4350" width="10" style="132" customWidth="1"/>
    <col min="4351" max="4351" width="9.7109375" style="132" customWidth="1"/>
    <col min="4352" max="4352" width="10" style="132" customWidth="1"/>
    <col min="4353" max="4353" width="9.85546875" style="132" customWidth="1"/>
    <col min="4354" max="4356" width="10" style="132" customWidth="1"/>
    <col min="4357" max="4603" width="11.42578125" style="132"/>
    <col min="4604" max="4604" width="23.7109375" style="132" customWidth="1"/>
    <col min="4605" max="4605" width="10.28515625" style="132" customWidth="1"/>
    <col min="4606" max="4606" width="10" style="132" customWidth="1"/>
    <col min="4607" max="4607" width="9.7109375" style="132" customWidth="1"/>
    <col min="4608" max="4608" width="10" style="132" customWidth="1"/>
    <col min="4609" max="4609" width="9.85546875" style="132" customWidth="1"/>
    <col min="4610" max="4612" width="10" style="132" customWidth="1"/>
    <col min="4613" max="4859" width="11.42578125" style="132"/>
    <col min="4860" max="4860" width="23.7109375" style="132" customWidth="1"/>
    <col min="4861" max="4861" width="10.28515625" style="132" customWidth="1"/>
    <col min="4862" max="4862" width="10" style="132" customWidth="1"/>
    <col min="4863" max="4863" width="9.7109375" style="132" customWidth="1"/>
    <col min="4864" max="4864" width="10" style="132" customWidth="1"/>
    <col min="4865" max="4865" width="9.85546875" style="132" customWidth="1"/>
    <col min="4866" max="4868" width="10" style="132" customWidth="1"/>
    <col min="4869" max="5115" width="11.42578125" style="132"/>
    <col min="5116" max="5116" width="23.7109375" style="132" customWidth="1"/>
    <col min="5117" max="5117" width="10.28515625" style="132" customWidth="1"/>
    <col min="5118" max="5118" width="10" style="132" customWidth="1"/>
    <col min="5119" max="5119" width="9.7109375" style="132" customWidth="1"/>
    <col min="5120" max="5120" width="10" style="132" customWidth="1"/>
    <col min="5121" max="5121" width="9.85546875" style="132" customWidth="1"/>
    <col min="5122" max="5124" width="10" style="132" customWidth="1"/>
    <col min="5125" max="5371" width="11.42578125" style="132"/>
    <col min="5372" max="5372" width="23.7109375" style="132" customWidth="1"/>
    <col min="5373" max="5373" width="10.28515625" style="132" customWidth="1"/>
    <col min="5374" max="5374" width="10" style="132" customWidth="1"/>
    <col min="5375" max="5375" width="9.7109375" style="132" customWidth="1"/>
    <col min="5376" max="5376" width="10" style="132" customWidth="1"/>
    <col min="5377" max="5377" width="9.85546875" style="132" customWidth="1"/>
    <col min="5378" max="5380" width="10" style="132" customWidth="1"/>
    <col min="5381" max="5627" width="11.42578125" style="132"/>
    <col min="5628" max="5628" width="23.7109375" style="132" customWidth="1"/>
    <col min="5629" max="5629" width="10.28515625" style="132" customWidth="1"/>
    <col min="5630" max="5630" width="10" style="132" customWidth="1"/>
    <col min="5631" max="5631" width="9.7109375" style="132" customWidth="1"/>
    <col min="5632" max="5632" width="10" style="132" customWidth="1"/>
    <col min="5633" max="5633" width="9.85546875" style="132" customWidth="1"/>
    <col min="5634" max="5636" width="10" style="132" customWidth="1"/>
    <col min="5637" max="5883" width="11.42578125" style="132"/>
    <col min="5884" max="5884" width="23.7109375" style="132" customWidth="1"/>
    <col min="5885" max="5885" width="10.28515625" style="132" customWidth="1"/>
    <col min="5886" max="5886" width="10" style="132" customWidth="1"/>
    <col min="5887" max="5887" width="9.7109375" style="132" customWidth="1"/>
    <col min="5888" max="5888" width="10" style="132" customWidth="1"/>
    <col min="5889" max="5889" width="9.85546875" style="132" customWidth="1"/>
    <col min="5890" max="5892" width="10" style="132" customWidth="1"/>
    <col min="5893" max="6139" width="11.42578125" style="132"/>
    <col min="6140" max="6140" width="23.7109375" style="132" customWidth="1"/>
    <col min="6141" max="6141" width="10.28515625" style="132" customWidth="1"/>
    <col min="6142" max="6142" width="10" style="132" customWidth="1"/>
    <col min="6143" max="6143" width="9.7109375" style="132" customWidth="1"/>
    <col min="6144" max="6144" width="10" style="132" customWidth="1"/>
    <col min="6145" max="6145" width="9.85546875" style="132" customWidth="1"/>
    <col min="6146" max="6148" width="10" style="132" customWidth="1"/>
    <col min="6149" max="6395" width="11.42578125" style="132"/>
    <col min="6396" max="6396" width="23.7109375" style="132" customWidth="1"/>
    <col min="6397" max="6397" width="10.28515625" style="132" customWidth="1"/>
    <col min="6398" max="6398" width="10" style="132" customWidth="1"/>
    <col min="6399" max="6399" width="9.7109375" style="132" customWidth="1"/>
    <col min="6400" max="6400" width="10" style="132" customWidth="1"/>
    <col min="6401" max="6401" width="9.85546875" style="132" customWidth="1"/>
    <col min="6402" max="6404" width="10" style="132" customWidth="1"/>
    <col min="6405" max="6651" width="11.42578125" style="132"/>
    <col min="6652" max="6652" width="23.7109375" style="132" customWidth="1"/>
    <col min="6653" max="6653" width="10.28515625" style="132" customWidth="1"/>
    <col min="6654" max="6654" width="10" style="132" customWidth="1"/>
    <col min="6655" max="6655" width="9.7109375" style="132" customWidth="1"/>
    <col min="6656" max="6656" width="10" style="132" customWidth="1"/>
    <col min="6657" max="6657" width="9.85546875" style="132" customWidth="1"/>
    <col min="6658" max="6660" width="10" style="132" customWidth="1"/>
    <col min="6661" max="6907" width="11.42578125" style="132"/>
    <col min="6908" max="6908" width="23.7109375" style="132" customWidth="1"/>
    <col min="6909" max="6909" width="10.28515625" style="132" customWidth="1"/>
    <col min="6910" max="6910" width="10" style="132" customWidth="1"/>
    <col min="6911" max="6911" width="9.7109375" style="132" customWidth="1"/>
    <col min="6912" max="6912" width="10" style="132" customWidth="1"/>
    <col min="6913" max="6913" width="9.85546875" style="132" customWidth="1"/>
    <col min="6914" max="6916" width="10" style="132" customWidth="1"/>
    <col min="6917" max="7163" width="11.42578125" style="132"/>
    <col min="7164" max="7164" width="23.7109375" style="132" customWidth="1"/>
    <col min="7165" max="7165" width="10.28515625" style="132" customWidth="1"/>
    <col min="7166" max="7166" width="10" style="132" customWidth="1"/>
    <col min="7167" max="7167" width="9.7109375" style="132" customWidth="1"/>
    <col min="7168" max="7168" width="10" style="132" customWidth="1"/>
    <col min="7169" max="7169" width="9.85546875" style="132" customWidth="1"/>
    <col min="7170" max="7172" width="10" style="132" customWidth="1"/>
    <col min="7173" max="7419" width="11.42578125" style="132"/>
    <col min="7420" max="7420" width="23.7109375" style="132" customWidth="1"/>
    <col min="7421" max="7421" width="10.28515625" style="132" customWidth="1"/>
    <col min="7422" max="7422" width="10" style="132" customWidth="1"/>
    <col min="7423" max="7423" width="9.7109375" style="132" customWidth="1"/>
    <col min="7424" max="7424" width="10" style="132" customWidth="1"/>
    <col min="7425" max="7425" width="9.85546875" style="132" customWidth="1"/>
    <col min="7426" max="7428" width="10" style="132" customWidth="1"/>
    <col min="7429" max="7675" width="11.42578125" style="132"/>
    <col min="7676" max="7676" width="23.7109375" style="132" customWidth="1"/>
    <col min="7677" max="7677" width="10.28515625" style="132" customWidth="1"/>
    <col min="7678" max="7678" width="10" style="132" customWidth="1"/>
    <col min="7679" max="7679" width="9.7109375" style="132" customWidth="1"/>
    <col min="7680" max="7680" width="10" style="132" customWidth="1"/>
    <col min="7681" max="7681" width="9.85546875" style="132" customWidth="1"/>
    <col min="7682" max="7684" width="10" style="132" customWidth="1"/>
    <col min="7685" max="7931" width="11.42578125" style="132"/>
    <col min="7932" max="7932" width="23.7109375" style="132" customWidth="1"/>
    <col min="7933" max="7933" width="10.28515625" style="132" customWidth="1"/>
    <col min="7934" max="7934" width="10" style="132" customWidth="1"/>
    <col min="7935" max="7935" width="9.7109375" style="132" customWidth="1"/>
    <col min="7936" max="7936" width="10" style="132" customWidth="1"/>
    <col min="7937" max="7937" width="9.85546875" style="132" customWidth="1"/>
    <col min="7938" max="7940" width="10" style="132" customWidth="1"/>
    <col min="7941" max="8187" width="11.42578125" style="132"/>
    <col min="8188" max="8188" width="23.7109375" style="132" customWidth="1"/>
    <col min="8189" max="8189" width="10.28515625" style="132" customWidth="1"/>
    <col min="8190" max="8190" width="10" style="132" customWidth="1"/>
    <col min="8191" max="8191" width="9.7109375" style="132" customWidth="1"/>
    <col min="8192" max="8192" width="10" style="132" customWidth="1"/>
    <col min="8193" max="8193" width="9.85546875" style="132" customWidth="1"/>
    <col min="8194" max="8196" width="10" style="132" customWidth="1"/>
    <col min="8197" max="8443" width="11.42578125" style="132"/>
    <col min="8444" max="8444" width="23.7109375" style="132" customWidth="1"/>
    <col min="8445" max="8445" width="10.28515625" style="132" customWidth="1"/>
    <col min="8446" max="8446" width="10" style="132" customWidth="1"/>
    <col min="8447" max="8447" width="9.7109375" style="132" customWidth="1"/>
    <col min="8448" max="8448" width="10" style="132" customWidth="1"/>
    <col min="8449" max="8449" width="9.85546875" style="132" customWidth="1"/>
    <col min="8450" max="8452" width="10" style="132" customWidth="1"/>
    <col min="8453" max="8699" width="11.42578125" style="132"/>
    <col min="8700" max="8700" width="23.7109375" style="132" customWidth="1"/>
    <col min="8701" max="8701" width="10.28515625" style="132" customWidth="1"/>
    <col min="8702" max="8702" width="10" style="132" customWidth="1"/>
    <col min="8703" max="8703" width="9.7109375" style="132" customWidth="1"/>
    <col min="8704" max="8704" width="10" style="132" customWidth="1"/>
    <col min="8705" max="8705" width="9.85546875" style="132" customWidth="1"/>
    <col min="8706" max="8708" width="10" style="132" customWidth="1"/>
    <col min="8709" max="8955" width="11.42578125" style="132"/>
    <col min="8956" max="8956" width="23.7109375" style="132" customWidth="1"/>
    <col min="8957" max="8957" width="10.28515625" style="132" customWidth="1"/>
    <col min="8958" max="8958" width="10" style="132" customWidth="1"/>
    <col min="8959" max="8959" width="9.7109375" style="132" customWidth="1"/>
    <col min="8960" max="8960" width="10" style="132" customWidth="1"/>
    <col min="8961" max="8961" width="9.85546875" style="132" customWidth="1"/>
    <col min="8962" max="8964" width="10" style="132" customWidth="1"/>
    <col min="8965" max="9211" width="11.42578125" style="132"/>
    <col min="9212" max="9212" width="23.7109375" style="132" customWidth="1"/>
    <col min="9213" max="9213" width="10.28515625" style="132" customWidth="1"/>
    <col min="9214" max="9214" width="10" style="132" customWidth="1"/>
    <col min="9215" max="9215" width="9.7109375" style="132" customWidth="1"/>
    <col min="9216" max="9216" width="10" style="132" customWidth="1"/>
    <col min="9217" max="9217" width="9.85546875" style="132" customWidth="1"/>
    <col min="9218" max="9220" width="10" style="132" customWidth="1"/>
    <col min="9221" max="9467" width="11.42578125" style="132"/>
    <col min="9468" max="9468" width="23.7109375" style="132" customWidth="1"/>
    <col min="9469" max="9469" width="10.28515625" style="132" customWidth="1"/>
    <col min="9470" max="9470" width="10" style="132" customWidth="1"/>
    <col min="9471" max="9471" width="9.7109375" style="132" customWidth="1"/>
    <col min="9472" max="9472" width="10" style="132" customWidth="1"/>
    <col min="9473" max="9473" width="9.85546875" style="132" customWidth="1"/>
    <col min="9474" max="9476" width="10" style="132" customWidth="1"/>
    <col min="9477" max="9723" width="11.42578125" style="132"/>
    <col min="9724" max="9724" width="23.7109375" style="132" customWidth="1"/>
    <col min="9725" max="9725" width="10.28515625" style="132" customWidth="1"/>
    <col min="9726" max="9726" width="10" style="132" customWidth="1"/>
    <col min="9727" max="9727" width="9.7109375" style="132" customWidth="1"/>
    <col min="9728" max="9728" width="10" style="132" customWidth="1"/>
    <col min="9729" max="9729" width="9.85546875" style="132" customWidth="1"/>
    <col min="9730" max="9732" width="10" style="132" customWidth="1"/>
    <col min="9733" max="9979" width="11.42578125" style="132"/>
    <col min="9980" max="9980" width="23.7109375" style="132" customWidth="1"/>
    <col min="9981" max="9981" width="10.28515625" style="132" customWidth="1"/>
    <col min="9982" max="9982" width="10" style="132" customWidth="1"/>
    <col min="9983" max="9983" width="9.7109375" style="132" customWidth="1"/>
    <col min="9984" max="9984" width="10" style="132" customWidth="1"/>
    <col min="9985" max="9985" width="9.85546875" style="132" customWidth="1"/>
    <col min="9986" max="9988" width="10" style="132" customWidth="1"/>
    <col min="9989" max="10235" width="11.42578125" style="132"/>
    <col min="10236" max="10236" width="23.7109375" style="132" customWidth="1"/>
    <col min="10237" max="10237" width="10.28515625" style="132" customWidth="1"/>
    <col min="10238" max="10238" width="10" style="132" customWidth="1"/>
    <col min="10239" max="10239" width="9.7109375" style="132" customWidth="1"/>
    <col min="10240" max="10240" width="10" style="132" customWidth="1"/>
    <col min="10241" max="10241" width="9.85546875" style="132" customWidth="1"/>
    <col min="10242" max="10244" width="10" style="132" customWidth="1"/>
    <col min="10245" max="10491" width="11.42578125" style="132"/>
    <col min="10492" max="10492" width="23.7109375" style="132" customWidth="1"/>
    <col min="10493" max="10493" width="10.28515625" style="132" customWidth="1"/>
    <col min="10494" max="10494" width="10" style="132" customWidth="1"/>
    <col min="10495" max="10495" width="9.7109375" style="132" customWidth="1"/>
    <col min="10496" max="10496" width="10" style="132" customWidth="1"/>
    <col min="10497" max="10497" width="9.85546875" style="132" customWidth="1"/>
    <col min="10498" max="10500" width="10" style="132" customWidth="1"/>
    <col min="10501" max="10747" width="11.42578125" style="132"/>
    <col min="10748" max="10748" width="23.7109375" style="132" customWidth="1"/>
    <col min="10749" max="10749" width="10.28515625" style="132" customWidth="1"/>
    <col min="10750" max="10750" width="10" style="132" customWidth="1"/>
    <col min="10751" max="10751" width="9.7109375" style="132" customWidth="1"/>
    <col min="10752" max="10752" width="10" style="132" customWidth="1"/>
    <col min="10753" max="10753" width="9.85546875" style="132" customWidth="1"/>
    <col min="10754" max="10756" width="10" style="132" customWidth="1"/>
    <col min="10757" max="11003" width="11.42578125" style="132"/>
    <col min="11004" max="11004" width="23.7109375" style="132" customWidth="1"/>
    <col min="11005" max="11005" width="10.28515625" style="132" customWidth="1"/>
    <col min="11006" max="11006" width="10" style="132" customWidth="1"/>
    <col min="11007" max="11007" width="9.7109375" style="132" customWidth="1"/>
    <col min="11008" max="11008" width="10" style="132" customWidth="1"/>
    <col min="11009" max="11009" width="9.85546875" style="132" customWidth="1"/>
    <col min="11010" max="11012" width="10" style="132" customWidth="1"/>
    <col min="11013" max="11259" width="11.42578125" style="132"/>
    <col min="11260" max="11260" width="23.7109375" style="132" customWidth="1"/>
    <col min="11261" max="11261" width="10.28515625" style="132" customWidth="1"/>
    <col min="11262" max="11262" width="10" style="132" customWidth="1"/>
    <col min="11263" max="11263" width="9.7109375" style="132" customWidth="1"/>
    <col min="11264" max="11264" width="10" style="132" customWidth="1"/>
    <col min="11265" max="11265" width="9.85546875" style="132" customWidth="1"/>
    <col min="11266" max="11268" width="10" style="132" customWidth="1"/>
    <col min="11269" max="11515" width="11.42578125" style="132"/>
    <col min="11516" max="11516" width="23.7109375" style="132" customWidth="1"/>
    <col min="11517" max="11517" width="10.28515625" style="132" customWidth="1"/>
    <col min="11518" max="11518" width="10" style="132" customWidth="1"/>
    <col min="11519" max="11519" width="9.7109375" style="132" customWidth="1"/>
    <col min="11520" max="11520" width="10" style="132" customWidth="1"/>
    <col min="11521" max="11521" width="9.85546875" style="132" customWidth="1"/>
    <col min="11522" max="11524" width="10" style="132" customWidth="1"/>
    <col min="11525" max="11771" width="11.42578125" style="132"/>
    <col min="11772" max="11772" width="23.7109375" style="132" customWidth="1"/>
    <col min="11773" max="11773" width="10.28515625" style="132" customWidth="1"/>
    <col min="11774" max="11774" width="10" style="132" customWidth="1"/>
    <col min="11775" max="11775" width="9.7109375" style="132" customWidth="1"/>
    <col min="11776" max="11776" width="10" style="132" customWidth="1"/>
    <col min="11777" max="11777" width="9.85546875" style="132" customWidth="1"/>
    <col min="11778" max="11780" width="10" style="132" customWidth="1"/>
    <col min="11781" max="12027" width="11.42578125" style="132"/>
    <col min="12028" max="12028" width="23.7109375" style="132" customWidth="1"/>
    <col min="12029" max="12029" width="10.28515625" style="132" customWidth="1"/>
    <col min="12030" max="12030" width="10" style="132" customWidth="1"/>
    <col min="12031" max="12031" width="9.7109375" style="132" customWidth="1"/>
    <col min="12032" max="12032" width="10" style="132" customWidth="1"/>
    <col min="12033" max="12033" width="9.85546875" style="132" customWidth="1"/>
    <col min="12034" max="12036" width="10" style="132" customWidth="1"/>
    <col min="12037" max="12283" width="11.42578125" style="132"/>
    <col min="12284" max="12284" width="23.7109375" style="132" customWidth="1"/>
    <col min="12285" max="12285" width="10.28515625" style="132" customWidth="1"/>
    <col min="12286" max="12286" width="10" style="132" customWidth="1"/>
    <col min="12287" max="12287" width="9.7109375" style="132" customWidth="1"/>
    <col min="12288" max="12288" width="10" style="132" customWidth="1"/>
    <col min="12289" max="12289" width="9.85546875" style="132" customWidth="1"/>
    <col min="12290" max="12292" width="10" style="132" customWidth="1"/>
    <col min="12293" max="12539" width="11.42578125" style="132"/>
    <col min="12540" max="12540" width="23.7109375" style="132" customWidth="1"/>
    <col min="12541" max="12541" width="10.28515625" style="132" customWidth="1"/>
    <col min="12542" max="12542" width="10" style="132" customWidth="1"/>
    <col min="12543" max="12543" width="9.7109375" style="132" customWidth="1"/>
    <col min="12544" max="12544" width="10" style="132" customWidth="1"/>
    <col min="12545" max="12545" width="9.85546875" style="132" customWidth="1"/>
    <col min="12546" max="12548" width="10" style="132" customWidth="1"/>
    <col min="12549" max="12795" width="11.42578125" style="132"/>
    <col min="12796" max="12796" width="23.7109375" style="132" customWidth="1"/>
    <col min="12797" max="12797" width="10.28515625" style="132" customWidth="1"/>
    <col min="12798" max="12798" width="10" style="132" customWidth="1"/>
    <col min="12799" max="12799" width="9.7109375" style="132" customWidth="1"/>
    <col min="12800" max="12800" width="10" style="132" customWidth="1"/>
    <col min="12801" max="12801" width="9.85546875" style="132" customWidth="1"/>
    <col min="12802" max="12804" width="10" style="132" customWidth="1"/>
    <col min="12805" max="13051" width="11.42578125" style="132"/>
    <col min="13052" max="13052" width="23.7109375" style="132" customWidth="1"/>
    <col min="13053" max="13053" width="10.28515625" style="132" customWidth="1"/>
    <col min="13054" max="13054" width="10" style="132" customWidth="1"/>
    <col min="13055" max="13055" width="9.7109375" style="132" customWidth="1"/>
    <col min="13056" max="13056" width="10" style="132" customWidth="1"/>
    <col min="13057" max="13057" width="9.85546875" style="132" customWidth="1"/>
    <col min="13058" max="13060" width="10" style="132" customWidth="1"/>
    <col min="13061" max="13307" width="11.42578125" style="132"/>
    <col min="13308" max="13308" width="23.7109375" style="132" customWidth="1"/>
    <col min="13309" max="13309" width="10.28515625" style="132" customWidth="1"/>
    <col min="13310" max="13310" width="10" style="132" customWidth="1"/>
    <col min="13311" max="13311" width="9.7109375" style="132" customWidth="1"/>
    <col min="13312" max="13312" width="10" style="132" customWidth="1"/>
    <col min="13313" max="13313" width="9.85546875" style="132" customWidth="1"/>
    <col min="13314" max="13316" width="10" style="132" customWidth="1"/>
    <col min="13317" max="13563" width="11.42578125" style="132"/>
    <col min="13564" max="13564" width="23.7109375" style="132" customWidth="1"/>
    <col min="13565" max="13565" width="10.28515625" style="132" customWidth="1"/>
    <col min="13566" max="13566" width="10" style="132" customWidth="1"/>
    <col min="13567" max="13567" width="9.7109375" style="132" customWidth="1"/>
    <col min="13568" max="13568" width="10" style="132" customWidth="1"/>
    <col min="13569" max="13569" width="9.85546875" style="132" customWidth="1"/>
    <col min="13570" max="13572" width="10" style="132" customWidth="1"/>
    <col min="13573" max="13819" width="11.42578125" style="132"/>
    <col min="13820" max="13820" width="23.7109375" style="132" customWidth="1"/>
    <col min="13821" max="13821" width="10.28515625" style="132" customWidth="1"/>
    <col min="13822" max="13822" width="10" style="132" customWidth="1"/>
    <col min="13823" max="13823" width="9.7109375" style="132" customWidth="1"/>
    <col min="13824" max="13824" width="10" style="132" customWidth="1"/>
    <col min="13825" max="13825" width="9.85546875" style="132" customWidth="1"/>
    <col min="13826" max="13828" width="10" style="132" customWidth="1"/>
    <col min="13829" max="14075" width="11.42578125" style="132"/>
    <col min="14076" max="14076" width="23.7109375" style="132" customWidth="1"/>
    <col min="14077" max="14077" width="10.28515625" style="132" customWidth="1"/>
    <col min="14078" max="14078" width="10" style="132" customWidth="1"/>
    <col min="14079" max="14079" width="9.7109375" style="132" customWidth="1"/>
    <col min="14080" max="14080" width="10" style="132" customWidth="1"/>
    <col min="14081" max="14081" width="9.85546875" style="132" customWidth="1"/>
    <col min="14082" max="14084" width="10" style="132" customWidth="1"/>
    <col min="14085" max="14331" width="11.42578125" style="132"/>
    <col min="14332" max="14332" width="23.7109375" style="132" customWidth="1"/>
    <col min="14333" max="14333" width="10.28515625" style="132" customWidth="1"/>
    <col min="14334" max="14334" width="10" style="132" customWidth="1"/>
    <col min="14335" max="14335" width="9.7109375" style="132" customWidth="1"/>
    <col min="14336" max="14336" width="10" style="132" customWidth="1"/>
    <col min="14337" max="14337" width="9.85546875" style="132" customWidth="1"/>
    <col min="14338" max="14340" width="10" style="132" customWidth="1"/>
    <col min="14341" max="14587" width="11.42578125" style="132"/>
    <col min="14588" max="14588" width="23.7109375" style="132" customWidth="1"/>
    <col min="14589" max="14589" width="10.28515625" style="132" customWidth="1"/>
    <col min="14590" max="14590" width="10" style="132" customWidth="1"/>
    <col min="14591" max="14591" width="9.7109375" style="132" customWidth="1"/>
    <col min="14592" max="14592" width="10" style="132" customWidth="1"/>
    <col min="14593" max="14593" width="9.85546875" style="132" customWidth="1"/>
    <col min="14594" max="14596" width="10" style="132" customWidth="1"/>
    <col min="14597" max="14843" width="11.42578125" style="132"/>
    <col min="14844" max="14844" width="23.7109375" style="132" customWidth="1"/>
    <col min="14845" max="14845" width="10.28515625" style="132" customWidth="1"/>
    <col min="14846" max="14846" width="10" style="132" customWidth="1"/>
    <col min="14847" max="14847" width="9.7109375" style="132" customWidth="1"/>
    <col min="14848" max="14848" width="10" style="132" customWidth="1"/>
    <col min="14849" max="14849" width="9.85546875" style="132" customWidth="1"/>
    <col min="14850" max="14852" width="10" style="132" customWidth="1"/>
    <col min="14853" max="15099" width="11.42578125" style="132"/>
    <col min="15100" max="15100" width="23.7109375" style="132" customWidth="1"/>
    <col min="15101" max="15101" width="10.28515625" style="132" customWidth="1"/>
    <col min="15102" max="15102" width="10" style="132" customWidth="1"/>
    <col min="15103" max="15103" width="9.7109375" style="132" customWidth="1"/>
    <col min="15104" max="15104" width="10" style="132" customWidth="1"/>
    <col min="15105" max="15105" width="9.85546875" style="132" customWidth="1"/>
    <col min="15106" max="15108" width="10" style="132" customWidth="1"/>
    <col min="15109" max="15355" width="11.42578125" style="132"/>
    <col min="15356" max="15356" width="23.7109375" style="132" customWidth="1"/>
    <col min="15357" max="15357" width="10.28515625" style="132" customWidth="1"/>
    <col min="15358" max="15358" width="10" style="132" customWidth="1"/>
    <col min="15359" max="15359" width="9.7109375" style="132" customWidth="1"/>
    <col min="15360" max="15360" width="10" style="132" customWidth="1"/>
    <col min="15361" max="15361" width="9.85546875" style="132" customWidth="1"/>
    <col min="15362" max="15364" width="10" style="132" customWidth="1"/>
    <col min="15365" max="15611" width="11.42578125" style="132"/>
    <col min="15612" max="15612" width="23.7109375" style="132" customWidth="1"/>
    <col min="15613" max="15613" width="10.28515625" style="132" customWidth="1"/>
    <col min="15614" max="15614" width="10" style="132" customWidth="1"/>
    <col min="15615" max="15615" width="9.7109375" style="132" customWidth="1"/>
    <col min="15616" max="15616" width="10" style="132" customWidth="1"/>
    <col min="15617" max="15617" width="9.85546875" style="132" customWidth="1"/>
    <col min="15618" max="15620" width="10" style="132" customWidth="1"/>
    <col min="15621" max="15867" width="11.42578125" style="132"/>
    <col min="15868" max="15868" width="23.7109375" style="132" customWidth="1"/>
    <col min="15869" max="15869" width="10.28515625" style="132" customWidth="1"/>
    <col min="15870" max="15870" width="10" style="132" customWidth="1"/>
    <col min="15871" max="15871" width="9.7109375" style="132" customWidth="1"/>
    <col min="15872" max="15872" width="10" style="132" customWidth="1"/>
    <col min="15873" max="15873" width="9.85546875" style="132" customWidth="1"/>
    <col min="15874" max="15876" width="10" style="132" customWidth="1"/>
    <col min="15877" max="16123" width="11.42578125" style="132"/>
    <col min="16124" max="16124" width="23.7109375" style="132" customWidth="1"/>
    <col min="16125" max="16125" width="10.28515625" style="132" customWidth="1"/>
    <col min="16126" max="16126" width="10" style="132" customWidth="1"/>
    <col min="16127" max="16127" width="9.7109375" style="132" customWidth="1"/>
    <col min="16128" max="16128" width="10" style="132" customWidth="1"/>
    <col min="16129" max="16129" width="9.85546875" style="132" customWidth="1"/>
    <col min="16130" max="16132" width="10" style="132" customWidth="1"/>
    <col min="16133" max="16384" width="11.42578125" style="132"/>
  </cols>
  <sheetData>
    <row r="1" spans="1:11" ht="14.1" customHeight="1" x14ac:dyDescent="0.25">
      <c r="A1" s="1" t="s">
        <v>132</v>
      </c>
      <c r="B1" s="130"/>
      <c r="C1" s="130"/>
      <c r="D1" s="130"/>
      <c r="E1" s="131"/>
      <c r="G1" s="130"/>
      <c r="H1" s="130"/>
      <c r="I1" s="130"/>
    </row>
    <row r="2" spans="1:11" s="23" customFormat="1" ht="14.1" customHeight="1" x14ac:dyDescent="0.2">
      <c r="A2" s="3" t="s">
        <v>1</v>
      </c>
      <c r="B2" s="118"/>
      <c r="C2" s="118"/>
      <c r="J2" s="7"/>
      <c r="K2" s="7" t="s">
        <v>133</v>
      </c>
    </row>
    <row r="3" spans="1:11" s="23" customFormat="1" ht="14.1" customHeight="1" x14ac:dyDescent="0.2">
      <c r="A3" s="133"/>
      <c r="B3" s="70" t="s">
        <v>134</v>
      </c>
      <c r="C3" s="70" t="s">
        <v>135</v>
      </c>
      <c r="D3" s="70" t="s">
        <v>136</v>
      </c>
      <c r="E3" s="70" t="s">
        <v>137</v>
      </c>
      <c r="F3" s="70" t="s">
        <v>138</v>
      </c>
      <c r="G3" s="70" t="s">
        <v>150</v>
      </c>
      <c r="H3" s="134" t="s">
        <v>139</v>
      </c>
      <c r="I3" s="70" t="s">
        <v>151</v>
      </c>
      <c r="J3" s="70">
        <v>2021</v>
      </c>
      <c r="K3" s="135" t="s">
        <v>149</v>
      </c>
    </row>
    <row r="4" spans="1:11" s="23" customFormat="1" ht="14.1" customHeight="1" x14ac:dyDescent="0.2">
      <c r="A4" s="23" t="s">
        <v>140</v>
      </c>
      <c r="B4" s="106">
        <v>1957</v>
      </c>
      <c r="C4" s="106">
        <v>1866</v>
      </c>
      <c r="D4" s="106">
        <v>1782</v>
      </c>
      <c r="E4" s="106">
        <v>1713</v>
      </c>
      <c r="F4" s="106">
        <v>1643</v>
      </c>
      <c r="G4" s="106">
        <v>1562</v>
      </c>
      <c r="H4" s="106">
        <v>1491</v>
      </c>
      <c r="I4" s="106">
        <v>1434</v>
      </c>
      <c r="J4" s="106">
        <v>1389</v>
      </c>
      <c r="K4" s="136">
        <v>1345</v>
      </c>
    </row>
    <row r="5" spans="1:11" s="23" customFormat="1" ht="14.1" customHeight="1" x14ac:dyDescent="0.2">
      <c r="A5" s="23" t="s">
        <v>141</v>
      </c>
      <c r="B5" s="137">
        <v>3932187</v>
      </c>
      <c r="C5" s="137">
        <v>4000077</v>
      </c>
      <c r="D5" s="137">
        <v>4068196</v>
      </c>
      <c r="E5" s="137">
        <v>4090508</v>
      </c>
      <c r="F5" s="137">
        <v>4177769</v>
      </c>
      <c r="G5" s="137">
        <v>4245569</v>
      </c>
      <c r="H5" s="137">
        <v>4343703</v>
      </c>
      <c r="I5" s="137">
        <v>4401466</v>
      </c>
      <c r="J5" s="137">
        <v>4477775</v>
      </c>
      <c r="K5" s="136">
        <v>4595810</v>
      </c>
    </row>
    <row r="6" spans="1:11" s="23" customFormat="1" ht="14.1" customHeight="1" x14ac:dyDescent="0.2">
      <c r="A6" s="23" t="s">
        <v>142</v>
      </c>
      <c r="B6" s="137">
        <v>54253</v>
      </c>
      <c r="C6" s="137">
        <v>53581</v>
      </c>
      <c r="D6" s="137">
        <v>53608</v>
      </c>
      <c r="E6" s="137">
        <v>53791</v>
      </c>
      <c r="F6" s="137">
        <v>54729</v>
      </c>
      <c r="G6" s="137">
        <v>56204</v>
      </c>
      <c r="H6" s="137">
        <v>58856</v>
      </c>
      <c r="I6" s="137">
        <v>66355</v>
      </c>
      <c r="J6" s="137">
        <v>60838</v>
      </c>
      <c r="K6" s="136">
        <v>63911</v>
      </c>
    </row>
    <row r="7" spans="1:11" s="23" customFormat="1" ht="14.1" customHeight="1" x14ac:dyDescent="0.2">
      <c r="A7" s="23" t="s">
        <v>143</v>
      </c>
      <c r="B7" s="137">
        <v>1093512</v>
      </c>
      <c r="C7" s="137">
        <v>1116110</v>
      </c>
      <c r="D7" s="137">
        <v>1131522</v>
      </c>
      <c r="E7" s="137">
        <v>1155299</v>
      </c>
      <c r="F7" s="137">
        <v>1185172</v>
      </c>
      <c r="G7" s="137">
        <v>1212310</v>
      </c>
      <c r="H7" s="137">
        <v>1233492</v>
      </c>
      <c r="I7" s="137">
        <v>1258902</v>
      </c>
      <c r="J7" s="137">
        <v>1290705</v>
      </c>
      <c r="K7" s="136">
        <v>1315020</v>
      </c>
    </row>
    <row r="8" spans="1:11" s="23" customFormat="1" ht="14.1" customHeight="1" x14ac:dyDescent="0.2">
      <c r="A8" s="23" t="s">
        <v>144</v>
      </c>
      <c r="B8" s="137">
        <v>32543</v>
      </c>
      <c r="C8" s="137">
        <v>33584</v>
      </c>
      <c r="D8" s="137">
        <v>34400</v>
      </c>
      <c r="E8" s="137">
        <v>35511</v>
      </c>
      <c r="F8" s="137">
        <v>36771</v>
      </c>
      <c r="G8" s="137">
        <v>38162</v>
      </c>
      <c r="H8" s="137">
        <v>39707</v>
      </c>
      <c r="I8" s="137">
        <v>41254</v>
      </c>
      <c r="J8" s="137">
        <v>43553</v>
      </c>
      <c r="K8" s="136">
        <v>46167</v>
      </c>
    </row>
    <row r="9" spans="1:11" s="23" customFormat="1" ht="14.1" customHeight="1" x14ac:dyDescent="0.2">
      <c r="A9" s="101" t="s">
        <v>145</v>
      </c>
      <c r="B9" s="138">
        <v>720237</v>
      </c>
      <c r="C9" s="138">
        <v>777340</v>
      </c>
      <c r="D9" s="138">
        <v>788082</v>
      </c>
      <c r="E9" s="138">
        <v>823943</v>
      </c>
      <c r="F9" s="138">
        <v>894254</v>
      </c>
      <c r="G9" s="138">
        <v>875847</v>
      </c>
      <c r="H9" s="138">
        <v>1005141</v>
      </c>
      <c r="I9" s="138">
        <v>1062842</v>
      </c>
      <c r="J9" s="138">
        <v>1159345</v>
      </c>
      <c r="K9" s="139">
        <v>1065135</v>
      </c>
    </row>
    <row r="10" spans="1:11" s="23" customFormat="1" ht="14.1" customHeight="1" x14ac:dyDescent="0.2">
      <c r="A10" s="140" t="s">
        <v>146</v>
      </c>
      <c r="B10" s="106"/>
      <c r="C10" s="106"/>
      <c r="D10" s="106"/>
      <c r="E10" s="106"/>
      <c r="F10" s="106"/>
      <c r="G10" s="106"/>
      <c r="H10" s="106"/>
      <c r="I10" s="106"/>
      <c r="J10" s="106"/>
    </row>
    <row r="11" spans="1:11" s="23" customFormat="1" ht="14.1" customHeight="1" x14ac:dyDescent="0.2">
      <c r="A11" s="140" t="s">
        <v>169</v>
      </c>
      <c r="B11" s="137"/>
      <c r="C11" s="106"/>
      <c r="D11" s="106"/>
      <c r="E11" s="106"/>
      <c r="F11" s="106"/>
      <c r="G11" s="106"/>
      <c r="H11" s="106"/>
      <c r="I11" s="106"/>
      <c r="J11" s="106"/>
    </row>
    <row r="12" spans="1:11" s="23" customFormat="1" ht="14.1" customHeight="1" x14ac:dyDescent="0.2">
      <c r="A12" s="140" t="s">
        <v>147</v>
      </c>
      <c r="B12" s="106"/>
      <c r="C12" s="106"/>
      <c r="D12" s="106"/>
      <c r="E12" s="106"/>
      <c r="F12" s="106"/>
      <c r="G12" s="106"/>
      <c r="H12" s="106"/>
      <c r="I12" s="106"/>
      <c r="J12" s="106"/>
    </row>
    <row r="13" spans="1:11" s="23" customFormat="1" ht="14.1" customHeight="1" x14ac:dyDescent="0.2">
      <c r="A13" s="49" t="s">
        <v>148</v>
      </c>
      <c r="B13" s="49"/>
      <c r="C13" s="49"/>
      <c r="D13" s="94"/>
      <c r="E13" s="94"/>
      <c r="F13" s="63"/>
    </row>
    <row r="14" spans="1:11" s="50" customFormat="1" ht="24.95" customHeight="1" x14ac:dyDescent="0.25">
      <c r="A14" s="50" t="s">
        <v>44</v>
      </c>
      <c r="B14" s="55"/>
      <c r="C14" s="56"/>
      <c r="D14" s="57"/>
      <c r="E14" s="57"/>
      <c r="F14" s="55"/>
      <c r="G14" s="55"/>
      <c r="H14" s="55"/>
      <c r="I14" s="91"/>
      <c r="J14" s="55"/>
    </row>
    <row r="15" spans="1:11" s="50" customFormat="1" ht="14.1" customHeight="1" x14ac:dyDescent="0.25">
      <c r="A15" s="50" t="s">
        <v>45</v>
      </c>
      <c r="C15" s="59"/>
      <c r="D15" s="60"/>
      <c r="E15" s="60"/>
      <c r="I15" s="92"/>
    </row>
    <row r="16" spans="1:11" s="50" customFormat="1" ht="14.1" customHeight="1" x14ac:dyDescent="0.2">
      <c r="A16" s="23" t="s">
        <v>46</v>
      </c>
      <c r="B16" s="23"/>
      <c r="C16" s="23"/>
      <c r="D16" s="23"/>
      <c r="E16" s="62"/>
      <c r="I16" s="92"/>
    </row>
    <row r="17" spans="1:6" s="23" customFormat="1" ht="14.1" customHeight="1" x14ac:dyDescent="0.2">
      <c r="A17" s="93"/>
      <c r="B17" s="93"/>
      <c r="C17" s="93"/>
      <c r="D17" s="94"/>
      <c r="E17" s="94"/>
      <c r="F17" s="63"/>
    </row>
    <row r="18" spans="1:6" s="23" customFormat="1" ht="14.1" customHeight="1" x14ac:dyDescent="0.2">
      <c r="D18" s="95"/>
      <c r="E18" s="96"/>
      <c r="F18" s="97"/>
    </row>
    <row r="19" spans="1:6" s="23" customFormat="1" ht="14.1" customHeight="1" x14ac:dyDescent="0.2">
      <c r="D19" s="30"/>
      <c r="E19" s="18"/>
      <c r="F19" s="64"/>
    </row>
    <row r="20" spans="1:6" s="23" customFormat="1" ht="14.1" customHeight="1" x14ac:dyDescent="0.2">
      <c r="D20" s="62"/>
    </row>
    <row r="21" spans="1:6" s="23" customFormat="1" ht="14.1" customHeight="1" x14ac:dyDescent="0.2">
      <c r="D21" s="62"/>
    </row>
  </sheetData>
  <printOptions horizontalCentered="1"/>
  <pageMargins left="0.74803149606299213" right="0.55118110236220474" top="0.70866141732283472" bottom="0" header="0.39370078740157483" footer="0.23622047244094491"/>
  <pageSetup paperSize="9" orientation="landscape" r:id="rId1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T1 Bilanz</vt:lpstr>
      <vt:lpstr>T2 Betriebsrechnung</vt:lpstr>
      <vt:lpstr>T3 Passiven</vt:lpstr>
      <vt:lpstr>T4 Versicherte, BezügerInnen</vt:lpstr>
      <vt:lpstr>T5 Kennzahlen</vt:lpstr>
      <vt:lpstr>'T1 Bilanz'!Druckbereich</vt:lpstr>
      <vt:lpstr>'T2 Betriebsrechnung'!Druckbereich</vt:lpstr>
      <vt:lpstr>'T3 Passiven'!Druckbereich</vt:lpstr>
      <vt:lpstr>'T5 Kennzahlen'!Druckbereich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 Somsyth BFS</dc:creator>
  <cp:lastModifiedBy>Schick Christian BFS</cp:lastModifiedBy>
  <dcterms:created xsi:type="dcterms:W3CDTF">2023-05-12T07:39:16Z</dcterms:created>
  <dcterms:modified xsi:type="dcterms:W3CDTF">2023-10-25T07:24:24Z</dcterms:modified>
</cp:coreProperties>
</file>