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B16F5618-3753-4DA9-BA8E-E9BAF790C4FB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2023 par mois" sheetId="42" r:id="rId1"/>
    <sheet name="2022 par mois" sheetId="41" r:id="rId2"/>
    <sheet name="2021 par mois" sheetId="40" r:id="rId3"/>
    <sheet name="2020 par mois" sheetId="39" r:id="rId4"/>
    <sheet name="2019 par mois" sheetId="38" r:id="rId5"/>
    <sheet name="2018 par mois" sheetId="37" r:id="rId6"/>
    <sheet name="2017 par mois" sheetId="36" r:id="rId7"/>
    <sheet name="2016 par mois" sheetId="34" r:id="rId8"/>
    <sheet name="2015 par mois" sheetId="33" r:id="rId9"/>
    <sheet name="2014 par mois" sheetId="32" r:id="rId10"/>
    <sheet name="2013 par mois" sheetId="31" r:id="rId11"/>
    <sheet name="2012 par mois" sheetId="30" r:id="rId12"/>
    <sheet name="2011 par mois" sheetId="29" r:id="rId13"/>
    <sheet name="2010 par mois" sheetId="28" r:id="rId14"/>
    <sheet name="2009 par mois" sheetId="27" r:id="rId15"/>
    <sheet name="2008 par mois" sheetId="26" r:id="rId16"/>
    <sheet name="2007 par mois" sheetId="25" r:id="rId17"/>
    <sheet name="2006 par mois" sheetId="12" r:id="rId18"/>
    <sheet name="2005 par mois" sheetId="11" r:id="rId19"/>
    <sheet name="2003 par mois" sheetId="13" r:id="rId20"/>
    <sheet name="2002 par mois" sheetId="14" r:id="rId21"/>
    <sheet name="2001 par mois" sheetId="15" r:id="rId22"/>
    <sheet name="2000 par mois" sheetId="16" r:id="rId23"/>
    <sheet name="1999 par mois" sheetId="17" r:id="rId24"/>
    <sheet name="1998 par mois" sheetId="18" r:id="rId25"/>
    <sheet name="1997 par mois" sheetId="19" r:id="rId26"/>
    <sheet name="1996 par mois" sheetId="20" r:id="rId27"/>
    <sheet name="1995 par mois" sheetId="21" r:id="rId28"/>
    <sheet name="1994 par mois" sheetId="22" r:id="rId29"/>
    <sheet name="1993 par mois" sheetId="23" r:id="rId30"/>
    <sheet name="1992 par mois" sheetId="24" r:id="rId31"/>
  </sheets>
  <definedNames>
    <definedName name="_xlnm._FilterDatabase" localSheetId="4" hidden="1">'2019 par mois'!$K$1:$K$230</definedName>
    <definedName name="_xlnm._FilterDatabase" localSheetId="3" hidden="1">'2020 par mois'!$K$1:$K$235</definedName>
    <definedName name="_xlnm._FilterDatabase" localSheetId="2" hidden="1">'2021 par mois'!$K$1:$K$235</definedName>
    <definedName name="_xlnm._FilterDatabase" localSheetId="1" hidden="1">'2022 par mois'!$K$1:$K$235</definedName>
    <definedName name="_xlnm._FilterDatabase" localSheetId="0" hidden="1">'2023 par mois'!$K$1:$K$235</definedName>
    <definedName name="_xlnm.Print_Titles" localSheetId="30">'1992 par mois'!$1:$3</definedName>
    <definedName name="_xlnm.Print_Titles" localSheetId="29">'1993 par mois'!$1:$3</definedName>
    <definedName name="_xlnm.Print_Titles" localSheetId="28">'1994 par mois'!$1:$3</definedName>
    <definedName name="_xlnm.Print_Titles" localSheetId="27">'1995 par mois'!$1:$3</definedName>
    <definedName name="_xlnm.Print_Titles" localSheetId="26">'1996 par mois'!$1:$3</definedName>
    <definedName name="_xlnm.Print_Titles" localSheetId="25">'1997 par mois'!$1:$3</definedName>
    <definedName name="_xlnm.Print_Titles" localSheetId="24">'1998 par mois'!$1:$3</definedName>
    <definedName name="_xlnm.Print_Titles" localSheetId="23">'1999 par mois'!$1:$3</definedName>
    <definedName name="_xlnm.Print_Titles" localSheetId="22">'2000 par mois'!$1:$3</definedName>
    <definedName name="_xlnm.Print_Titles" localSheetId="21">'2001 par mois'!$1:$3</definedName>
    <definedName name="_xlnm.Print_Titles" localSheetId="20">'2002 par mois'!$1:$3</definedName>
    <definedName name="_xlnm.Print_Titles" localSheetId="19">'2003 par mois'!$1:$3</definedName>
    <definedName name="_xlnm.Print_Titles" localSheetId="18">'2005 par mois'!$1:$3</definedName>
    <definedName name="_xlnm.Print_Titles" localSheetId="17">'2006 par mois'!$1:$3</definedName>
    <definedName name="_xlnm.Print_Titles" localSheetId="16">'2007 par mois'!$1:$3</definedName>
    <definedName name="_xlnm.Print_Titles" localSheetId="15">'2008 par mois'!$1:$3</definedName>
    <definedName name="_xlnm.Print_Titles" localSheetId="14">'2009 par mois'!$1:$3</definedName>
    <definedName name="_xlnm.Print_Titles" localSheetId="13">'2010 par mois'!$1:$3</definedName>
    <definedName name="_xlnm.Print_Titles" localSheetId="12">'2011 par mois'!$1:$3</definedName>
    <definedName name="_xlnm.Print_Titles" localSheetId="11">'2012 par mois'!$1:$3</definedName>
    <definedName name="_xlnm.Print_Titles" localSheetId="10">'2013 par mois'!$1:$3</definedName>
    <definedName name="_xlnm.Print_Titles" localSheetId="9">'2014 par mois'!$1:$3</definedName>
    <definedName name="_xlnm.Print_Titles" localSheetId="8">'2015 par mois'!$1:$3</definedName>
    <definedName name="_xlnm.Print_Titles" localSheetId="7">'2016 par mois'!$1:$3</definedName>
    <definedName name="_xlnm.Print_Titles" localSheetId="6">'2017 par mois'!$1:$3</definedName>
    <definedName name="_xlnm.Print_Titles" localSheetId="5">'2018 par mois'!$1:$3</definedName>
    <definedName name="_xlnm.Print_Titles" localSheetId="4">'2019 par mois'!$1:$3</definedName>
    <definedName name="_xlnm.Print_Titles" localSheetId="3">'2020 par mois'!$1:$3</definedName>
    <definedName name="_xlnm.Print_Titles" localSheetId="2">'2021 par mois'!$1:$3</definedName>
    <definedName name="_xlnm.Print_Titles" localSheetId="1">'2022 par mois'!$1:$3</definedName>
    <definedName name="_xlnm.Print_Titles" localSheetId="0">'2023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2" l="1"/>
  <c r="K4" i="4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<sst xmlns="http://schemas.openxmlformats.org/spreadsheetml/2006/main" count="11642" uniqueCount="162">
  <si>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</si>
  <si>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</si>
  <si>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</si>
  <si>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</si>
  <si>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</si>
  <si>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</si>
  <si>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</si>
  <si>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</si>
  <si>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</si>
  <si>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</si>
  <si>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</si>
  <si>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</si>
  <si>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</si>
  <si>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</si>
  <si>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</si>
  <si>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</si>
  <si>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</si>
  <si>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</si>
  <si>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</si>
  <si>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</si>
  <si>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</si>
  <si>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</si>
  <si>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</si>
  <si>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</si>
  <si>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</si>
  <si>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</si>
  <si>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</si>
  <si>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</si>
  <si>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</si>
  <si>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</si>
  <si>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</si>
  <si>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</si>
  <si>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</si>
  <si>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</si>
  <si>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</si>
  <si>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</si>
  <si>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</si>
  <si>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</si>
  <si>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</si>
  <si>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</si>
  <si>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</si>
  <si>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</si>
  <si>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</si>
  <si>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</si>
  <si>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</si>
  <si>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</si>
  <si>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</si>
  <si>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</si>
  <si>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</si>
  <si>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</si>
  <si>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</si>
  <si>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</si>
  <si>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</si>
  <si>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</si>
  <si>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</si>
  <si>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</si>
  <si>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</si>
  <si>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</si>
  <si>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</si>
  <si>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</si>
  <si>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</si>
  <si>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</si>
  <si>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</si>
  <si>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</si>
  <si>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</si>
  <si>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</si>
  <si>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</si>
  <si>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</si>
  <si>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</si>
  <si>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</si>
  <si>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</si>
  <si>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</si>
  <si>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</si>
  <si>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</si>
  <si>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</si>
  <si>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</si>
  <si>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</si>
  <si>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</si>
  <si>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</si>
  <si>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</si>
  <si>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</si>
  <si>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</si>
  <si>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</si>
  <si>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</si>
  <si>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</si>
  <si>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</si>
  <si>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</si>
  <si>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</si>
  <si>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</si>
  <si>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</si>
  <si>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</si>
  <si>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</si>
  <si>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</si>
  <si>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</si>
  <si>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</si>
  <si>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</si>
  <si>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</si>
  <si>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</si>
  <si>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</si>
  <si>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</si>
  <si>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</si>
  <si>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</si>
  <si>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</si>
  <si>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</si>
  <si>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</si>
  <si>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</si>
  <si>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</si>
  <si>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</si>
  <si>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</si>
  <si>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</si>
  <si>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</si>
  <si>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</si>
  <si>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</si>
  <si>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</si>
  <si>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</si>
  <si>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</si>
  <si>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</si>
  <si>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</si>
  <si>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</si>
  <si>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</si>
  <si>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</si>
  <si>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</si>
  <si>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</si>
  <si>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</si>
  <si>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</si>
  <si>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</si>
  <si>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</si>
  <si>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</si>
  <si>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</si>
  <si>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</si>
  <si>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</si>
  <si>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</si>
  <si>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</si>
  <si>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</si>
  <si>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</si>
  <si>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</si>
  <si>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</si>
  <si>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</si>
  <si>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</si>
  <si>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</si>
  <si>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</si>
  <si>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</si>
  <si>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</si>
  <si>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</si>
  <si>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</si>
  <si>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</si>
  <si>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</si>
  <si>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</si>
  <si>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</si>
  <si>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</si>
  <si>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</si>
  <si>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</si>
  <si>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</si>
  <si>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</si>
  <si>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</si>
  <si>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</si>
  <si>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</si>
  <si>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</si>
  <si>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</si>
  <si>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</si>
  <si>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2023</t>
    </r>
  </si>
  <si>
    <t>valeurs cumulées de janvier à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</si>
</sst>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/>
    <xf numFmtId="3" fontId="9" fillId="5" borderId="0" xfId="0" applyNumberFormat="1" applyFont="1" applyFill="1" applyBorder="1" applyAlignment="1"/>
    <xf numFmtId="165" fontId="9" fillId="4" borderId="0" xfId="0" applyNumberFormat="1" applyFont="1" applyFill="1" applyBorder="1" applyAlignment="1">
      <alignment horizontal="right"/>
    </xf>
    <xf numFmtId="165" fontId="9" fillId="4" borderId="7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7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A16-83F6-4410-9088-5D4D63E6C9A1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159</v>
      </c>
      <c r="K1" s="38" t="s">
        <v>160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161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juillet 2023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4490.8571428571404</v>
      </c>
      <c r="C5" s="104">
        <v>144705.98113207499</v>
      </c>
      <c r="D5" s="104">
        <v>285102.344339623</v>
      </c>
      <c r="E5" s="104">
        <v>11718625</v>
      </c>
      <c r="F5" s="104">
        <v>24183556</v>
      </c>
      <c r="G5" s="104">
        <v>14943832</v>
      </c>
      <c r="H5" s="105">
        <v>0.487124119082324</v>
      </c>
      <c r="I5" s="106">
        <v>0.40011378237775203</v>
      </c>
      <c r="J5" s="79"/>
      <c r="K5" s="103" t="s">
        <v>11</v>
      </c>
      <c r="L5" s="104">
        <v>4056</v>
      </c>
      <c r="M5" s="104">
        <v>134842.405660377</v>
      </c>
      <c r="N5" s="104">
        <v>264497.27830188698</v>
      </c>
      <c r="O5" s="104">
        <v>11718625</v>
      </c>
      <c r="P5" s="104">
        <v>24183556</v>
      </c>
      <c r="Q5" s="104">
        <v>14943832</v>
      </c>
      <c r="R5" s="105">
        <v>0.54096672608172702</v>
      </c>
      <c r="S5" s="106">
        <v>0.44738393435219498</v>
      </c>
    </row>
    <row r="6" spans="1:21" s="80" customFormat="1" ht="12.75" customHeight="1" x14ac:dyDescent="0.2">
      <c r="A6" s="107" t="s">
        <v>45</v>
      </c>
      <c r="B6" s="108">
        <v>659.42857142857099</v>
      </c>
      <c r="C6" s="108">
        <v>21907.971698113201</v>
      </c>
      <c r="D6" s="108">
        <v>46385.165094339602</v>
      </c>
      <c r="E6" s="108">
        <v>1227965</v>
      </c>
      <c r="F6" s="108">
        <v>3396328</v>
      </c>
      <c r="G6" s="108">
        <v>1895987</v>
      </c>
      <c r="H6" s="109">
        <v>0.40822286192886598</v>
      </c>
      <c r="I6" s="110">
        <v>0.34537799017760901</v>
      </c>
      <c r="J6" s="83"/>
      <c r="K6" s="107" t="s">
        <v>45</v>
      </c>
      <c r="L6" s="108">
        <v>575.142857142857</v>
      </c>
      <c r="M6" s="108">
        <v>19303.490566037701</v>
      </c>
      <c r="N6" s="108">
        <v>40936.202830188697</v>
      </c>
      <c r="O6" s="108">
        <v>1227965</v>
      </c>
      <c r="P6" s="108">
        <v>3396328</v>
      </c>
      <c r="Q6" s="108">
        <v>1895987</v>
      </c>
      <c r="R6" s="109">
        <v>0.50214432457814695</v>
      </c>
      <c r="S6" s="110">
        <v>0.42279675199962602</v>
      </c>
    </row>
    <row r="7" spans="1:21" s="80" customFormat="1" ht="12.75" customHeight="1" x14ac:dyDescent="0.2">
      <c r="A7" s="107" t="s">
        <v>51</v>
      </c>
      <c r="B7" s="108">
        <v>444</v>
      </c>
      <c r="C7" s="108">
        <v>9116.8915094339609</v>
      </c>
      <c r="D7" s="108">
        <v>18833.636792452799</v>
      </c>
      <c r="E7" s="108">
        <v>587162</v>
      </c>
      <c r="F7" s="108">
        <v>1150359</v>
      </c>
      <c r="G7" s="108">
        <v>760768</v>
      </c>
      <c r="H7" s="109">
        <v>0.39361314085765498</v>
      </c>
      <c r="I7" s="110">
        <v>0.28811332393792599</v>
      </c>
      <c r="J7" s="83"/>
      <c r="K7" s="107" t="s">
        <v>51</v>
      </c>
      <c r="L7" s="108">
        <v>403.71428571428601</v>
      </c>
      <c r="M7" s="108">
        <v>8537.9056603773606</v>
      </c>
      <c r="N7" s="108">
        <v>17269.655660377401</v>
      </c>
      <c r="O7" s="108">
        <v>587162</v>
      </c>
      <c r="P7" s="108">
        <v>1150359</v>
      </c>
      <c r="Q7" s="108">
        <v>760768</v>
      </c>
      <c r="R7" s="109">
        <v>0.43665508594282298</v>
      </c>
      <c r="S7" s="110">
        <v>0.32761906660552997</v>
      </c>
    </row>
    <row r="8" spans="1:21" s="80" customFormat="1" ht="12.75" customHeight="1" x14ac:dyDescent="0.2">
      <c r="A8" s="107" t="s">
        <v>48</v>
      </c>
      <c r="B8" s="108">
        <v>366.857142857143</v>
      </c>
      <c r="C8" s="108">
        <v>20784.9811320755</v>
      </c>
      <c r="D8" s="108">
        <v>37962.891509433997</v>
      </c>
      <c r="E8" s="108">
        <v>2147138</v>
      </c>
      <c r="F8" s="108">
        <v>3861017</v>
      </c>
      <c r="G8" s="108">
        <v>2611428</v>
      </c>
      <c r="H8" s="109">
        <v>0.59264218357957998</v>
      </c>
      <c r="I8" s="110">
        <v>0.47974070508029598</v>
      </c>
      <c r="J8" s="83"/>
      <c r="K8" s="107" t="s">
        <v>48</v>
      </c>
      <c r="L8" s="108">
        <v>353.857142857143</v>
      </c>
      <c r="M8" s="108">
        <v>20256.415094339602</v>
      </c>
      <c r="N8" s="108">
        <v>37141.566037735902</v>
      </c>
      <c r="O8" s="108">
        <v>2147138</v>
      </c>
      <c r="P8" s="108">
        <v>3861017</v>
      </c>
      <c r="Q8" s="108">
        <v>2611428</v>
      </c>
      <c r="R8" s="109">
        <v>0.61129247388446295</v>
      </c>
      <c r="S8" s="110">
        <v>0.492750059025097</v>
      </c>
    </row>
    <row r="9" spans="1:21" s="80" customFormat="1" ht="12.75" customHeight="1" x14ac:dyDescent="0.2">
      <c r="A9" s="107" t="s">
        <v>87</v>
      </c>
      <c r="B9" s="108">
        <v>431.42857142857099</v>
      </c>
      <c r="C9" s="108">
        <v>13320.424528301901</v>
      </c>
      <c r="D9" s="108">
        <v>26874.2641509434</v>
      </c>
      <c r="E9" s="108">
        <v>1149562</v>
      </c>
      <c r="F9" s="108">
        <v>2236652</v>
      </c>
      <c r="G9" s="108">
        <v>1324117</v>
      </c>
      <c r="H9" s="109">
        <v>0.46889158017373</v>
      </c>
      <c r="I9" s="110">
        <v>0.392578015299761</v>
      </c>
      <c r="J9" s="83"/>
      <c r="K9" s="107" t="s">
        <v>87</v>
      </c>
      <c r="L9" s="108">
        <v>386.57142857142901</v>
      </c>
      <c r="M9" s="108">
        <v>12487.8867924528</v>
      </c>
      <c r="N9" s="108">
        <v>24962.311320754699</v>
      </c>
      <c r="O9" s="108">
        <v>1149562</v>
      </c>
      <c r="P9" s="108">
        <v>2236652</v>
      </c>
      <c r="Q9" s="108">
        <v>1324117</v>
      </c>
      <c r="R9" s="109">
        <v>0.51380735246126497</v>
      </c>
      <c r="S9" s="110">
        <v>0.43517813754469198</v>
      </c>
    </row>
    <row r="10" spans="1:21" s="80" customFormat="1" ht="12.75" customHeight="1" x14ac:dyDescent="0.2">
      <c r="A10" s="107" t="s">
        <v>52</v>
      </c>
      <c r="B10" s="108">
        <v>114.571428571429</v>
      </c>
      <c r="C10" s="108">
        <v>6228.7641509433997</v>
      </c>
      <c r="D10" s="108">
        <v>12092.2877358491</v>
      </c>
      <c r="E10" s="108">
        <v>514594</v>
      </c>
      <c r="F10" s="108">
        <v>961471</v>
      </c>
      <c r="G10" s="108">
        <v>653366</v>
      </c>
      <c r="H10" s="109">
        <v>0.49478757256731898</v>
      </c>
      <c r="I10" s="110">
        <v>0.37505231971882902</v>
      </c>
      <c r="J10" s="83"/>
      <c r="K10" s="107" t="s">
        <v>52</v>
      </c>
      <c r="L10" s="108">
        <v>111.571428571429</v>
      </c>
      <c r="M10" s="108">
        <v>6176.10849056604</v>
      </c>
      <c r="N10" s="108">
        <v>11994.8962264151</v>
      </c>
      <c r="O10" s="108">
        <v>514594</v>
      </c>
      <c r="P10" s="108">
        <v>961471</v>
      </c>
      <c r="Q10" s="108">
        <v>653366</v>
      </c>
      <c r="R10" s="109">
        <v>0.501753232690763</v>
      </c>
      <c r="S10" s="110">
        <v>0.38008409935535997</v>
      </c>
    </row>
    <row r="11" spans="1:21" s="80" customFormat="1" ht="12.75" customHeight="1" x14ac:dyDescent="0.2">
      <c r="A11" s="107" t="s">
        <v>88</v>
      </c>
      <c r="B11" s="108">
        <v>588.71428571428601</v>
      </c>
      <c r="C11" s="108">
        <v>17419.891509434001</v>
      </c>
      <c r="D11" s="108">
        <v>35334.476415094301</v>
      </c>
      <c r="E11" s="108">
        <v>1675205</v>
      </c>
      <c r="F11" s="108">
        <v>3441155</v>
      </c>
      <c r="G11" s="108">
        <v>1935934</v>
      </c>
      <c r="H11" s="109">
        <v>0.52421475449476695</v>
      </c>
      <c r="I11" s="110">
        <v>0.45937749343904699</v>
      </c>
      <c r="J11" s="83"/>
      <c r="K11" s="107" t="s">
        <v>88</v>
      </c>
      <c r="L11" s="108">
        <v>535.57142857142901</v>
      </c>
      <c r="M11" s="108">
        <v>16301.1179245283</v>
      </c>
      <c r="N11" s="108">
        <v>32944.2830188679</v>
      </c>
      <c r="O11" s="108">
        <v>1675205</v>
      </c>
      <c r="P11" s="108">
        <v>3441155</v>
      </c>
      <c r="Q11" s="108">
        <v>1935934</v>
      </c>
      <c r="R11" s="109">
        <v>0.58441226377815503</v>
      </c>
      <c r="S11" s="110">
        <v>0.51504805027696199</v>
      </c>
    </row>
    <row r="12" spans="1:21" s="80" customFormat="1" ht="12.75" customHeight="1" x14ac:dyDescent="0.2">
      <c r="A12" s="107" t="s">
        <v>89</v>
      </c>
      <c r="B12" s="111">
        <v>188.857142857143</v>
      </c>
      <c r="C12" s="112">
        <v>3042.3867924528299</v>
      </c>
      <c r="D12" s="112">
        <v>5785.6509433962301</v>
      </c>
      <c r="E12" s="112">
        <v>198082</v>
      </c>
      <c r="F12" s="112">
        <v>337046</v>
      </c>
      <c r="G12" s="112">
        <v>235275</v>
      </c>
      <c r="H12" s="109">
        <v>0.36477535946516698</v>
      </c>
      <c r="I12" s="110">
        <v>0.27479010368853302</v>
      </c>
      <c r="J12" s="83"/>
      <c r="K12" s="107" t="s">
        <v>89</v>
      </c>
      <c r="L12" s="111">
        <v>178.71428571428601</v>
      </c>
      <c r="M12" s="112">
        <v>2946.28773584906</v>
      </c>
      <c r="N12" s="112">
        <v>5572.7122641509404</v>
      </c>
      <c r="O12" s="112">
        <v>198082</v>
      </c>
      <c r="P12" s="112">
        <v>337046</v>
      </c>
      <c r="Q12" s="112">
        <v>235275</v>
      </c>
      <c r="R12" s="109">
        <v>0.38594157276829699</v>
      </c>
      <c r="S12" s="110">
        <v>0.29281892272981203</v>
      </c>
    </row>
    <row r="13" spans="1:21" s="80" customFormat="1" ht="12.75" customHeight="1" x14ac:dyDescent="0.2">
      <c r="A13" s="107" t="s">
        <v>144</v>
      </c>
      <c r="B13" s="111">
        <v>271.71428571428601</v>
      </c>
      <c r="C13" s="112">
        <v>10512.1698113208</v>
      </c>
      <c r="D13" s="112">
        <v>20021.400943396198</v>
      </c>
      <c r="E13" s="112">
        <v>855104</v>
      </c>
      <c r="F13" s="112">
        <v>1676303</v>
      </c>
      <c r="G13" s="112">
        <v>1079000</v>
      </c>
      <c r="H13" s="109">
        <v>0.48416480449434202</v>
      </c>
      <c r="I13" s="110">
        <v>0.39493188538585</v>
      </c>
      <c r="J13" s="83"/>
      <c r="K13" s="107" t="s">
        <v>144</v>
      </c>
      <c r="L13" s="111">
        <v>258.57142857142901</v>
      </c>
      <c r="M13" s="112">
        <v>9962.0849056603802</v>
      </c>
      <c r="N13" s="112">
        <v>19063.429245283001</v>
      </c>
      <c r="O13" s="112">
        <v>855104</v>
      </c>
      <c r="P13" s="112">
        <v>1676303</v>
      </c>
      <c r="Q13" s="112">
        <v>1079000</v>
      </c>
      <c r="R13" s="109">
        <v>0.52030817288890596</v>
      </c>
      <c r="S13" s="110">
        <v>0.42345993658848502</v>
      </c>
    </row>
    <row r="14" spans="1:21" s="80" customFormat="1" ht="12.75" customHeight="1" x14ac:dyDescent="0.2">
      <c r="A14" s="113" t="s">
        <v>50</v>
      </c>
      <c r="B14" s="108">
        <v>127.142857142857</v>
      </c>
      <c r="C14" s="108">
        <v>11063.6698113208</v>
      </c>
      <c r="D14" s="108">
        <v>18186.051886792498</v>
      </c>
      <c r="E14" s="108">
        <v>987329</v>
      </c>
      <c r="F14" s="108">
        <v>1985075</v>
      </c>
      <c r="G14" s="108">
        <v>1439149</v>
      </c>
      <c r="H14" s="109">
        <v>0.61357929105034403</v>
      </c>
      <c r="I14" s="110">
        <v>0.51487598182621297</v>
      </c>
      <c r="J14" s="83"/>
      <c r="K14" s="113" t="s">
        <v>50</v>
      </c>
      <c r="L14" s="108">
        <v>123.71428571428601</v>
      </c>
      <c r="M14" s="108">
        <v>10914.9481132075</v>
      </c>
      <c r="N14" s="108">
        <v>17977.471698113201</v>
      </c>
      <c r="O14" s="108">
        <v>987329</v>
      </c>
      <c r="P14" s="108">
        <v>1985075</v>
      </c>
      <c r="Q14" s="108">
        <v>1439149</v>
      </c>
      <c r="R14" s="109">
        <v>0.622837281888867</v>
      </c>
      <c r="S14" s="110">
        <v>0.52167168302271205</v>
      </c>
    </row>
    <row r="15" spans="1:21" s="80" customFormat="1" ht="12.75" customHeight="1" x14ac:dyDescent="0.2">
      <c r="A15" s="107" t="s">
        <v>46</v>
      </c>
      <c r="B15" s="108">
        <v>606.142857142857</v>
      </c>
      <c r="C15" s="108">
        <v>15299.226415094299</v>
      </c>
      <c r="D15" s="108">
        <v>32550.424528301901</v>
      </c>
      <c r="E15" s="108">
        <v>1193713</v>
      </c>
      <c r="F15" s="108">
        <v>2788176</v>
      </c>
      <c r="G15" s="108">
        <v>1527802</v>
      </c>
      <c r="H15" s="109">
        <v>0.47104428760117401</v>
      </c>
      <c r="I15" s="110">
        <v>0.404043073953474</v>
      </c>
      <c r="J15" s="83"/>
      <c r="K15" s="107" t="s">
        <v>46</v>
      </c>
      <c r="L15" s="108">
        <v>522.42857142857099</v>
      </c>
      <c r="M15" s="108">
        <v>13488.858490565999</v>
      </c>
      <c r="N15" s="108">
        <v>28594.679245283001</v>
      </c>
      <c r="O15" s="108">
        <v>1193713</v>
      </c>
      <c r="P15" s="108">
        <v>2788176</v>
      </c>
      <c r="Q15" s="108">
        <v>1527802</v>
      </c>
      <c r="R15" s="109">
        <v>0.573658598860044</v>
      </c>
      <c r="S15" s="110">
        <v>0.49513948626660698</v>
      </c>
    </row>
    <row r="16" spans="1:21" s="80" customFormat="1" ht="12.75" customHeight="1" x14ac:dyDescent="0.2">
      <c r="A16" s="107" t="s">
        <v>54</v>
      </c>
      <c r="B16" s="108">
        <v>388.71428571428601</v>
      </c>
      <c r="C16" s="108">
        <v>9098.0613207547194</v>
      </c>
      <c r="D16" s="108">
        <v>18323.882075471702</v>
      </c>
      <c r="E16" s="108">
        <v>674634</v>
      </c>
      <c r="F16" s="108">
        <v>1425077</v>
      </c>
      <c r="G16" s="108">
        <v>835484</v>
      </c>
      <c r="H16" s="109">
        <v>0.43316505849006798</v>
      </c>
      <c r="I16" s="110">
        <v>0.36684700835053102</v>
      </c>
      <c r="J16" s="83"/>
      <c r="K16" s="107" t="s">
        <v>54</v>
      </c>
      <c r="L16" s="108">
        <v>321.71428571428601</v>
      </c>
      <c r="M16" s="108">
        <v>7829.5094339622601</v>
      </c>
      <c r="N16" s="108">
        <v>15747.995283018899</v>
      </c>
      <c r="O16" s="108">
        <v>674634</v>
      </c>
      <c r="P16" s="108">
        <v>1425077</v>
      </c>
      <c r="Q16" s="108">
        <v>835484</v>
      </c>
      <c r="R16" s="109">
        <v>0.52116286105488396</v>
      </c>
      <c r="S16" s="110">
        <v>0.44242361774926298</v>
      </c>
    </row>
    <row r="17" spans="1:19" s="80" customFormat="1" ht="12.75" customHeight="1" x14ac:dyDescent="0.2">
      <c r="A17" s="107" t="s">
        <v>53</v>
      </c>
      <c r="B17" s="108">
        <v>101.71428571428601</v>
      </c>
      <c r="C17" s="108">
        <v>2033.9905660377401</v>
      </c>
      <c r="D17" s="108">
        <v>4129.1320754716999</v>
      </c>
      <c r="E17" s="108">
        <v>173039</v>
      </c>
      <c r="F17" s="108">
        <v>273767</v>
      </c>
      <c r="G17" s="108">
        <v>175634</v>
      </c>
      <c r="H17" s="109">
        <v>0.40730880368083899</v>
      </c>
      <c r="I17" s="110">
        <v>0.31274218164537299</v>
      </c>
      <c r="J17" s="83"/>
      <c r="K17" s="107" t="s">
        <v>53</v>
      </c>
      <c r="L17" s="108">
        <v>96.714285714285694</v>
      </c>
      <c r="M17" s="108">
        <v>1984.9009433962301</v>
      </c>
      <c r="N17" s="108">
        <v>4032.7547169811301</v>
      </c>
      <c r="O17" s="108">
        <v>173039</v>
      </c>
      <c r="P17" s="108">
        <v>273767</v>
      </c>
      <c r="Q17" s="108">
        <v>175634</v>
      </c>
      <c r="R17" s="109">
        <v>0.42594977384893401</v>
      </c>
      <c r="S17" s="110">
        <v>0.32695858423482699</v>
      </c>
    </row>
    <row r="18" spans="1:19" s="80" customFormat="1" ht="12.75" customHeight="1" x14ac:dyDescent="0.2">
      <c r="A18" s="107" t="s">
        <v>156</v>
      </c>
      <c r="B18" s="108">
        <v>201.57142857142901</v>
      </c>
      <c r="C18" s="108">
        <v>4877.5518867924502</v>
      </c>
      <c r="D18" s="108">
        <v>8623.0801886792506</v>
      </c>
      <c r="E18" s="108">
        <v>335098</v>
      </c>
      <c r="F18" s="108">
        <v>651130</v>
      </c>
      <c r="G18" s="108">
        <v>469888</v>
      </c>
      <c r="H18" s="109">
        <v>0.45441911877768898</v>
      </c>
      <c r="I18" s="110">
        <v>0.35617990988423498</v>
      </c>
      <c r="J18" s="83"/>
      <c r="K18" s="107" t="s">
        <v>156</v>
      </c>
      <c r="L18" s="108">
        <v>187.71428571428601</v>
      </c>
      <c r="M18" s="108">
        <v>4652.89150943396</v>
      </c>
      <c r="N18" s="108">
        <v>8259.3207547169804</v>
      </c>
      <c r="O18" s="108">
        <v>335098</v>
      </c>
      <c r="P18" s="108">
        <v>651130</v>
      </c>
      <c r="Q18" s="108">
        <v>469888</v>
      </c>
      <c r="R18" s="109">
        <v>0.48456698776022</v>
      </c>
      <c r="S18" s="110">
        <v>0.37839675492224401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18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18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4493</v>
      </c>
      <c r="C21" s="48">
        <v>145190</v>
      </c>
      <c r="D21" s="48">
        <v>286494</v>
      </c>
      <c r="E21" s="48">
        <v>2347154</v>
      </c>
      <c r="F21" s="48">
        <v>4716719</v>
      </c>
      <c r="G21" s="48">
        <v>2727968</v>
      </c>
      <c r="H21" s="20">
        <v>0.60609523894163198</v>
      </c>
      <c r="I21" s="21">
        <v>0.53108346355055103</v>
      </c>
      <c r="J21" s="79"/>
      <c r="K21" s="26" t="s">
        <v>11</v>
      </c>
      <c r="L21" s="48">
        <v>4299</v>
      </c>
      <c r="M21" s="48">
        <v>141052</v>
      </c>
      <c r="N21" s="48">
        <v>278099</v>
      </c>
      <c r="O21" s="48">
        <v>2347154</v>
      </c>
      <c r="P21" s="48">
        <v>4716719</v>
      </c>
      <c r="Q21" s="48">
        <v>2727968</v>
      </c>
      <c r="R21" s="20">
        <v>0.63149585483388204</v>
      </c>
      <c r="S21" s="21">
        <v>0.55376989249508501</v>
      </c>
    </row>
    <row r="22" spans="1:19" s="80" customFormat="1" ht="12.75" customHeight="1" x14ac:dyDescent="0.2">
      <c r="A22" s="67" t="s">
        <v>45</v>
      </c>
      <c r="B22" s="62">
        <v>657</v>
      </c>
      <c r="C22" s="62">
        <v>21815</v>
      </c>
      <c r="D22" s="62">
        <v>46277</v>
      </c>
      <c r="E22" s="62">
        <v>247293</v>
      </c>
      <c r="F22" s="62">
        <v>617005</v>
      </c>
      <c r="G22" s="62">
        <v>346911</v>
      </c>
      <c r="H22" s="68">
        <v>0.51298085809556904</v>
      </c>
      <c r="I22" s="69">
        <v>0.43009242381256801</v>
      </c>
      <c r="J22" s="83"/>
      <c r="K22" s="67" t="s">
        <v>45</v>
      </c>
      <c r="L22" s="62">
        <v>617</v>
      </c>
      <c r="M22" s="62">
        <v>20822</v>
      </c>
      <c r="N22" s="62">
        <v>44076</v>
      </c>
      <c r="O22" s="62">
        <v>247293</v>
      </c>
      <c r="P22" s="62">
        <v>617005</v>
      </c>
      <c r="Q22" s="62">
        <v>346911</v>
      </c>
      <c r="R22" s="68">
        <v>0.54480224258556897</v>
      </c>
      <c r="S22" s="69">
        <v>0.45757932855783601</v>
      </c>
    </row>
    <row r="23" spans="1:19" s="80" customFormat="1" ht="12.75" customHeight="1" x14ac:dyDescent="0.2">
      <c r="A23" s="67" t="s">
        <v>51</v>
      </c>
      <c r="B23" s="62">
        <v>446</v>
      </c>
      <c r="C23" s="62">
        <v>9262</v>
      </c>
      <c r="D23" s="62">
        <v>19047</v>
      </c>
      <c r="E23" s="62">
        <v>114477</v>
      </c>
      <c r="F23" s="62">
        <v>220942</v>
      </c>
      <c r="G23" s="62">
        <v>136934</v>
      </c>
      <c r="H23" s="68">
        <v>0.47691921900794798</v>
      </c>
      <c r="I23" s="69">
        <v>0.37418812885612301</v>
      </c>
      <c r="J23" s="83"/>
      <c r="K23" s="67" t="s">
        <v>51</v>
      </c>
      <c r="L23" s="62">
        <v>431</v>
      </c>
      <c r="M23" s="62">
        <v>9015</v>
      </c>
      <c r="N23" s="62">
        <v>18516</v>
      </c>
      <c r="O23" s="62">
        <v>114477</v>
      </c>
      <c r="P23" s="62">
        <v>220942</v>
      </c>
      <c r="Q23" s="62">
        <v>136934</v>
      </c>
      <c r="R23" s="68">
        <v>0.50504737562285396</v>
      </c>
      <c r="S23" s="69">
        <v>0.39563292816571499</v>
      </c>
    </row>
    <row r="24" spans="1:19" s="80" customFormat="1" ht="12.75" customHeight="1" x14ac:dyDescent="0.2">
      <c r="A24" s="67" t="s">
        <v>48</v>
      </c>
      <c r="B24" s="62">
        <v>367</v>
      </c>
      <c r="C24" s="62">
        <v>20958</v>
      </c>
      <c r="D24" s="62">
        <v>38255</v>
      </c>
      <c r="E24" s="62">
        <v>382623</v>
      </c>
      <c r="F24" s="62">
        <v>698457</v>
      </c>
      <c r="G24" s="62">
        <v>432876</v>
      </c>
      <c r="H24" s="68">
        <v>0.66627263744078002</v>
      </c>
      <c r="I24" s="69">
        <v>0.58896538930184095</v>
      </c>
      <c r="J24" s="83"/>
      <c r="K24" s="67" t="s">
        <v>48</v>
      </c>
      <c r="L24" s="62">
        <v>357</v>
      </c>
      <c r="M24" s="62">
        <v>20457</v>
      </c>
      <c r="N24" s="62">
        <v>37492</v>
      </c>
      <c r="O24" s="62">
        <v>382623</v>
      </c>
      <c r="P24" s="62">
        <v>698457</v>
      </c>
      <c r="Q24" s="62">
        <v>432876</v>
      </c>
      <c r="R24" s="68">
        <v>0.68719966090555396</v>
      </c>
      <c r="S24" s="69">
        <v>0.60453206251168501</v>
      </c>
    </row>
    <row r="25" spans="1:19" s="80" customFormat="1" ht="12.75" customHeight="1" x14ac:dyDescent="0.2">
      <c r="A25" s="67" t="s">
        <v>87</v>
      </c>
      <c r="B25" s="62">
        <v>431</v>
      </c>
      <c r="C25" s="62">
        <v>13357</v>
      </c>
      <c r="D25" s="62">
        <v>27057</v>
      </c>
      <c r="E25" s="62">
        <v>244474</v>
      </c>
      <c r="F25" s="62">
        <v>461267</v>
      </c>
      <c r="G25" s="62">
        <v>257249</v>
      </c>
      <c r="H25" s="68">
        <v>0.62127385181625205</v>
      </c>
      <c r="I25" s="69">
        <v>0.54993460639247904</v>
      </c>
      <c r="J25" s="83"/>
      <c r="K25" s="67" t="s">
        <v>87</v>
      </c>
      <c r="L25" s="62">
        <v>408</v>
      </c>
      <c r="M25" s="62">
        <v>12949</v>
      </c>
      <c r="N25" s="62">
        <v>25992</v>
      </c>
      <c r="O25" s="62">
        <v>244474</v>
      </c>
      <c r="P25" s="62">
        <v>461267</v>
      </c>
      <c r="Q25" s="62">
        <v>257249</v>
      </c>
      <c r="R25" s="68">
        <v>0.65127153508272295</v>
      </c>
      <c r="S25" s="69">
        <v>0.58207416455718597</v>
      </c>
    </row>
    <row r="26" spans="1:19" s="80" customFormat="1" ht="12.75" customHeight="1" x14ac:dyDescent="0.2">
      <c r="A26" s="67" t="s">
        <v>52</v>
      </c>
      <c r="B26" s="62">
        <v>115</v>
      </c>
      <c r="C26" s="62">
        <v>6212</v>
      </c>
      <c r="D26" s="62">
        <v>12069</v>
      </c>
      <c r="E26" s="62">
        <v>96316</v>
      </c>
      <c r="F26" s="62">
        <v>167965</v>
      </c>
      <c r="G26" s="62">
        <v>99644</v>
      </c>
      <c r="H26" s="68">
        <v>0.51743763371621998</v>
      </c>
      <c r="I26" s="69">
        <v>0.44893742699905698</v>
      </c>
      <c r="J26" s="83"/>
      <c r="K26" s="67" t="s">
        <v>52</v>
      </c>
      <c r="L26" s="62">
        <v>113</v>
      </c>
      <c r="M26" s="62">
        <v>6193</v>
      </c>
      <c r="N26" s="62">
        <v>12032</v>
      </c>
      <c r="O26" s="62">
        <v>96316</v>
      </c>
      <c r="P26" s="62">
        <v>167965</v>
      </c>
      <c r="Q26" s="62">
        <v>99644</v>
      </c>
      <c r="R26" s="68">
        <v>0.52107159478949305</v>
      </c>
      <c r="S26" s="69">
        <v>0.451892965143183</v>
      </c>
    </row>
    <row r="27" spans="1:19" s="80" customFormat="1" ht="12.75" customHeight="1" x14ac:dyDescent="0.2">
      <c r="A27" s="67" t="s">
        <v>88</v>
      </c>
      <c r="B27" s="62">
        <v>590</v>
      </c>
      <c r="C27" s="62">
        <v>17538</v>
      </c>
      <c r="D27" s="62">
        <v>35702</v>
      </c>
      <c r="E27" s="62">
        <v>364638</v>
      </c>
      <c r="F27" s="62">
        <v>753039</v>
      </c>
      <c r="G27" s="62">
        <v>394407</v>
      </c>
      <c r="H27" s="68">
        <v>0.72544226545859902</v>
      </c>
      <c r="I27" s="69">
        <v>0.680398315084905</v>
      </c>
      <c r="J27" s="83"/>
      <c r="K27" s="67" t="s">
        <v>88</v>
      </c>
      <c r="L27" s="62">
        <v>572</v>
      </c>
      <c r="M27" s="62">
        <v>17130</v>
      </c>
      <c r="N27" s="62">
        <v>34842</v>
      </c>
      <c r="O27" s="62">
        <v>364638</v>
      </c>
      <c r="P27" s="62">
        <v>753039</v>
      </c>
      <c r="Q27" s="62">
        <v>394407</v>
      </c>
      <c r="R27" s="68">
        <v>0.74929896954222097</v>
      </c>
      <c r="S27" s="69">
        <v>0.70309335718560595</v>
      </c>
    </row>
    <row r="28" spans="1:19" s="80" customFormat="1" ht="12.75" customHeight="1" x14ac:dyDescent="0.2">
      <c r="A28" s="67" t="s">
        <v>89</v>
      </c>
      <c r="B28" s="70">
        <v>187</v>
      </c>
      <c r="C28" s="63">
        <v>3032</v>
      </c>
      <c r="D28" s="63">
        <v>5809</v>
      </c>
      <c r="E28" s="63">
        <v>36167</v>
      </c>
      <c r="F28" s="63">
        <v>64673</v>
      </c>
      <c r="G28" s="63">
        <v>41779</v>
      </c>
      <c r="H28" s="68">
        <v>0.44449527619371898</v>
      </c>
      <c r="I28" s="69">
        <v>0.35913682328311503</v>
      </c>
      <c r="J28" s="83"/>
      <c r="K28" s="67" t="s">
        <v>89</v>
      </c>
      <c r="L28" s="70">
        <v>182</v>
      </c>
      <c r="M28" s="63">
        <v>2996</v>
      </c>
      <c r="N28" s="63">
        <v>5739</v>
      </c>
      <c r="O28" s="63">
        <v>36167</v>
      </c>
      <c r="P28" s="63">
        <v>64673</v>
      </c>
      <c r="Q28" s="63">
        <v>41779</v>
      </c>
      <c r="R28" s="68">
        <v>0.46490847382184403</v>
      </c>
      <c r="S28" s="69">
        <v>0.37572402093778501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10526</v>
      </c>
      <c r="D29" s="63">
        <v>20163</v>
      </c>
      <c r="E29" s="63">
        <v>164995</v>
      </c>
      <c r="F29" s="63">
        <v>333288</v>
      </c>
      <c r="G29" s="63">
        <v>201487</v>
      </c>
      <c r="H29" s="68">
        <v>0.61747868565089203</v>
      </c>
      <c r="I29" s="69">
        <v>0.53321558331853502</v>
      </c>
      <c r="J29" s="83"/>
      <c r="K29" s="67" t="s">
        <v>144</v>
      </c>
      <c r="L29" s="70">
        <v>261</v>
      </c>
      <c r="M29" s="63">
        <v>10172</v>
      </c>
      <c r="N29" s="63">
        <v>19606</v>
      </c>
      <c r="O29" s="63">
        <v>164995</v>
      </c>
      <c r="P29" s="63">
        <v>333288</v>
      </c>
      <c r="Q29" s="63">
        <v>201487</v>
      </c>
      <c r="R29" s="68">
        <v>0.64426360555093698</v>
      </c>
      <c r="S29" s="69">
        <v>0.55334501050115004</v>
      </c>
    </row>
    <row r="30" spans="1:19" s="80" customFormat="1" ht="12.75" customHeight="1" x14ac:dyDescent="0.2">
      <c r="A30" s="71" t="s">
        <v>50</v>
      </c>
      <c r="B30" s="62">
        <v>127</v>
      </c>
      <c r="C30" s="62">
        <v>11104</v>
      </c>
      <c r="D30" s="62">
        <v>18267</v>
      </c>
      <c r="E30" s="62">
        <v>180045</v>
      </c>
      <c r="F30" s="62">
        <v>358858</v>
      </c>
      <c r="G30" s="62">
        <v>240373</v>
      </c>
      <c r="H30" s="68">
        <v>0.69830401134145204</v>
      </c>
      <c r="I30" s="69">
        <v>0.63371459550714604</v>
      </c>
      <c r="J30" s="83"/>
      <c r="K30" s="71" t="s">
        <v>50</v>
      </c>
      <c r="L30" s="62">
        <v>125</v>
      </c>
      <c r="M30" s="62">
        <v>11059</v>
      </c>
      <c r="N30" s="62">
        <v>18201</v>
      </c>
      <c r="O30" s="62">
        <v>180045</v>
      </c>
      <c r="P30" s="62">
        <v>358858</v>
      </c>
      <c r="Q30" s="62">
        <v>240373</v>
      </c>
      <c r="R30" s="68">
        <v>0.70178209612341502</v>
      </c>
      <c r="S30" s="69">
        <v>0.636683959150941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15307</v>
      </c>
      <c r="D31" s="62">
        <v>32495</v>
      </c>
      <c r="E31" s="62">
        <v>255547</v>
      </c>
      <c r="F31" s="62">
        <v>513907</v>
      </c>
      <c r="G31" s="62">
        <v>275877</v>
      </c>
      <c r="H31" s="68">
        <v>0.58138486081636698</v>
      </c>
      <c r="I31" s="69">
        <v>0.51015987571288901</v>
      </c>
      <c r="J31" s="83"/>
      <c r="K31" s="67" t="s">
        <v>46</v>
      </c>
      <c r="L31" s="62">
        <v>570</v>
      </c>
      <c r="M31" s="62">
        <v>14622</v>
      </c>
      <c r="N31" s="62">
        <v>31068</v>
      </c>
      <c r="O31" s="62">
        <v>255547</v>
      </c>
      <c r="P31" s="62">
        <v>513907</v>
      </c>
      <c r="Q31" s="62">
        <v>275877</v>
      </c>
      <c r="R31" s="68">
        <v>0.61895242710605003</v>
      </c>
      <c r="S31" s="69">
        <v>0.54317029990751797</v>
      </c>
    </row>
    <row r="32" spans="1:19" s="80" customFormat="1" ht="12.75" customHeight="1" x14ac:dyDescent="0.2">
      <c r="A32" s="67" t="s">
        <v>54</v>
      </c>
      <c r="B32" s="62">
        <v>392</v>
      </c>
      <c r="C32" s="62">
        <v>9137</v>
      </c>
      <c r="D32" s="62">
        <v>18458</v>
      </c>
      <c r="E32" s="62">
        <v>165959</v>
      </c>
      <c r="F32" s="62">
        <v>359450</v>
      </c>
      <c r="G32" s="62">
        <v>193006</v>
      </c>
      <c r="H32" s="68">
        <v>0.68140527525446004</v>
      </c>
      <c r="I32" s="69">
        <v>0.62819163995679805</v>
      </c>
      <c r="J32" s="83"/>
      <c r="K32" s="67" t="s">
        <v>54</v>
      </c>
      <c r="L32" s="62">
        <v>373</v>
      </c>
      <c r="M32" s="62">
        <v>8858</v>
      </c>
      <c r="N32" s="62">
        <v>17905</v>
      </c>
      <c r="O32" s="62">
        <v>165959</v>
      </c>
      <c r="P32" s="62">
        <v>359450</v>
      </c>
      <c r="Q32" s="62">
        <v>193006</v>
      </c>
      <c r="R32" s="68">
        <v>0.70423439694962897</v>
      </c>
      <c r="S32" s="69">
        <v>0.64877635851368898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2053</v>
      </c>
      <c r="D33" s="62">
        <v>4175</v>
      </c>
      <c r="E33" s="62">
        <v>34870</v>
      </c>
      <c r="F33" s="62">
        <v>57739</v>
      </c>
      <c r="G33" s="62">
        <v>35044</v>
      </c>
      <c r="H33" s="68">
        <v>0.55063400531087503</v>
      </c>
      <c r="I33" s="69">
        <v>0.44611937415491598</v>
      </c>
      <c r="J33" s="83"/>
      <c r="K33" s="67" t="s">
        <v>53</v>
      </c>
      <c r="L33" s="62">
        <v>100</v>
      </c>
      <c r="M33" s="62">
        <v>2031</v>
      </c>
      <c r="N33" s="62">
        <v>4136</v>
      </c>
      <c r="O33" s="62">
        <v>34870</v>
      </c>
      <c r="P33" s="62">
        <v>57739</v>
      </c>
      <c r="Q33" s="62">
        <v>35044</v>
      </c>
      <c r="R33" s="68">
        <v>0.56551768654789603</v>
      </c>
      <c r="S33" s="69">
        <v>0.45711051119045598</v>
      </c>
    </row>
    <row r="34" spans="1:19" s="80" customFormat="1" ht="12.75" customHeight="1" x14ac:dyDescent="0.2">
      <c r="A34" s="71" t="s">
        <v>156</v>
      </c>
      <c r="B34" s="64">
        <v>200</v>
      </c>
      <c r="C34" s="64">
        <v>4889</v>
      </c>
      <c r="D34" s="64">
        <v>8720</v>
      </c>
      <c r="E34" s="64">
        <v>59750</v>
      </c>
      <c r="F34" s="64">
        <v>110129</v>
      </c>
      <c r="G34" s="64">
        <v>72381</v>
      </c>
      <c r="H34" s="73">
        <v>0.47757638939290997</v>
      </c>
      <c r="I34" s="74">
        <v>0.40740233796981401</v>
      </c>
      <c r="J34" s="83"/>
      <c r="K34" s="71" t="s">
        <v>156</v>
      </c>
      <c r="L34" s="70">
        <v>190</v>
      </c>
      <c r="M34" s="63">
        <v>4748</v>
      </c>
      <c r="N34" s="63">
        <v>8494</v>
      </c>
      <c r="O34" s="63">
        <v>59750</v>
      </c>
      <c r="P34" s="63">
        <v>110129</v>
      </c>
      <c r="Q34" s="63">
        <v>72381</v>
      </c>
      <c r="R34" s="68">
        <v>0.50765896561881896</v>
      </c>
      <c r="S34" s="69">
        <v>0.43104001628205502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17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17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4495</v>
      </c>
      <c r="C37" s="48">
        <v>144914</v>
      </c>
      <c r="D37" s="48">
        <v>285539</v>
      </c>
      <c r="E37" s="48">
        <v>2093489</v>
      </c>
      <c r="F37" s="48">
        <v>3957804</v>
      </c>
      <c r="G37" s="48">
        <v>2507184</v>
      </c>
      <c r="H37" s="20">
        <v>0.576706184357619</v>
      </c>
      <c r="I37" s="21">
        <v>0.46202725372015702</v>
      </c>
      <c r="J37" s="79"/>
      <c r="K37" s="26" t="s">
        <v>11</v>
      </c>
      <c r="L37" s="48">
        <v>4243</v>
      </c>
      <c r="M37" s="48">
        <v>138924</v>
      </c>
      <c r="N37" s="48">
        <v>273268</v>
      </c>
      <c r="O37" s="48">
        <v>2093489</v>
      </c>
      <c r="P37" s="48">
        <v>3957804</v>
      </c>
      <c r="Q37" s="48">
        <v>2507184</v>
      </c>
      <c r="R37" s="20">
        <v>0.626345657472277</v>
      </c>
      <c r="S37" s="21">
        <v>0.50383887458360899</v>
      </c>
    </row>
    <row r="38" spans="1:19" s="80" customFormat="1" ht="12.75" customHeight="1" x14ac:dyDescent="0.2">
      <c r="A38" s="67" t="s">
        <v>45</v>
      </c>
      <c r="B38" s="62">
        <v>659</v>
      </c>
      <c r="C38" s="62">
        <v>21760</v>
      </c>
      <c r="D38" s="62">
        <v>46153</v>
      </c>
      <c r="E38" s="62">
        <v>162957</v>
      </c>
      <c r="F38" s="62">
        <v>349509</v>
      </c>
      <c r="G38" s="62">
        <v>214036</v>
      </c>
      <c r="H38" s="68">
        <v>0.32787377450980398</v>
      </c>
      <c r="I38" s="69">
        <v>0.25242779450956598</v>
      </c>
      <c r="J38" s="83"/>
      <c r="K38" s="67" t="s">
        <v>45</v>
      </c>
      <c r="L38" s="62">
        <v>587</v>
      </c>
      <c r="M38" s="62">
        <v>19811</v>
      </c>
      <c r="N38" s="62">
        <v>41881</v>
      </c>
      <c r="O38" s="62">
        <v>162957</v>
      </c>
      <c r="P38" s="62">
        <v>349509</v>
      </c>
      <c r="Q38" s="62">
        <v>214036</v>
      </c>
      <c r="R38" s="68">
        <v>0.41486920249965098</v>
      </c>
      <c r="S38" s="69">
        <v>0.31782011026573398</v>
      </c>
    </row>
    <row r="39" spans="1:19" s="80" customFormat="1" ht="12.75" customHeight="1" x14ac:dyDescent="0.2">
      <c r="A39" s="67" t="s">
        <v>51</v>
      </c>
      <c r="B39" s="62">
        <v>446</v>
      </c>
      <c r="C39" s="62">
        <v>9144</v>
      </c>
      <c r="D39" s="62">
        <v>18915</v>
      </c>
      <c r="E39" s="62">
        <v>117588</v>
      </c>
      <c r="F39" s="62">
        <v>212572</v>
      </c>
      <c r="G39" s="62">
        <v>142755</v>
      </c>
      <c r="H39" s="68">
        <v>0.52039588801399805</v>
      </c>
      <c r="I39" s="69">
        <v>0.374609216671072</v>
      </c>
      <c r="J39" s="83"/>
      <c r="K39" s="67" t="s">
        <v>51</v>
      </c>
      <c r="L39" s="62">
        <v>426</v>
      </c>
      <c r="M39" s="62">
        <v>8827</v>
      </c>
      <c r="N39" s="62">
        <v>18285</v>
      </c>
      <c r="O39" s="62">
        <v>117588</v>
      </c>
      <c r="P39" s="62">
        <v>212572</v>
      </c>
      <c r="Q39" s="62">
        <v>142755</v>
      </c>
      <c r="R39" s="68">
        <v>0.54876431446265295</v>
      </c>
      <c r="S39" s="69">
        <v>0.39469413673886999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20954</v>
      </c>
      <c r="D40" s="62">
        <v>38105</v>
      </c>
      <c r="E40" s="62">
        <v>405630</v>
      </c>
      <c r="F40" s="62">
        <v>702835</v>
      </c>
      <c r="G40" s="62">
        <v>470796</v>
      </c>
      <c r="H40" s="68">
        <v>0.74893576405459605</v>
      </c>
      <c r="I40" s="69">
        <v>0.61482307658662505</v>
      </c>
      <c r="J40" s="83"/>
      <c r="K40" s="67" t="s">
        <v>48</v>
      </c>
      <c r="L40" s="62">
        <v>357</v>
      </c>
      <c r="M40" s="62">
        <v>20460</v>
      </c>
      <c r="N40" s="62">
        <v>37353</v>
      </c>
      <c r="O40" s="62">
        <v>405630</v>
      </c>
      <c r="P40" s="62">
        <v>702835</v>
      </c>
      <c r="Q40" s="62">
        <v>470796</v>
      </c>
      <c r="R40" s="68">
        <v>0.76903198827820596</v>
      </c>
      <c r="S40" s="69">
        <v>0.62879276548575602</v>
      </c>
    </row>
    <row r="41" spans="1:19" s="80" customFormat="1" ht="12.75" customHeight="1" x14ac:dyDescent="0.2">
      <c r="A41" s="67" t="s">
        <v>87</v>
      </c>
      <c r="B41" s="62">
        <v>431</v>
      </c>
      <c r="C41" s="62">
        <v>13363</v>
      </c>
      <c r="D41" s="62">
        <v>27067</v>
      </c>
      <c r="E41" s="62">
        <v>231088</v>
      </c>
      <c r="F41" s="62">
        <v>418210</v>
      </c>
      <c r="G41" s="62">
        <v>244260</v>
      </c>
      <c r="H41" s="68">
        <v>0.60929432013769402</v>
      </c>
      <c r="I41" s="69">
        <v>0.51503060307139104</v>
      </c>
      <c r="J41" s="83"/>
      <c r="K41" s="67" t="s">
        <v>87</v>
      </c>
      <c r="L41" s="62">
        <v>408</v>
      </c>
      <c r="M41" s="62">
        <v>12889</v>
      </c>
      <c r="N41" s="62">
        <v>25885</v>
      </c>
      <c r="O41" s="62">
        <v>231088</v>
      </c>
      <c r="P41" s="62">
        <v>418210</v>
      </c>
      <c r="Q41" s="62">
        <v>244260</v>
      </c>
      <c r="R41" s="68">
        <v>0.64482917016457297</v>
      </c>
      <c r="S41" s="69">
        <v>0.55119884859923496</v>
      </c>
    </row>
    <row r="42" spans="1:19" s="80" customFormat="1" ht="12.75" customHeight="1" x14ac:dyDescent="0.2">
      <c r="A42" s="67" t="s">
        <v>52</v>
      </c>
      <c r="B42" s="62">
        <v>115</v>
      </c>
      <c r="C42" s="62">
        <v>6248</v>
      </c>
      <c r="D42" s="62">
        <v>12161</v>
      </c>
      <c r="E42" s="62">
        <v>86966</v>
      </c>
      <c r="F42" s="62">
        <v>171791</v>
      </c>
      <c r="G42" s="62">
        <v>122311</v>
      </c>
      <c r="H42" s="68">
        <v>0.65253414425949596</v>
      </c>
      <c r="I42" s="69">
        <v>0.47087958775319999</v>
      </c>
      <c r="J42" s="83"/>
      <c r="K42" s="67" t="s">
        <v>52</v>
      </c>
      <c r="L42" s="62">
        <v>114</v>
      </c>
      <c r="M42" s="62">
        <v>6240</v>
      </c>
      <c r="N42" s="62">
        <v>12146</v>
      </c>
      <c r="O42" s="62">
        <v>86966</v>
      </c>
      <c r="P42" s="62">
        <v>171791</v>
      </c>
      <c r="Q42" s="62">
        <v>122311</v>
      </c>
      <c r="R42" s="68">
        <v>0.65423745132440403</v>
      </c>
      <c r="S42" s="69">
        <v>0.472101152558768</v>
      </c>
    </row>
    <row r="43" spans="1:19" s="80" customFormat="1" ht="12.75" customHeight="1" x14ac:dyDescent="0.2">
      <c r="A43" s="67" t="s">
        <v>88</v>
      </c>
      <c r="B43" s="62">
        <v>590</v>
      </c>
      <c r="C43" s="62">
        <v>17448</v>
      </c>
      <c r="D43" s="62">
        <v>35378</v>
      </c>
      <c r="E43" s="62">
        <v>328153</v>
      </c>
      <c r="F43" s="62">
        <v>630547</v>
      </c>
      <c r="G43" s="62">
        <v>352919</v>
      </c>
      <c r="H43" s="68">
        <v>0.67423009322940597</v>
      </c>
      <c r="I43" s="69">
        <v>0.59410462245840201</v>
      </c>
      <c r="J43" s="83"/>
      <c r="K43" s="67" t="s">
        <v>88</v>
      </c>
      <c r="L43" s="62">
        <v>565</v>
      </c>
      <c r="M43" s="62">
        <v>16918</v>
      </c>
      <c r="N43" s="62">
        <v>34294</v>
      </c>
      <c r="O43" s="62">
        <v>328153</v>
      </c>
      <c r="P43" s="62">
        <v>630547</v>
      </c>
      <c r="Q43" s="62">
        <v>352919</v>
      </c>
      <c r="R43" s="68">
        <v>0.71295327367123895</v>
      </c>
      <c r="S43" s="69">
        <v>0.62992903961214097</v>
      </c>
    </row>
    <row r="44" spans="1:19" s="80" customFormat="1" ht="12.75" customHeight="1" x14ac:dyDescent="0.2">
      <c r="A44" s="67" t="s">
        <v>89</v>
      </c>
      <c r="B44" s="70">
        <v>188</v>
      </c>
      <c r="C44" s="63">
        <v>3040</v>
      </c>
      <c r="D44" s="63">
        <v>5794</v>
      </c>
      <c r="E44" s="63">
        <v>40445</v>
      </c>
      <c r="F44" s="63">
        <v>65499</v>
      </c>
      <c r="G44" s="63">
        <v>45442</v>
      </c>
      <c r="H44" s="68">
        <v>0.498267543859649</v>
      </c>
      <c r="I44" s="69">
        <v>0.37682084915429798</v>
      </c>
      <c r="J44" s="83"/>
      <c r="K44" s="67" t="s">
        <v>89</v>
      </c>
      <c r="L44" s="70">
        <v>183</v>
      </c>
      <c r="M44" s="63">
        <v>2984</v>
      </c>
      <c r="N44" s="63">
        <v>5674</v>
      </c>
      <c r="O44" s="63">
        <v>40445</v>
      </c>
      <c r="P44" s="63">
        <v>65499</v>
      </c>
      <c r="Q44" s="63">
        <v>45442</v>
      </c>
      <c r="R44" s="68">
        <v>0.51434651212803795</v>
      </c>
      <c r="S44" s="69">
        <v>0.38985179453604002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10541</v>
      </c>
      <c r="D45" s="63">
        <v>20100</v>
      </c>
      <c r="E45" s="63">
        <v>152272</v>
      </c>
      <c r="F45" s="63">
        <v>293723</v>
      </c>
      <c r="G45" s="63">
        <v>194485</v>
      </c>
      <c r="H45" s="68">
        <v>0.61501122600638802</v>
      </c>
      <c r="I45" s="69">
        <v>0.48710281923714799</v>
      </c>
      <c r="J45" s="83"/>
      <c r="K45" s="67" t="s">
        <v>144</v>
      </c>
      <c r="L45" s="70">
        <v>264</v>
      </c>
      <c r="M45" s="63">
        <v>10208</v>
      </c>
      <c r="N45" s="63">
        <v>19584</v>
      </c>
      <c r="O45" s="63">
        <v>152272</v>
      </c>
      <c r="P45" s="63">
        <v>293723</v>
      </c>
      <c r="Q45" s="63">
        <v>194485</v>
      </c>
      <c r="R45" s="68">
        <v>0.64136725641828896</v>
      </c>
      <c r="S45" s="69">
        <v>0.50531250537615902</v>
      </c>
    </row>
    <row r="46" spans="1:19" s="80" customFormat="1" ht="12.75" customHeight="1" x14ac:dyDescent="0.2">
      <c r="A46" s="71" t="s">
        <v>50</v>
      </c>
      <c r="B46" s="62">
        <v>128</v>
      </c>
      <c r="C46" s="62">
        <v>11094</v>
      </c>
      <c r="D46" s="62">
        <v>18232</v>
      </c>
      <c r="E46" s="62">
        <v>168570</v>
      </c>
      <c r="F46" s="62">
        <v>349866</v>
      </c>
      <c r="G46" s="62">
        <v>255128</v>
      </c>
      <c r="H46" s="68">
        <v>0.76656450934439002</v>
      </c>
      <c r="I46" s="69">
        <v>0.63965555068012303</v>
      </c>
      <c r="J46" s="83"/>
      <c r="K46" s="71" t="s">
        <v>50</v>
      </c>
      <c r="L46" s="62">
        <v>126</v>
      </c>
      <c r="M46" s="62">
        <v>11049</v>
      </c>
      <c r="N46" s="62">
        <v>18166</v>
      </c>
      <c r="O46" s="62">
        <v>168570</v>
      </c>
      <c r="P46" s="62">
        <v>349866</v>
      </c>
      <c r="Q46" s="62">
        <v>255128</v>
      </c>
      <c r="R46" s="68">
        <v>0.770718916338898</v>
      </c>
      <c r="S46" s="69">
        <v>0.64280281177771803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15314</v>
      </c>
      <c r="D47" s="62">
        <v>32489</v>
      </c>
      <c r="E47" s="62">
        <v>171840</v>
      </c>
      <c r="F47" s="62">
        <v>314524</v>
      </c>
      <c r="G47" s="62">
        <v>179868</v>
      </c>
      <c r="H47" s="68">
        <v>0.39151103565364997</v>
      </c>
      <c r="I47" s="69">
        <v>0.32269793878953901</v>
      </c>
      <c r="J47" s="83"/>
      <c r="K47" s="67" t="s">
        <v>46</v>
      </c>
      <c r="L47" s="62">
        <v>544</v>
      </c>
      <c r="M47" s="62">
        <v>13952</v>
      </c>
      <c r="N47" s="62">
        <v>29608</v>
      </c>
      <c r="O47" s="62">
        <v>171840</v>
      </c>
      <c r="P47" s="62">
        <v>314524</v>
      </c>
      <c r="Q47" s="62">
        <v>179868</v>
      </c>
      <c r="R47" s="68">
        <v>0.49121982925776803</v>
      </c>
      <c r="S47" s="69">
        <v>0.40543146475271202</v>
      </c>
    </row>
    <row r="48" spans="1:19" s="80" customFormat="1" ht="12.75" customHeight="1" x14ac:dyDescent="0.2">
      <c r="A48" s="67" t="s">
        <v>54</v>
      </c>
      <c r="B48" s="62">
        <v>389</v>
      </c>
      <c r="C48" s="62">
        <v>9107</v>
      </c>
      <c r="D48" s="62">
        <v>18376</v>
      </c>
      <c r="E48" s="62">
        <v>133398</v>
      </c>
      <c r="F48" s="62">
        <v>283057</v>
      </c>
      <c r="G48" s="62">
        <v>170127</v>
      </c>
      <c r="H48" s="68">
        <v>0.62269682661688797</v>
      </c>
      <c r="I48" s="69">
        <v>0.513454143085184</v>
      </c>
      <c r="J48" s="83"/>
      <c r="K48" s="67" t="s">
        <v>54</v>
      </c>
      <c r="L48" s="62">
        <v>376</v>
      </c>
      <c r="M48" s="62">
        <v>8874</v>
      </c>
      <c r="N48" s="62">
        <v>17920</v>
      </c>
      <c r="O48" s="62">
        <v>133398</v>
      </c>
      <c r="P48" s="62">
        <v>283057</v>
      </c>
      <c r="Q48" s="62">
        <v>170127</v>
      </c>
      <c r="R48" s="68">
        <v>0.64189178991850304</v>
      </c>
      <c r="S48" s="69">
        <v>0.52884027942553002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2051</v>
      </c>
      <c r="D49" s="62">
        <v>4163</v>
      </c>
      <c r="E49" s="62">
        <v>30871</v>
      </c>
      <c r="F49" s="62">
        <v>47247</v>
      </c>
      <c r="G49" s="62">
        <v>30970</v>
      </c>
      <c r="H49" s="68">
        <v>0.50333170810986505</v>
      </c>
      <c r="I49" s="69">
        <v>0.37830891184242099</v>
      </c>
      <c r="J49" s="83"/>
      <c r="K49" s="67" t="s">
        <v>53</v>
      </c>
      <c r="L49" s="62">
        <v>101</v>
      </c>
      <c r="M49" s="62">
        <v>2042</v>
      </c>
      <c r="N49" s="62">
        <v>4150</v>
      </c>
      <c r="O49" s="62">
        <v>30871</v>
      </c>
      <c r="P49" s="62">
        <v>47247</v>
      </c>
      <c r="Q49" s="62">
        <v>30970</v>
      </c>
      <c r="R49" s="68">
        <v>0.510752688172043</v>
      </c>
      <c r="S49" s="69">
        <v>0.385098787167449</v>
      </c>
    </row>
    <row r="50" spans="1:19" s="80" customFormat="1" ht="12.75" customHeight="1" x14ac:dyDescent="0.2">
      <c r="A50" s="71" t="s">
        <v>156</v>
      </c>
      <c r="B50" s="64">
        <v>200</v>
      </c>
      <c r="C50" s="64">
        <v>4850</v>
      </c>
      <c r="D50" s="64">
        <v>8606</v>
      </c>
      <c r="E50" s="64">
        <v>63711</v>
      </c>
      <c r="F50" s="64">
        <v>118424</v>
      </c>
      <c r="G50" s="64">
        <v>84087</v>
      </c>
      <c r="H50" s="73">
        <v>0.57791752577319599</v>
      </c>
      <c r="I50" s="74">
        <v>0.45868773723758599</v>
      </c>
      <c r="J50" s="83"/>
      <c r="K50" s="71" t="s">
        <v>156</v>
      </c>
      <c r="L50" s="70">
        <v>192</v>
      </c>
      <c r="M50" s="63">
        <v>4670</v>
      </c>
      <c r="N50" s="63">
        <v>8322</v>
      </c>
      <c r="O50" s="63">
        <v>63711</v>
      </c>
      <c r="P50" s="63">
        <v>118424</v>
      </c>
      <c r="Q50" s="63">
        <v>84087</v>
      </c>
      <c r="R50" s="68">
        <v>0.603120068856692</v>
      </c>
      <c r="S50" s="69">
        <v>0.47674526270023099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16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16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4499</v>
      </c>
      <c r="C53" s="48">
        <v>144794</v>
      </c>
      <c r="D53" s="48">
        <v>285648</v>
      </c>
      <c r="E53" s="48">
        <v>1709367</v>
      </c>
      <c r="F53" s="48">
        <v>3202856</v>
      </c>
      <c r="G53" s="48">
        <v>2050523</v>
      </c>
      <c r="H53" s="20">
        <v>0.45682765325777602</v>
      </c>
      <c r="I53" s="21">
        <v>0.36169668782512399</v>
      </c>
      <c r="J53" s="79"/>
      <c r="K53" s="26" t="s">
        <v>11</v>
      </c>
      <c r="L53" s="48">
        <v>3839</v>
      </c>
      <c r="M53" s="48">
        <v>124727</v>
      </c>
      <c r="N53" s="48">
        <v>244284</v>
      </c>
      <c r="O53" s="48">
        <v>1709367</v>
      </c>
      <c r="P53" s="48">
        <v>3202856</v>
      </c>
      <c r="Q53" s="48">
        <v>2050523</v>
      </c>
      <c r="R53" s="20">
        <v>0.55627482082346202</v>
      </c>
      <c r="S53" s="21">
        <v>0.44666848149875399</v>
      </c>
    </row>
    <row r="54" spans="1:19" s="80" customFormat="1" ht="12.75" customHeight="1" x14ac:dyDescent="0.2">
      <c r="A54" s="67" t="s">
        <v>45</v>
      </c>
      <c r="B54" s="62">
        <v>660</v>
      </c>
      <c r="C54" s="62">
        <v>21827</v>
      </c>
      <c r="D54" s="62">
        <v>46250</v>
      </c>
      <c r="E54" s="62">
        <v>82243</v>
      </c>
      <c r="F54" s="62">
        <v>159451</v>
      </c>
      <c r="G54" s="62">
        <v>96233</v>
      </c>
      <c r="H54" s="68">
        <v>0.14222249152795399</v>
      </c>
      <c r="I54" s="69">
        <v>0.111212554489974</v>
      </c>
      <c r="J54" s="83"/>
      <c r="K54" s="67" t="s">
        <v>45</v>
      </c>
      <c r="L54" s="62">
        <v>428</v>
      </c>
      <c r="M54" s="62">
        <v>12426</v>
      </c>
      <c r="N54" s="62">
        <v>27151</v>
      </c>
      <c r="O54" s="62">
        <v>82243</v>
      </c>
      <c r="P54" s="62">
        <v>159451</v>
      </c>
      <c r="Q54" s="62">
        <v>96233</v>
      </c>
      <c r="R54" s="68">
        <v>0.29544247448000599</v>
      </c>
      <c r="S54" s="69">
        <v>0.22366593818470501</v>
      </c>
    </row>
    <row r="55" spans="1:19" s="80" customFormat="1" ht="12.75" customHeight="1" x14ac:dyDescent="0.2">
      <c r="A55" s="67" t="s">
        <v>51</v>
      </c>
      <c r="B55" s="62">
        <v>446</v>
      </c>
      <c r="C55" s="62">
        <v>9139</v>
      </c>
      <c r="D55" s="62">
        <v>18924</v>
      </c>
      <c r="E55" s="62">
        <v>98418</v>
      </c>
      <c r="F55" s="62">
        <v>186964</v>
      </c>
      <c r="G55" s="62">
        <v>122061</v>
      </c>
      <c r="H55" s="68">
        <v>0.43084053101031</v>
      </c>
      <c r="I55" s="69">
        <v>0.31870094980942398</v>
      </c>
      <c r="J55" s="83"/>
      <c r="K55" s="67" t="s">
        <v>51</v>
      </c>
      <c r="L55" s="62">
        <v>420</v>
      </c>
      <c r="M55" s="62">
        <v>8706</v>
      </c>
      <c r="N55" s="62">
        <v>18026</v>
      </c>
      <c r="O55" s="62">
        <v>98418</v>
      </c>
      <c r="P55" s="62">
        <v>186964</v>
      </c>
      <c r="Q55" s="62">
        <v>122061</v>
      </c>
      <c r="R55" s="68">
        <v>0.47073455740284398</v>
      </c>
      <c r="S55" s="69">
        <v>0.354635139159448</v>
      </c>
    </row>
    <row r="56" spans="1:19" s="80" customFormat="1" ht="12.75" customHeight="1" x14ac:dyDescent="0.2">
      <c r="A56" s="67" t="s">
        <v>48</v>
      </c>
      <c r="B56" s="62">
        <v>367</v>
      </c>
      <c r="C56" s="62">
        <v>20791</v>
      </c>
      <c r="D56" s="62">
        <v>38053</v>
      </c>
      <c r="E56" s="62">
        <v>353420</v>
      </c>
      <c r="F56" s="62">
        <v>626356</v>
      </c>
      <c r="G56" s="62">
        <v>420643</v>
      </c>
      <c r="H56" s="68">
        <v>0.65264436690193195</v>
      </c>
      <c r="I56" s="69">
        <v>0.53097081066051299</v>
      </c>
      <c r="J56" s="83"/>
      <c r="K56" s="67" t="s">
        <v>48</v>
      </c>
      <c r="L56" s="62">
        <v>356</v>
      </c>
      <c r="M56" s="62">
        <v>20269</v>
      </c>
      <c r="N56" s="62">
        <v>37252</v>
      </c>
      <c r="O56" s="62">
        <v>353420</v>
      </c>
      <c r="P56" s="62">
        <v>626356</v>
      </c>
      <c r="Q56" s="62">
        <v>420643</v>
      </c>
      <c r="R56" s="68">
        <v>0.67074183862701697</v>
      </c>
      <c r="S56" s="69">
        <v>0.54347167787843698</v>
      </c>
    </row>
    <row r="57" spans="1:19" s="80" customFormat="1" ht="12.75" customHeight="1" x14ac:dyDescent="0.2">
      <c r="A57" s="67" t="s">
        <v>87</v>
      </c>
      <c r="B57" s="62">
        <v>431</v>
      </c>
      <c r="C57" s="62">
        <v>13333</v>
      </c>
      <c r="D57" s="62">
        <v>26982</v>
      </c>
      <c r="E57" s="62">
        <v>186917</v>
      </c>
      <c r="F57" s="62">
        <v>352186</v>
      </c>
      <c r="G57" s="62">
        <v>212773</v>
      </c>
      <c r="H57" s="68">
        <v>0.51478625675319301</v>
      </c>
      <c r="I57" s="69">
        <v>0.42105250573261499</v>
      </c>
      <c r="J57" s="83"/>
      <c r="K57" s="67" t="s">
        <v>87</v>
      </c>
      <c r="L57" s="62">
        <v>385</v>
      </c>
      <c r="M57" s="62">
        <v>12388</v>
      </c>
      <c r="N57" s="62">
        <v>24568</v>
      </c>
      <c r="O57" s="62">
        <v>186917</v>
      </c>
      <c r="P57" s="62">
        <v>352186</v>
      </c>
      <c r="Q57" s="62">
        <v>212773</v>
      </c>
      <c r="R57" s="68">
        <v>0.57147730050144896</v>
      </c>
      <c r="S57" s="69">
        <v>0.479466657227614</v>
      </c>
    </row>
    <row r="58" spans="1:19" s="80" customFormat="1" ht="12.75" customHeight="1" x14ac:dyDescent="0.2">
      <c r="A58" s="67" t="s">
        <v>52</v>
      </c>
      <c r="B58" s="62">
        <v>115</v>
      </c>
      <c r="C58" s="62">
        <v>6245</v>
      </c>
      <c r="D58" s="62">
        <v>12113</v>
      </c>
      <c r="E58" s="62">
        <v>88787</v>
      </c>
      <c r="F58" s="62">
        <v>158292</v>
      </c>
      <c r="G58" s="62">
        <v>105397</v>
      </c>
      <c r="H58" s="68">
        <v>0.54442005217076905</v>
      </c>
      <c r="I58" s="69">
        <v>0.42154656554008901</v>
      </c>
      <c r="J58" s="83"/>
      <c r="K58" s="67" t="s">
        <v>52</v>
      </c>
      <c r="L58" s="62">
        <v>113</v>
      </c>
      <c r="M58" s="62">
        <v>6193</v>
      </c>
      <c r="N58" s="62">
        <v>12015</v>
      </c>
      <c r="O58" s="62">
        <v>88787</v>
      </c>
      <c r="P58" s="62">
        <v>158292</v>
      </c>
      <c r="Q58" s="62">
        <v>105397</v>
      </c>
      <c r="R58" s="68">
        <v>0.549369041599992</v>
      </c>
      <c r="S58" s="69">
        <v>0.42528290937228003</v>
      </c>
    </row>
    <row r="59" spans="1:19" s="80" customFormat="1" ht="12.75" customHeight="1" x14ac:dyDescent="0.2">
      <c r="A59" s="67" t="s">
        <v>88</v>
      </c>
      <c r="B59" s="62">
        <v>589</v>
      </c>
      <c r="C59" s="62">
        <v>17396</v>
      </c>
      <c r="D59" s="62">
        <v>35351</v>
      </c>
      <c r="E59" s="62">
        <v>255150</v>
      </c>
      <c r="F59" s="62">
        <v>490728</v>
      </c>
      <c r="G59" s="62">
        <v>279424</v>
      </c>
      <c r="H59" s="68">
        <v>0.51814655204385096</v>
      </c>
      <c r="I59" s="69">
        <v>0.44779314542363602</v>
      </c>
      <c r="J59" s="83"/>
      <c r="K59" s="67" t="s">
        <v>88</v>
      </c>
      <c r="L59" s="62">
        <v>531</v>
      </c>
      <c r="M59" s="62">
        <v>15916</v>
      </c>
      <c r="N59" s="62">
        <v>32238</v>
      </c>
      <c r="O59" s="62">
        <v>255150</v>
      </c>
      <c r="P59" s="62">
        <v>490728</v>
      </c>
      <c r="Q59" s="62">
        <v>279424</v>
      </c>
      <c r="R59" s="68">
        <v>0.61040927113256804</v>
      </c>
      <c r="S59" s="69">
        <v>0.53269302371526495</v>
      </c>
    </row>
    <row r="60" spans="1:19" s="80" customFormat="1" ht="12.75" customHeight="1" x14ac:dyDescent="0.2">
      <c r="A60" s="67" t="s">
        <v>89</v>
      </c>
      <c r="B60" s="70">
        <v>188</v>
      </c>
      <c r="C60" s="63">
        <v>3042</v>
      </c>
      <c r="D60" s="63">
        <v>5791</v>
      </c>
      <c r="E60" s="63">
        <v>38157</v>
      </c>
      <c r="F60" s="63">
        <v>61275</v>
      </c>
      <c r="G60" s="63">
        <v>41954</v>
      </c>
      <c r="H60" s="68">
        <v>0.444889822061038</v>
      </c>
      <c r="I60" s="69">
        <v>0.34132497033773201</v>
      </c>
      <c r="J60" s="83"/>
      <c r="K60" s="67" t="s">
        <v>89</v>
      </c>
      <c r="L60" s="70">
        <v>183</v>
      </c>
      <c r="M60" s="63">
        <v>2990</v>
      </c>
      <c r="N60" s="63">
        <v>5679</v>
      </c>
      <c r="O60" s="63">
        <v>38157</v>
      </c>
      <c r="P60" s="63">
        <v>61275</v>
      </c>
      <c r="Q60" s="63">
        <v>41954</v>
      </c>
      <c r="R60" s="68">
        <v>0.459477811363736</v>
      </c>
      <c r="S60" s="69">
        <v>0.353781755196305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10549</v>
      </c>
      <c r="D61" s="63">
        <v>20112</v>
      </c>
      <c r="E61" s="63">
        <v>142293</v>
      </c>
      <c r="F61" s="63">
        <v>268023</v>
      </c>
      <c r="G61" s="63">
        <v>176221</v>
      </c>
      <c r="H61" s="68">
        <v>0.53887083013525205</v>
      </c>
      <c r="I61" s="69">
        <v>0.42988778966818098</v>
      </c>
      <c r="J61" s="83"/>
      <c r="K61" s="67" t="s">
        <v>144</v>
      </c>
      <c r="L61" s="70">
        <v>260</v>
      </c>
      <c r="M61" s="63">
        <v>9940</v>
      </c>
      <c r="N61" s="63">
        <v>19019</v>
      </c>
      <c r="O61" s="63">
        <v>142293</v>
      </c>
      <c r="P61" s="63">
        <v>268023</v>
      </c>
      <c r="Q61" s="63">
        <v>176221</v>
      </c>
      <c r="R61" s="68">
        <v>0.59816024846828797</v>
      </c>
      <c r="S61" s="69">
        <v>0.47757803187025299</v>
      </c>
    </row>
    <row r="62" spans="1:19" s="80" customFormat="1" ht="12.75" customHeight="1" x14ac:dyDescent="0.2">
      <c r="A62" s="71" t="s">
        <v>50</v>
      </c>
      <c r="B62" s="62">
        <v>128</v>
      </c>
      <c r="C62" s="62">
        <v>11092</v>
      </c>
      <c r="D62" s="62">
        <v>18232</v>
      </c>
      <c r="E62" s="62">
        <v>151949</v>
      </c>
      <c r="F62" s="62">
        <v>315580</v>
      </c>
      <c r="G62" s="62">
        <v>235240</v>
      </c>
      <c r="H62" s="68">
        <v>0.684131544967021</v>
      </c>
      <c r="I62" s="69">
        <v>0.55835892935497999</v>
      </c>
      <c r="J62" s="83"/>
      <c r="K62" s="71" t="s">
        <v>50</v>
      </c>
      <c r="L62" s="62">
        <v>124</v>
      </c>
      <c r="M62" s="62">
        <v>10907</v>
      </c>
      <c r="N62" s="62">
        <v>17984</v>
      </c>
      <c r="O62" s="62">
        <v>151949</v>
      </c>
      <c r="P62" s="62">
        <v>315580</v>
      </c>
      <c r="Q62" s="62">
        <v>235240</v>
      </c>
      <c r="R62" s="68">
        <v>0.69652860848246501</v>
      </c>
      <c r="S62" s="69">
        <v>0.56669198625918304</v>
      </c>
    </row>
    <row r="63" spans="1:19" s="80" customFormat="1" ht="12.75" customHeight="1" x14ac:dyDescent="0.2">
      <c r="A63" s="67" t="s">
        <v>46</v>
      </c>
      <c r="B63" s="62">
        <v>606</v>
      </c>
      <c r="C63" s="62">
        <v>15311</v>
      </c>
      <c r="D63" s="62">
        <v>32585</v>
      </c>
      <c r="E63" s="62">
        <v>108540</v>
      </c>
      <c r="F63" s="62">
        <v>179339</v>
      </c>
      <c r="G63" s="62">
        <v>104946</v>
      </c>
      <c r="H63" s="68">
        <v>0.22110605699886901</v>
      </c>
      <c r="I63" s="69">
        <v>0.17753963579125601</v>
      </c>
      <c r="J63" s="83"/>
      <c r="K63" s="67" t="s">
        <v>46</v>
      </c>
      <c r="L63" s="62">
        <v>373</v>
      </c>
      <c r="M63" s="62">
        <v>9439</v>
      </c>
      <c r="N63" s="62">
        <v>20007</v>
      </c>
      <c r="O63" s="62">
        <v>108540</v>
      </c>
      <c r="P63" s="62">
        <v>179339</v>
      </c>
      <c r="Q63" s="62">
        <v>104946</v>
      </c>
      <c r="R63" s="68">
        <v>0.41908161920621001</v>
      </c>
      <c r="S63" s="69">
        <v>0.33925304892467101</v>
      </c>
    </row>
    <row r="64" spans="1:19" s="80" customFormat="1" ht="12.75" customHeight="1" x14ac:dyDescent="0.2">
      <c r="A64" s="67" t="s">
        <v>54</v>
      </c>
      <c r="B64" s="62">
        <v>392</v>
      </c>
      <c r="C64" s="62">
        <v>9119</v>
      </c>
      <c r="D64" s="62">
        <v>18413</v>
      </c>
      <c r="E64" s="62">
        <v>116307</v>
      </c>
      <c r="F64" s="62">
        <v>248945</v>
      </c>
      <c r="G64" s="62">
        <v>146102</v>
      </c>
      <c r="H64" s="68">
        <v>0.51682944861667801</v>
      </c>
      <c r="I64" s="69">
        <v>0.43613120463627603</v>
      </c>
      <c r="J64" s="83"/>
      <c r="K64" s="67" t="s">
        <v>54</v>
      </c>
      <c r="L64" s="62">
        <v>376</v>
      </c>
      <c r="M64" s="62">
        <v>8876</v>
      </c>
      <c r="N64" s="62">
        <v>17930</v>
      </c>
      <c r="O64" s="62">
        <v>116307</v>
      </c>
      <c r="P64" s="62">
        <v>248945</v>
      </c>
      <c r="Q64" s="62">
        <v>146102</v>
      </c>
      <c r="R64" s="68">
        <v>0.535735370151038</v>
      </c>
      <c r="S64" s="69">
        <v>0.45344925255417501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2051</v>
      </c>
      <c r="D65" s="62">
        <v>4163</v>
      </c>
      <c r="E65" s="62">
        <v>29421</v>
      </c>
      <c r="F65" s="62">
        <v>44819</v>
      </c>
      <c r="G65" s="62">
        <v>29114</v>
      </c>
      <c r="H65" s="68">
        <v>0.45790409084474898</v>
      </c>
      <c r="I65" s="69">
        <v>0.34729142290376802</v>
      </c>
      <c r="J65" s="83"/>
      <c r="K65" s="67" t="s">
        <v>53</v>
      </c>
      <c r="L65" s="62">
        <v>100</v>
      </c>
      <c r="M65" s="62">
        <v>2029</v>
      </c>
      <c r="N65" s="62">
        <v>4124</v>
      </c>
      <c r="O65" s="62">
        <v>29421</v>
      </c>
      <c r="P65" s="62">
        <v>44819</v>
      </c>
      <c r="Q65" s="62">
        <v>29114</v>
      </c>
      <c r="R65" s="68">
        <v>0.46842469390053598</v>
      </c>
      <c r="S65" s="69">
        <v>0.35635117514232101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4899</v>
      </c>
      <c r="D66" s="64">
        <v>8679</v>
      </c>
      <c r="E66" s="64">
        <v>57765</v>
      </c>
      <c r="F66" s="64">
        <v>110898</v>
      </c>
      <c r="G66" s="64">
        <v>80415</v>
      </c>
      <c r="H66" s="73">
        <v>0.52950240009481897</v>
      </c>
      <c r="I66" s="74">
        <v>0.41218514099662101</v>
      </c>
      <c r="J66" s="83"/>
      <c r="K66" s="71" t="s">
        <v>156</v>
      </c>
      <c r="L66" s="70">
        <v>190</v>
      </c>
      <c r="M66" s="63">
        <v>4648</v>
      </c>
      <c r="N66" s="63">
        <v>8291</v>
      </c>
      <c r="O66" s="63">
        <v>57765</v>
      </c>
      <c r="P66" s="63">
        <v>110898</v>
      </c>
      <c r="Q66" s="63">
        <v>80415</v>
      </c>
      <c r="R66" s="68">
        <v>0.56176517845291896</v>
      </c>
      <c r="S66" s="69">
        <v>0.43442391764208199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15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15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4489</v>
      </c>
      <c r="C69" s="48">
        <v>144743</v>
      </c>
      <c r="D69" s="48">
        <v>284934</v>
      </c>
      <c r="E69" s="48">
        <v>1441957</v>
      </c>
      <c r="F69" s="48">
        <v>2834456</v>
      </c>
      <c r="G69" s="48">
        <v>1765743</v>
      </c>
      <c r="H69" s="20">
        <v>0.40663866300960999</v>
      </c>
      <c r="I69" s="21">
        <v>0.33159211138953798</v>
      </c>
      <c r="J69" s="79"/>
      <c r="K69" s="26" t="s">
        <v>11</v>
      </c>
      <c r="L69" s="48">
        <v>4029</v>
      </c>
      <c r="M69" s="48">
        <v>134328</v>
      </c>
      <c r="N69" s="48">
        <v>262202</v>
      </c>
      <c r="O69" s="48">
        <v>1441957</v>
      </c>
      <c r="P69" s="48">
        <v>2834456</v>
      </c>
      <c r="Q69" s="48">
        <v>1765743</v>
      </c>
      <c r="R69" s="20">
        <v>0.47445917619641698</v>
      </c>
      <c r="S69" s="21">
        <v>0.39233847743731498</v>
      </c>
    </row>
    <row r="70" spans="1:19" s="80" customFormat="1" ht="12.75" customHeight="1" x14ac:dyDescent="0.2">
      <c r="A70" s="67" t="s">
        <v>45</v>
      </c>
      <c r="B70" s="62">
        <v>659</v>
      </c>
      <c r="C70" s="62">
        <v>21943</v>
      </c>
      <c r="D70" s="62">
        <v>46270</v>
      </c>
      <c r="E70" s="62">
        <v>81754</v>
      </c>
      <c r="F70" s="62">
        <v>202431</v>
      </c>
      <c r="G70" s="62">
        <v>116046</v>
      </c>
      <c r="H70" s="68">
        <v>0.176284008567653</v>
      </c>
      <c r="I70" s="69">
        <v>0.14583315323103499</v>
      </c>
      <c r="J70" s="83"/>
      <c r="K70" s="67" t="s">
        <v>45</v>
      </c>
      <c r="L70" s="62">
        <v>548</v>
      </c>
      <c r="M70" s="62">
        <v>19092</v>
      </c>
      <c r="N70" s="62">
        <v>40014</v>
      </c>
      <c r="O70" s="62">
        <v>81754</v>
      </c>
      <c r="P70" s="62">
        <v>202431</v>
      </c>
      <c r="Q70" s="62">
        <v>116046</v>
      </c>
      <c r="R70" s="68">
        <v>0.27297747417151202</v>
      </c>
      <c r="S70" s="69">
        <v>0.222607228788472</v>
      </c>
    </row>
    <row r="71" spans="1:19" s="80" customFormat="1" ht="12.75" customHeight="1" x14ac:dyDescent="0.2">
      <c r="A71" s="67" t="s">
        <v>51</v>
      </c>
      <c r="B71" s="62">
        <v>443</v>
      </c>
      <c r="C71" s="62">
        <v>9075</v>
      </c>
      <c r="D71" s="62">
        <v>18766</v>
      </c>
      <c r="E71" s="62">
        <v>72605</v>
      </c>
      <c r="F71" s="62">
        <v>142545</v>
      </c>
      <c r="G71" s="62">
        <v>96045</v>
      </c>
      <c r="H71" s="68">
        <v>0.35278236914600603</v>
      </c>
      <c r="I71" s="69">
        <v>0.25319727166151601</v>
      </c>
      <c r="J71" s="83"/>
      <c r="K71" s="67" t="s">
        <v>51</v>
      </c>
      <c r="L71" s="62">
        <v>396</v>
      </c>
      <c r="M71" s="62">
        <v>8362</v>
      </c>
      <c r="N71" s="62">
        <v>16534</v>
      </c>
      <c r="O71" s="62">
        <v>72605</v>
      </c>
      <c r="P71" s="62">
        <v>142545</v>
      </c>
      <c r="Q71" s="62">
        <v>96045</v>
      </c>
      <c r="R71" s="68">
        <v>0.40040772424833698</v>
      </c>
      <c r="S71" s="69">
        <v>0.30203283384751001</v>
      </c>
    </row>
    <row r="72" spans="1:19" s="80" customFormat="1" ht="12.75" customHeight="1" x14ac:dyDescent="0.2">
      <c r="A72" s="67" t="s">
        <v>48</v>
      </c>
      <c r="B72" s="62">
        <v>366</v>
      </c>
      <c r="C72" s="62">
        <v>20683</v>
      </c>
      <c r="D72" s="62">
        <v>37804</v>
      </c>
      <c r="E72" s="62">
        <v>293199</v>
      </c>
      <c r="F72" s="62">
        <v>533139</v>
      </c>
      <c r="G72" s="62">
        <v>354257</v>
      </c>
      <c r="H72" s="68">
        <v>0.57093103837289905</v>
      </c>
      <c r="I72" s="69">
        <v>0.47009046661728898</v>
      </c>
      <c r="J72" s="83"/>
      <c r="K72" s="67" t="s">
        <v>48</v>
      </c>
      <c r="L72" s="62">
        <v>352</v>
      </c>
      <c r="M72" s="62">
        <v>20142</v>
      </c>
      <c r="N72" s="62">
        <v>36955</v>
      </c>
      <c r="O72" s="62">
        <v>293199</v>
      </c>
      <c r="P72" s="62">
        <v>533139</v>
      </c>
      <c r="Q72" s="62">
        <v>354257</v>
      </c>
      <c r="R72" s="68">
        <v>0.58743047978483098</v>
      </c>
      <c r="S72" s="69">
        <v>0.48179549905247498</v>
      </c>
    </row>
    <row r="73" spans="1:19" s="80" customFormat="1" ht="12.75" customHeight="1" x14ac:dyDescent="0.2">
      <c r="A73" s="67" t="s">
        <v>87</v>
      </c>
      <c r="B73" s="62">
        <v>432</v>
      </c>
      <c r="C73" s="62">
        <v>13344</v>
      </c>
      <c r="D73" s="62">
        <v>26995</v>
      </c>
      <c r="E73" s="62">
        <v>148632</v>
      </c>
      <c r="F73" s="62">
        <v>280879</v>
      </c>
      <c r="G73" s="62">
        <v>163290</v>
      </c>
      <c r="H73" s="68">
        <v>0.40789868105515598</v>
      </c>
      <c r="I73" s="69">
        <v>0.34682842501697803</v>
      </c>
      <c r="J73" s="83"/>
      <c r="K73" s="67" t="s">
        <v>87</v>
      </c>
      <c r="L73" s="62">
        <v>373</v>
      </c>
      <c r="M73" s="62">
        <v>12400</v>
      </c>
      <c r="N73" s="62">
        <v>24749</v>
      </c>
      <c r="O73" s="62">
        <v>148632</v>
      </c>
      <c r="P73" s="62">
        <v>280879</v>
      </c>
      <c r="Q73" s="62">
        <v>163290</v>
      </c>
      <c r="R73" s="68">
        <v>0.45764236688181598</v>
      </c>
      <c r="S73" s="69">
        <v>0.39653244637447099</v>
      </c>
    </row>
    <row r="74" spans="1:19" s="80" customFormat="1" ht="12.75" customHeight="1" x14ac:dyDescent="0.2">
      <c r="A74" s="67" t="s">
        <v>52</v>
      </c>
      <c r="B74" s="62">
        <v>115</v>
      </c>
      <c r="C74" s="62">
        <v>6238</v>
      </c>
      <c r="D74" s="62">
        <v>12094</v>
      </c>
      <c r="E74" s="62">
        <v>75546</v>
      </c>
      <c r="F74" s="62">
        <v>141338</v>
      </c>
      <c r="G74" s="62">
        <v>92242</v>
      </c>
      <c r="H74" s="68">
        <v>0.49290370845356402</v>
      </c>
      <c r="I74" s="69">
        <v>0.38955404883964501</v>
      </c>
      <c r="J74" s="83"/>
      <c r="K74" s="67" t="s">
        <v>52</v>
      </c>
      <c r="L74" s="62">
        <v>112</v>
      </c>
      <c r="M74" s="62">
        <v>6182</v>
      </c>
      <c r="N74" s="62">
        <v>11990</v>
      </c>
      <c r="O74" s="62">
        <v>75546</v>
      </c>
      <c r="P74" s="62">
        <v>141338</v>
      </c>
      <c r="Q74" s="62">
        <v>92242</v>
      </c>
      <c r="R74" s="68">
        <v>0.49848145866433202</v>
      </c>
      <c r="S74" s="69">
        <v>0.39375290777849897</v>
      </c>
    </row>
    <row r="75" spans="1:19" s="80" customFormat="1" ht="12.75" customHeight="1" x14ac:dyDescent="0.2">
      <c r="A75" s="67" t="s">
        <v>88</v>
      </c>
      <c r="B75" s="62">
        <v>589</v>
      </c>
      <c r="C75" s="62">
        <v>17485</v>
      </c>
      <c r="D75" s="62">
        <v>35307</v>
      </c>
      <c r="E75" s="62">
        <v>194557</v>
      </c>
      <c r="F75" s="62">
        <v>366149</v>
      </c>
      <c r="G75" s="62">
        <v>209170</v>
      </c>
      <c r="H75" s="68">
        <v>0.398760842627014</v>
      </c>
      <c r="I75" s="69">
        <v>0.34568121524532402</v>
      </c>
      <c r="J75" s="83"/>
      <c r="K75" s="67" t="s">
        <v>88</v>
      </c>
      <c r="L75" s="62">
        <v>518</v>
      </c>
      <c r="M75" s="62">
        <v>15668</v>
      </c>
      <c r="N75" s="62">
        <v>31433</v>
      </c>
      <c r="O75" s="62">
        <v>194557</v>
      </c>
      <c r="P75" s="62">
        <v>366149</v>
      </c>
      <c r="Q75" s="62">
        <v>209170</v>
      </c>
      <c r="R75" s="68">
        <v>0.49321380064891002</v>
      </c>
      <c r="S75" s="69">
        <v>0.432645793109316</v>
      </c>
    </row>
    <row r="76" spans="1:19" s="80" customFormat="1" ht="12.75" customHeight="1" x14ac:dyDescent="0.2">
      <c r="A76" s="67" t="s">
        <v>89</v>
      </c>
      <c r="B76" s="70">
        <v>189</v>
      </c>
      <c r="C76" s="63">
        <v>3039</v>
      </c>
      <c r="D76" s="63">
        <v>5769</v>
      </c>
      <c r="E76" s="63">
        <v>26300</v>
      </c>
      <c r="F76" s="63">
        <v>45995</v>
      </c>
      <c r="G76" s="63">
        <v>31572</v>
      </c>
      <c r="H76" s="68">
        <v>0.34629812438302099</v>
      </c>
      <c r="I76" s="69">
        <v>0.26575951926966002</v>
      </c>
      <c r="J76" s="83"/>
      <c r="K76" s="67" t="s">
        <v>89</v>
      </c>
      <c r="L76" s="70">
        <v>182</v>
      </c>
      <c r="M76" s="63">
        <v>2978</v>
      </c>
      <c r="N76" s="63">
        <v>5639</v>
      </c>
      <c r="O76" s="63">
        <v>26300</v>
      </c>
      <c r="P76" s="63">
        <v>45995</v>
      </c>
      <c r="Q76" s="63">
        <v>31572</v>
      </c>
      <c r="R76" s="68">
        <v>0.36018892463549901</v>
      </c>
      <c r="S76" s="69">
        <v>0.27810529243531801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10546</v>
      </c>
      <c r="D77" s="63">
        <v>20097</v>
      </c>
      <c r="E77" s="63">
        <v>110574</v>
      </c>
      <c r="F77" s="63">
        <v>203088</v>
      </c>
      <c r="G77" s="63">
        <v>133432</v>
      </c>
      <c r="H77" s="68">
        <v>0.42174600164359299</v>
      </c>
      <c r="I77" s="69">
        <v>0.33684629546698502</v>
      </c>
      <c r="J77" s="83"/>
      <c r="K77" s="67" t="s">
        <v>144</v>
      </c>
      <c r="L77" s="70">
        <v>260</v>
      </c>
      <c r="M77" s="63">
        <v>9869</v>
      </c>
      <c r="N77" s="63">
        <v>18903</v>
      </c>
      <c r="O77" s="63">
        <v>110574</v>
      </c>
      <c r="P77" s="63">
        <v>203088</v>
      </c>
      <c r="Q77" s="63">
        <v>133432</v>
      </c>
      <c r="R77" s="68">
        <v>0.45930576782739202</v>
      </c>
      <c r="S77" s="69">
        <v>0.36720988975819902</v>
      </c>
    </row>
    <row r="78" spans="1:19" s="80" customFormat="1" ht="12.75" customHeight="1" x14ac:dyDescent="0.2">
      <c r="A78" s="71" t="s">
        <v>50</v>
      </c>
      <c r="B78" s="62">
        <v>127</v>
      </c>
      <c r="C78" s="62">
        <v>11082</v>
      </c>
      <c r="D78" s="62">
        <v>18212</v>
      </c>
      <c r="E78" s="62">
        <v>121523</v>
      </c>
      <c r="F78" s="62">
        <v>244971</v>
      </c>
      <c r="G78" s="62">
        <v>177380</v>
      </c>
      <c r="H78" s="68">
        <v>0.53353786921734903</v>
      </c>
      <c r="I78" s="69">
        <v>0.448369207116187</v>
      </c>
      <c r="J78" s="83"/>
      <c r="K78" s="71" t="s">
        <v>50</v>
      </c>
      <c r="L78" s="62">
        <v>124</v>
      </c>
      <c r="M78" s="62">
        <v>10872</v>
      </c>
      <c r="N78" s="62">
        <v>17898</v>
      </c>
      <c r="O78" s="62">
        <v>121523</v>
      </c>
      <c r="P78" s="62">
        <v>244971</v>
      </c>
      <c r="Q78" s="62">
        <v>177380</v>
      </c>
      <c r="R78" s="68">
        <v>0.544038669746015</v>
      </c>
      <c r="S78" s="69">
        <v>0.45643424891840201</v>
      </c>
    </row>
    <row r="79" spans="1:19" s="80" customFormat="1" ht="12.75" customHeight="1" x14ac:dyDescent="0.2">
      <c r="A79" s="67" t="s">
        <v>46</v>
      </c>
      <c r="B79" s="62">
        <v>606</v>
      </c>
      <c r="C79" s="62">
        <v>15307</v>
      </c>
      <c r="D79" s="62">
        <v>32576</v>
      </c>
      <c r="E79" s="62">
        <v>137156</v>
      </c>
      <c r="F79" s="62">
        <v>303624</v>
      </c>
      <c r="G79" s="62">
        <v>165919</v>
      </c>
      <c r="H79" s="68">
        <v>0.361313995775353</v>
      </c>
      <c r="I79" s="69">
        <v>0.310682711198428</v>
      </c>
      <c r="J79" s="83"/>
      <c r="K79" s="67" t="s">
        <v>46</v>
      </c>
      <c r="L79" s="62">
        <v>523</v>
      </c>
      <c r="M79" s="62">
        <v>13667</v>
      </c>
      <c r="N79" s="62">
        <v>28878</v>
      </c>
      <c r="O79" s="62">
        <v>137156</v>
      </c>
      <c r="P79" s="62">
        <v>303624</v>
      </c>
      <c r="Q79" s="62">
        <v>165919</v>
      </c>
      <c r="R79" s="68">
        <v>0.49398738228577699</v>
      </c>
      <c r="S79" s="69">
        <v>0.43195779781534299</v>
      </c>
    </row>
    <row r="80" spans="1:19" s="80" customFormat="1" ht="12.75" customHeight="1" x14ac:dyDescent="0.2">
      <c r="A80" s="67" t="s">
        <v>54</v>
      </c>
      <c r="B80" s="62">
        <v>387</v>
      </c>
      <c r="C80" s="62">
        <v>9083</v>
      </c>
      <c r="D80" s="62">
        <v>18300</v>
      </c>
      <c r="E80" s="62">
        <v>111407</v>
      </c>
      <c r="F80" s="62">
        <v>243587</v>
      </c>
      <c r="G80" s="62">
        <v>139053</v>
      </c>
      <c r="H80" s="68">
        <v>0.51030496531982805</v>
      </c>
      <c r="I80" s="69">
        <v>0.44369216757741298</v>
      </c>
      <c r="J80" s="83"/>
      <c r="K80" s="67" t="s">
        <v>54</v>
      </c>
      <c r="L80" s="62">
        <v>355</v>
      </c>
      <c r="M80" s="62">
        <v>8467</v>
      </c>
      <c r="N80" s="62">
        <v>16921</v>
      </c>
      <c r="O80" s="62">
        <v>111407</v>
      </c>
      <c r="P80" s="62">
        <v>243587</v>
      </c>
      <c r="Q80" s="62">
        <v>139053</v>
      </c>
      <c r="R80" s="68">
        <v>0.55333025602661301</v>
      </c>
      <c r="S80" s="69">
        <v>0.48586120302941499</v>
      </c>
    </row>
    <row r="81" spans="1:19" s="80" customFormat="1" ht="12.75" customHeight="1" x14ac:dyDescent="0.2">
      <c r="A81" s="67" t="s">
        <v>53</v>
      </c>
      <c r="B81" s="62">
        <v>102</v>
      </c>
      <c r="C81" s="62">
        <v>2047</v>
      </c>
      <c r="D81" s="62">
        <v>4145</v>
      </c>
      <c r="E81" s="62">
        <v>23009</v>
      </c>
      <c r="F81" s="62">
        <v>36419</v>
      </c>
      <c r="G81" s="62">
        <v>23515</v>
      </c>
      <c r="H81" s="68">
        <v>0.38291809151604</v>
      </c>
      <c r="I81" s="69">
        <v>0.29287494973864098</v>
      </c>
      <c r="J81" s="83"/>
      <c r="K81" s="67" t="s">
        <v>53</v>
      </c>
      <c r="L81" s="62">
        <v>98</v>
      </c>
      <c r="M81" s="62">
        <v>2015</v>
      </c>
      <c r="N81" s="62">
        <v>4085</v>
      </c>
      <c r="O81" s="62">
        <v>23009</v>
      </c>
      <c r="P81" s="62">
        <v>36419</v>
      </c>
      <c r="Q81" s="62">
        <v>23515</v>
      </c>
      <c r="R81" s="68">
        <v>0.396295734533259</v>
      </c>
      <c r="S81" s="69">
        <v>0.30270966669437299</v>
      </c>
    </row>
    <row r="82" spans="1:19" s="80" customFormat="1" ht="12.75" customHeight="1" x14ac:dyDescent="0.2">
      <c r="A82" s="71" t="s">
        <v>156</v>
      </c>
      <c r="B82" s="64">
        <v>201</v>
      </c>
      <c r="C82" s="64">
        <v>4871</v>
      </c>
      <c r="D82" s="64">
        <v>8599</v>
      </c>
      <c r="E82" s="64">
        <v>45695</v>
      </c>
      <c r="F82" s="64">
        <v>90291</v>
      </c>
      <c r="G82" s="64">
        <v>63822</v>
      </c>
      <c r="H82" s="73">
        <v>0.43674810100595401</v>
      </c>
      <c r="I82" s="74">
        <v>0.350005814629608</v>
      </c>
      <c r="J82" s="83"/>
      <c r="K82" s="71" t="s">
        <v>156</v>
      </c>
      <c r="L82" s="70">
        <v>188</v>
      </c>
      <c r="M82" s="63">
        <v>4614</v>
      </c>
      <c r="N82" s="63">
        <v>8203</v>
      </c>
      <c r="O82" s="63">
        <v>45695</v>
      </c>
      <c r="P82" s="63">
        <v>90291</v>
      </c>
      <c r="Q82" s="63">
        <v>63822</v>
      </c>
      <c r="R82" s="68">
        <v>0.466265826021523</v>
      </c>
      <c r="S82" s="69">
        <v>0.37106398717790701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14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14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4493</v>
      </c>
      <c r="C85" s="48">
        <v>144901</v>
      </c>
      <c r="D85" s="48">
        <v>285507</v>
      </c>
      <c r="E85" s="48">
        <v>1472663</v>
      </c>
      <c r="F85" s="48">
        <v>3186260</v>
      </c>
      <c r="G85" s="48">
        <v>2082214</v>
      </c>
      <c r="H85" s="20">
        <v>0.46354541064856097</v>
      </c>
      <c r="I85" s="21">
        <v>0.36000021241217001</v>
      </c>
      <c r="J85" s="79"/>
      <c r="K85" s="26" t="s">
        <v>11</v>
      </c>
      <c r="L85" s="48">
        <v>4095</v>
      </c>
      <c r="M85" s="48">
        <v>137731</v>
      </c>
      <c r="N85" s="48">
        <v>269994</v>
      </c>
      <c r="O85" s="48">
        <v>1472663</v>
      </c>
      <c r="P85" s="48">
        <v>3186260</v>
      </c>
      <c r="Q85" s="48">
        <v>2082214</v>
      </c>
      <c r="R85" s="20">
        <v>0.49791611716995599</v>
      </c>
      <c r="S85" s="21">
        <v>0.38938557501604898</v>
      </c>
    </row>
    <row r="86" spans="1:19" s="80" customFormat="1" ht="12.75" customHeight="1" x14ac:dyDescent="0.2">
      <c r="A86" s="67" t="s">
        <v>45</v>
      </c>
      <c r="B86" s="62">
        <v>660</v>
      </c>
      <c r="C86" s="62">
        <v>22007</v>
      </c>
      <c r="D86" s="62">
        <v>46595</v>
      </c>
      <c r="E86" s="62">
        <v>193513</v>
      </c>
      <c r="F86" s="62">
        <v>562877</v>
      </c>
      <c r="G86" s="62">
        <v>316133</v>
      </c>
      <c r="H86" s="68">
        <v>0.463390680677849</v>
      </c>
      <c r="I86" s="69">
        <v>0.389683927044643</v>
      </c>
      <c r="J86" s="83"/>
      <c r="K86" s="67" t="s">
        <v>45</v>
      </c>
      <c r="L86" s="62">
        <v>613</v>
      </c>
      <c r="M86" s="62">
        <v>21006</v>
      </c>
      <c r="N86" s="62">
        <v>44424</v>
      </c>
      <c r="O86" s="62">
        <v>193513</v>
      </c>
      <c r="P86" s="62">
        <v>562877</v>
      </c>
      <c r="Q86" s="62">
        <v>316133</v>
      </c>
      <c r="R86" s="68">
        <v>0.49472231307442299</v>
      </c>
      <c r="S86" s="69">
        <v>0.41616292309284802</v>
      </c>
    </row>
    <row r="87" spans="1:19" s="80" customFormat="1" ht="12.75" customHeight="1" x14ac:dyDescent="0.2">
      <c r="A87" s="67" t="s">
        <v>51</v>
      </c>
      <c r="B87" s="62">
        <v>446</v>
      </c>
      <c r="C87" s="62">
        <v>9087</v>
      </c>
      <c r="D87" s="62">
        <v>18791</v>
      </c>
      <c r="E87" s="62">
        <v>66722</v>
      </c>
      <c r="F87" s="62">
        <v>134846</v>
      </c>
      <c r="G87" s="62">
        <v>96823</v>
      </c>
      <c r="H87" s="68">
        <v>0.34371328058161799</v>
      </c>
      <c r="I87" s="69">
        <v>0.23148693351827701</v>
      </c>
      <c r="J87" s="83"/>
      <c r="K87" s="67" t="s">
        <v>51</v>
      </c>
      <c r="L87" s="62">
        <v>391</v>
      </c>
      <c r="M87" s="62">
        <v>8339</v>
      </c>
      <c r="N87" s="62">
        <v>16578</v>
      </c>
      <c r="O87" s="62">
        <v>66722</v>
      </c>
      <c r="P87" s="62">
        <v>134846</v>
      </c>
      <c r="Q87" s="62">
        <v>96823</v>
      </c>
      <c r="R87" s="68">
        <v>0.38623834180355998</v>
      </c>
      <c r="S87" s="69">
        <v>0.27133138422347802</v>
      </c>
    </row>
    <row r="88" spans="1:19" s="80" customFormat="1" ht="12.75" customHeight="1" x14ac:dyDescent="0.2">
      <c r="A88" s="67" t="s">
        <v>48</v>
      </c>
      <c r="B88" s="62">
        <v>366</v>
      </c>
      <c r="C88" s="62">
        <v>20692</v>
      </c>
      <c r="D88" s="62">
        <v>37806</v>
      </c>
      <c r="E88" s="62">
        <v>276434</v>
      </c>
      <c r="F88" s="62">
        <v>498734</v>
      </c>
      <c r="G88" s="62">
        <v>362486</v>
      </c>
      <c r="H88" s="68">
        <v>0.56510229915878396</v>
      </c>
      <c r="I88" s="69">
        <v>0.42554603894585802</v>
      </c>
      <c r="J88" s="83"/>
      <c r="K88" s="67" t="s">
        <v>48</v>
      </c>
      <c r="L88" s="62">
        <v>352</v>
      </c>
      <c r="M88" s="62">
        <v>20154</v>
      </c>
      <c r="N88" s="62">
        <v>36962</v>
      </c>
      <c r="O88" s="62">
        <v>276434</v>
      </c>
      <c r="P88" s="62">
        <v>498734</v>
      </c>
      <c r="Q88" s="62">
        <v>362486</v>
      </c>
      <c r="R88" s="68">
        <v>0.58236389429325597</v>
      </c>
      <c r="S88" s="69">
        <v>0.43679590401479801</v>
      </c>
    </row>
    <row r="89" spans="1:19" s="80" customFormat="1" ht="12.75" customHeight="1" x14ac:dyDescent="0.2">
      <c r="A89" s="67" t="s">
        <v>87</v>
      </c>
      <c r="B89" s="62">
        <v>432</v>
      </c>
      <c r="C89" s="62">
        <v>13344</v>
      </c>
      <c r="D89" s="62">
        <v>26989</v>
      </c>
      <c r="E89" s="62">
        <v>123145</v>
      </c>
      <c r="F89" s="62">
        <v>251272</v>
      </c>
      <c r="G89" s="62">
        <v>163264</v>
      </c>
      <c r="H89" s="68">
        <v>0.39467780614218301</v>
      </c>
      <c r="I89" s="69">
        <v>0.30032785160979603</v>
      </c>
      <c r="J89" s="83"/>
      <c r="K89" s="67" t="s">
        <v>87</v>
      </c>
      <c r="L89" s="62">
        <v>386</v>
      </c>
      <c r="M89" s="62">
        <v>12576</v>
      </c>
      <c r="N89" s="62">
        <v>25298</v>
      </c>
      <c r="O89" s="62">
        <v>123145</v>
      </c>
      <c r="P89" s="62">
        <v>251272</v>
      </c>
      <c r="Q89" s="62">
        <v>163264</v>
      </c>
      <c r="R89" s="68">
        <v>0.42943529826425703</v>
      </c>
      <c r="S89" s="69">
        <v>0.32957465310796102</v>
      </c>
    </row>
    <row r="90" spans="1:19" s="80" customFormat="1" ht="12.75" customHeight="1" x14ac:dyDescent="0.2">
      <c r="A90" s="67" t="s">
        <v>52</v>
      </c>
      <c r="B90" s="62">
        <v>115</v>
      </c>
      <c r="C90" s="62">
        <v>6239</v>
      </c>
      <c r="D90" s="62">
        <v>12095</v>
      </c>
      <c r="E90" s="62">
        <v>64283</v>
      </c>
      <c r="F90" s="62">
        <v>128577</v>
      </c>
      <c r="G90" s="62">
        <v>95208</v>
      </c>
      <c r="H90" s="68">
        <v>0.49226251105170898</v>
      </c>
      <c r="I90" s="69">
        <v>0.34292229526997298</v>
      </c>
      <c r="J90" s="83"/>
      <c r="K90" s="67" t="s">
        <v>52</v>
      </c>
      <c r="L90" s="62">
        <v>112</v>
      </c>
      <c r="M90" s="62">
        <v>6183</v>
      </c>
      <c r="N90" s="62">
        <v>11991</v>
      </c>
      <c r="O90" s="62">
        <v>64283</v>
      </c>
      <c r="P90" s="62">
        <v>128577</v>
      </c>
      <c r="Q90" s="62">
        <v>95208</v>
      </c>
      <c r="R90" s="68">
        <v>0.49775974654028499</v>
      </c>
      <c r="S90" s="69">
        <v>0.34651642878702898</v>
      </c>
    </row>
    <row r="91" spans="1:19" s="80" customFormat="1" ht="12.75" customHeight="1" x14ac:dyDescent="0.2">
      <c r="A91" s="67" t="s">
        <v>88</v>
      </c>
      <c r="B91" s="62">
        <v>589</v>
      </c>
      <c r="C91" s="62">
        <v>17551</v>
      </c>
      <c r="D91" s="62">
        <v>35575</v>
      </c>
      <c r="E91" s="62">
        <v>181816</v>
      </c>
      <c r="F91" s="62">
        <v>373226</v>
      </c>
      <c r="G91" s="62">
        <v>228830</v>
      </c>
      <c r="H91" s="68">
        <v>0.420580759114911</v>
      </c>
      <c r="I91" s="69">
        <v>0.33842722100061201</v>
      </c>
      <c r="J91" s="83"/>
      <c r="K91" s="67" t="s">
        <v>88</v>
      </c>
      <c r="L91" s="62">
        <v>530</v>
      </c>
      <c r="M91" s="62">
        <v>16529</v>
      </c>
      <c r="N91" s="62">
        <v>33319</v>
      </c>
      <c r="O91" s="62">
        <v>181816</v>
      </c>
      <c r="P91" s="62">
        <v>373226</v>
      </c>
      <c r="Q91" s="62">
        <v>228830</v>
      </c>
      <c r="R91" s="68">
        <v>0.46097533460648998</v>
      </c>
      <c r="S91" s="69">
        <v>0.37376422047748797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3044</v>
      </c>
      <c r="D92" s="63">
        <v>5784</v>
      </c>
      <c r="E92" s="63">
        <v>22744</v>
      </c>
      <c r="F92" s="63">
        <v>38021</v>
      </c>
      <c r="G92" s="63">
        <v>28757</v>
      </c>
      <c r="H92" s="68">
        <v>0.30474545377474499</v>
      </c>
      <c r="I92" s="69">
        <v>0.21204769553384201</v>
      </c>
      <c r="J92" s="83"/>
      <c r="K92" s="67" t="s">
        <v>89</v>
      </c>
      <c r="L92" s="70">
        <v>180</v>
      </c>
      <c r="M92" s="63">
        <v>2943</v>
      </c>
      <c r="N92" s="63">
        <v>5553</v>
      </c>
      <c r="O92" s="63">
        <v>22744</v>
      </c>
      <c r="P92" s="63">
        <v>38021</v>
      </c>
      <c r="Q92" s="63">
        <v>28757</v>
      </c>
      <c r="R92" s="68">
        <v>0.32170265130327802</v>
      </c>
      <c r="S92" s="69">
        <v>0.225921458408847</v>
      </c>
    </row>
    <row r="93" spans="1:19" s="80" customFormat="1" ht="12.75" customHeight="1" x14ac:dyDescent="0.2">
      <c r="A93" s="67" t="s">
        <v>144</v>
      </c>
      <c r="B93" s="70">
        <v>271</v>
      </c>
      <c r="C93" s="63">
        <v>10533</v>
      </c>
      <c r="D93" s="63">
        <v>20040</v>
      </c>
      <c r="E93" s="63">
        <v>104372</v>
      </c>
      <c r="F93" s="63">
        <v>205298</v>
      </c>
      <c r="G93" s="63">
        <v>140548</v>
      </c>
      <c r="H93" s="68">
        <v>0.43043828459250999</v>
      </c>
      <c r="I93" s="69">
        <v>0.330464876698216</v>
      </c>
      <c r="J93" s="83"/>
      <c r="K93" s="67" t="s">
        <v>144</v>
      </c>
      <c r="L93" s="70">
        <v>260</v>
      </c>
      <c r="M93" s="63">
        <v>10067</v>
      </c>
      <c r="N93" s="63">
        <v>19216</v>
      </c>
      <c r="O93" s="63">
        <v>104372</v>
      </c>
      <c r="P93" s="63">
        <v>205298</v>
      </c>
      <c r="Q93" s="63">
        <v>140548</v>
      </c>
      <c r="R93" s="68">
        <v>0.45257039815813599</v>
      </c>
      <c r="S93" s="69">
        <v>0.347281686590872</v>
      </c>
    </row>
    <row r="94" spans="1:19" s="80" customFormat="1" ht="12.75" customHeight="1" x14ac:dyDescent="0.2">
      <c r="A94" s="71" t="s">
        <v>50</v>
      </c>
      <c r="B94" s="62">
        <v>127</v>
      </c>
      <c r="C94" s="62">
        <v>11106</v>
      </c>
      <c r="D94" s="62">
        <v>18251</v>
      </c>
      <c r="E94" s="62">
        <v>141151</v>
      </c>
      <c r="F94" s="62">
        <v>290691</v>
      </c>
      <c r="G94" s="62">
        <v>223883</v>
      </c>
      <c r="H94" s="68">
        <v>0.65028203296096898</v>
      </c>
      <c r="I94" s="69">
        <v>0.51378713671897802</v>
      </c>
      <c r="J94" s="83"/>
      <c r="K94" s="71" t="s">
        <v>50</v>
      </c>
      <c r="L94" s="62">
        <v>124</v>
      </c>
      <c r="M94" s="62">
        <v>10962</v>
      </c>
      <c r="N94" s="62">
        <v>18064</v>
      </c>
      <c r="O94" s="62">
        <v>141151</v>
      </c>
      <c r="P94" s="62">
        <v>290691</v>
      </c>
      <c r="Q94" s="62">
        <v>223883</v>
      </c>
      <c r="R94" s="68">
        <v>0.65889994496487503</v>
      </c>
      <c r="S94" s="69">
        <v>0.51917821920107998</v>
      </c>
    </row>
    <row r="95" spans="1:19" s="80" customFormat="1" ht="12.75" customHeight="1" x14ac:dyDescent="0.2">
      <c r="A95" s="67" t="s">
        <v>46</v>
      </c>
      <c r="B95" s="62">
        <v>606</v>
      </c>
      <c r="C95" s="62">
        <v>15302</v>
      </c>
      <c r="D95" s="62">
        <v>32602</v>
      </c>
      <c r="E95" s="62">
        <v>164963</v>
      </c>
      <c r="F95" s="62">
        <v>446008</v>
      </c>
      <c r="G95" s="62">
        <v>250729</v>
      </c>
      <c r="H95" s="68">
        <v>0.52856046647918697</v>
      </c>
      <c r="I95" s="69">
        <v>0.44130282923469999</v>
      </c>
      <c r="J95" s="83"/>
      <c r="K95" s="67" t="s">
        <v>46</v>
      </c>
      <c r="L95" s="62">
        <v>552</v>
      </c>
      <c r="M95" s="62">
        <v>14390</v>
      </c>
      <c r="N95" s="62">
        <v>30479</v>
      </c>
      <c r="O95" s="62">
        <v>164963</v>
      </c>
      <c r="P95" s="62">
        <v>446008</v>
      </c>
      <c r="Q95" s="62">
        <v>250729</v>
      </c>
      <c r="R95" s="68">
        <v>0.57241711527836803</v>
      </c>
      <c r="S95" s="69">
        <v>0.48189001219829702</v>
      </c>
    </row>
    <row r="96" spans="1:19" s="80" customFormat="1" ht="12.75" customHeight="1" x14ac:dyDescent="0.2">
      <c r="A96" s="67" t="s">
        <v>54</v>
      </c>
      <c r="B96" s="62">
        <v>387</v>
      </c>
      <c r="C96" s="62">
        <v>9083</v>
      </c>
      <c r="D96" s="62">
        <v>18242</v>
      </c>
      <c r="E96" s="62">
        <v>72385</v>
      </c>
      <c r="F96" s="62">
        <v>143368</v>
      </c>
      <c r="G96" s="62">
        <v>91500</v>
      </c>
      <c r="H96" s="68">
        <v>0.32496013467200302</v>
      </c>
      <c r="I96" s="69">
        <v>0.25352341813114698</v>
      </c>
      <c r="J96" s="83"/>
      <c r="K96" s="67" t="s">
        <v>54</v>
      </c>
      <c r="L96" s="62">
        <v>316</v>
      </c>
      <c r="M96" s="62">
        <v>7999</v>
      </c>
      <c r="N96" s="62">
        <v>15970</v>
      </c>
      <c r="O96" s="62">
        <v>72385</v>
      </c>
      <c r="P96" s="62">
        <v>143368</v>
      </c>
      <c r="Q96" s="62">
        <v>91500</v>
      </c>
      <c r="R96" s="68">
        <v>0.410383832222531</v>
      </c>
      <c r="S96" s="69">
        <v>0.32205369658196498</v>
      </c>
    </row>
    <row r="97" spans="1:19" s="80" customFormat="1" ht="12.75" customHeight="1" x14ac:dyDescent="0.2">
      <c r="A97" s="67" t="s">
        <v>53</v>
      </c>
      <c r="B97" s="62">
        <v>102</v>
      </c>
      <c r="C97" s="62">
        <v>2047</v>
      </c>
      <c r="D97" s="62">
        <v>4145</v>
      </c>
      <c r="E97" s="62">
        <v>18718</v>
      </c>
      <c r="F97" s="62">
        <v>29801</v>
      </c>
      <c r="G97" s="62">
        <v>19822</v>
      </c>
      <c r="H97" s="68">
        <v>0.31236900578344401</v>
      </c>
      <c r="I97" s="69">
        <v>0.231923421144792</v>
      </c>
      <c r="J97" s="83"/>
      <c r="K97" s="67" t="s">
        <v>53</v>
      </c>
      <c r="L97" s="62">
        <v>94</v>
      </c>
      <c r="M97" s="62">
        <v>1939</v>
      </c>
      <c r="N97" s="62">
        <v>3910</v>
      </c>
      <c r="O97" s="62">
        <v>18718</v>
      </c>
      <c r="P97" s="62">
        <v>29801</v>
      </c>
      <c r="Q97" s="62">
        <v>19822</v>
      </c>
      <c r="R97" s="68">
        <v>0.33725223309230101</v>
      </c>
      <c r="S97" s="69">
        <v>0.25204462224176899</v>
      </c>
    </row>
    <row r="98" spans="1:19" s="80" customFormat="1" ht="12.75" customHeight="1" x14ac:dyDescent="0.2">
      <c r="A98" s="71" t="s">
        <v>156</v>
      </c>
      <c r="B98" s="64">
        <v>202</v>
      </c>
      <c r="C98" s="64">
        <v>4866</v>
      </c>
      <c r="D98" s="64">
        <v>8592</v>
      </c>
      <c r="E98" s="64">
        <v>42417</v>
      </c>
      <c r="F98" s="64">
        <v>83541</v>
      </c>
      <c r="G98" s="64">
        <v>64231</v>
      </c>
      <c r="H98" s="73">
        <v>0.42580512575739499</v>
      </c>
      <c r="I98" s="74">
        <v>0.31364885564966699</v>
      </c>
      <c r="J98" s="83"/>
      <c r="K98" s="71" t="s">
        <v>156</v>
      </c>
      <c r="L98" s="70">
        <v>185</v>
      </c>
      <c r="M98" s="63">
        <v>4644</v>
      </c>
      <c r="N98" s="63">
        <v>8230</v>
      </c>
      <c r="O98" s="63">
        <v>42417</v>
      </c>
      <c r="P98" s="63">
        <v>83541</v>
      </c>
      <c r="Q98" s="63">
        <v>64231</v>
      </c>
      <c r="R98" s="68">
        <v>0.45111741652736997</v>
      </c>
      <c r="S98" s="69">
        <v>0.33264712909134297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13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13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4485</v>
      </c>
      <c r="C101" s="48">
        <v>144574</v>
      </c>
      <c r="D101" s="48">
        <v>284430</v>
      </c>
      <c r="E101" s="48">
        <v>1353269</v>
      </c>
      <c r="F101" s="48">
        <v>3298790</v>
      </c>
      <c r="G101" s="48">
        <v>1946230</v>
      </c>
      <c r="H101" s="20">
        <v>0.48077949206436998</v>
      </c>
      <c r="I101" s="21">
        <v>0.41421062676731901</v>
      </c>
      <c r="J101" s="79"/>
      <c r="K101" s="26" t="s">
        <v>11</v>
      </c>
      <c r="L101" s="48">
        <v>3959</v>
      </c>
      <c r="M101" s="48">
        <v>134461</v>
      </c>
      <c r="N101" s="48">
        <v>263507</v>
      </c>
      <c r="O101" s="48">
        <v>1353269</v>
      </c>
      <c r="P101" s="48">
        <v>3298790</v>
      </c>
      <c r="Q101" s="48">
        <v>1946230</v>
      </c>
      <c r="R101" s="20">
        <v>0.52497008617555097</v>
      </c>
      <c r="S101" s="21">
        <v>0.45438898972525099</v>
      </c>
    </row>
    <row r="102" spans="1:19" s="80" customFormat="1" ht="12.75" customHeight="1" x14ac:dyDescent="0.2">
      <c r="A102" s="67" t="s">
        <v>45</v>
      </c>
      <c r="B102" s="62">
        <v>661</v>
      </c>
      <c r="C102" s="62">
        <v>22020</v>
      </c>
      <c r="D102" s="62">
        <v>46613</v>
      </c>
      <c r="E102" s="62">
        <v>240886</v>
      </c>
      <c r="F102" s="62">
        <v>809259</v>
      </c>
      <c r="G102" s="62">
        <v>414510</v>
      </c>
      <c r="H102" s="68">
        <v>0.67229466718567499</v>
      </c>
      <c r="I102" s="69">
        <v>0.62004391785246904</v>
      </c>
      <c r="J102" s="83"/>
      <c r="K102" s="67" t="s">
        <v>45</v>
      </c>
      <c r="L102" s="62">
        <v>615</v>
      </c>
      <c r="M102" s="62">
        <v>21081</v>
      </c>
      <c r="N102" s="62">
        <v>44696</v>
      </c>
      <c r="O102" s="62">
        <v>240886</v>
      </c>
      <c r="P102" s="62">
        <v>809259</v>
      </c>
      <c r="Q102" s="62">
        <v>414510</v>
      </c>
      <c r="R102" s="68">
        <v>0.70517924220153505</v>
      </c>
      <c r="S102" s="69">
        <v>0.649892910403712</v>
      </c>
    </row>
    <row r="103" spans="1:19" s="80" customFormat="1" ht="12.75" customHeight="1" x14ac:dyDescent="0.2">
      <c r="A103" s="67" t="s">
        <v>51</v>
      </c>
      <c r="B103" s="62">
        <v>440</v>
      </c>
      <c r="C103" s="62">
        <v>9047</v>
      </c>
      <c r="D103" s="62">
        <v>18690</v>
      </c>
      <c r="E103" s="62">
        <v>60099</v>
      </c>
      <c r="F103" s="62">
        <v>132792</v>
      </c>
      <c r="G103" s="62">
        <v>85949</v>
      </c>
      <c r="H103" s="68">
        <v>0.33929558338202098</v>
      </c>
      <c r="I103" s="69">
        <v>0.25374914010548</v>
      </c>
      <c r="J103" s="83"/>
      <c r="K103" s="67" t="s">
        <v>51</v>
      </c>
      <c r="L103" s="62">
        <v>383</v>
      </c>
      <c r="M103" s="62">
        <v>8259</v>
      </c>
      <c r="N103" s="62">
        <v>16478</v>
      </c>
      <c r="O103" s="62">
        <v>60099</v>
      </c>
      <c r="P103" s="62">
        <v>132792</v>
      </c>
      <c r="Q103" s="62">
        <v>85949</v>
      </c>
      <c r="R103" s="68">
        <v>0.39002486749437298</v>
      </c>
      <c r="S103" s="69">
        <v>0.30285448424970601</v>
      </c>
    </row>
    <row r="104" spans="1:19" s="80" customFormat="1" ht="12.75" customHeight="1" x14ac:dyDescent="0.2">
      <c r="A104" s="67" t="s">
        <v>48</v>
      </c>
      <c r="B104" s="62">
        <v>367</v>
      </c>
      <c r="C104" s="62">
        <v>20702</v>
      </c>
      <c r="D104" s="62">
        <v>37842</v>
      </c>
      <c r="E104" s="62">
        <v>205406</v>
      </c>
      <c r="F104" s="62">
        <v>377946</v>
      </c>
      <c r="G104" s="62">
        <v>270397</v>
      </c>
      <c r="H104" s="68">
        <v>0.46647839408200698</v>
      </c>
      <c r="I104" s="69">
        <v>0.35669550839203601</v>
      </c>
      <c r="J104" s="83"/>
      <c r="K104" s="67" t="s">
        <v>48</v>
      </c>
      <c r="L104" s="62">
        <v>352</v>
      </c>
      <c r="M104" s="62">
        <v>20176</v>
      </c>
      <c r="N104" s="62">
        <v>37020</v>
      </c>
      <c r="O104" s="62">
        <v>205406</v>
      </c>
      <c r="P104" s="62">
        <v>377946</v>
      </c>
      <c r="Q104" s="62">
        <v>270397</v>
      </c>
      <c r="R104" s="68">
        <v>0.48336449734182302</v>
      </c>
      <c r="S104" s="69">
        <v>0.36798035599883899</v>
      </c>
    </row>
    <row r="105" spans="1:19" s="80" customFormat="1" ht="12.75" customHeight="1" x14ac:dyDescent="0.2">
      <c r="A105" s="67" t="s">
        <v>87</v>
      </c>
      <c r="B105" s="62">
        <v>433</v>
      </c>
      <c r="C105" s="62">
        <v>13278</v>
      </c>
      <c r="D105" s="62">
        <v>26544</v>
      </c>
      <c r="E105" s="62">
        <v>109656</v>
      </c>
      <c r="F105" s="62">
        <v>253035</v>
      </c>
      <c r="G105" s="62">
        <v>146742</v>
      </c>
      <c r="H105" s="68">
        <v>0.39469692079271801</v>
      </c>
      <c r="I105" s="69">
        <v>0.34045224102299099</v>
      </c>
      <c r="J105" s="83"/>
      <c r="K105" s="67" t="s">
        <v>87</v>
      </c>
      <c r="L105" s="62">
        <v>377</v>
      </c>
      <c r="M105" s="62">
        <v>12309</v>
      </c>
      <c r="N105" s="62">
        <v>24476</v>
      </c>
      <c r="O105" s="62">
        <v>109656</v>
      </c>
      <c r="P105" s="62">
        <v>253035</v>
      </c>
      <c r="Q105" s="62">
        <v>146742</v>
      </c>
      <c r="R105" s="68">
        <v>0.43778491133439901</v>
      </c>
      <c r="S105" s="69">
        <v>0.37921443033535601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6226</v>
      </c>
      <c r="D106" s="62">
        <v>12110</v>
      </c>
      <c r="E106" s="62">
        <v>54153</v>
      </c>
      <c r="F106" s="62">
        <v>101898</v>
      </c>
      <c r="G106" s="62">
        <v>71662</v>
      </c>
      <c r="H106" s="68">
        <v>0.41107567344316498</v>
      </c>
      <c r="I106" s="69">
        <v>0.30051315323817401</v>
      </c>
      <c r="J106" s="83"/>
      <c r="K106" s="67" t="s">
        <v>52</v>
      </c>
      <c r="L106" s="62">
        <v>109</v>
      </c>
      <c r="M106" s="62">
        <v>6145</v>
      </c>
      <c r="N106" s="62">
        <v>11964</v>
      </c>
      <c r="O106" s="62">
        <v>54153</v>
      </c>
      <c r="P106" s="62">
        <v>101898</v>
      </c>
      <c r="Q106" s="62">
        <v>71662</v>
      </c>
      <c r="R106" s="68">
        <v>0.41684310942553299</v>
      </c>
      <c r="S106" s="69">
        <v>0.30443121930233402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17345</v>
      </c>
      <c r="D107" s="62">
        <v>35119</v>
      </c>
      <c r="E107" s="62">
        <v>178874</v>
      </c>
      <c r="F107" s="62">
        <v>441777</v>
      </c>
      <c r="G107" s="62">
        <v>243443</v>
      </c>
      <c r="H107" s="68">
        <v>0.50126219989292897</v>
      </c>
      <c r="I107" s="69">
        <v>0.449265354936075</v>
      </c>
      <c r="J107" s="83"/>
      <c r="K107" s="67" t="s">
        <v>88</v>
      </c>
      <c r="L107" s="62">
        <v>517</v>
      </c>
      <c r="M107" s="62">
        <v>16019</v>
      </c>
      <c r="N107" s="62">
        <v>32306</v>
      </c>
      <c r="O107" s="62">
        <v>178874</v>
      </c>
      <c r="P107" s="62">
        <v>441777</v>
      </c>
      <c r="Q107" s="62">
        <v>243443</v>
      </c>
      <c r="R107" s="68">
        <v>0.55585796843996804</v>
      </c>
      <c r="S107" s="69">
        <v>0.500424782851007</v>
      </c>
    </row>
    <row r="108" spans="1:19" s="80" customFormat="1" ht="12.75" customHeight="1" x14ac:dyDescent="0.2">
      <c r="A108" s="67" t="s">
        <v>89</v>
      </c>
      <c r="B108" s="70">
        <v>189</v>
      </c>
      <c r="C108" s="63">
        <v>3037</v>
      </c>
      <c r="D108" s="63">
        <v>5762</v>
      </c>
      <c r="E108" s="63">
        <v>17818</v>
      </c>
      <c r="F108" s="63">
        <v>31943</v>
      </c>
      <c r="G108" s="63">
        <v>23299</v>
      </c>
      <c r="H108" s="68">
        <v>0.27398983959734702</v>
      </c>
      <c r="I108" s="69">
        <v>0.197990529082164</v>
      </c>
      <c r="J108" s="83"/>
      <c r="K108" s="67" t="s">
        <v>89</v>
      </c>
      <c r="L108" s="70">
        <v>172</v>
      </c>
      <c r="M108" s="63">
        <v>2892</v>
      </c>
      <c r="N108" s="63">
        <v>5424</v>
      </c>
      <c r="O108" s="63">
        <v>17818</v>
      </c>
      <c r="P108" s="63">
        <v>31943</v>
      </c>
      <c r="Q108" s="63">
        <v>23299</v>
      </c>
      <c r="R108" s="68">
        <v>0.292741459246881</v>
      </c>
      <c r="S108" s="69">
        <v>0.21434658614326499</v>
      </c>
    </row>
    <row r="109" spans="1:19" s="80" customFormat="1" ht="12.75" customHeight="1" x14ac:dyDescent="0.2">
      <c r="A109" s="67" t="s">
        <v>144</v>
      </c>
      <c r="B109" s="70">
        <v>269</v>
      </c>
      <c r="C109" s="63">
        <v>10479</v>
      </c>
      <c r="D109" s="63">
        <v>19879</v>
      </c>
      <c r="E109" s="63">
        <v>95236</v>
      </c>
      <c r="F109" s="63">
        <v>199213</v>
      </c>
      <c r="G109" s="63">
        <v>123237</v>
      </c>
      <c r="H109" s="68">
        <v>0.42001349638051599</v>
      </c>
      <c r="I109" s="69">
        <v>0.35790281201267699</v>
      </c>
      <c r="J109" s="83"/>
      <c r="K109" s="67" t="s">
        <v>144</v>
      </c>
      <c r="L109" s="70">
        <v>254</v>
      </c>
      <c r="M109" s="63">
        <v>9781</v>
      </c>
      <c r="N109" s="63">
        <v>18623</v>
      </c>
      <c r="O109" s="63">
        <v>95236</v>
      </c>
      <c r="P109" s="63">
        <v>199213</v>
      </c>
      <c r="Q109" s="63">
        <v>123237</v>
      </c>
      <c r="R109" s="68">
        <v>0.45155817745451898</v>
      </c>
      <c r="S109" s="69">
        <v>0.38339389227180698</v>
      </c>
    </row>
    <row r="110" spans="1:19" s="80" customFormat="1" ht="12.75" customHeight="1" x14ac:dyDescent="0.2">
      <c r="A110" s="71" t="s">
        <v>50</v>
      </c>
      <c r="B110" s="62">
        <v>127</v>
      </c>
      <c r="C110" s="62">
        <v>11185</v>
      </c>
      <c r="D110" s="62">
        <v>18365</v>
      </c>
      <c r="E110" s="62">
        <v>110526</v>
      </c>
      <c r="F110" s="62">
        <v>211957</v>
      </c>
      <c r="G110" s="62">
        <v>153579</v>
      </c>
      <c r="H110" s="68">
        <v>0.49038572067181802</v>
      </c>
      <c r="I110" s="69">
        <v>0.41219127999688898</v>
      </c>
      <c r="J110" s="83"/>
      <c r="K110" s="71" t="s">
        <v>50</v>
      </c>
      <c r="L110" s="62">
        <v>123</v>
      </c>
      <c r="M110" s="62">
        <v>11002</v>
      </c>
      <c r="N110" s="62">
        <v>18124</v>
      </c>
      <c r="O110" s="62">
        <v>110526</v>
      </c>
      <c r="P110" s="62">
        <v>211957</v>
      </c>
      <c r="Q110" s="62">
        <v>153579</v>
      </c>
      <c r="R110" s="68">
        <v>0.49860559644435198</v>
      </c>
      <c r="S110" s="69">
        <v>0.41773651245383298</v>
      </c>
    </row>
    <row r="111" spans="1:19" s="80" customFormat="1" ht="12.75" customHeight="1" x14ac:dyDescent="0.2">
      <c r="A111" s="67" t="s">
        <v>46</v>
      </c>
      <c r="B111" s="62">
        <v>607</v>
      </c>
      <c r="C111" s="62">
        <v>15296</v>
      </c>
      <c r="D111" s="62">
        <v>32604</v>
      </c>
      <c r="E111" s="62">
        <v>187152</v>
      </c>
      <c r="F111" s="62">
        <v>558214</v>
      </c>
      <c r="G111" s="62">
        <v>289802</v>
      </c>
      <c r="H111" s="68">
        <v>0.67665215929468003</v>
      </c>
      <c r="I111" s="69">
        <v>0.61146528909686804</v>
      </c>
      <c r="J111" s="83"/>
      <c r="K111" s="67" t="s">
        <v>46</v>
      </c>
      <c r="L111" s="62">
        <v>548</v>
      </c>
      <c r="M111" s="62">
        <v>14298</v>
      </c>
      <c r="N111" s="62">
        <v>30304</v>
      </c>
      <c r="O111" s="62">
        <v>187152</v>
      </c>
      <c r="P111" s="62">
        <v>558214</v>
      </c>
      <c r="Q111" s="62">
        <v>289802</v>
      </c>
      <c r="R111" s="68">
        <v>0.72848617695706996</v>
      </c>
      <c r="S111" s="69">
        <v>0.66335591206179501</v>
      </c>
    </row>
    <row r="112" spans="1:19" s="80" customFormat="1" ht="12.75" customHeight="1" x14ac:dyDescent="0.2">
      <c r="A112" s="67" t="s">
        <v>54</v>
      </c>
      <c r="B112" s="62">
        <v>386</v>
      </c>
      <c r="C112" s="62">
        <v>9075</v>
      </c>
      <c r="D112" s="62">
        <v>18230</v>
      </c>
      <c r="E112" s="62">
        <v>42957</v>
      </c>
      <c r="F112" s="62">
        <v>83463</v>
      </c>
      <c r="G112" s="62">
        <v>53771</v>
      </c>
      <c r="H112" s="68">
        <v>0.211613537977174</v>
      </c>
      <c r="I112" s="69">
        <v>0.16351187211033599</v>
      </c>
      <c r="J112" s="83"/>
      <c r="K112" s="67" t="s">
        <v>54</v>
      </c>
      <c r="L112" s="62">
        <v>233</v>
      </c>
      <c r="M112" s="62">
        <v>5961</v>
      </c>
      <c r="N112" s="62">
        <v>12019</v>
      </c>
      <c r="O112" s="62">
        <v>42957</v>
      </c>
      <c r="P112" s="62">
        <v>83463</v>
      </c>
      <c r="Q112" s="62">
        <v>53771</v>
      </c>
      <c r="R112" s="68">
        <v>0.34194594594594602</v>
      </c>
      <c r="S112" s="69">
        <v>0.26418695635659201</v>
      </c>
    </row>
    <row r="113" spans="1:19" s="80" customFormat="1" ht="12.75" customHeight="1" x14ac:dyDescent="0.2">
      <c r="A113" s="67" t="s">
        <v>53</v>
      </c>
      <c r="B113" s="62">
        <v>101</v>
      </c>
      <c r="C113" s="62">
        <v>2004</v>
      </c>
      <c r="D113" s="62">
        <v>4072</v>
      </c>
      <c r="E113" s="62">
        <v>18477</v>
      </c>
      <c r="F113" s="62">
        <v>29961</v>
      </c>
      <c r="G113" s="62">
        <v>18944</v>
      </c>
      <c r="H113" s="68">
        <v>0.33761049329911602</v>
      </c>
      <c r="I113" s="69">
        <v>0.26277890822340699</v>
      </c>
      <c r="J113" s="83"/>
      <c r="K113" s="67" t="s">
        <v>53</v>
      </c>
      <c r="L113" s="62">
        <v>93</v>
      </c>
      <c r="M113" s="62">
        <v>1932</v>
      </c>
      <c r="N113" s="62">
        <v>3932</v>
      </c>
      <c r="O113" s="62">
        <v>18477</v>
      </c>
      <c r="P113" s="62">
        <v>29961</v>
      </c>
      <c r="Q113" s="62">
        <v>18944</v>
      </c>
      <c r="R113" s="68">
        <v>0.356056761582558</v>
      </c>
      <c r="S113" s="69">
        <v>0.276349649962644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4880</v>
      </c>
      <c r="D114" s="64">
        <v>8600</v>
      </c>
      <c r="E114" s="64">
        <v>32029</v>
      </c>
      <c r="F114" s="64">
        <v>67332</v>
      </c>
      <c r="G114" s="64">
        <v>50895</v>
      </c>
      <c r="H114" s="73">
        <v>0.37247511709601899</v>
      </c>
      <c r="I114" s="74">
        <v>0.279617940199336</v>
      </c>
      <c r="J114" s="83"/>
      <c r="K114" s="71" t="s">
        <v>156</v>
      </c>
      <c r="L114" s="70">
        <v>183</v>
      </c>
      <c r="M114" s="63">
        <v>4606</v>
      </c>
      <c r="N114" s="63">
        <v>8141</v>
      </c>
      <c r="O114" s="63">
        <v>32029</v>
      </c>
      <c r="P114" s="63">
        <v>67332</v>
      </c>
      <c r="Q114" s="63">
        <v>50895</v>
      </c>
      <c r="R114" s="68">
        <v>0.40432326795204798</v>
      </c>
      <c r="S114" s="69">
        <v>0.30272049203544599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 t="s">
        <v>11</v>
      </c>
      <c r="L115" s="87">
        <v>3959</v>
      </c>
      <c r="M115" s="78">
        <v>134461</v>
      </c>
      <c r="N115" s="78">
        <v>263507</v>
      </c>
      <c r="O115" s="78">
        <v>1353269</v>
      </c>
      <c r="P115" s="78">
        <v>3298790</v>
      </c>
      <c r="Q115" s="78">
        <v>1946230</v>
      </c>
      <c r="R115" s="88">
        <v>0.52497008617555097</v>
      </c>
      <c r="S115" s="89">
        <v>0.45438898972525099</v>
      </c>
    </row>
    <row r="116" spans="1:19" s="80" customFormat="1" ht="22.5" customHeight="1" x14ac:dyDescent="0.2">
      <c r="A116" s="35" t="s">
        <v>12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12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4482</v>
      </c>
      <c r="C117" s="48">
        <v>143821</v>
      </c>
      <c r="D117" s="48">
        <v>283108</v>
      </c>
      <c r="E117" s="48">
        <v>1300726</v>
      </c>
      <c r="F117" s="48">
        <v>2986671</v>
      </c>
      <c r="G117" s="48">
        <v>1863970</v>
      </c>
      <c r="H117" s="20">
        <v>0.41807569489941698</v>
      </c>
      <c r="I117" s="21">
        <v>0.340309089840102</v>
      </c>
      <c r="J117" s="79"/>
      <c r="K117" s="26" t="s">
        <v>11</v>
      </c>
      <c r="L117" s="48">
        <v>3928</v>
      </c>
      <c r="M117" s="48">
        <v>132752</v>
      </c>
      <c r="N117" s="48">
        <v>260240</v>
      </c>
      <c r="O117" s="48">
        <v>1300726</v>
      </c>
      <c r="P117" s="48">
        <v>2986671</v>
      </c>
      <c r="Q117" s="48">
        <v>1863970</v>
      </c>
      <c r="R117" s="20">
        <v>0.46545152896046599</v>
      </c>
      <c r="S117" s="21">
        <v>0.38070862944964801</v>
      </c>
    </row>
    <row r="118" spans="1:19" s="80" customFormat="1" ht="12.75" customHeight="1" x14ac:dyDescent="0.2">
      <c r="A118" s="67" t="s">
        <v>45</v>
      </c>
      <c r="B118" s="62">
        <v>660</v>
      </c>
      <c r="C118" s="62">
        <v>21991</v>
      </c>
      <c r="D118" s="62">
        <v>46549</v>
      </c>
      <c r="E118" s="62">
        <v>219319</v>
      </c>
      <c r="F118" s="62">
        <v>695796</v>
      </c>
      <c r="G118" s="62">
        <v>392118</v>
      </c>
      <c r="H118" s="68">
        <v>0.57518838351759705</v>
      </c>
      <c r="I118" s="69">
        <v>0.48218076130667697</v>
      </c>
      <c r="J118" s="83"/>
      <c r="K118" s="67" t="s">
        <v>45</v>
      </c>
      <c r="L118" s="62">
        <v>618</v>
      </c>
      <c r="M118" s="62">
        <v>21068</v>
      </c>
      <c r="N118" s="62">
        <v>44676</v>
      </c>
      <c r="O118" s="62">
        <v>219319</v>
      </c>
      <c r="P118" s="62">
        <v>695796</v>
      </c>
      <c r="Q118" s="62">
        <v>392118</v>
      </c>
      <c r="R118" s="68">
        <v>0.60751292125779299</v>
      </c>
      <c r="S118" s="69">
        <v>0.509791078238507</v>
      </c>
    </row>
    <row r="119" spans="1:19" s="80" customFormat="1" ht="12.75" customHeight="1" x14ac:dyDescent="0.2">
      <c r="A119" s="67" t="s">
        <v>51</v>
      </c>
      <c r="B119" s="62">
        <v>441</v>
      </c>
      <c r="C119" s="62">
        <v>9057</v>
      </c>
      <c r="D119" s="62">
        <v>18689</v>
      </c>
      <c r="E119" s="62">
        <v>57253</v>
      </c>
      <c r="F119" s="62">
        <v>119698</v>
      </c>
      <c r="G119" s="62">
        <v>80201</v>
      </c>
      <c r="H119" s="68">
        <v>0.28564966680557202</v>
      </c>
      <c r="I119" s="69">
        <v>0.20660419532621399</v>
      </c>
      <c r="J119" s="83"/>
      <c r="K119" s="67" t="s">
        <v>51</v>
      </c>
      <c r="L119" s="62">
        <v>379</v>
      </c>
      <c r="M119" s="62">
        <v>8234</v>
      </c>
      <c r="N119" s="62">
        <v>16403</v>
      </c>
      <c r="O119" s="62">
        <v>57253</v>
      </c>
      <c r="P119" s="62">
        <v>119698</v>
      </c>
      <c r="Q119" s="62">
        <v>80201</v>
      </c>
      <c r="R119" s="68">
        <v>0.333093829949829</v>
      </c>
      <c r="S119" s="69">
        <v>0.24955592064114199</v>
      </c>
    </row>
    <row r="120" spans="1:19" s="80" customFormat="1" ht="12.75" customHeight="1" x14ac:dyDescent="0.2">
      <c r="A120" s="67" t="s">
        <v>48</v>
      </c>
      <c r="B120" s="62">
        <v>368</v>
      </c>
      <c r="C120" s="62">
        <v>20709</v>
      </c>
      <c r="D120" s="62">
        <v>37863</v>
      </c>
      <c r="E120" s="62">
        <v>230426</v>
      </c>
      <c r="F120" s="62">
        <v>423550</v>
      </c>
      <c r="G120" s="62">
        <v>299973</v>
      </c>
      <c r="H120" s="68">
        <v>0.46726294785343497</v>
      </c>
      <c r="I120" s="69">
        <v>0.36085104787804601</v>
      </c>
      <c r="J120" s="83"/>
      <c r="K120" s="67" t="s">
        <v>48</v>
      </c>
      <c r="L120" s="62">
        <v>351</v>
      </c>
      <c r="M120" s="62">
        <v>20132</v>
      </c>
      <c r="N120" s="62">
        <v>36946</v>
      </c>
      <c r="O120" s="62">
        <v>230426</v>
      </c>
      <c r="P120" s="62">
        <v>423550</v>
      </c>
      <c r="Q120" s="62">
        <v>299973</v>
      </c>
      <c r="R120" s="68">
        <v>0.48552361961303497</v>
      </c>
      <c r="S120" s="69">
        <v>0.37331323761425</v>
      </c>
    </row>
    <row r="121" spans="1:19" s="80" customFormat="1" ht="12.75" customHeight="1" x14ac:dyDescent="0.2">
      <c r="A121" s="67" t="s">
        <v>87</v>
      </c>
      <c r="B121" s="62">
        <v>430</v>
      </c>
      <c r="C121" s="62">
        <v>13222</v>
      </c>
      <c r="D121" s="62">
        <v>26464</v>
      </c>
      <c r="E121" s="62">
        <v>105650</v>
      </c>
      <c r="F121" s="62">
        <v>219803</v>
      </c>
      <c r="G121" s="62">
        <v>136539</v>
      </c>
      <c r="H121" s="68">
        <v>0.33311782415426899</v>
      </c>
      <c r="I121" s="69">
        <v>0.26792697078441302</v>
      </c>
      <c r="J121" s="83"/>
      <c r="K121" s="67" t="s">
        <v>87</v>
      </c>
      <c r="L121" s="62">
        <v>369</v>
      </c>
      <c r="M121" s="62">
        <v>11897</v>
      </c>
      <c r="N121" s="62">
        <v>23744</v>
      </c>
      <c r="O121" s="62">
        <v>105650</v>
      </c>
      <c r="P121" s="62">
        <v>219803</v>
      </c>
      <c r="Q121" s="62">
        <v>136539</v>
      </c>
      <c r="R121" s="68">
        <v>0.38057211663085</v>
      </c>
      <c r="S121" s="69">
        <v>0.30703331363765302</v>
      </c>
    </row>
    <row r="122" spans="1:19" s="80" customFormat="1" ht="12.75" customHeight="1" x14ac:dyDescent="0.2">
      <c r="A122" s="67" t="s">
        <v>52</v>
      </c>
      <c r="B122" s="62">
        <v>113</v>
      </c>
      <c r="C122" s="62">
        <v>6194</v>
      </c>
      <c r="D122" s="62">
        <v>12008</v>
      </c>
      <c r="E122" s="62">
        <v>48543</v>
      </c>
      <c r="F122" s="62">
        <v>91610</v>
      </c>
      <c r="G122" s="62">
        <v>66902</v>
      </c>
      <c r="H122" s="68">
        <v>0.348422510858583</v>
      </c>
      <c r="I122" s="69">
        <v>0.24609937461047501</v>
      </c>
      <c r="J122" s="83"/>
      <c r="K122" s="67" t="s">
        <v>52</v>
      </c>
      <c r="L122" s="62">
        <v>108</v>
      </c>
      <c r="M122" s="62">
        <v>6096</v>
      </c>
      <c r="N122" s="62">
        <v>11828</v>
      </c>
      <c r="O122" s="62">
        <v>48543</v>
      </c>
      <c r="P122" s="62">
        <v>91610</v>
      </c>
      <c r="Q122" s="62">
        <v>66902</v>
      </c>
      <c r="R122" s="68">
        <v>0.36379751929047999</v>
      </c>
      <c r="S122" s="69">
        <v>0.25652298094208698</v>
      </c>
    </row>
    <row r="123" spans="1:19" s="80" customFormat="1" ht="12.75" customHeight="1" x14ac:dyDescent="0.2">
      <c r="A123" s="67" t="s">
        <v>88</v>
      </c>
      <c r="B123" s="62">
        <v>586</v>
      </c>
      <c r="C123" s="62">
        <v>17172</v>
      </c>
      <c r="D123" s="62">
        <v>34889</v>
      </c>
      <c r="E123" s="62">
        <v>172017</v>
      </c>
      <c r="F123" s="62">
        <v>385689</v>
      </c>
      <c r="G123" s="62">
        <v>227741</v>
      </c>
      <c r="H123" s="68">
        <v>0.42781760254878498</v>
      </c>
      <c r="I123" s="69">
        <v>0.35660467898653703</v>
      </c>
      <c r="J123" s="83"/>
      <c r="K123" s="67" t="s">
        <v>88</v>
      </c>
      <c r="L123" s="62">
        <v>516</v>
      </c>
      <c r="M123" s="62">
        <v>15900</v>
      </c>
      <c r="N123" s="62">
        <v>32111</v>
      </c>
      <c r="O123" s="62">
        <v>172017</v>
      </c>
      <c r="P123" s="62">
        <v>385689</v>
      </c>
      <c r="Q123" s="62">
        <v>227741</v>
      </c>
      <c r="R123" s="68">
        <v>0.47943959664431701</v>
      </c>
      <c r="S123" s="69">
        <v>0.40162299052613398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3062</v>
      </c>
      <c r="D124" s="63">
        <v>5788</v>
      </c>
      <c r="E124" s="63">
        <v>16451</v>
      </c>
      <c r="F124" s="63">
        <v>29640</v>
      </c>
      <c r="G124" s="63">
        <v>22472</v>
      </c>
      <c r="H124" s="68">
        <v>0.23674174585449101</v>
      </c>
      <c r="I124" s="69">
        <v>0.16519160889047399</v>
      </c>
      <c r="J124" s="83"/>
      <c r="K124" s="67" t="s">
        <v>89</v>
      </c>
      <c r="L124" s="70">
        <v>169</v>
      </c>
      <c r="M124" s="63">
        <v>2838</v>
      </c>
      <c r="N124" s="63">
        <v>5292</v>
      </c>
      <c r="O124" s="63">
        <v>16451</v>
      </c>
      <c r="P124" s="63">
        <v>29640</v>
      </c>
      <c r="Q124" s="63">
        <v>22472</v>
      </c>
      <c r="R124" s="68">
        <v>0.26926118526684101</v>
      </c>
      <c r="S124" s="69">
        <v>0.19123197522500701</v>
      </c>
    </row>
    <row r="125" spans="1:19" s="80" customFormat="1" ht="12.75" customHeight="1" x14ac:dyDescent="0.2">
      <c r="A125" s="67" t="s">
        <v>144</v>
      </c>
      <c r="B125" s="70">
        <v>270</v>
      </c>
      <c r="C125" s="63">
        <v>10410</v>
      </c>
      <c r="D125" s="63">
        <v>19750</v>
      </c>
      <c r="E125" s="63">
        <v>85362</v>
      </c>
      <c r="F125" s="63">
        <v>173670</v>
      </c>
      <c r="G125" s="63">
        <v>109590</v>
      </c>
      <c r="H125" s="68">
        <v>0.339592823277866</v>
      </c>
      <c r="I125" s="69">
        <v>0.283658636178032</v>
      </c>
      <c r="J125" s="83"/>
      <c r="K125" s="67" t="s">
        <v>144</v>
      </c>
      <c r="L125" s="70">
        <v>251</v>
      </c>
      <c r="M125" s="63">
        <v>9685</v>
      </c>
      <c r="N125" s="63">
        <v>18462</v>
      </c>
      <c r="O125" s="63">
        <v>85362</v>
      </c>
      <c r="P125" s="63">
        <v>173670</v>
      </c>
      <c r="Q125" s="63">
        <v>109590</v>
      </c>
      <c r="R125" s="68">
        <v>0.37892487543782599</v>
      </c>
      <c r="S125" s="69">
        <v>0.31578028659693003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10796</v>
      </c>
      <c r="D126" s="62">
        <v>17763</v>
      </c>
      <c r="E126" s="62">
        <v>113565</v>
      </c>
      <c r="F126" s="62">
        <v>213152</v>
      </c>
      <c r="G126" s="62">
        <v>153566</v>
      </c>
      <c r="H126" s="68">
        <v>0.45884975319413401</v>
      </c>
      <c r="I126" s="69">
        <v>0.38708951009074699</v>
      </c>
      <c r="J126" s="83"/>
      <c r="K126" s="71" t="s">
        <v>50</v>
      </c>
      <c r="L126" s="62">
        <v>120</v>
      </c>
      <c r="M126" s="62">
        <v>10565</v>
      </c>
      <c r="N126" s="62">
        <v>17423</v>
      </c>
      <c r="O126" s="62">
        <v>113565</v>
      </c>
      <c r="P126" s="62">
        <v>213152</v>
      </c>
      <c r="Q126" s="62">
        <v>153566</v>
      </c>
      <c r="R126" s="68">
        <v>0.471763205996651</v>
      </c>
      <c r="S126" s="69">
        <v>0.39736472202440698</v>
      </c>
    </row>
    <row r="127" spans="1:19" s="80" customFormat="1" ht="12.75" customHeight="1" x14ac:dyDescent="0.2">
      <c r="A127" s="67" t="s">
        <v>46</v>
      </c>
      <c r="B127" s="62">
        <v>605</v>
      </c>
      <c r="C127" s="62">
        <v>15258</v>
      </c>
      <c r="D127" s="62">
        <v>32506</v>
      </c>
      <c r="E127" s="62">
        <v>168515</v>
      </c>
      <c r="F127" s="62">
        <v>472560</v>
      </c>
      <c r="G127" s="62">
        <v>260661</v>
      </c>
      <c r="H127" s="68">
        <v>0.55108266842565901</v>
      </c>
      <c r="I127" s="69">
        <v>0.46895560720303697</v>
      </c>
      <c r="J127" s="83"/>
      <c r="K127" s="67" t="s">
        <v>46</v>
      </c>
      <c r="L127" s="62">
        <v>547</v>
      </c>
      <c r="M127" s="62">
        <v>14153</v>
      </c>
      <c r="N127" s="62">
        <v>30026</v>
      </c>
      <c r="O127" s="62">
        <v>168515</v>
      </c>
      <c r="P127" s="62">
        <v>472560</v>
      </c>
      <c r="Q127" s="62">
        <v>260661</v>
      </c>
      <c r="R127" s="68">
        <v>0.60724752475247501</v>
      </c>
      <c r="S127" s="69">
        <v>0.51894256776419601</v>
      </c>
    </row>
    <row r="128" spans="1:19" s="80" customFormat="1" ht="12.75" customHeight="1" x14ac:dyDescent="0.2">
      <c r="A128" s="67" t="s">
        <v>54</v>
      </c>
      <c r="B128" s="62">
        <v>388</v>
      </c>
      <c r="C128" s="62">
        <v>9080</v>
      </c>
      <c r="D128" s="62">
        <v>18240</v>
      </c>
      <c r="E128" s="62">
        <v>32221</v>
      </c>
      <c r="F128" s="62">
        <v>63207</v>
      </c>
      <c r="G128" s="62">
        <v>41925</v>
      </c>
      <c r="H128" s="68">
        <v>0.14894486286769901</v>
      </c>
      <c r="I128" s="69">
        <v>0.11178374363327701</v>
      </c>
      <c r="J128" s="83"/>
      <c r="K128" s="67" t="s">
        <v>54</v>
      </c>
      <c r="L128" s="62">
        <v>223</v>
      </c>
      <c r="M128" s="62">
        <v>5645</v>
      </c>
      <c r="N128" s="62">
        <v>11318</v>
      </c>
      <c r="O128" s="62">
        <v>32221</v>
      </c>
      <c r="P128" s="62">
        <v>63207</v>
      </c>
      <c r="Q128" s="62">
        <v>41925</v>
      </c>
      <c r="R128" s="68">
        <v>0.26238711252135699</v>
      </c>
      <c r="S128" s="69">
        <v>0.19731284670302399</v>
      </c>
    </row>
    <row r="129" spans="1:19" s="80" customFormat="1" ht="12.75" customHeight="1" x14ac:dyDescent="0.2">
      <c r="A129" s="67" t="s">
        <v>53</v>
      </c>
      <c r="B129" s="62">
        <v>101</v>
      </c>
      <c r="C129" s="62">
        <v>1983</v>
      </c>
      <c r="D129" s="62">
        <v>4037</v>
      </c>
      <c r="E129" s="62">
        <v>17673</v>
      </c>
      <c r="F129" s="62">
        <v>27781</v>
      </c>
      <c r="G129" s="62">
        <v>18225</v>
      </c>
      <c r="H129" s="68">
        <v>0.29647162168757002</v>
      </c>
      <c r="I129" s="69">
        <v>0.221986943354615</v>
      </c>
      <c r="J129" s="83"/>
      <c r="K129" s="67" t="s">
        <v>53</v>
      </c>
      <c r="L129" s="62">
        <v>91</v>
      </c>
      <c r="M129" s="62">
        <v>1904</v>
      </c>
      <c r="N129" s="62">
        <v>3888</v>
      </c>
      <c r="O129" s="62">
        <v>17673</v>
      </c>
      <c r="P129" s="62">
        <v>27781</v>
      </c>
      <c r="Q129" s="62">
        <v>18225</v>
      </c>
      <c r="R129" s="68">
        <v>0.32393665238797698</v>
      </c>
      <c r="S129" s="69">
        <v>0.240367893265961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4887</v>
      </c>
      <c r="D130" s="64">
        <v>8562</v>
      </c>
      <c r="E130" s="64">
        <v>33731</v>
      </c>
      <c r="F130" s="64">
        <v>70515</v>
      </c>
      <c r="G130" s="64">
        <v>54057</v>
      </c>
      <c r="H130" s="73">
        <v>0.35681894690984001</v>
      </c>
      <c r="I130" s="74">
        <v>0.265671270655786</v>
      </c>
      <c r="J130" s="83"/>
      <c r="K130" s="71" t="s">
        <v>156</v>
      </c>
      <c r="L130" s="70">
        <v>186</v>
      </c>
      <c r="M130" s="63">
        <v>4635</v>
      </c>
      <c r="N130" s="63">
        <v>8123</v>
      </c>
      <c r="O130" s="63">
        <v>33731</v>
      </c>
      <c r="P130" s="63">
        <v>70515</v>
      </c>
      <c r="Q130" s="63">
        <v>54057</v>
      </c>
      <c r="R130" s="68">
        <v>0.387716605462474</v>
      </c>
      <c r="S130" s="69">
        <v>0.28817625278919801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/>
      <c r="B132" s="65"/>
      <c r="C132" s="65"/>
      <c r="D132" s="65"/>
      <c r="E132" s="65"/>
      <c r="F132" s="65"/>
      <c r="G132" s="65"/>
      <c r="H132" s="75"/>
      <c r="I132" s="76"/>
      <c r="J132" s="79"/>
      <c r="K132" s="35"/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/>
      <c r="B133" s="48"/>
      <c r="C133" s="48"/>
      <c r="D133" s="48"/>
      <c r="E133" s="48"/>
      <c r="F133" s="48"/>
      <c r="G133" s="48"/>
      <c r="H133" s="20"/>
      <c r="I133" s="21"/>
      <c r="J133" s="79"/>
      <c r="K133" s="26"/>
      <c r="L133" s="48"/>
      <c r="M133" s="48"/>
      <c r="N133" s="48"/>
      <c r="O133" s="48"/>
      <c r="P133" s="48"/>
      <c r="Q133" s="48"/>
      <c r="R133" s="20"/>
      <c r="S133" s="21"/>
    </row>
    <row r="134" spans="1:19" s="80" customFormat="1" ht="12.75" customHeight="1" x14ac:dyDescent="0.2">
      <c r="A134" s="67"/>
      <c r="B134" s="62"/>
      <c r="C134" s="62"/>
      <c r="D134" s="62"/>
      <c r="E134" s="62"/>
      <c r="F134" s="62"/>
      <c r="G134" s="62"/>
      <c r="H134" s="68"/>
      <c r="I134" s="69"/>
      <c r="J134" s="83"/>
      <c r="K134" s="67"/>
      <c r="L134" s="62"/>
      <c r="M134" s="62"/>
      <c r="N134" s="62"/>
      <c r="O134" s="62"/>
      <c r="P134" s="62"/>
      <c r="Q134" s="62"/>
      <c r="R134" s="68"/>
      <c r="S134" s="69"/>
    </row>
    <row r="135" spans="1:19" s="80" customFormat="1" ht="12.75" customHeight="1" x14ac:dyDescent="0.2">
      <c r="A135" s="67"/>
      <c r="B135" s="62"/>
      <c r="C135" s="62"/>
      <c r="D135" s="62"/>
      <c r="E135" s="62"/>
      <c r="F135" s="62"/>
      <c r="G135" s="62"/>
      <c r="H135" s="68"/>
      <c r="I135" s="69"/>
      <c r="J135" s="83"/>
      <c r="K135" s="67"/>
      <c r="L135" s="62"/>
      <c r="M135" s="62"/>
      <c r="N135" s="62"/>
      <c r="O135" s="62"/>
      <c r="P135" s="62"/>
      <c r="Q135" s="62"/>
      <c r="R135" s="68"/>
      <c r="S135" s="69"/>
    </row>
    <row r="136" spans="1:19" s="80" customFormat="1" ht="12.75" customHeight="1" x14ac:dyDescent="0.2">
      <c r="A136" s="67"/>
      <c r="B136" s="62"/>
      <c r="C136" s="62"/>
      <c r="D136" s="62"/>
      <c r="E136" s="62"/>
      <c r="F136" s="62"/>
      <c r="G136" s="62"/>
      <c r="H136" s="68"/>
      <c r="I136" s="69"/>
      <c r="J136" s="83"/>
      <c r="K136" s="67"/>
      <c r="L136" s="62"/>
      <c r="M136" s="62"/>
      <c r="N136" s="62"/>
      <c r="O136" s="62"/>
      <c r="P136" s="62"/>
      <c r="Q136" s="62"/>
      <c r="R136" s="68"/>
      <c r="S136" s="69"/>
    </row>
    <row r="137" spans="1:19" s="80" customFormat="1" ht="12.75" customHeight="1" x14ac:dyDescent="0.2">
      <c r="A137" s="67"/>
      <c r="B137" s="62"/>
      <c r="C137" s="62"/>
      <c r="D137" s="62"/>
      <c r="E137" s="62"/>
      <c r="F137" s="62"/>
      <c r="G137" s="62"/>
      <c r="H137" s="68"/>
      <c r="I137" s="69"/>
      <c r="J137" s="83"/>
      <c r="K137" s="67"/>
      <c r="L137" s="62"/>
      <c r="M137" s="62"/>
      <c r="N137" s="62"/>
      <c r="O137" s="62"/>
      <c r="P137" s="62"/>
      <c r="Q137" s="62"/>
      <c r="R137" s="68"/>
      <c r="S137" s="69"/>
    </row>
    <row r="138" spans="1:19" s="80" customFormat="1" ht="12.75" customHeight="1" x14ac:dyDescent="0.2">
      <c r="A138" s="67"/>
      <c r="B138" s="62"/>
      <c r="C138" s="62"/>
      <c r="D138" s="62"/>
      <c r="E138" s="62"/>
      <c r="F138" s="62"/>
      <c r="G138" s="62"/>
      <c r="H138" s="68"/>
      <c r="I138" s="69"/>
      <c r="J138" s="83"/>
      <c r="K138" s="67"/>
      <c r="L138" s="62"/>
      <c r="M138" s="62"/>
      <c r="N138" s="62"/>
      <c r="O138" s="62"/>
      <c r="P138" s="62"/>
      <c r="Q138" s="62"/>
      <c r="R138" s="68"/>
      <c r="S138" s="69"/>
    </row>
    <row r="139" spans="1:19" s="80" customFormat="1" ht="12.75" customHeight="1" x14ac:dyDescent="0.2">
      <c r="A139" s="67"/>
      <c r="B139" s="62"/>
      <c r="C139" s="62"/>
      <c r="D139" s="62"/>
      <c r="E139" s="62"/>
      <c r="F139" s="62"/>
      <c r="G139" s="62"/>
      <c r="H139" s="68"/>
      <c r="I139" s="69"/>
      <c r="J139" s="83"/>
      <c r="K139" s="67"/>
      <c r="L139" s="62"/>
      <c r="M139" s="62"/>
      <c r="N139" s="62"/>
      <c r="O139" s="62"/>
      <c r="P139" s="62"/>
      <c r="Q139" s="62"/>
      <c r="R139" s="68"/>
      <c r="S139" s="69"/>
    </row>
    <row r="140" spans="1:19" s="80" customFormat="1" ht="12.75" customHeight="1" x14ac:dyDescent="0.2">
      <c r="A140" s="67"/>
      <c r="B140" s="70"/>
      <c r="C140" s="63"/>
      <c r="D140" s="63"/>
      <c r="E140" s="63"/>
      <c r="F140" s="63"/>
      <c r="G140" s="63"/>
      <c r="H140" s="68"/>
      <c r="I140" s="69"/>
      <c r="J140" s="83"/>
      <c r="K140" s="67"/>
      <c r="L140" s="70"/>
      <c r="M140" s="63"/>
      <c r="N140" s="63"/>
      <c r="O140" s="63"/>
      <c r="P140" s="63"/>
      <c r="Q140" s="63"/>
      <c r="R140" s="68"/>
      <c r="S140" s="69"/>
    </row>
    <row r="141" spans="1:19" s="80" customFormat="1" ht="12.75" customHeight="1" x14ac:dyDescent="0.2">
      <c r="A141" s="67"/>
      <c r="B141" s="70"/>
      <c r="C141" s="63"/>
      <c r="D141" s="63"/>
      <c r="E141" s="63"/>
      <c r="F141" s="63"/>
      <c r="G141" s="63"/>
      <c r="H141" s="68"/>
      <c r="I141" s="69"/>
      <c r="J141" s="83"/>
      <c r="K141" s="67"/>
      <c r="L141" s="70"/>
      <c r="M141" s="63"/>
      <c r="N141" s="63"/>
      <c r="O141" s="63"/>
      <c r="P141" s="63"/>
      <c r="Q141" s="63"/>
      <c r="R141" s="68"/>
      <c r="S141" s="69"/>
    </row>
    <row r="142" spans="1:19" s="80" customFormat="1" ht="12.75" customHeight="1" x14ac:dyDescent="0.2">
      <c r="A142" s="71"/>
      <c r="B142" s="62"/>
      <c r="C142" s="62"/>
      <c r="D142" s="62"/>
      <c r="E142" s="62"/>
      <c r="F142" s="62"/>
      <c r="G142" s="62"/>
      <c r="H142" s="68"/>
      <c r="I142" s="69"/>
      <c r="J142" s="83"/>
      <c r="K142" s="71"/>
      <c r="L142" s="62"/>
      <c r="M142" s="62"/>
      <c r="N142" s="62"/>
      <c r="O142" s="62"/>
      <c r="P142" s="62"/>
      <c r="Q142" s="62"/>
      <c r="R142" s="68"/>
      <c r="S142" s="69"/>
    </row>
    <row r="143" spans="1:19" s="80" customFormat="1" ht="11.25" x14ac:dyDescent="0.2">
      <c r="A143" s="67"/>
      <c r="B143" s="62"/>
      <c r="C143" s="62"/>
      <c r="D143" s="62"/>
      <c r="E143" s="62"/>
      <c r="F143" s="62"/>
      <c r="G143" s="62"/>
      <c r="H143" s="68"/>
      <c r="I143" s="69"/>
      <c r="J143" s="83"/>
      <c r="K143" s="67"/>
      <c r="L143" s="62"/>
      <c r="M143" s="62"/>
      <c r="N143" s="62"/>
      <c r="O143" s="62"/>
      <c r="P143" s="62"/>
      <c r="Q143" s="62"/>
      <c r="R143" s="68"/>
      <c r="S143" s="69"/>
    </row>
    <row r="144" spans="1:19" s="80" customFormat="1" ht="11.25" x14ac:dyDescent="0.2">
      <c r="A144" s="67"/>
      <c r="B144" s="62"/>
      <c r="C144" s="62"/>
      <c r="D144" s="62"/>
      <c r="E144" s="62"/>
      <c r="F144" s="62"/>
      <c r="G144" s="62"/>
      <c r="H144" s="68"/>
      <c r="I144" s="69"/>
      <c r="J144" s="83"/>
      <c r="K144" s="67"/>
      <c r="L144" s="62"/>
      <c r="M144" s="62"/>
      <c r="N144" s="62"/>
      <c r="O144" s="62"/>
      <c r="P144" s="62"/>
      <c r="Q144" s="62"/>
      <c r="R144" s="68"/>
      <c r="S144" s="69"/>
    </row>
    <row r="145" spans="1:19" s="80" customFormat="1" ht="12.75" customHeight="1" x14ac:dyDescent="0.2">
      <c r="A145" s="67"/>
      <c r="B145" s="62"/>
      <c r="C145" s="62"/>
      <c r="D145" s="62"/>
      <c r="E145" s="62"/>
      <c r="F145" s="62"/>
      <c r="G145" s="62"/>
      <c r="H145" s="68"/>
      <c r="I145" s="69"/>
      <c r="J145" s="83"/>
      <c r="K145" s="67"/>
      <c r="L145" s="62"/>
      <c r="M145" s="62"/>
      <c r="N145" s="62"/>
      <c r="O145" s="62"/>
      <c r="P145" s="62"/>
      <c r="Q145" s="62"/>
      <c r="R145" s="68"/>
      <c r="S145" s="69"/>
    </row>
    <row r="146" spans="1:19" s="80" customFormat="1" ht="12.75" customHeight="1" x14ac:dyDescent="0.2">
      <c r="A146" s="71"/>
      <c r="B146" s="64"/>
      <c r="C146" s="64"/>
      <c r="D146" s="64"/>
      <c r="E146" s="64"/>
      <c r="F146" s="64"/>
      <c r="G146" s="64"/>
      <c r="H146" s="73"/>
      <c r="I146" s="74"/>
      <c r="J146" s="83"/>
      <c r="K146" s="67"/>
      <c r="L146" s="70"/>
      <c r="M146" s="63"/>
      <c r="N146" s="63"/>
      <c r="O146" s="63"/>
      <c r="P146" s="63"/>
      <c r="Q146" s="63"/>
      <c r="R146" s="68"/>
      <c r="S146" s="69"/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1.25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1.25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67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1.25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1.25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67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1.25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83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1.25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83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67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/>
      <c r="B197" s="48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J198" s="83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J199" s="83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J200" s="83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J201" s="83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J202" s="83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62"/>
      <c r="C203" s="62"/>
      <c r="D203" s="62"/>
      <c r="E203" s="62"/>
      <c r="F203" s="62"/>
      <c r="G203" s="62"/>
      <c r="H203" s="68"/>
      <c r="I203" s="69"/>
      <c r="J203" s="83"/>
      <c r="K203" s="67"/>
      <c r="L203" s="62"/>
      <c r="M203" s="62"/>
      <c r="N203" s="62"/>
      <c r="O203" s="62"/>
      <c r="P203" s="62"/>
      <c r="Q203" s="62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J204" s="83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67"/>
      <c r="B205" s="70"/>
      <c r="C205" s="63"/>
      <c r="D205" s="63"/>
      <c r="E205" s="63"/>
      <c r="F205" s="63"/>
      <c r="G205" s="63"/>
      <c r="H205" s="68"/>
      <c r="I205" s="69"/>
      <c r="J205" s="83"/>
      <c r="K205" s="67"/>
      <c r="L205" s="70"/>
      <c r="M205" s="63"/>
      <c r="N205" s="63"/>
      <c r="O205" s="63"/>
      <c r="P205" s="63"/>
      <c r="Q205" s="63"/>
      <c r="R205" s="68"/>
      <c r="S205" s="69"/>
    </row>
    <row r="206" spans="1:19" s="80" customFormat="1" ht="12.75" customHeight="1" x14ac:dyDescent="0.2">
      <c r="A206" s="71"/>
      <c r="B206" s="62"/>
      <c r="C206" s="62"/>
      <c r="D206" s="62"/>
      <c r="E206" s="62"/>
      <c r="F206" s="62"/>
      <c r="G206" s="62"/>
      <c r="H206" s="68"/>
      <c r="I206" s="69"/>
      <c r="J206" s="83"/>
      <c r="K206" s="71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J207" s="83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2.75" customHeight="1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J208" s="83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2.75" customHeight="1" x14ac:dyDescent="0.2">
      <c r="A209" s="71"/>
      <c r="B209" s="62"/>
      <c r="C209" s="62"/>
      <c r="D209" s="62"/>
      <c r="E209" s="62"/>
      <c r="F209" s="62"/>
      <c r="G209" s="62"/>
      <c r="H209" s="68"/>
      <c r="I209" s="69"/>
      <c r="J209" s="83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77"/>
      <c r="B210" s="64"/>
      <c r="C210" s="64"/>
      <c r="D210" s="64"/>
      <c r="E210" s="64"/>
      <c r="F210" s="64"/>
      <c r="G210" s="64"/>
      <c r="H210" s="73"/>
      <c r="I210" s="74"/>
      <c r="J210" s="83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123</v>
      </c>
      <c r="K1" s="38" t="s">
        <v>124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120</v>
      </c>
      <c r="K1" s="38" t="s">
        <v>121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117</v>
      </c>
      <c r="K1" s="38" t="s">
        <v>118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6" width="11.5703125" style="2" customWidth="1"/>
    <col min="7" max="7" width="13.42578125" style="2" customWidth="1"/>
    <col min="8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90</v>
      </c>
      <c r="K1" s="38" t="s">
        <v>91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68</v>
      </c>
      <c r="K1" s="38" t="s">
        <v>69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64</v>
      </c>
      <c r="K1" s="38" t="s">
        <v>65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62</v>
      </c>
      <c r="K1" s="38" t="s">
        <v>63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60</v>
      </c>
      <c r="K1" s="38" t="s">
        <v>61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</v>
      </c>
      <c r="K1" s="38" t="s">
        <v>7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31</v>
      </c>
      <c r="K1" s="38" t="s">
        <v>32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154</v>
      </c>
      <c r="K1" s="38" t="s">
        <v>155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1.25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1.25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1.25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1.25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1.25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1.25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1.25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1.25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1.25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1.25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1.25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1.25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1.25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35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36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37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38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39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40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41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42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151</v>
      </c>
      <c r="K1" s="38" t="s">
        <v>152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1.25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1.25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1.25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1.25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1.25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1.25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1.25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1.25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1.25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1.25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1.25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1.25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1.25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1.25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1.25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143</v>
      </c>
      <c r="K1" s="38" t="s">
        <v>149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1.25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1.25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1.25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1.25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1.25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1.25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1.25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1.25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1.25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1.25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1.25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1.25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1.25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1.25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1.25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140</v>
      </c>
      <c r="K1" s="38" t="s">
        <v>141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1.25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1.25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1.25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1.25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1.25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1.25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1.25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1.25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1.25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1.25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1.25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1.25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1.25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1.25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1.25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137</v>
      </c>
      <c r="K1" s="38" t="s">
        <v>138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1.25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1.25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1.25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1.25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1.25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1.25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1.25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1.25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1.25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1.25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1.25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1.25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1.25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1.25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1.25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134</v>
      </c>
      <c r="K1" s="38" t="s">
        <v>135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1.25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1.25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1.25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1.25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1.25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1.25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1.25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1.25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1.25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1.25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1.25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1.25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1.25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1.25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1.25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128</v>
      </c>
      <c r="K1" s="38" t="s">
        <v>129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1.25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1.25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1.25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1.25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1.25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1.25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1.25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1.25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1.25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1.25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1.25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1.25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1.25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1.25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1.25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125</v>
      </c>
      <c r="K1" s="38" t="s">
        <v>126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2023 par mois</vt:lpstr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  <vt:lpstr>'2023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2023-08-31T11:08:50Z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