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3F236596-63E3-4D31-8B1C-05CFF52BAB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2" sheetId="1" r:id="rId1"/>
  </sheets>
  <definedNames>
    <definedName name="_xlnm.Print_Area" localSheetId="0">'GTS-E22'!$A$1:$L$70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2" i="1" l="1"/>
</calcChain>
</file>

<file path=xl/sharedStrings.xml><?xml version="1.0" encoding="utf-8"?>
<sst xmlns="http://schemas.openxmlformats.org/spreadsheetml/2006/main" count="251" uniqueCount="25">
  <si>
    <t>Total</t>
  </si>
  <si>
    <t>…</t>
  </si>
  <si>
    <t>GTS-E22</t>
  </si>
  <si>
    <t>Prestations du transport de marchandises (séries chronologiques)</t>
  </si>
  <si>
    <t>En millions de tonnes</t>
  </si>
  <si>
    <t>Marchandise transportée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</si>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</sst>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8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2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/>
  <cols>
    <col min="1" max="1" width="6.7265625" style="4" customWidth="1"/>
    <col min="2" max="10" width="9.26953125" style="4" customWidth="1"/>
    <col min="11" max="11" width="11.26953125" style="4" customWidth="1"/>
    <col min="12" max="12" width="13.81640625" style="4" bestFit="1" customWidth="1"/>
    <col min="13" max="16" width="11.453125" style="4"/>
    <col min="17" max="21" width="11.54296875" style="4" bestFit="1" customWidth="1"/>
    <col min="22" max="16384" width="11.453125" style="4"/>
  </cols>
  <sheetData>
    <row r="1" spans="1:11">
      <c r="A1" s="7" t="s">
        <v>3</v>
      </c>
      <c r="B1" s="8"/>
      <c r="C1" s="8"/>
      <c r="D1" s="8"/>
      <c r="F1" s="9"/>
      <c r="K1" s="37" t="s">
        <v>2</v>
      </c>
    </row>
    <row r="2" spans="1:11" ht="12.75" customHeight="1">
      <c r="A2" s="7" t="s">
        <v>5</v>
      </c>
      <c r="B2" s="8"/>
      <c r="C2" s="8"/>
      <c r="D2" s="8"/>
      <c r="E2" s="8"/>
      <c r="K2" s="10"/>
    </row>
    <row r="3" spans="1:11" ht="12.75" customHeight="1">
      <c r="A3" s="8" t="s">
        <v>4</v>
      </c>
      <c r="B3" s="8"/>
      <c r="C3" s="8"/>
      <c r="D3" s="8"/>
      <c r="E3" s="8"/>
      <c r="K3" s="10"/>
    </row>
    <row r="4" spans="1:11">
      <c r="A4" s="22" t="s">
        <v>6</v>
      </c>
      <c r="B4" s="23" t="s">
        <v>7</v>
      </c>
      <c r="C4" s="24"/>
      <c r="D4" s="24"/>
      <c r="E4" s="24"/>
      <c r="F4" s="24"/>
      <c r="G4" s="24"/>
      <c r="H4" s="24"/>
      <c r="I4" s="24"/>
      <c r="J4" s="25"/>
      <c r="K4" s="23" t="s">
        <v>8</v>
      </c>
    </row>
    <row r="5" spans="1:11" ht="12.75" customHeight="1">
      <c r="A5" s="26"/>
      <c r="B5" s="23" t="s">
        <v>9</v>
      </c>
      <c r="C5" s="24"/>
      <c r="D5" s="24"/>
      <c r="E5" s="24"/>
      <c r="F5" s="27"/>
      <c r="G5" s="23" t="s">
        <v>10</v>
      </c>
      <c r="H5" s="24"/>
      <c r="I5" s="25"/>
      <c r="J5" s="28" t="s">
        <v>11</v>
      </c>
      <c r="K5" s="47" t="s">
        <v>12</v>
      </c>
    </row>
    <row r="6" spans="1:11" ht="12.75" customHeight="1">
      <c r="A6" s="26"/>
      <c r="B6" s="44" t="s">
        <v>13</v>
      </c>
      <c r="C6" s="45"/>
      <c r="D6" s="45"/>
      <c r="E6" s="42" t="s">
        <v>14</v>
      </c>
      <c r="F6" s="29" t="s">
        <v>0</v>
      </c>
      <c r="G6" s="30" t="s">
        <v>15</v>
      </c>
      <c r="H6" s="42" t="s">
        <v>14</v>
      </c>
      <c r="I6" s="31" t="s">
        <v>0</v>
      </c>
      <c r="J6" s="32"/>
      <c r="K6" s="48"/>
    </row>
    <row r="7" spans="1:11" ht="39.75" customHeight="1">
      <c r="A7" s="34"/>
      <c r="B7" s="38" t="s">
        <v>16</v>
      </c>
      <c r="C7" s="38" t="s">
        <v>17</v>
      </c>
      <c r="D7" s="38" t="s">
        <v>0</v>
      </c>
      <c r="E7" s="46"/>
      <c r="F7" s="35"/>
      <c r="G7" s="35"/>
      <c r="H7" s="43"/>
      <c r="I7" s="36"/>
      <c r="J7" s="35"/>
      <c r="K7" s="49"/>
    </row>
    <row r="8" spans="1:11" ht="18" customHeight="1">
      <c r="A8" s="11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>
        <v>66</v>
      </c>
      <c r="K8" s="1" t="s">
        <v>1</v>
      </c>
    </row>
    <row r="9" spans="1:11" ht="18" customHeight="1">
      <c r="A9" s="11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>
        <v>108.8</v>
      </c>
      <c r="K9" s="1" t="s">
        <v>1</v>
      </c>
    </row>
    <row r="10" spans="1:11" ht="18" customHeight="1">
      <c r="A10" s="11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6">
        <v>17.912087912087902</v>
      </c>
      <c r="G24" s="1" t="s">
        <v>1</v>
      </c>
      <c r="H24" s="1" t="s">
        <v>1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19.223061270683186</v>
      </c>
      <c r="G25" s="1" t="s">
        <v>1</v>
      </c>
      <c r="H25" s="1" t="s">
        <v>1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20.244714207214361</v>
      </c>
      <c r="G26" s="1" t="s">
        <v>1</v>
      </c>
      <c r="H26" s="1" t="s">
        <v>1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21.200842936427211</v>
      </c>
      <c r="G27" s="1" t="s">
        <v>1</v>
      </c>
      <c r="H27" s="1" t="s">
        <v>1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22.62097626869673</v>
      </c>
      <c r="G28" s="1" t="s">
        <v>1</v>
      </c>
      <c r="H28" s="1" t="s">
        <v>1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24.408413140625381</v>
      </c>
      <c r="G29" s="1" t="s">
        <v>1</v>
      </c>
      <c r="H29" s="1" t="s">
        <v>1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26.122210210425393</v>
      </c>
      <c r="G30" s="1" t="s">
        <v>1</v>
      </c>
      <c r="H30" s="1" t="s">
        <v>1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26.685912929867502</v>
      </c>
      <c r="G31" s="1" t="s">
        <v>1</v>
      </c>
      <c r="H31" s="1" t="s">
        <v>1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27.473603785307688</v>
      </c>
      <c r="G32" s="1" t="s">
        <v>1</v>
      </c>
      <c r="H32" s="1" t="s">
        <v>1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1</v>
      </c>
      <c r="C33" s="1" t="s">
        <v>1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1</v>
      </c>
      <c r="C34" s="1" t="s">
        <v>1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1</v>
      </c>
      <c r="C35" s="1" t="s">
        <v>1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1</v>
      </c>
      <c r="C36" s="1" t="s">
        <v>1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1</v>
      </c>
      <c r="C37" s="1" t="s">
        <v>1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1"/>
      <c r="M37" s="21"/>
    </row>
    <row r="38" spans="1:21" ht="12.75" customHeight="1">
      <c r="A38" s="2">
        <v>1998</v>
      </c>
      <c r="B38" s="1" t="s">
        <v>1</v>
      </c>
      <c r="C38" s="1" t="s">
        <v>1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1"/>
      <c r="M38" s="21"/>
    </row>
    <row r="39" spans="1:21" ht="12.75" customHeight="1">
      <c r="A39" s="11">
        <v>1999</v>
      </c>
      <c r="B39" s="1" t="s">
        <v>1</v>
      </c>
      <c r="C39" s="1" t="s">
        <v>1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1"/>
      <c r="M39" s="21"/>
    </row>
    <row r="40" spans="1:21" ht="15" customHeight="1">
      <c r="A40" s="11">
        <v>2000</v>
      </c>
      <c r="B40" s="1" t="s">
        <v>1</v>
      </c>
      <c r="C40" s="1" t="s">
        <v>1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1"/>
      <c r="M40" s="21"/>
    </row>
    <row r="41" spans="1:21" ht="12.75" customHeight="1">
      <c r="A41" s="11">
        <v>2001</v>
      </c>
      <c r="B41" s="1" t="s">
        <v>1</v>
      </c>
      <c r="C41" s="1" t="s">
        <v>1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1"/>
      <c r="M41" s="21"/>
    </row>
    <row r="42" spans="1:21" ht="12.75" customHeight="1">
      <c r="A42" s="11">
        <v>2002</v>
      </c>
      <c r="B42" s="1" t="s">
        <v>1</v>
      </c>
      <c r="C42" s="1" t="s">
        <v>1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1"/>
      <c r="M42" s="21"/>
    </row>
    <row r="43" spans="1:21" ht="12.75" customHeight="1">
      <c r="A43" s="2">
        <v>2003</v>
      </c>
      <c r="B43" s="1" t="s">
        <v>1</v>
      </c>
      <c r="C43" s="1" t="s">
        <v>1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1"/>
      <c r="M43" s="21"/>
    </row>
    <row r="44" spans="1:21" ht="12.75" customHeight="1">
      <c r="A44" s="11">
        <v>2004</v>
      </c>
      <c r="B44" s="1" t="s">
        <v>1</v>
      </c>
      <c r="C44" s="1" t="s">
        <v>1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1"/>
      <c r="M44" s="21"/>
    </row>
    <row r="45" spans="1:21" ht="15" customHeight="1">
      <c r="A45" s="5">
        <v>2005</v>
      </c>
      <c r="B45" s="1" t="s">
        <v>1</v>
      </c>
      <c r="C45" s="1" t="s">
        <v>1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5">
        <v>67.900000000000006</v>
      </c>
      <c r="L45" s="21"/>
      <c r="M45" s="21"/>
    </row>
    <row r="46" spans="1:21" ht="12.75" customHeight="1">
      <c r="A46" s="5">
        <v>2006</v>
      </c>
      <c r="B46" s="1" t="s">
        <v>1</v>
      </c>
      <c r="C46" s="1" t="s">
        <v>1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5">
        <v>70.2</v>
      </c>
      <c r="L46" s="21"/>
      <c r="M46" s="21"/>
    </row>
    <row r="47" spans="1:21" ht="12.75" customHeight="1">
      <c r="A47" s="5">
        <v>2007</v>
      </c>
      <c r="B47" s="1" t="s">
        <v>1</v>
      </c>
      <c r="C47" s="1" t="s">
        <v>1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5">
        <v>71.099999999999994</v>
      </c>
      <c r="L47" s="21"/>
      <c r="M47" s="21"/>
    </row>
    <row r="48" spans="1:21" ht="12.75" customHeight="1">
      <c r="A48" s="2">
        <v>2008</v>
      </c>
      <c r="B48" s="1" t="s">
        <v>1</v>
      </c>
      <c r="C48" s="1" t="s">
        <v>1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5">
        <v>69.900000000000006</v>
      </c>
      <c r="L48" s="21"/>
      <c r="M48" s="21"/>
      <c r="Q48" s="18"/>
      <c r="R48" s="18"/>
      <c r="S48" s="18"/>
      <c r="T48" s="18"/>
      <c r="U48" s="18"/>
    </row>
    <row r="49" spans="1:21" ht="12.75" customHeight="1">
      <c r="A49" s="11">
        <v>2009</v>
      </c>
      <c r="B49" s="1" t="s">
        <v>1</v>
      </c>
      <c r="C49" s="1" t="s">
        <v>1</v>
      </c>
      <c r="D49" s="19">
        <v>24.699045360136196</v>
      </c>
      <c r="E49" s="19">
        <v>0.96257240534524457</v>
      </c>
      <c r="F49" s="19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5">
        <v>61.9</v>
      </c>
      <c r="L49" s="21"/>
      <c r="M49" s="21"/>
      <c r="P49" s="16"/>
      <c r="Q49" s="18"/>
      <c r="R49" s="18"/>
      <c r="S49" s="18"/>
      <c r="T49" s="18"/>
      <c r="U49" s="18"/>
    </row>
    <row r="50" spans="1:21" ht="15" customHeight="1">
      <c r="A50" s="11">
        <v>2010</v>
      </c>
      <c r="B50" s="1" t="s">
        <v>1</v>
      </c>
      <c r="C50" s="1" t="s">
        <v>1</v>
      </c>
      <c r="D50" s="19">
        <v>25.367525069141266</v>
      </c>
      <c r="E50" s="19">
        <v>0.9696644855195824</v>
      </c>
      <c r="F50" s="19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5">
        <v>64</v>
      </c>
      <c r="L50" s="21"/>
      <c r="M50" s="21"/>
      <c r="Q50" s="18"/>
      <c r="R50" s="18"/>
      <c r="S50" s="18"/>
      <c r="T50" s="18"/>
      <c r="U50" s="18"/>
    </row>
    <row r="51" spans="1:21" ht="12.75" customHeight="1">
      <c r="A51" s="11">
        <v>2011</v>
      </c>
      <c r="B51" s="1" t="s">
        <v>1</v>
      </c>
      <c r="C51" s="1" t="s">
        <v>1</v>
      </c>
      <c r="D51" s="19">
        <v>25.763108594097186</v>
      </c>
      <c r="E51" s="19">
        <v>0.96543695743020241</v>
      </c>
      <c r="F51" s="19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5">
        <v>65</v>
      </c>
      <c r="L51" s="21"/>
      <c r="M51" s="21"/>
      <c r="Q51" s="18"/>
      <c r="R51" s="18"/>
      <c r="S51" s="18"/>
      <c r="T51" s="18"/>
      <c r="U51" s="18"/>
    </row>
    <row r="52" spans="1:21" ht="12.75" customHeight="1">
      <c r="A52" s="11">
        <v>2012</v>
      </c>
      <c r="B52" s="1" t="s">
        <v>1</v>
      </c>
      <c r="C52" s="1" t="s">
        <v>1</v>
      </c>
      <c r="D52" s="19">
        <v>25.985989429654545</v>
      </c>
      <c r="E52" s="19">
        <v>0.95417871282878497</v>
      </c>
      <c r="F52" s="19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5">
        <v>60.3</v>
      </c>
      <c r="L52" s="21"/>
      <c r="M52" s="21"/>
      <c r="Q52" s="17"/>
      <c r="R52" s="17"/>
      <c r="S52" s="17"/>
      <c r="T52" s="17"/>
      <c r="U52" s="17"/>
    </row>
    <row r="53" spans="1:21" ht="12.75" customHeight="1">
      <c r="A53" s="11">
        <v>2013</v>
      </c>
      <c r="B53" s="6">
        <v>11.63346875</v>
      </c>
      <c r="C53" s="6">
        <v>14.786230453</v>
      </c>
      <c r="D53" s="6">
        <v>26.419699203</v>
      </c>
      <c r="E53" s="6">
        <v>0.950069673</v>
      </c>
      <c r="F53" s="6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5">
        <v>65</v>
      </c>
      <c r="L53" s="21"/>
      <c r="M53" s="21"/>
      <c r="Q53" s="17"/>
      <c r="R53" s="17"/>
      <c r="S53" s="17"/>
      <c r="T53" s="17"/>
      <c r="U53" s="17"/>
    </row>
    <row r="54" spans="1:21" ht="12.75" customHeight="1">
      <c r="A54" s="2">
        <v>2014</v>
      </c>
      <c r="B54" s="13">
        <v>11.895572794526887</v>
      </c>
      <c r="C54" s="13">
        <v>15.119366758973909</v>
      </c>
      <c r="D54" s="13">
        <v>27.014939553500795</v>
      </c>
      <c r="E54" s="13">
        <v>0.91543171617187491</v>
      </c>
      <c r="F54" s="13">
        <v>27.930371269672669</v>
      </c>
      <c r="G54" s="6">
        <v>234.17109629500001</v>
      </c>
      <c r="H54" s="6">
        <v>112.505361415</v>
      </c>
      <c r="I54" s="6">
        <v>346.67645671000002</v>
      </c>
      <c r="J54" s="13">
        <v>374.60682797967269</v>
      </c>
      <c r="K54" s="15">
        <v>65.400000000000006</v>
      </c>
      <c r="L54" s="13"/>
      <c r="M54" s="13"/>
      <c r="Q54" s="17"/>
      <c r="R54" s="17"/>
      <c r="S54" s="17"/>
      <c r="T54" s="17"/>
      <c r="U54" s="17"/>
    </row>
    <row r="55" spans="1:21" ht="15" customHeight="1">
      <c r="A55" s="11">
        <v>2015</v>
      </c>
      <c r="B55" s="13">
        <v>12.093778394357601</v>
      </c>
      <c r="C55" s="13">
        <v>15.371287638219153</v>
      </c>
      <c r="D55" s="13">
        <v>27.465066032576754</v>
      </c>
      <c r="E55" s="13">
        <v>0.89783783333854161</v>
      </c>
      <c r="F55" s="13">
        <v>28.362903865915296</v>
      </c>
      <c r="G55" s="1">
        <v>217.14647358452959</v>
      </c>
      <c r="H55" s="1">
        <v>116.59157806738227</v>
      </c>
      <c r="I55" s="1">
        <v>333.73805165191186</v>
      </c>
      <c r="J55" s="13">
        <v>362.10095551782717</v>
      </c>
      <c r="K55" s="15">
        <v>66.099999999999994</v>
      </c>
      <c r="L55" s="13"/>
      <c r="M55" s="13"/>
      <c r="Q55" s="17"/>
      <c r="R55" s="17"/>
      <c r="S55" s="17"/>
      <c r="T55" s="17"/>
      <c r="U55" s="17"/>
    </row>
    <row r="56" spans="1:21" ht="12.75" customHeight="1">
      <c r="A56" s="11">
        <v>2016</v>
      </c>
      <c r="B56" s="13">
        <v>12.07599758839606</v>
      </c>
      <c r="C56" s="13">
        <v>15.348688093729258</v>
      </c>
      <c r="D56" s="13">
        <v>27.424685682125318</v>
      </c>
      <c r="E56" s="13">
        <v>0.84505618483854161</v>
      </c>
      <c r="F56" s="13">
        <v>28.269741866963859</v>
      </c>
      <c r="G56" s="1">
        <v>216.82367499029311</v>
      </c>
      <c r="H56" s="1">
        <v>113.41495340070364</v>
      </c>
      <c r="I56" s="1">
        <v>330.23862839099672</v>
      </c>
      <c r="J56" s="13">
        <v>358.50837025796056</v>
      </c>
      <c r="K56" s="15">
        <v>67.8</v>
      </c>
      <c r="L56" s="13"/>
      <c r="M56" s="13"/>
      <c r="Q56" s="17"/>
      <c r="R56" s="17"/>
      <c r="S56" s="17"/>
      <c r="T56" s="17"/>
      <c r="U56" s="17"/>
    </row>
    <row r="57" spans="1:21" ht="12.75" customHeight="1">
      <c r="A57" s="11">
        <v>2017</v>
      </c>
      <c r="B57" s="13">
        <v>12.11821907033729</v>
      </c>
      <c r="C57" s="13">
        <v>15.402351929981899</v>
      </c>
      <c r="D57" s="13">
        <v>27.520571000319187</v>
      </c>
      <c r="E57" s="13">
        <v>0.80437033078645837</v>
      </c>
      <c r="F57" s="13">
        <v>28.324941331105645</v>
      </c>
      <c r="G57" s="1">
        <v>217.68156878395817</v>
      </c>
      <c r="H57" s="1">
        <v>122.34667433722858</v>
      </c>
      <c r="I57" s="1">
        <v>340.02824312118673</v>
      </c>
      <c r="J57" s="13">
        <v>368.3531844522924</v>
      </c>
      <c r="K57" s="15">
        <v>67.2</v>
      </c>
      <c r="L57" s="13"/>
      <c r="M57" s="13"/>
      <c r="Q57" s="17"/>
      <c r="R57" s="17"/>
      <c r="S57" s="17"/>
      <c r="T57" s="17"/>
      <c r="U57" s="17"/>
    </row>
    <row r="58" spans="1:21" ht="12.75" customHeight="1">
      <c r="A58" s="11">
        <v>2018</v>
      </c>
      <c r="B58" s="13">
        <v>12.140569336481333</v>
      </c>
      <c r="C58" s="13">
        <v>15.430759294371105</v>
      </c>
      <c r="D58" s="13">
        <v>27.571328630852438</v>
      </c>
      <c r="E58" s="13">
        <v>0.77852931537500003</v>
      </c>
      <c r="F58" s="13">
        <v>28.349857946227438</v>
      </c>
      <c r="G58" s="1">
        <v>212.19490086911253</v>
      </c>
      <c r="H58" s="1">
        <v>128.87845883390077</v>
      </c>
      <c r="I58" s="1">
        <v>341.07335970301335</v>
      </c>
      <c r="J58" s="13">
        <v>369.42321764924077</v>
      </c>
      <c r="K58" s="15">
        <v>68.7</v>
      </c>
      <c r="L58" s="13"/>
      <c r="M58" s="13"/>
      <c r="Q58" s="17"/>
      <c r="R58" s="17"/>
      <c r="S58" s="17"/>
      <c r="T58" s="17"/>
      <c r="U58" s="17"/>
    </row>
    <row r="59" spans="1:21" ht="12.75" customHeight="1">
      <c r="A59" s="39">
        <v>2019</v>
      </c>
      <c r="B59" s="13">
        <v>12.304198133445574</v>
      </c>
      <c r="C59" s="13">
        <v>15.638732784707807</v>
      </c>
      <c r="D59" s="13">
        <v>27.94293091815338</v>
      </c>
      <c r="E59" s="13">
        <v>0.73014613758333335</v>
      </c>
      <c r="F59" s="13">
        <v>28.673077055736716</v>
      </c>
      <c r="G59" s="40">
        <v>218.82989756099997</v>
      </c>
      <c r="H59" s="40">
        <v>128.33180032800001</v>
      </c>
      <c r="I59" s="40">
        <v>347.16169788999997</v>
      </c>
      <c r="J59" s="13">
        <v>375.83477494573668</v>
      </c>
      <c r="K59" s="15">
        <v>68.7</v>
      </c>
      <c r="L59" s="13"/>
      <c r="M59" s="13"/>
      <c r="Q59" s="17"/>
      <c r="R59" s="17"/>
      <c r="S59" s="17"/>
      <c r="T59" s="17"/>
      <c r="U59" s="17"/>
    </row>
    <row r="60" spans="1:21" ht="15" customHeight="1">
      <c r="A60" s="41">
        <v>2020</v>
      </c>
      <c r="B60" s="13">
        <v>12.015288337909841</v>
      </c>
      <c r="C60" s="13">
        <v>15.271526157972298</v>
      </c>
      <c r="D60" s="13">
        <v>27.286814495882137</v>
      </c>
      <c r="E60" s="13">
        <v>0.71365187242708339</v>
      </c>
      <c r="F60" s="13">
        <v>28.000466368309223</v>
      </c>
      <c r="G60" s="19">
        <v>233.78049186530203</v>
      </c>
      <c r="H60" s="19">
        <v>125.97518073828557</v>
      </c>
      <c r="I60" s="19">
        <v>359.75567260358764</v>
      </c>
      <c r="J60" s="13">
        <v>387.75613897189686</v>
      </c>
      <c r="K60" s="15">
        <v>65</v>
      </c>
      <c r="L60" s="13"/>
      <c r="M60" s="13"/>
      <c r="Q60" s="17"/>
      <c r="R60" s="17"/>
      <c r="S60" s="17"/>
      <c r="T60" s="17"/>
      <c r="U60" s="17"/>
    </row>
    <row r="61" spans="1:21" ht="12.75" customHeight="1">
      <c r="A61" s="50">
        <v>2021</v>
      </c>
      <c r="B61" s="51">
        <v>11.858789918509768</v>
      </c>
      <c r="C61" s="51">
        <v>15.072615433707041</v>
      </c>
      <c r="D61" s="51">
        <v>26.931405352216807</v>
      </c>
      <c r="E61" s="51">
        <v>0.68451200398437506</v>
      </c>
      <c r="F61" s="51">
        <v>27.61591735620118</v>
      </c>
      <c r="G61" s="52">
        <v>210.65807136452506</v>
      </c>
      <c r="H61" s="52">
        <v>123.18320919971796</v>
      </c>
      <c r="I61" s="52">
        <v>333.841280563243</v>
      </c>
      <c r="J61" s="51">
        <v>361.45719791944418</v>
      </c>
      <c r="K61" s="53">
        <v>67.900000000000006</v>
      </c>
      <c r="L61" s="13"/>
      <c r="M61" s="13"/>
      <c r="Q61" s="17"/>
      <c r="R61" s="17"/>
      <c r="S61" s="17"/>
      <c r="T61" s="17"/>
      <c r="U61" s="17"/>
    </row>
    <row r="62" spans="1:21" ht="12.75" customHeight="1">
      <c r="A62" s="54">
        <v>2022</v>
      </c>
      <c r="B62" s="55">
        <v>11.986210634645159</v>
      </c>
      <c r="C62" s="55">
        <v>15.234568167990547</v>
      </c>
      <c r="D62" s="55">
        <v>27.22077880263571</v>
      </c>
      <c r="E62" s="55">
        <v>0.67846410676041669</v>
      </c>
      <c r="F62" s="55">
        <v>27.899242909396126</v>
      </c>
      <c r="G62" s="56">
        <v>215.6769609079698</v>
      </c>
      <c r="H62" s="56">
        <v>136.52888480107421</v>
      </c>
      <c r="I62" s="56">
        <v>352.20584570804402</v>
      </c>
      <c r="J62" s="55">
        <f>F62+I62</f>
        <v>380.10508861744017</v>
      </c>
      <c r="K62" s="57">
        <v>69.3</v>
      </c>
      <c r="L62" s="13"/>
      <c r="M62" s="13"/>
      <c r="Q62" s="17"/>
      <c r="R62" s="17"/>
      <c r="S62" s="17"/>
      <c r="T62" s="17"/>
      <c r="U62" s="17"/>
    </row>
    <row r="63" spans="1:21" ht="12.75" customHeight="1">
      <c r="A63" s="3" t="s">
        <v>20</v>
      </c>
      <c r="F63" s="13"/>
      <c r="G63" s="1"/>
      <c r="H63" s="1"/>
      <c r="J63" s="14"/>
      <c r="L63" s="1"/>
    </row>
    <row r="64" spans="1:21" ht="12.75" customHeight="1">
      <c r="A64" s="3" t="s">
        <v>22</v>
      </c>
    </row>
    <row r="65" spans="1:29" ht="12.75" customHeight="1">
      <c r="A65" s="3" t="s">
        <v>21</v>
      </c>
    </row>
    <row r="66" spans="1:29" ht="12.75" customHeight="1">
      <c r="A66" s="33" t="s">
        <v>23</v>
      </c>
      <c r="AC66" s="12"/>
    </row>
    <row r="67" spans="1:29" ht="12.75" customHeight="1">
      <c r="A67" s="20" t="s">
        <v>18</v>
      </c>
    </row>
    <row r="68" spans="1:29" ht="12.75" customHeight="1">
      <c r="A68" s="20" t="s">
        <v>24</v>
      </c>
    </row>
    <row r="69" spans="1:29" ht="12.75" customHeight="1">
      <c r="A69" s="3"/>
    </row>
    <row r="70" spans="1:29">
      <c r="A70" s="20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2018-08-28T06:20:28Z</cp:lastPrinted>
  <dcterms:created xsi:type="dcterms:W3CDTF">2006-11-20T07:29:42Z</dcterms:created>
  <dcterms:modified xsi:type="dcterms:W3CDTF">2023-08-16T13:36:53Z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