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4480" windowHeight="11790" activeTab="0"/>
  </bookViews>
  <sheets>
    <sheet name="2009-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<sst xmlns="http://schemas.openxmlformats.org/spreadsheetml/2006/main" count="40" uniqueCount="30">
  <si>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 xml:space="preserve">Häusliche Gewalt: Weibliche Beschuldigte </t>
  </si>
  <si>
    <t>T 19.2.5.1.25</t>
  </si>
  <si>
    <t>Belastungsrate 1)</t>
  </si>
  <si>
    <t>Altersgruppen</t>
  </si>
  <si>
    <t>&lt;10</t>
  </si>
  <si>
    <t>10-14</t>
  </si>
  <si>
    <t>15-17</t>
  </si>
  <si>
    <t>20-24</t>
  </si>
  <si>
    <t>25-29</t>
  </si>
  <si>
    <t>30-34</t>
  </si>
  <si>
    <t>35-39</t>
  </si>
  <si>
    <t>40-49</t>
  </si>
  <si>
    <t>50-59</t>
  </si>
  <si>
    <t>60-69</t>
  </si>
  <si>
    <t>70+</t>
  </si>
  <si>
    <t>Total</t>
  </si>
  <si>
    <t>2009 2)</t>
  </si>
  <si>
    <t>Angriff auf Partner(in)</t>
  </si>
  <si>
    <t>Angriff auf ehemalige(n) Partner(in)</t>
  </si>
  <si>
    <t>Angriff auf Eltern</t>
  </si>
  <si>
    <t>Angriff auf Kinder</t>
  </si>
  <si>
    <t>Angriff auf restliche Familie</t>
  </si>
  <si>
    <t>Quellen: Bundesamt für Statistik - Polizeiliche Kriminalstatistik (PKS), Statistik der Bevölkerung und der Haushalte (STATPOP)</t>
  </si>
  <si>
    <t xml:space="preserve">© BFS </t>
  </si>
  <si>
    <t>18-19</t>
  </si>
  <si>
    <t>1) Anzahl Beschuldigte pro 10'000 Einwohner der entsprechenden Bevölkerungsgruppe (Beziehung, Alter).</t>
  </si>
  <si>
    <t>2016 2)</t>
  </si>
  <si>
    <t>Belastungsraten nach Beziehung und Alter, 2009-2016</t>
  </si>
  <si>
    <t>2) Für die Berechnung der Belastungsraten 2009 und 2016 wurden die Bevölkerungszahlen der ständigen Wohnbevölkerung 2010 bzw. 2015 verwendet.</t>
  </si>
  <si>
    <t>Auskunftsstelle: 058 463 62 40, pks@bfs.admin.ch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</si>
</sst>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"/>
    <numFmt numFmtId="165" formatCode="0.0000"/>
    <numFmt numFmtId="166" formatCode="0.000"/>
    <numFmt numFmtId="167" formatCode="0.00000"/>
    <numFmt numFmtId="168" formatCode="#,###,##0__;\-#,###,##0__;\-__;@__\ "/>
    <numFmt numFmtId="169" formatCode="0.000000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8"/>
      <color indexed="8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 Narrow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 Narrow"/>
      <family val="2"/>
    </font>
    <font>
      <sz val="10"/>
      <color theme="1"/>
      <name val="Arial"/>
      <family val="2"/>
    </font>
    <font>
      <sz val="8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0" fontId="4" fillId="0" borderId="0">
      <alignment/>
      <protection/>
    </xf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1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0" xfId="0" applyFont="1" applyFill="1" applyAlignment="1">
      <alignment horizontal="right"/>
    </xf>
    <xf numFmtId="0" fontId="44" fillId="33" borderId="0" xfId="0" applyFont="1" applyFill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 horizontal="left"/>
    </xf>
    <xf numFmtId="0" fontId="45" fillId="33" borderId="11" xfId="0" applyFont="1" applyFill="1" applyBorder="1" applyAlignment="1">
      <alignment horizontal="center"/>
    </xf>
    <xf numFmtId="0" fontId="45" fillId="33" borderId="12" xfId="0" applyFont="1" applyFill="1" applyBorder="1" applyAlignment="1">
      <alignment horizontal="left"/>
    </xf>
    <xf numFmtId="0" fontId="45" fillId="34" borderId="12" xfId="0" applyFont="1" applyFill="1" applyBorder="1" applyAlignment="1">
      <alignment horizontal="left"/>
    </xf>
    <xf numFmtId="164" fontId="45" fillId="34" borderId="12" xfId="0" applyNumberFormat="1" applyFont="1" applyFill="1" applyBorder="1" applyAlignment="1">
      <alignment/>
    </xf>
    <xf numFmtId="49" fontId="45" fillId="33" borderId="0" xfId="0" applyNumberFormat="1" applyFont="1" applyFill="1" applyAlignment="1">
      <alignment horizontal="left"/>
    </xf>
    <xf numFmtId="164" fontId="45" fillId="33" borderId="0" xfId="0" applyNumberFormat="1" applyFont="1" applyFill="1" applyBorder="1" applyAlignment="1">
      <alignment/>
    </xf>
    <xf numFmtId="164" fontId="45" fillId="33" borderId="0" xfId="0" applyNumberFormat="1" applyFont="1" applyFill="1" applyAlignment="1">
      <alignment/>
    </xf>
    <xf numFmtId="0" fontId="45" fillId="33" borderId="0" xfId="0" applyFont="1" applyFill="1" applyBorder="1" applyAlignment="1">
      <alignment horizontal="left"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/>
    </xf>
    <xf numFmtId="0" fontId="3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164" fontId="45" fillId="33" borderId="11" xfId="0" applyNumberFormat="1" applyFont="1" applyFill="1" applyBorder="1" applyAlignment="1">
      <alignment/>
    </xf>
    <xf numFmtId="0" fontId="45" fillId="33" borderId="10" xfId="0" applyFont="1" applyFill="1" applyBorder="1" applyAlignment="1">
      <alignment horizontal="left"/>
    </xf>
    <xf numFmtId="168" fontId="3" fillId="33" borderId="0" xfId="50" applyNumberFormat="1" applyFont="1" applyFill="1" applyBorder="1" applyAlignment="1">
      <alignment/>
      <protection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49" fontId="45" fillId="33" borderId="10" xfId="0" applyNumberFormat="1" applyFont="1" applyFill="1" applyBorder="1" applyAlignment="1">
      <alignment horizontal="left"/>
    </xf>
    <xf numFmtId="0" fontId="45" fillId="33" borderId="10" xfId="0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6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3" sqref="A3"/>
    </sheetView>
  </sheetViews>
  <sheetFormatPr defaultColWidth="11.421875" defaultRowHeight="15"/>
  <cols>
    <col min="1" max="1" width="19.140625" style="17" customWidth="1"/>
    <col min="2" max="22" width="6.7109375" style="17" customWidth="1"/>
    <col min="23" max="16384" width="11.421875" style="17" customWidth="1"/>
  </cols>
  <sheetData>
    <row r="1" spans="1:13" s="1" customFormat="1" ht="12">
      <c r="A1" s="1" t="s">
        <v>0</v>
      </c>
      <c r="M1" s="2" t="s">
        <v>1</v>
      </c>
    </row>
    <row r="2" s="4" customFormat="1" ht="12.75">
      <c r="A2" s="3" t="s">
        <v>27</v>
      </c>
    </row>
    <row r="3" s="4" customFormat="1" ht="3" customHeight="1">
      <c r="A3" s="3"/>
    </row>
    <row r="4" spans="1:13" s="4" customFormat="1" ht="12.75">
      <c r="A4" s="26"/>
      <c r="B4" s="29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1:13" s="4" customFormat="1" ht="12.75">
      <c r="A5" s="27"/>
      <c r="B5" s="30" t="s">
        <v>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4" customFormat="1" ht="12.75">
      <c r="A6" s="28"/>
      <c r="B6" s="5" t="s">
        <v>4</v>
      </c>
      <c r="C6" s="5" t="s">
        <v>5</v>
      </c>
      <c r="D6" s="5" t="s">
        <v>6</v>
      </c>
      <c r="E6" s="24" t="s">
        <v>24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</row>
    <row r="7" spans="1:13" s="4" customFormat="1" ht="3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4" customFormat="1" ht="12.75">
      <c r="A8" s="8" t="s">
        <v>15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4" s="4" customFormat="1" ht="12.75" customHeight="1">
      <c r="A9" s="10" t="s">
        <v>16</v>
      </c>
      <c r="B9" s="11">
        <f>B19+B29+B39+B49+B59</f>
        <v>0</v>
      </c>
      <c r="C9" s="12">
        <v>0.5450023286463133</v>
      </c>
      <c r="D9" s="12">
        <v>2.1952347725187966</v>
      </c>
      <c r="E9" s="12">
        <v>4.367861276725852</v>
      </c>
      <c r="F9" s="12">
        <v>5.825759142853524</v>
      </c>
      <c r="G9" s="12">
        <v>9.224295617085751</v>
      </c>
      <c r="H9" s="12">
        <v>9.559975568951323</v>
      </c>
      <c r="I9" s="12">
        <v>10.940563493181104</v>
      </c>
      <c r="J9" s="12">
        <v>6.8377684296765455</v>
      </c>
      <c r="K9" s="12">
        <v>2.5288422117407245</v>
      </c>
      <c r="L9" s="12">
        <v>1.027568521694255</v>
      </c>
      <c r="M9" s="12">
        <v>0.3981511309301896</v>
      </c>
      <c r="N9" s="12"/>
    </row>
    <row r="10" spans="1:14" s="4" customFormat="1" ht="12.75" customHeight="1">
      <c r="A10" s="13">
        <v>2010</v>
      </c>
      <c r="B10" s="11">
        <f>B20+B30+B40+B50+B60</f>
        <v>0</v>
      </c>
      <c r="C10" s="12">
        <v>0.4954566624057394</v>
      </c>
      <c r="D10" s="12">
        <v>2.5872409818971533</v>
      </c>
      <c r="E10" s="12">
        <v>5.241433532071022</v>
      </c>
      <c r="F10" s="12">
        <v>7.261091105585552</v>
      </c>
      <c r="G10" s="12">
        <v>8.55700614691359</v>
      </c>
      <c r="H10" s="12">
        <v>9.825530445866638</v>
      </c>
      <c r="I10" s="12">
        <v>10.976670963455629</v>
      </c>
      <c r="J10" s="12">
        <v>6.396622079374833</v>
      </c>
      <c r="K10" s="12">
        <v>3.122736973588925</v>
      </c>
      <c r="L10" s="12">
        <v>0.7535502492424536</v>
      </c>
      <c r="M10" s="12">
        <v>0.1990755654650948</v>
      </c>
      <c r="N10" s="12"/>
    </row>
    <row r="11" spans="1:14" s="4" customFormat="1" ht="12.75" customHeight="1">
      <c r="A11" s="13">
        <v>2011</v>
      </c>
      <c r="B11" s="11">
        <f>B21+B31+B41+B51+B61</f>
        <v>0</v>
      </c>
      <c r="C11" s="12">
        <v>0.5035855289662396</v>
      </c>
      <c r="D11" s="12">
        <v>2.122658196998404</v>
      </c>
      <c r="E11" s="12">
        <v>3.995294431003485</v>
      </c>
      <c r="F11" s="12">
        <v>7.124525031664556</v>
      </c>
      <c r="G11" s="12">
        <v>8.444473711733558</v>
      </c>
      <c r="H11" s="12">
        <v>9.292782110279305</v>
      </c>
      <c r="I11" s="12">
        <v>9.372139582885087</v>
      </c>
      <c r="J11" s="12">
        <v>5.645097885053857</v>
      </c>
      <c r="K11" s="12">
        <v>2.4628979352705644</v>
      </c>
      <c r="L11" s="12">
        <v>0.9249775523740339</v>
      </c>
      <c r="M11" s="12">
        <v>0.31983738046077903</v>
      </c>
      <c r="N11" s="12"/>
    </row>
    <row r="12" spans="1:14" s="4" customFormat="1" ht="12.75" customHeight="1">
      <c r="A12" s="13">
        <v>2012</v>
      </c>
      <c r="B12" s="11">
        <f>B22+B32+B42+B52+B62</f>
        <v>0</v>
      </c>
      <c r="C12" s="12">
        <v>0.6116675586818564</v>
      </c>
      <c r="D12" s="12">
        <v>2.3721978412999642</v>
      </c>
      <c r="E12" s="12">
        <v>4.3107849031775025</v>
      </c>
      <c r="F12" s="12">
        <v>7.2932247178510945</v>
      </c>
      <c r="G12" s="12">
        <v>9.321279865650313</v>
      </c>
      <c r="H12" s="12">
        <v>9.949160881211393</v>
      </c>
      <c r="I12" s="12">
        <v>9.71462379571534</v>
      </c>
      <c r="J12" s="12">
        <v>6.362950261623042</v>
      </c>
      <c r="K12" s="12">
        <v>2.8364100503462786</v>
      </c>
      <c r="L12" s="12">
        <v>1.181914478452361</v>
      </c>
      <c r="M12" s="12">
        <v>0.17437642988672508</v>
      </c>
      <c r="N12" s="12"/>
    </row>
    <row r="13" spans="1:14" s="4" customFormat="1" ht="12.75" customHeight="1">
      <c r="A13" s="13">
        <v>2013</v>
      </c>
      <c r="B13" s="11">
        <f>B23+B33+B43+B53+B63</f>
        <v>0</v>
      </c>
      <c r="C13" s="12">
        <v>0.15414416590022761</v>
      </c>
      <c r="D13" s="12">
        <v>3.0219168495721602</v>
      </c>
      <c r="E13" s="12">
        <v>4.21321126407725</v>
      </c>
      <c r="F13" s="12">
        <v>7.253335091717598</v>
      </c>
      <c r="G13" s="12">
        <v>8.4428122515428</v>
      </c>
      <c r="H13" s="12">
        <v>9.989866909192468</v>
      </c>
      <c r="I13" s="12">
        <v>10.334586779706498</v>
      </c>
      <c r="J13" s="12">
        <v>7.645077286953198</v>
      </c>
      <c r="K13" s="12">
        <v>2.945419784049582</v>
      </c>
      <c r="L13" s="12">
        <v>0.9950380767904052</v>
      </c>
      <c r="M13" s="12">
        <v>0.3414315199336257</v>
      </c>
      <c r="N13" s="12"/>
    </row>
    <row r="14" spans="1:14" s="4" customFormat="1" ht="12.75" customHeight="1">
      <c r="A14" s="13">
        <v>2014</v>
      </c>
      <c r="B14" s="12">
        <v>0</v>
      </c>
      <c r="C14" s="12">
        <v>0.6181552187754346</v>
      </c>
      <c r="D14" s="12">
        <v>3.9402370575274612</v>
      </c>
      <c r="E14" s="12">
        <v>4.998409596946426</v>
      </c>
      <c r="F14" s="12">
        <v>5.8230535101449155</v>
      </c>
      <c r="G14" s="12">
        <v>8.786757314230824</v>
      </c>
      <c r="H14" s="12">
        <v>10.272972583124883</v>
      </c>
      <c r="I14" s="12">
        <v>10.423494772133807</v>
      </c>
      <c r="J14" s="12">
        <v>7.167627450885645</v>
      </c>
      <c r="K14" s="12">
        <v>3.078449145730362</v>
      </c>
      <c r="L14" s="12">
        <v>0.9644871449207696</v>
      </c>
      <c r="M14" s="12">
        <v>0.31693500497087534</v>
      </c>
      <c r="N14" s="12"/>
    </row>
    <row r="15" spans="1:14" s="4" customFormat="1" ht="12.75" customHeight="1">
      <c r="A15" s="13">
        <v>2015</v>
      </c>
      <c r="B15" s="12">
        <v>0</v>
      </c>
      <c r="C15" s="12">
        <v>0.6717929637438506</v>
      </c>
      <c r="D15" s="12">
        <v>3.2262227384178606</v>
      </c>
      <c r="E15" s="12">
        <v>5.47845142439737</v>
      </c>
      <c r="F15" s="12">
        <v>6.941788736843855</v>
      </c>
      <c r="G15" s="12">
        <v>8.799105424281864</v>
      </c>
      <c r="H15" s="12">
        <v>10.174035029237329</v>
      </c>
      <c r="I15" s="12">
        <v>11.667791273054432</v>
      </c>
      <c r="J15" s="12">
        <v>8.096308604567817</v>
      </c>
      <c r="K15" s="12">
        <v>3.0664571254297623</v>
      </c>
      <c r="L15" s="12">
        <v>0.999107319329903</v>
      </c>
      <c r="M15" s="12">
        <v>0.26179423954500164</v>
      </c>
      <c r="N15" s="12"/>
    </row>
    <row r="16" spans="1:16" s="4" customFormat="1" ht="12.75" customHeight="1">
      <c r="A16" s="13" t="s">
        <v>26</v>
      </c>
      <c r="B16" s="12">
        <v>0</v>
      </c>
      <c r="C16" s="12">
        <v>0.6201165819174005</v>
      </c>
      <c r="D16" s="12">
        <v>2.822944896115628</v>
      </c>
      <c r="E16" s="12">
        <v>4.222972972972973</v>
      </c>
      <c r="F16" s="12">
        <v>8.230384250868763</v>
      </c>
      <c r="G16" s="12">
        <v>11.365511173030741</v>
      </c>
      <c r="H16" s="12">
        <v>11.632429128991486</v>
      </c>
      <c r="I16" s="12">
        <v>11.667791273054432</v>
      </c>
      <c r="J16" s="12">
        <v>9.106310885218129</v>
      </c>
      <c r="K16" s="12">
        <v>3.566422961097658</v>
      </c>
      <c r="L16" s="12">
        <v>1.3031834599955257</v>
      </c>
      <c r="M16" s="12">
        <v>0.5399506190615658</v>
      </c>
      <c r="N16" s="12"/>
      <c r="O16" s="12"/>
      <c r="P16" s="12"/>
    </row>
    <row r="17" spans="1:13" s="4" customFormat="1" ht="12.75" customHeight="1">
      <c r="A17" s="14"/>
      <c r="B17" s="14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s="4" customFormat="1" ht="12.75">
      <c r="A18" s="8" t="s">
        <v>17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3" s="4" customFormat="1" ht="12.75" customHeight="1">
      <c r="A19" s="10" t="s">
        <v>16</v>
      </c>
      <c r="B19" s="12">
        <v>0</v>
      </c>
      <c r="C19" s="12">
        <v>0</v>
      </c>
      <c r="D19" s="12">
        <v>0.39200620937835656</v>
      </c>
      <c r="E19" s="12">
        <v>1.7471445106903405</v>
      </c>
      <c r="F19" s="12">
        <v>3.4194673229792425</v>
      </c>
      <c r="G19" s="12">
        <v>6.084109875099112</v>
      </c>
      <c r="H19" s="12">
        <v>6.069825758064333</v>
      </c>
      <c r="I19" s="12">
        <v>6.752096941336193</v>
      </c>
      <c r="J19" s="12">
        <v>3.513415575617211</v>
      </c>
      <c r="K19" s="12">
        <v>1.187789523696401</v>
      </c>
      <c r="L19" s="12">
        <v>0.4338622647153521</v>
      </c>
      <c r="M19" s="12">
        <v>0.18097778678644982</v>
      </c>
    </row>
    <row r="20" spans="1:13" s="4" customFormat="1" ht="12.75" customHeight="1">
      <c r="A20" s="15">
        <v>2010</v>
      </c>
      <c r="B20" s="12">
        <v>0</v>
      </c>
      <c r="C20" s="12">
        <v>0</v>
      </c>
      <c r="D20" s="12">
        <v>0.15680248375134262</v>
      </c>
      <c r="E20" s="12">
        <v>1.7471445106903405</v>
      </c>
      <c r="F20" s="12">
        <v>4.010486366457136</v>
      </c>
      <c r="G20" s="12">
        <v>5.5345773702514505</v>
      </c>
      <c r="H20" s="12">
        <v>6.297444223991745</v>
      </c>
      <c r="I20" s="12">
        <v>6.246592357492841</v>
      </c>
      <c r="J20" s="12">
        <v>3.4819051220242314</v>
      </c>
      <c r="K20" s="12">
        <v>1.417684270218285</v>
      </c>
      <c r="L20" s="12">
        <v>0.36535769660240175</v>
      </c>
      <c r="M20" s="12">
        <v>0.12668445075051488</v>
      </c>
    </row>
    <row r="21" spans="1:13" s="4" customFormat="1" ht="12.75" customHeight="1">
      <c r="A21" s="15">
        <v>2011</v>
      </c>
      <c r="B21" s="12">
        <v>0</v>
      </c>
      <c r="C21" s="12">
        <v>0</v>
      </c>
      <c r="D21" s="12">
        <v>0.07861697025920016</v>
      </c>
      <c r="E21" s="12">
        <v>1.109804008612079</v>
      </c>
      <c r="F21" s="12">
        <v>4.291380574628358</v>
      </c>
      <c r="G21" s="12">
        <v>5.500528748009932</v>
      </c>
      <c r="H21" s="12">
        <v>5.724353779932051</v>
      </c>
      <c r="I21" s="12">
        <v>4.667836056845491</v>
      </c>
      <c r="J21" s="12">
        <v>2.5001965563330453</v>
      </c>
      <c r="K21" s="12">
        <v>1.1381573791780637</v>
      </c>
      <c r="L21" s="12">
        <v>0.36096684970694004</v>
      </c>
      <c r="M21" s="12">
        <v>0.10661246015359302</v>
      </c>
    </row>
    <row r="22" spans="1:13" s="4" customFormat="1" ht="12.75" customHeight="1">
      <c r="A22" s="15">
        <v>2012</v>
      </c>
      <c r="B22" s="12">
        <v>0</v>
      </c>
      <c r="C22" s="12">
        <v>0</v>
      </c>
      <c r="D22" s="12">
        <v>0.07907326137666548</v>
      </c>
      <c r="E22" s="12">
        <v>1.361300495740264</v>
      </c>
      <c r="F22" s="12">
        <v>4.120465942288754</v>
      </c>
      <c r="G22" s="12">
        <v>5.122852157568148</v>
      </c>
      <c r="H22" s="12">
        <v>5.648790976511963</v>
      </c>
      <c r="I22" s="12">
        <v>5.441650171284157</v>
      </c>
      <c r="J22" s="12">
        <v>3.157791693113172</v>
      </c>
      <c r="K22" s="12">
        <v>1.2545659838070078</v>
      </c>
      <c r="L22" s="12">
        <v>0.3345040976751965</v>
      </c>
      <c r="M22" s="12">
        <v>0.06975057195469003</v>
      </c>
    </row>
    <row r="23" spans="1:26" s="4" customFormat="1" ht="12.75" customHeight="1">
      <c r="A23" s="15">
        <v>2013</v>
      </c>
      <c r="B23" s="12">
        <v>0</v>
      </c>
      <c r="C23" s="12">
        <v>0</v>
      </c>
      <c r="D23" s="12">
        <v>0.39762063810160003</v>
      </c>
      <c r="E23" s="12">
        <v>1.708058620571858</v>
      </c>
      <c r="F23" s="12">
        <v>3.585455414655858</v>
      </c>
      <c r="G23" s="12">
        <v>4.732518078219059</v>
      </c>
      <c r="H23" s="12">
        <v>6.409269450700544</v>
      </c>
      <c r="I23" s="12">
        <v>5.874396695833167</v>
      </c>
      <c r="J23" s="12">
        <v>3.5517754895636733</v>
      </c>
      <c r="K23" s="12">
        <v>1.1816953624630058</v>
      </c>
      <c r="L23" s="12">
        <v>0.3759032734541531</v>
      </c>
      <c r="M23" s="12">
        <v>0.10242945598008771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4" customFormat="1" ht="12.75" customHeight="1">
      <c r="A24" s="13">
        <v>2014</v>
      </c>
      <c r="B24" s="12">
        <v>0</v>
      </c>
      <c r="C24" s="12">
        <v>0</v>
      </c>
      <c r="D24" s="12">
        <v>0.4824780070441789</v>
      </c>
      <c r="E24" s="12">
        <v>1.1360021811241878</v>
      </c>
      <c r="F24" s="12">
        <v>3.42775490313495</v>
      </c>
      <c r="G24" s="12">
        <v>5.212483152509811</v>
      </c>
      <c r="H24" s="12">
        <v>5.382756182253791</v>
      </c>
      <c r="I24" s="12">
        <v>5.516213728208269</v>
      </c>
      <c r="J24" s="12">
        <v>3.3180477637807706</v>
      </c>
      <c r="K24" s="12">
        <v>1.2826871440543175</v>
      </c>
      <c r="L24" s="12">
        <v>0.30688227338388124</v>
      </c>
      <c r="M24" s="12">
        <v>0.1167655281471646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13" s="4" customFormat="1" ht="12.75" customHeight="1">
      <c r="A25" s="13">
        <v>2015</v>
      </c>
      <c r="B25" s="12">
        <v>0</v>
      </c>
      <c r="C25" s="12">
        <v>0</v>
      </c>
      <c r="D25" s="12">
        <v>0.16131113692089302</v>
      </c>
      <c r="E25" s="12">
        <v>1.4837472607742879</v>
      </c>
      <c r="F25" s="12">
        <v>3.699516153168282</v>
      </c>
      <c r="G25" s="12">
        <v>5.206137376033436</v>
      </c>
      <c r="H25" s="12">
        <v>5.659958053807798</v>
      </c>
      <c r="I25" s="12">
        <v>6.5016306792622585</v>
      </c>
      <c r="J25" s="12">
        <v>3.502427263545434</v>
      </c>
      <c r="K25" s="12">
        <v>1.0165971991913887</v>
      </c>
      <c r="L25" s="12">
        <v>0.36923531366539897</v>
      </c>
      <c r="M25" s="12">
        <v>0.1145349798009382</v>
      </c>
    </row>
    <row r="26" spans="1:13" s="4" customFormat="1" ht="12.75" customHeight="1">
      <c r="A26" s="13" t="s">
        <v>26</v>
      </c>
      <c r="B26" s="12">
        <v>0</v>
      </c>
      <c r="C26" s="12">
        <v>0</v>
      </c>
      <c r="D26" s="12">
        <v>0.32262227384178604</v>
      </c>
      <c r="E26" s="12">
        <v>1.2554784514243973</v>
      </c>
      <c r="F26" s="12">
        <v>4.48930050047387</v>
      </c>
      <c r="G26" s="12">
        <v>6.67265494674708</v>
      </c>
      <c r="H26" s="12">
        <v>6.076642082308985</v>
      </c>
      <c r="I26" s="12">
        <v>6.642206477732794</v>
      </c>
      <c r="J26" s="12">
        <v>4.496139184830417</v>
      </c>
      <c r="K26" s="12">
        <v>1.3165767005921263</v>
      </c>
      <c r="L26" s="12">
        <v>0.3475155893321402</v>
      </c>
      <c r="M26" s="12">
        <v>0.2781563795165642</v>
      </c>
    </row>
    <row r="27" spans="1:13" s="4" customFormat="1" ht="12.75" customHeight="1">
      <c r="A27" s="15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s="4" customFormat="1" ht="12.75">
      <c r="A28" s="8" t="s">
        <v>18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s="4" customFormat="1" ht="12.75" customHeight="1">
      <c r="A29" s="10" t="s">
        <v>16</v>
      </c>
      <c r="B29" s="12">
        <v>0</v>
      </c>
      <c r="C29" s="12">
        <v>0</v>
      </c>
      <c r="D29" s="12">
        <v>0.15680248375134262</v>
      </c>
      <c r="E29" s="12">
        <v>0.32758959575443886</v>
      </c>
      <c r="F29" s="12">
        <v>1.6464101925455612</v>
      </c>
      <c r="G29" s="12">
        <v>1.962616088741649</v>
      </c>
      <c r="H29" s="12">
        <v>1.7450749054434955</v>
      </c>
      <c r="I29" s="12">
        <v>1.9136959245498302</v>
      </c>
      <c r="J29" s="12">
        <v>1.670054040427912</v>
      </c>
      <c r="K29" s="12">
        <v>0.5172631796742392</v>
      </c>
      <c r="L29" s="12">
        <v>0.13700913622590066</v>
      </c>
      <c r="M29" s="12">
        <v>0.018097778678644982</v>
      </c>
    </row>
    <row r="30" spans="1:13" s="4" customFormat="1" ht="12.75" customHeight="1">
      <c r="A30" s="15">
        <v>2010</v>
      </c>
      <c r="B30" s="12">
        <v>0</v>
      </c>
      <c r="C30" s="12">
        <v>0.04954566624057394</v>
      </c>
      <c r="D30" s="12">
        <v>0.15680248375134262</v>
      </c>
      <c r="E30" s="12">
        <v>1.965537574526633</v>
      </c>
      <c r="F30" s="12">
        <v>2.195213590060748</v>
      </c>
      <c r="G30" s="12">
        <v>2.080373054066148</v>
      </c>
      <c r="H30" s="12">
        <v>2.314121070262027</v>
      </c>
      <c r="I30" s="12">
        <v>2.274770627295081</v>
      </c>
      <c r="J30" s="12">
        <v>1.3549495044981172</v>
      </c>
      <c r="K30" s="12">
        <v>0.7280000306526329</v>
      </c>
      <c r="L30" s="12">
        <v>0.09133942415060044</v>
      </c>
      <c r="M30" s="12">
        <v>0</v>
      </c>
    </row>
    <row r="31" spans="1:13" s="4" customFormat="1" ht="12.75" customHeight="1">
      <c r="A31" s="15">
        <v>2011</v>
      </c>
      <c r="B31" s="12">
        <v>0</v>
      </c>
      <c r="C31" s="12">
        <v>0</v>
      </c>
      <c r="D31" s="12">
        <v>0.07861697025920016</v>
      </c>
      <c r="E31" s="12">
        <v>1.4427452111957029</v>
      </c>
      <c r="F31" s="12">
        <v>1.9582027864809013</v>
      </c>
      <c r="G31" s="12">
        <v>2.01427813307406</v>
      </c>
      <c r="H31" s="12">
        <v>1.9700698073792124</v>
      </c>
      <c r="I31" s="12">
        <v>2.6256577819755886</v>
      </c>
      <c r="J31" s="12">
        <v>1.4466546112115732</v>
      </c>
      <c r="K31" s="12">
        <v>0.44779962459464806</v>
      </c>
      <c r="L31" s="12">
        <v>0.11280214053341876</v>
      </c>
      <c r="M31" s="12">
        <v>0</v>
      </c>
    </row>
    <row r="32" spans="1:13" s="4" customFormat="1" ht="12.75" customHeight="1">
      <c r="A32" s="15">
        <v>2012</v>
      </c>
      <c r="B32" s="12">
        <v>0</v>
      </c>
      <c r="C32" s="12">
        <v>0</v>
      </c>
      <c r="D32" s="12">
        <v>0.31629304550666193</v>
      </c>
      <c r="E32" s="12">
        <v>1.361300495740264</v>
      </c>
      <c r="F32" s="12">
        <v>2.225051608835927</v>
      </c>
      <c r="G32" s="12">
        <v>2.657720292272197</v>
      </c>
      <c r="H32" s="12">
        <v>2.9883926456385868</v>
      </c>
      <c r="I32" s="12">
        <v>2.4469165199734126</v>
      </c>
      <c r="J32" s="12">
        <v>1.3894283449697957</v>
      </c>
      <c r="K32" s="12">
        <v>0.8000130911233093</v>
      </c>
      <c r="L32" s="12">
        <v>0.17840218542677147</v>
      </c>
      <c r="M32" s="12">
        <v>0</v>
      </c>
    </row>
    <row r="33" spans="1:13" s="4" customFormat="1" ht="12.75" customHeight="1">
      <c r="A33" s="15">
        <v>2013</v>
      </c>
      <c r="B33" s="12">
        <v>0</v>
      </c>
      <c r="C33" s="12">
        <v>0</v>
      </c>
      <c r="D33" s="12">
        <v>0.63619302096256</v>
      </c>
      <c r="E33" s="12">
        <v>1.4803174711622769</v>
      </c>
      <c r="F33" s="12">
        <v>2.101818691349986</v>
      </c>
      <c r="G33" s="12">
        <v>2.158028243667891</v>
      </c>
      <c r="H33" s="12">
        <v>2.219970424264993</v>
      </c>
      <c r="I33" s="12">
        <v>2.5020578519289414</v>
      </c>
      <c r="J33" s="12">
        <v>1.8475603443470228</v>
      </c>
      <c r="K33" s="12">
        <v>0.7054897686346304</v>
      </c>
      <c r="L33" s="12">
        <v>0.11055978631004502</v>
      </c>
      <c r="M33" s="12">
        <v>0.017071575996681285</v>
      </c>
    </row>
    <row r="34" spans="1:13" s="4" customFormat="1" ht="12.75" customHeight="1">
      <c r="A34" s="13">
        <v>2014</v>
      </c>
      <c r="B34" s="12">
        <v>0</v>
      </c>
      <c r="C34" s="12">
        <v>0</v>
      </c>
      <c r="D34" s="12">
        <v>0.7237170105662684</v>
      </c>
      <c r="E34" s="12">
        <v>1.0224019630117689</v>
      </c>
      <c r="F34" s="12">
        <v>1.4867370664199784</v>
      </c>
      <c r="G34" s="12">
        <v>2.1222252835218516</v>
      </c>
      <c r="H34" s="12">
        <v>2.814513036472571</v>
      </c>
      <c r="I34" s="12">
        <v>2.5790090157856844</v>
      </c>
      <c r="J34" s="12">
        <v>1.9811644414807512</v>
      </c>
      <c r="K34" s="12">
        <v>0.7183048006704178</v>
      </c>
      <c r="L34" s="12">
        <v>0.10960081192281472</v>
      </c>
      <c r="M34" s="12">
        <v>0</v>
      </c>
    </row>
    <row r="35" spans="1:13" s="4" customFormat="1" ht="12.75" customHeight="1">
      <c r="A35" s="13">
        <v>2015</v>
      </c>
      <c r="B35" s="12">
        <v>0</v>
      </c>
      <c r="C35" s="12">
        <v>0.20670552730580016</v>
      </c>
      <c r="D35" s="12">
        <v>0.8872112530649116</v>
      </c>
      <c r="E35" s="12">
        <v>1.597881665449233</v>
      </c>
      <c r="F35" s="12">
        <v>1.912109472424056</v>
      </c>
      <c r="G35" s="12">
        <v>2.3097651738739895</v>
      </c>
      <c r="H35" s="12">
        <v>2.604275178132422</v>
      </c>
      <c r="I35" s="12">
        <v>2.8115159694107064</v>
      </c>
      <c r="J35" s="12">
        <v>2.231779233049881</v>
      </c>
      <c r="K35" s="12">
        <v>0.9166040320578094</v>
      </c>
      <c r="L35" s="12">
        <v>0.1737577946660701</v>
      </c>
      <c r="M35" s="12">
        <v>0</v>
      </c>
    </row>
    <row r="36" spans="1:13" s="4" customFormat="1" ht="12.75" customHeight="1">
      <c r="A36" s="13" t="s">
        <v>26</v>
      </c>
      <c r="B36" s="12">
        <v>0</v>
      </c>
      <c r="C36" s="12">
        <v>0</v>
      </c>
      <c r="D36" s="12">
        <v>0.40327784230223257</v>
      </c>
      <c r="E36" s="12">
        <v>1.027209642074507</v>
      </c>
      <c r="F36" s="12">
        <v>1.8289742779708362</v>
      </c>
      <c r="G36" s="12">
        <v>2.896372202159447</v>
      </c>
      <c r="H36" s="12">
        <v>3.368195897051266</v>
      </c>
      <c r="I36" s="12">
        <v>2.916947818263608</v>
      </c>
      <c r="J36" s="12">
        <v>2.2154888736845533</v>
      </c>
      <c r="K36" s="12">
        <v>0.7332832256462475</v>
      </c>
      <c r="L36" s="12">
        <v>0.26063669199910516</v>
      </c>
      <c r="M36" s="12">
        <v>0.016362139971562602</v>
      </c>
    </row>
    <row r="37" spans="1:13" s="4" customFormat="1" ht="12.75" customHeight="1">
      <c r="A37" s="15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1:13" s="4" customFormat="1" ht="12.75">
      <c r="A38" s="8" t="s">
        <v>19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s="4" customFormat="1" ht="12.75" customHeight="1">
      <c r="A39" s="10" t="s">
        <v>16</v>
      </c>
      <c r="B39" s="12">
        <v>0</v>
      </c>
      <c r="C39" s="12">
        <v>0.34681966368401757</v>
      </c>
      <c r="D39" s="12">
        <v>1.254419870010741</v>
      </c>
      <c r="E39" s="12">
        <v>1.528751446854048</v>
      </c>
      <c r="F39" s="12">
        <v>0.1266469378881201</v>
      </c>
      <c r="G39" s="12">
        <v>0.1962616088741649</v>
      </c>
      <c r="H39" s="12">
        <v>0.037936410987902076</v>
      </c>
      <c r="I39" s="12">
        <v>0.10832241082357529</v>
      </c>
      <c r="J39" s="12">
        <v>0.06302090718595894</v>
      </c>
      <c r="K39" s="12">
        <v>0.019157895543490337</v>
      </c>
      <c r="L39" s="12">
        <v>0</v>
      </c>
      <c r="M39" s="12">
        <v>0</v>
      </c>
    </row>
    <row r="40" spans="1:13" s="4" customFormat="1" ht="12.75" customHeight="1">
      <c r="A40" s="15">
        <v>2010</v>
      </c>
      <c r="B40" s="12">
        <v>0</v>
      </c>
      <c r="C40" s="12">
        <v>0.2972739974434436</v>
      </c>
      <c r="D40" s="12">
        <v>1.724827321264769</v>
      </c>
      <c r="E40" s="12">
        <v>0.8735722553451702</v>
      </c>
      <c r="F40" s="12">
        <v>0.3799408136643603</v>
      </c>
      <c r="G40" s="12">
        <v>0.15700928709933193</v>
      </c>
      <c r="H40" s="12">
        <v>0.11380923296370624</v>
      </c>
      <c r="I40" s="12">
        <v>0.0722149405490502</v>
      </c>
      <c r="J40" s="12">
        <v>0.03151045359297947</v>
      </c>
      <c r="K40" s="12">
        <v>0.05747368663047102</v>
      </c>
      <c r="L40" s="12">
        <v>0</v>
      </c>
      <c r="M40" s="12">
        <v>0</v>
      </c>
    </row>
    <row r="41" spans="1:13" s="4" customFormat="1" ht="12.75" customHeight="1">
      <c r="A41" s="15">
        <v>2011</v>
      </c>
      <c r="B41" s="12">
        <v>0</v>
      </c>
      <c r="C41" s="12">
        <v>0.35250987027636776</v>
      </c>
      <c r="D41" s="12">
        <v>1.572339405184003</v>
      </c>
      <c r="E41" s="12">
        <v>0.6658824051672475</v>
      </c>
      <c r="F41" s="12">
        <v>0.24998333444437038</v>
      </c>
      <c r="G41" s="12">
        <v>0.11620835383119575</v>
      </c>
      <c r="H41" s="12">
        <v>0.07434225688223443</v>
      </c>
      <c r="I41" s="12">
        <v>0.10940240758231619</v>
      </c>
      <c r="J41" s="12">
        <v>0.12579605314883247</v>
      </c>
      <c r="K41" s="12">
        <v>0</v>
      </c>
      <c r="L41" s="12">
        <v>0</v>
      </c>
      <c r="M41" s="12">
        <v>0</v>
      </c>
    </row>
    <row r="42" spans="1:13" s="4" customFormat="1" ht="12.75" customHeight="1">
      <c r="A42" s="15">
        <v>2012</v>
      </c>
      <c r="B42" s="12">
        <v>0</v>
      </c>
      <c r="C42" s="12">
        <v>0.45875066901139233</v>
      </c>
      <c r="D42" s="12">
        <v>1.344245443403313</v>
      </c>
      <c r="E42" s="12">
        <v>1.2478587877619085</v>
      </c>
      <c r="F42" s="12">
        <v>0.45325125365176294</v>
      </c>
      <c r="G42" s="12">
        <v>0.23110611237149536</v>
      </c>
      <c r="H42" s="12">
        <v>0.2186628765101405</v>
      </c>
      <c r="I42" s="12">
        <v>0.10956342626746624</v>
      </c>
      <c r="J42" s="12">
        <v>0.09473375079339516</v>
      </c>
      <c r="K42" s="12">
        <v>0.01818211570734794</v>
      </c>
      <c r="L42" s="12">
        <v>0</v>
      </c>
      <c r="M42" s="12">
        <v>0</v>
      </c>
    </row>
    <row r="43" spans="1:13" s="4" customFormat="1" ht="12.75" customHeight="1">
      <c r="A43" s="15">
        <v>2013</v>
      </c>
      <c r="B43" s="12">
        <v>0</v>
      </c>
      <c r="C43" s="12">
        <v>0.15414416590022761</v>
      </c>
      <c r="D43" s="12">
        <v>1.6700066800267201</v>
      </c>
      <c r="E43" s="12">
        <v>0.34161172411437163</v>
      </c>
      <c r="F43" s="12">
        <v>0.6181819680441135</v>
      </c>
      <c r="G43" s="12">
        <v>0.07572028925150494</v>
      </c>
      <c r="H43" s="12">
        <v>0.10741792375475771</v>
      </c>
      <c r="I43" s="12">
        <v>0.07252341599794034</v>
      </c>
      <c r="J43" s="12">
        <v>0.14334519913037247</v>
      </c>
      <c r="K43" s="12">
        <v>0.01763724421586576</v>
      </c>
      <c r="L43" s="12">
        <v>0</v>
      </c>
      <c r="M43" s="12">
        <v>0</v>
      </c>
    </row>
    <row r="44" spans="1:14" s="4" customFormat="1" ht="12.75" customHeight="1">
      <c r="A44" s="13">
        <v>2014</v>
      </c>
      <c r="B44" s="12">
        <v>0</v>
      </c>
      <c r="C44" s="12">
        <v>0.4636164140815759</v>
      </c>
      <c r="D44" s="12">
        <v>1.8494990270026859</v>
      </c>
      <c r="E44" s="12">
        <v>1.2496023992366065</v>
      </c>
      <c r="F44" s="12">
        <v>0.2890877629149958</v>
      </c>
      <c r="G44" s="12">
        <v>0.14892809007170887</v>
      </c>
      <c r="H44" s="12">
        <v>0.07036282591181427</v>
      </c>
      <c r="I44" s="12">
        <v>0.21491741798214037</v>
      </c>
      <c r="J44" s="12">
        <v>0.09664216787710982</v>
      </c>
      <c r="K44" s="12">
        <v>0.017102495254057565</v>
      </c>
      <c r="L44" s="12">
        <v>0</v>
      </c>
      <c r="M44" s="12">
        <v>0</v>
      </c>
      <c r="N44" s="21"/>
    </row>
    <row r="45" spans="1:14" s="4" customFormat="1" ht="12.75" customHeight="1">
      <c r="A45" s="13">
        <v>2015</v>
      </c>
      <c r="B45" s="12">
        <v>0</v>
      </c>
      <c r="C45" s="12">
        <v>0.20670552730580016</v>
      </c>
      <c r="D45" s="12">
        <v>1.3711446638275906</v>
      </c>
      <c r="E45" s="12">
        <v>1.3696128560993426</v>
      </c>
      <c r="F45" s="12">
        <v>0.45724356949270906</v>
      </c>
      <c r="G45" s="12">
        <v>0.2199776356070466</v>
      </c>
      <c r="H45" s="12">
        <v>0.03472366904176563</v>
      </c>
      <c r="I45" s="12">
        <v>0.2460076473234368</v>
      </c>
      <c r="J45" s="12">
        <v>0.162903593653276</v>
      </c>
      <c r="K45" s="12">
        <v>0.08332763927798267</v>
      </c>
      <c r="L45" s="12">
        <v>0</v>
      </c>
      <c r="M45" s="12">
        <v>0</v>
      </c>
      <c r="N45" s="21"/>
    </row>
    <row r="46" spans="1:14" s="4" customFormat="1" ht="12.75" customHeight="1">
      <c r="A46" s="13" t="s">
        <v>26</v>
      </c>
      <c r="B46" s="12">
        <v>0</v>
      </c>
      <c r="C46" s="12">
        <v>0.4134110546116003</v>
      </c>
      <c r="D46" s="12">
        <v>1.774422506129823</v>
      </c>
      <c r="E46" s="12">
        <v>1.2554784514243973</v>
      </c>
      <c r="F46" s="12">
        <v>0.7897843473055883</v>
      </c>
      <c r="G46" s="12">
        <v>0.36662939267841105</v>
      </c>
      <c r="H46" s="12">
        <v>0.2430656832923594</v>
      </c>
      <c r="I46" s="12">
        <v>0.1405757984705353</v>
      </c>
      <c r="J46" s="12">
        <v>0.17919395301860358</v>
      </c>
      <c r="K46" s="12">
        <v>0.09999316713357921</v>
      </c>
      <c r="L46" s="12">
        <v>0</v>
      </c>
      <c r="M46" s="12">
        <v>0.016362139971562602</v>
      </c>
      <c r="N46" s="21"/>
    </row>
    <row r="47" spans="1:13" s="4" customFormat="1" ht="12.75" customHeight="1">
      <c r="A47" s="15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 s="4" customFormat="1" ht="12.75">
      <c r="A48" s="8" t="s">
        <v>20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3" s="4" customFormat="1" ht="12.75" customHeight="1">
      <c r="A49" s="10" t="s">
        <v>16</v>
      </c>
      <c r="B49" s="12">
        <v>0</v>
      </c>
      <c r="C49" s="12">
        <v>0</v>
      </c>
      <c r="D49" s="12">
        <v>0</v>
      </c>
      <c r="E49" s="12">
        <v>0.21839306383629256</v>
      </c>
      <c r="F49" s="12">
        <v>0.2110782298135335</v>
      </c>
      <c r="G49" s="12">
        <v>0.6280371483973277</v>
      </c>
      <c r="H49" s="12">
        <v>1.2519015626007686</v>
      </c>
      <c r="I49" s="12">
        <v>1.6248361623536294</v>
      </c>
      <c r="J49" s="12">
        <v>1.2761733705156686</v>
      </c>
      <c r="K49" s="12">
        <v>0.3065263286958454</v>
      </c>
      <c r="L49" s="12">
        <v>0.13700913622590066</v>
      </c>
      <c r="M49" s="12">
        <v>0.018097778678644982</v>
      </c>
    </row>
    <row r="50" spans="1:13" s="4" customFormat="1" ht="12.75" customHeight="1">
      <c r="A50" s="15">
        <v>2010</v>
      </c>
      <c r="B50" s="12">
        <v>0</v>
      </c>
      <c r="C50" s="12">
        <v>0</v>
      </c>
      <c r="D50" s="12">
        <v>0</v>
      </c>
      <c r="E50" s="12">
        <v>0</v>
      </c>
      <c r="F50" s="12">
        <v>0.1266469378881201</v>
      </c>
      <c r="G50" s="12">
        <v>0.2355139306489979</v>
      </c>
      <c r="H50" s="12">
        <v>0.986346685685454</v>
      </c>
      <c r="I50" s="12">
        <v>1.84148098400078</v>
      </c>
      <c r="J50" s="12">
        <v>1.1343763293472608</v>
      </c>
      <c r="K50" s="12">
        <v>0.3831579108698068</v>
      </c>
      <c r="L50" s="12">
        <v>0.09133942415060044</v>
      </c>
      <c r="M50" s="12">
        <v>0.05429333603593495</v>
      </c>
    </row>
    <row r="51" spans="1:13" s="4" customFormat="1" ht="12.75" customHeight="1">
      <c r="A51" s="15">
        <v>2011</v>
      </c>
      <c r="B51" s="12">
        <v>0</v>
      </c>
      <c r="C51" s="12">
        <v>0</v>
      </c>
      <c r="D51" s="12">
        <v>0</v>
      </c>
      <c r="E51" s="12">
        <v>0.11098040086120792</v>
      </c>
      <c r="F51" s="12">
        <v>0.20831944537030864</v>
      </c>
      <c r="G51" s="12">
        <v>0.2711528256061234</v>
      </c>
      <c r="H51" s="12">
        <v>1.0036204679101648</v>
      </c>
      <c r="I51" s="12">
        <v>1.750438521317059</v>
      </c>
      <c r="J51" s="12">
        <v>1.2265115182011164</v>
      </c>
      <c r="K51" s="12">
        <v>0.279874765371655</v>
      </c>
      <c r="L51" s="12">
        <v>0.11280214053341876</v>
      </c>
      <c r="M51" s="12">
        <v>0.03553748671786434</v>
      </c>
    </row>
    <row r="52" spans="1:13" s="4" customFormat="1" ht="12.75" customHeight="1">
      <c r="A52" s="15">
        <v>2012</v>
      </c>
      <c r="B52" s="12">
        <v>0</v>
      </c>
      <c r="C52" s="12">
        <v>0</v>
      </c>
      <c r="D52" s="12">
        <v>0</v>
      </c>
      <c r="E52" s="12">
        <v>0</v>
      </c>
      <c r="F52" s="12">
        <v>0.16481863769155017</v>
      </c>
      <c r="G52" s="12">
        <v>0.5392475955334892</v>
      </c>
      <c r="H52" s="12">
        <v>0.8017638805371818</v>
      </c>
      <c r="I52" s="12">
        <v>1.4973668256553718</v>
      </c>
      <c r="J52" s="12">
        <v>1.1999608433830053</v>
      </c>
      <c r="K52" s="12">
        <v>0.3272780827322629</v>
      </c>
      <c r="L52" s="12">
        <v>0.15610191224842504</v>
      </c>
      <c r="M52" s="12">
        <v>0.034875285977345016</v>
      </c>
    </row>
    <row r="53" spans="1:13" s="4" customFormat="1" ht="12.75" customHeight="1">
      <c r="A53" s="15">
        <v>2013</v>
      </c>
      <c r="B53" s="12">
        <v>0</v>
      </c>
      <c r="C53" s="12">
        <v>0</v>
      </c>
      <c r="D53" s="12">
        <v>0</v>
      </c>
      <c r="E53" s="12">
        <v>0</v>
      </c>
      <c r="F53" s="12">
        <v>0.1236363936088227</v>
      </c>
      <c r="G53" s="12">
        <v>0.7950630371408018</v>
      </c>
      <c r="H53" s="12">
        <v>1.0383732629626579</v>
      </c>
      <c r="I53" s="12">
        <v>1.4504683199588067</v>
      </c>
      <c r="J53" s="12">
        <v>1.5449427017384587</v>
      </c>
      <c r="K53" s="12">
        <v>0.4232938611807782</v>
      </c>
      <c r="L53" s="12">
        <v>0.13267174357205402</v>
      </c>
      <c r="M53" s="12">
        <v>0.051214727990043854</v>
      </c>
    </row>
    <row r="54" spans="1:14" s="4" customFormat="1" ht="12.75" customHeight="1">
      <c r="A54" s="13">
        <v>2014</v>
      </c>
      <c r="B54" s="12">
        <v>0</v>
      </c>
      <c r="C54" s="12">
        <v>0</v>
      </c>
      <c r="D54" s="12">
        <v>0</v>
      </c>
      <c r="E54" s="12">
        <v>0.11360021811241877</v>
      </c>
      <c r="F54" s="12">
        <v>0.12389475553499821</v>
      </c>
      <c r="G54" s="12">
        <v>0.521248315250981</v>
      </c>
      <c r="H54" s="12">
        <v>1.4072565182362855</v>
      </c>
      <c r="I54" s="12">
        <v>1.790978483184503</v>
      </c>
      <c r="J54" s="12">
        <v>1.111384930586763</v>
      </c>
      <c r="K54" s="12">
        <v>0.49597236236766945</v>
      </c>
      <c r="L54" s="12">
        <v>0.15344113669194062</v>
      </c>
      <c r="M54" s="12">
        <v>0.08340394867654614</v>
      </c>
      <c r="N54" s="21"/>
    </row>
    <row r="55" spans="1:14" s="4" customFormat="1" ht="12.75" customHeight="1">
      <c r="A55" s="13">
        <v>2015</v>
      </c>
      <c r="B55" s="12">
        <v>0</v>
      </c>
      <c r="C55" s="12">
        <v>0</v>
      </c>
      <c r="D55" s="12">
        <v>0</v>
      </c>
      <c r="E55" s="12">
        <v>0.22826880934989044</v>
      </c>
      <c r="F55" s="12">
        <v>0.33254077781287933</v>
      </c>
      <c r="G55" s="12">
        <v>0.4766182104819343</v>
      </c>
      <c r="H55" s="12">
        <v>1.4583940997541565</v>
      </c>
      <c r="I55" s="12">
        <v>1.8977732793522266</v>
      </c>
      <c r="J55" s="12">
        <v>1.5964552178021048</v>
      </c>
      <c r="K55" s="12">
        <v>0.4833003078122995</v>
      </c>
      <c r="L55" s="12">
        <v>0.10859862166629382</v>
      </c>
      <c r="M55" s="12">
        <v>0.032724279943125205</v>
      </c>
      <c r="N55" s="21"/>
    </row>
    <row r="56" spans="1:14" s="4" customFormat="1" ht="12.75" customHeight="1">
      <c r="A56" s="13" t="s">
        <v>26</v>
      </c>
      <c r="B56" s="12">
        <v>0</v>
      </c>
      <c r="C56" s="12">
        <v>0</v>
      </c>
      <c r="D56" s="12">
        <v>0</v>
      </c>
      <c r="E56" s="12">
        <v>0</v>
      </c>
      <c r="F56" s="12">
        <v>0.12470279167982974</v>
      </c>
      <c r="G56" s="12">
        <v>0.4766182104819343</v>
      </c>
      <c r="H56" s="12">
        <v>1.6320124449629845</v>
      </c>
      <c r="I56" s="12">
        <v>1.6869095816464237</v>
      </c>
      <c r="J56" s="12">
        <v>1.8245202489166912</v>
      </c>
      <c r="K56" s="12">
        <v>0.6332900585126683</v>
      </c>
      <c r="L56" s="12">
        <v>0.15203807033281133</v>
      </c>
      <c r="M56" s="12">
        <v>0.049086419914687804</v>
      </c>
      <c r="N56" s="21"/>
    </row>
    <row r="57" spans="1:13" s="4" customFormat="1" ht="12.75" customHeight="1">
      <c r="A57" s="15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</row>
    <row r="58" spans="1:13" s="4" customFormat="1" ht="12.75">
      <c r="A58" s="8" t="s">
        <v>21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</row>
    <row r="59" spans="1:13" s="4" customFormat="1" ht="12.75" customHeight="1">
      <c r="A59" s="10" t="s">
        <v>16</v>
      </c>
      <c r="B59" s="11">
        <v>0</v>
      </c>
      <c r="C59" s="11">
        <v>0.09909133248114788</v>
      </c>
      <c r="D59" s="11">
        <v>0.31360496750268524</v>
      </c>
      <c r="E59" s="11">
        <v>0.4367861276725851</v>
      </c>
      <c r="F59" s="11">
        <v>0.4643721055897737</v>
      </c>
      <c r="G59" s="11">
        <v>0.4710278612979958</v>
      </c>
      <c r="H59" s="11">
        <v>0.7587282197580416</v>
      </c>
      <c r="I59" s="11">
        <v>0.7943643460395521</v>
      </c>
      <c r="J59" s="11">
        <v>0.5829433914701202</v>
      </c>
      <c r="K59" s="11">
        <v>0.5555789707612199</v>
      </c>
      <c r="L59" s="11">
        <v>0.29685312848945145</v>
      </c>
      <c r="M59" s="11">
        <v>0.18097778678644982</v>
      </c>
    </row>
    <row r="60" spans="1:13" s="4" customFormat="1" ht="12.75" customHeight="1">
      <c r="A60" s="13">
        <v>2010</v>
      </c>
      <c r="B60" s="11">
        <v>0</v>
      </c>
      <c r="C60" s="11">
        <v>0.1486369987217218</v>
      </c>
      <c r="D60" s="11">
        <v>0.5488086931296992</v>
      </c>
      <c r="E60" s="11">
        <v>0.764375723427024</v>
      </c>
      <c r="F60" s="11">
        <v>0.7598816273287206</v>
      </c>
      <c r="G60" s="11">
        <v>0.7457941137218267</v>
      </c>
      <c r="H60" s="11">
        <v>0.3793641098790208</v>
      </c>
      <c r="I60" s="11">
        <v>0.8304718163140772</v>
      </c>
      <c r="J60" s="11">
        <v>0.6617195254525688</v>
      </c>
      <c r="K60" s="11">
        <v>0.7088421351091425</v>
      </c>
      <c r="L60" s="11">
        <v>0.2511834164141512</v>
      </c>
      <c r="M60" s="11">
        <v>0.05429333603593495</v>
      </c>
    </row>
    <row r="61" spans="1:13" s="4" customFormat="1" ht="12.75" customHeight="1">
      <c r="A61" s="13">
        <v>2011</v>
      </c>
      <c r="B61" s="11">
        <v>0</v>
      </c>
      <c r="C61" s="11">
        <v>0.15107565868987188</v>
      </c>
      <c r="D61" s="11">
        <v>0.39308485129600074</v>
      </c>
      <c r="E61" s="11">
        <v>0.7768628060284554</v>
      </c>
      <c r="F61" s="11">
        <v>0.5832944470368642</v>
      </c>
      <c r="G61" s="11">
        <v>0.6585140050434426</v>
      </c>
      <c r="H61" s="11">
        <v>0.854935954145696</v>
      </c>
      <c r="I61" s="11">
        <v>0.6199469762997918</v>
      </c>
      <c r="J61" s="11">
        <v>0.550357732526142</v>
      </c>
      <c r="K61" s="11">
        <v>0.6716994368919721</v>
      </c>
      <c r="L61" s="11">
        <v>0.3384064216002563</v>
      </c>
      <c r="M61" s="11">
        <v>0.19545617694825387</v>
      </c>
    </row>
    <row r="62" spans="1:13" s="4" customFormat="1" ht="12.75" customHeight="1">
      <c r="A62" s="13">
        <v>2012</v>
      </c>
      <c r="B62" s="11">
        <v>0</v>
      </c>
      <c r="C62" s="11">
        <v>0.1529168896704641</v>
      </c>
      <c r="D62" s="11">
        <v>0.7907326137666548</v>
      </c>
      <c r="E62" s="11">
        <v>0.680650247870132</v>
      </c>
      <c r="F62" s="11">
        <v>0.6180698913433131</v>
      </c>
      <c r="G62" s="11">
        <v>1.039977505671729</v>
      </c>
      <c r="H62" s="11">
        <v>0.5831010040270413</v>
      </c>
      <c r="I62" s="11">
        <v>0.620859415515642</v>
      </c>
      <c r="J62" s="11">
        <v>0.678925214019332</v>
      </c>
      <c r="K62" s="11">
        <v>0.4727350083910464</v>
      </c>
      <c r="L62" s="11">
        <v>0.5575068294586609</v>
      </c>
      <c r="M62" s="11">
        <v>0.06975057195469003</v>
      </c>
    </row>
    <row r="63" spans="1:13" s="4" customFormat="1" ht="12.75" customHeight="1">
      <c r="A63" s="13">
        <v>2013</v>
      </c>
      <c r="B63" s="11">
        <v>0</v>
      </c>
      <c r="C63" s="11">
        <v>0</v>
      </c>
      <c r="D63" s="11">
        <v>0.39762063810160003</v>
      </c>
      <c r="E63" s="11">
        <v>0.7970940229335337</v>
      </c>
      <c r="F63" s="11">
        <v>0.9478790176676406</v>
      </c>
      <c r="G63" s="11">
        <v>0.8707833263923068</v>
      </c>
      <c r="H63" s="11">
        <v>0.6087015679436271</v>
      </c>
      <c r="I63" s="11">
        <v>0.7252341599794033</v>
      </c>
      <c r="J63" s="11">
        <v>0.8282167060865965</v>
      </c>
      <c r="K63" s="11">
        <v>0.6702152802028989</v>
      </c>
      <c r="L63" s="11">
        <v>0.42012718797817106</v>
      </c>
      <c r="M63" s="11">
        <v>0.17071575996681285</v>
      </c>
    </row>
    <row r="64" spans="1:13" s="4" customFormat="1" ht="12.75" customHeight="1">
      <c r="A64" s="13">
        <v>2014</v>
      </c>
      <c r="B64" s="11">
        <v>0</v>
      </c>
      <c r="C64" s="12">
        <v>0.10302586979590575</v>
      </c>
      <c r="D64" s="12">
        <v>1.2061950176104472</v>
      </c>
      <c r="E64" s="12">
        <v>1.590403053573863</v>
      </c>
      <c r="F64" s="12">
        <v>0.5781755258299917</v>
      </c>
      <c r="G64" s="12">
        <v>0.9308005629481805</v>
      </c>
      <c r="H64" s="12">
        <v>0.9498981498094926</v>
      </c>
      <c r="I64" s="12">
        <v>0.6805718236101111</v>
      </c>
      <c r="J64" s="12">
        <v>0.8536724829144701</v>
      </c>
      <c r="K64" s="12">
        <v>0.6498948196541875</v>
      </c>
      <c r="L64" s="12">
        <v>0.394562922922133</v>
      </c>
      <c r="M64" s="12">
        <v>0.13344631788247382</v>
      </c>
    </row>
    <row r="65" spans="1:13" s="4" customFormat="1" ht="12.75" customHeight="1">
      <c r="A65" s="13">
        <v>2015</v>
      </c>
      <c r="B65" s="12">
        <v>0</v>
      </c>
      <c r="C65" s="12">
        <v>0.2583819091322502</v>
      </c>
      <c r="D65" s="12">
        <v>0.8872112530649116</v>
      </c>
      <c r="E65" s="12">
        <v>1.1413440467494522</v>
      </c>
      <c r="F65" s="12">
        <v>0.8313519445321983</v>
      </c>
      <c r="G65" s="12">
        <v>0.8065846638925043</v>
      </c>
      <c r="H65" s="12">
        <v>0.7986443879606094</v>
      </c>
      <c r="I65" s="12">
        <v>0.8434547908232118</v>
      </c>
      <c r="J65" s="12">
        <v>0.8470986869970352</v>
      </c>
      <c r="K65" s="12">
        <v>0.6332900585126683</v>
      </c>
      <c r="L65" s="12">
        <v>0.36923531366539897</v>
      </c>
      <c r="M65" s="12">
        <v>0.1145349798009382</v>
      </c>
    </row>
    <row r="66" spans="1:13" s="4" customFormat="1" ht="12.75" customHeight="1">
      <c r="A66" s="13" t="s">
        <v>26</v>
      </c>
      <c r="B66" s="12">
        <v>0</v>
      </c>
      <c r="C66" s="12">
        <v>0.2583819091322502</v>
      </c>
      <c r="D66" s="12">
        <v>0.32262227384178604</v>
      </c>
      <c r="E66" s="12">
        <v>0.7989408327246165</v>
      </c>
      <c r="F66" s="12">
        <v>1.1638927223450775</v>
      </c>
      <c r="G66" s="12">
        <v>1.2098769958387563</v>
      </c>
      <c r="H66" s="12">
        <v>0.7986443879606094</v>
      </c>
      <c r="I66" s="12">
        <v>0.6325910931174089</v>
      </c>
      <c r="J66" s="12">
        <v>0.6353240152477764</v>
      </c>
      <c r="K66" s="12">
        <v>0.8666074484910198</v>
      </c>
      <c r="L66" s="12">
        <v>0.5864325569979866</v>
      </c>
      <c r="M66" s="12">
        <v>0.19634567965875122</v>
      </c>
    </row>
    <row r="67" spans="1:13" s="4" customFormat="1" ht="3" customHeight="1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</row>
    <row r="68" spans="1:11" ht="12" customHeight="1">
      <c r="A68" s="16" t="s">
        <v>25</v>
      </c>
      <c r="B68" s="4"/>
      <c r="C68" s="4"/>
      <c r="D68" s="4"/>
      <c r="E68" s="4"/>
      <c r="F68" s="4"/>
      <c r="G68" s="4"/>
      <c r="H68" s="4"/>
      <c r="I68" s="4"/>
      <c r="J68" s="4"/>
      <c r="K68" s="4"/>
    </row>
    <row r="69" ht="12" customHeight="1">
      <c r="A69" s="18" t="s">
        <v>28</v>
      </c>
    </row>
    <row r="70" ht="12" customHeight="1"/>
    <row r="71" s="20" customFormat="1" ht="12" customHeight="1">
      <c r="A71" s="19" t="s">
        <v>22</v>
      </c>
    </row>
    <row r="72" ht="12" customHeight="1">
      <c r="A72" s="25" t="s">
        <v>29</v>
      </c>
    </row>
    <row r="73" s="20" customFormat="1" ht="12" customHeight="1">
      <c r="A73" s="19" t="s">
        <v>23</v>
      </c>
    </row>
    <row r="74" s="20" customFormat="1" ht="12" customHeight="1">
      <c r="A74" s="19"/>
    </row>
    <row r="76" spans="3:13" ht="1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</row>
  </sheetData>
  <sheetProtection/>
  <mergeCells count="3">
    <mergeCell ref="A4:A6"/>
    <mergeCell ref="B4:M4"/>
    <mergeCell ref="B5:M5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</dc:creator>
  <cp:keywords/>
  <dc:description/>
  <cp:lastModifiedBy>Mizrahi Seymour BFS</cp:lastModifiedBy>
  <dcterms:created xsi:type="dcterms:W3CDTF">2014-10-27T13:43:21Z</dcterms:created>
  <dcterms:modified xsi:type="dcterms:W3CDTF">2017-05-31T14:42:21Z</dcterms:modified>
  <cp:category/>
  <cp:version/>
  <cp:contentType/>
  <cp:contentStatus/>
</cp:coreProperties>
</file>