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353FE8E4-8303-4E33-895E-9767FC981E20}" xr6:coauthVersionLast="47" xr6:coauthVersionMax="47" xr10:uidLastSave="{00000000-0000-0000-0000-000000000000}"/>
  <bookViews>
    <workbookView xWindow="32745" yWindow="4815" windowWidth="21600" windowHeight="11160" xr2:uid="{00000000-000D-0000-FFFF-FFFF00000000}"/>
  </bookViews>
  <sheets>
    <sheet name="Übersicht Schweiz" sheetId="1" r:id="rId1"/>
    <sheet name="HiddenSheet12" sheetId="2" state="hidden" r:id="rId2"/>
  </sheets>
  <definedNames>
    <definedName name="_GoBack" localSheetId="0">'Übersicht Schweiz'!#REF!</definedName>
    <definedName name="_xlnm.Print_Titles" localSheetId="0">'Übersicht Schweiz'!$1:$3</definedName>
    <definedName name="_xlnm.Print_Area" localSheetId="0">'Übersicht Schweiz'!$A$1:$G$416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5" i="1"/>
  <c r="L13" i="1" l="1"/>
  <c r="L26" i="1" l="1"/>
  <c r="M87" i="1" l="1"/>
  <c r="M88" i="1"/>
  <c r="M89" i="1"/>
  <c r="M90" i="1"/>
  <c r="M92" i="1"/>
  <c r="M93" i="1"/>
  <c r="M94" i="1"/>
  <c r="M95" i="1"/>
  <c r="M96" i="1"/>
  <c r="M98" i="1"/>
  <c r="M97" i="1"/>
  <c r="M99" i="1"/>
  <c r="M101" i="1"/>
  <c r="M100" i="1"/>
  <c r="M131" i="1"/>
  <c r="M132" i="1"/>
  <c r="M133" i="1"/>
  <c r="M139" i="1"/>
  <c r="M140" i="1"/>
  <c r="M141" i="1"/>
  <c r="M142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7" i="1"/>
  <c r="M158" i="1"/>
  <c r="M159" i="1"/>
  <c r="M161" i="1"/>
  <c r="M162" i="1"/>
  <c r="M163" i="1"/>
  <c r="M160" i="1"/>
  <c r="M164" i="1"/>
  <c r="M165" i="1"/>
  <c r="M166" i="1"/>
  <c r="M167" i="1"/>
  <c r="M168" i="1"/>
  <c r="L156" i="1"/>
  <c r="M170" i="1"/>
  <c r="M171" i="1"/>
  <c r="M172" i="1"/>
  <c r="M173" i="1"/>
  <c r="M174" i="1"/>
  <c r="M175" i="1"/>
  <c r="L169" i="1"/>
  <c r="M176" i="1"/>
  <c r="M177" i="1"/>
  <c r="M178" i="1"/>
  <c r="M179" i="1"/>
  <c r="M180" i="1"/>
  <c r="M181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L182" i="1"/>
  <c r="M196" i="1"/>
  <c r="M197" i="1"/>
  <c r="M199" i="1"/>
  <c r="M198" i="1"/>
  <c r="M200" i="1"/>
  <c r="M201" i="1"/>
  <c r="M203" i="1"/>
  <c r="M202" i="1"/>
  <c r="M204" i="1"/>
  <c r="M205" i="1"/>
  <c r="M206" i="1"/>
  <c r="M207" i="1"/>
  <c r="L195" i="1"/>
  <c r="M209" i="1"/>
  <c r="M210" i="1"/>
  <c r="M212" i="1"/>
  <c r="M211" i="1"/>
  <c r="M213" i="1"/>
  <c r="M214" i="1"/>
  <c r="M220" i="1"/>
  <c r="M219" i="1"/>
  <c r="M218" i="1"/>
  <c r="M217" i="1"/>
  <c r="M216" i="1"/>
  <c r="M215" i="1"/>
</calcChain>
</file>

<file path=xl/sharedStrings.xml><?xml version="1.0" encoding="utf-8"?>
<sst xmlns="http://schemas.openxmlformats.org/spreadsheetml/2006/main" count="638" uniqueCount="54">
  <si>
    <t>Jahr</t>
  </si>
  <si>
    <t>Monat</t>
  </si>
  <si>
    <t>Ankünfte</t>
  </si>
  <si>
    <t>Logiernächte</t>
  </si>
  <si>
    <t>2000 / 3</t>
  </si>
  <si>
    <t>2001 / 3</t>
  </si>
  <si>
    <t>2002 / 3</t>
  </si>
  <si>
    <t>2003 / 3</t>
  </si>
  <si>
    <t>2005 / 3</t>
  </si>
  <si>
    <t>Quelle: HESTA</t>
  </si>
  <si>
    <t>© BFS</t>
  </si>
  <si>
    <t>Juli</t>
  </si>
  <si>
    <t>Juni</t>
  </si>
  <si>
    <t>Mai</t>
  </si>
  <si>
    <t>Zimmernächte</t>
  </si>
  <si>
    <t>August</t>
  </si>
  <si>
    <t>April</t>
  </si>
  <si>
    <t>März</t>
  </si>
  <si>
    <t>Februar</t>
  </si>
  <si>
    <t>Januar</t>
  </si>
  <si>
    <t>Dezember</t>
  </si>
  <si>
    <t>November</t>
  </si>
  <si>
    <t>Oktober</t>
  </si>
  <si>
    <t>September</t>
  </si>
  <si>
    <t>-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</si>
  <si>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im Überblick</t>
    </r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</si>
  <si>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</si>
  <si>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</si>
  <si>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</si>
  <si>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</si>
  <si>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</si>
  <si>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</si>
  <si>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</si>
  <si>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</si>
  <si>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</si>
  <si>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</si>
  <si>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im Überblick</t>
    </r>
  </si>
  <si>
    <t xml:space="preserve">  (Die Bruttozimmerkapazität entspricht der Anzahl Zimmer eines Betriebes im Erhebungsmonat multipliziert mit der Anzahl Tage dieses Monats)</t>
  </si>
  <si>
    <t xml:space="preserve">  (Die Bruttobettenkapazität entspricht der Anzahl Betten eines Betriebes im Erhebungsmonat multipliziert mit der Anzahl Tage dieses Monats)</t>
  </si>
  <si>
    <t xml:space="preserve">  (Die Nettozimmerkapazität entspricht der Anzahl Zimmer eines Betriebes im Erhebungsmonat multipliziert mit der Anzahl Öffnungstage dieses Betriebes in dem Monat)</t>
  </si>
  <si>
    <t xml:space="preserve">  (Die Nettobettenkapazität entspricht der Anzahl Betten eines Betriebes im Erhebungsmonat multipliziert mit der Anzahl Öffnungstage dieses Betriebes in dem Monat)</t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</si>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</sst>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1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6" fillId="7" borderId="0" xfId="0" applyFont="1" applyFill="1"/>
    <xf numFmtId="3" fontId="1" fillId="6" borderId="9" xfId="0" applyNumberFormat="1" applyFont="1" applyFill="1" applyBorder="1" applyAlignment="1"/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3" fontId="7" fillId="5" borderId="0" xfId="0" applyNumberFormat="1" applyFont="1" applyFill="1" applyBorder="1" applyAlignment="1"/>
    <xf numFmtId="165" fontId="7" fillId="4" borderId="0" xfId="0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428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53125" defaultRowHeight="12.75" customHeight="1" x14ac:dyDescent="0.2"/>
  <cols>
    <col min="1" max="1" width="6.453125" style="5" customWidth="1"/>
    <col min="2" max="2" width="8.453125" style="5" bestFit="1" customWidth="1"/>
    <col min="3" max="7" width="11.54296875" style="2" customWidth="1"/>
    <col min="8" max="8" width="13.453125" style="2" customWidth="1"/>
    <col min="9" max="10" width="11.54296875" style="2" customWidth="1"/>
    <col min="11" max="11" width="10.54296875" style="2" customWidth="1"/>
    <col min="12" max="12" width="6.453125" style="2" customWidth="1"/>
    <col min="13" max="13" width="8.453125" style="2" customWidth="1"/>
    <col min="14" max="18" width="11.54296875" style="2" customWidth="1"/>
    <col min="19" max="19" width="13.453125" style="2" customWidth="1"/>
    <col min="20" max="21" width="11.54296875" style="2" customWidth="1"/>
    <col min="22" max="16384" width="16.453125" style="2"/>
  </cols>
  <sheetData>
    <row r="1" spans="1:21" s="3" customFormat="1" ht="12.75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36</v>
      </c>
      <c r="M1" s="12"/>
      <c r="N1" s="12"/>
      <c r="O1" s="12"/>
      <c r="P1" s="12"/>
      <c r="Q1" s="12"/>
      <c r="R1" s="12"/>
      <c r="S1" s="12"/>
      <c r="T1" s="12"/>
      <c r="U1" s="12"/>
    </row>
    <row r="2" spans="1:21" s="1" customFormat="1" ht="12.75" customHeight="1" x14ac:dyDescent="0.25">
      <c r="A2" s="49"/>
      <c r="B2" s="49"/>
      <c r="C2" s="49"/>
      <c r="D2" s="49"/>
      <c r="E2" s="49"/>
      <c r="F2" s="49"/>
      <c r="G2" s="49"/>
      <c r="L2" s="49"/>
      <c r="M2" s="49"/>
      <c r="N2" s="49"/>
      <c r="O2" s="49"/>
      <c r="P2" s="49"/>
      <c r="Q2" s="49"/>
      <c r="R2" s="49"/>
    </row>
    <row r="3" spans="1:21" s="1" customFormat="1" ht="33.75" customHeight="1" x14ac:dyDescent="0.2">
      <c r="A3" s="34" t="s">
        <v>0</v>
      </c>
      <c r="B3" s="17" t="s">
        <v>1</v>
      </c>
      <c r="C3" s="26" t="s">
        <v>26</v>
      </c>
      <c r="D3" s="26" t="s">
        <v>27</v>
      </c>
      <c r="E3" s="26" t="s">
        <v>28</v>
      </c>
      <c r="F3" s="17" t="s">
        <v>2</v>
      </c>
      <c r="G3" s="35" t="s">
        <v>3</v>
      </c>
      <c r="H3" s="35" t="s">
        <v>14</v>
      </c>
      <c r="I3" s="36" t="s">
        <v>29</v>
      </c>
      <c r="J3" s="36" t="s">
        <v>30</v>
      </c>
      <c r="K3" s="37"/>
      <c r="L3" s="34" t="s">
        <v>0</v>
      </c>
      <c r="M3" s="17" t="s">
        <v>1</v>
      </c>
      <c r="N3" s="26" t="s">
        <v>31</v>
      </c>
      <c r="O3" s="26" t="s">
        <v>32</v>
      </c>
      <c r="P3" s="26" t="s">
        <v>33</v>
      </c>
      <c r="Q3" s="17" t="s">
        <v>2</v>
      </c>
      <c r="R3" s="35" t="s">
        <v>3</v>
      </c>
      <c r="S3" s="35" t="s">
        <v>14</v>
      </c>
      <c r="T3" s="36" t="s">
        <v>34</v>
      </c>
      <c r="U3" s="26" t="s">
        <v>35</v>
      </c>
    </row>
    <row r="4" spans="1:21" ht="22.5" customHeight="1" x14ac:dyDescent="0.25">
      <c r="A4" s="18">
        <v>2023</v>
      </c>
      <c r="B4" s="33"/>
      <c r="C4" s="46">
        <v>4491.125</v>
      </c>
      <c r="D4" s="46">
        <v>144786.99176954699</v>
      </c>
      <c r="E4" s="46">
        <v>285338.43621399201</v>
      </c>
      <c r="F4" s="46">
        <v>14028536</v>
      </c>
      <c r="G4" s="46">
        <v>28807312</v>
      </c>
      <c r="H4" s="46">
        <v>17650805</v>
      </c>
      <c r="I4" s="47">
        <v>0.50168220725783697</v>
      </c>
      <c r="J4" s="48">
        <v>0.41546666697434198</v>
      </c>
      <c r="K4" s="38"/>
      <c r="L4" s="18">
        <v>2023</v>
      </c>
      <c r="M4" s="33"/>
      <c r="N4" s="46">
        <v>4087.375</v>
      </c>
      <c r="O4" s="46">
        <v>135653.32921810701</v>
      </c>
      <c r="P4" s="46">
        <v>266258.37448559701</v>
      </c>
      <c r="Q4" s="46">
        <v>14028536</v>
      </c>
      <c r="R4" s="46">
        <v>28807312</v>
      </c>
      <c r="S4" s="46">
        <v>17650805</v>
      </c>
      <c r="T4" s="47">
        <v>0.55225198086723504</v>
      </c>
      <c r="U4" s="48">
        <v>0.46018415793217599</v>
      </c>
    </row>
    <row r="5" spans="1:21" ht="10" x14ac:dyDescent="0.2">
      <c r="A5" s="10"/>
      <c r="B5" s="10" t="s">
        <v>15</v>
      </c>
      <c r="C5" s="28">
        <v>4493</v>
      </c>
      <c r="D5" s="28">
        <v>145341</v>
      </c>
      <c r="E5" s="28">
        <v>286953</v>
      </c>
      <c r="F5" s="28">
        <v>2309911</v>
      </c>
      <c r="G5" s="28">
        <v>4623756</v>
      </c>
      <c r="H5" s="28">
        <v>2706973</v>
      </c>
      <c r="I5" s="24">
        <v>0.600805758027118</v>
      </c>
      <c r="J5" s="25">
        <v>0.51978344660916098</v>
      </c>
      <c r="K5" s="24"/>
      <c r="L5" s="44"/>
      <c r="M5" s="10" t="s">
        <v>15</v>
      </c>
      <c r="N5" s="28">
        <v>4307</v>
      </c>
      <c r="O5" s="28">
        <v>141199</v>
      </c>
      <c r="P5" s="28">
        <v>278302</v>
      </c>
      <c r="Q5" s="28">
        <v>2309911</v>
      </c>
      <c r="R5" s="28">
        <v>4623756</v>
      </c>
      <c r="S5" s="28">
        <v>2706973</v>
      </c>
      <c r="T5" s="24">
        <v>0.62412959337562901</v>
      </c>
      <c r="U5" s="25">
        <v>0.54116715691070905</v>
      </c>
    </row>
    <row r="6" spans="1:21" ht="10" x14ac:dyDescent="0.2">
      <c r="A6" s="10"/>
      <c r="B6" s="10" t="s">
        <v>11</v>
      </c>
      <c r="C6" s="28">
        <v>4493</v>
      </c>
      <c r="D6" s="28">
        <v>145190</v>
      </c>
      <c r="E6" s="28">
        <v>286494</v>
      </c>
      <c r="F6" s="28">
        <v>2347154</v>
      </c>
      <c r="G6" s="28">
        <v>4716719</v>
      </c>
      <c r="H6" s="28">
        <v>2727968</v>
      </c>
      <c r="I6" s="24">
        <v>0.60609523894163198</v>
      </c>
      <c r="J6" s="25">
        <v>0.53108346355055103</v>
      </c>
      <c r="K6" s="24"/>
      <c r="L6" s="44"/>
      <c r="M6" s="10" t="s">
        <v>11</v>
      </c>
      <c r="N6" s="28">
        <v>4299</v>
      </c>
      <c r="O6" s="28">
        <v>141052</v>
      </c>
      <c r="P6" s="28">
        <v>278099</v>
      </c>
      <c r="Q6" s="28">
        <v>2347154</v>
      </c>
      <c r="R6" s="28">
        <v>4716719</v>
      </c>
      <c r="S6" s="28">
        <v>2727968</v>
      </c>
      <c r="T6" s="24">
        <v>0.63149585483388204</v>
      </c>
      <c r="U6" s="25">
        <v>0.55376989249508501</v>
      </c>
    </row>
    <row r="7" spans="1:21" ht="10" x14ac:dyDescent="0.2">
      <c r="A7" s="10"/>
      <c r="B7" s="10" t="s">
        <v>12</v>
      </c>
      <c r="C7" s="28">
        <v>4495</v>
      </c>
      <c r="D7" s="28">
        <v>144914</v>
      </c>
      <c r="E7" s="28">
        <v>285539</v>
      </c>
      <c r="F7" s="28">
        <v>2093489</v>
      </c>
      <c r="G7" s="28">
        <v>3957804</v>
      </c>
      <c r="H7" s="28">
        <v>2507184</v>
      </c>
      <c r="I7" s="24">
        <v>0.576706184357619</v>
      </c>
      <c r="J7" s="25">
        <v>0.46202725372015702</v>
      </c>
      <c r="K7" s="24"/>
      <c r="L7" s="44"/>
      <c r="M7" s="10" t="s">
        <v>12</v>
      </c>
      <c r="N7" s="28">
        <v>4243</v>
      </c>
      <c r="O7" s="28">
        <v>138924</v>
      </c>
      <c r="P7" s="28">
        <v>273268</v>
      </c>
      <c r="Q7" s="28">
        <v>2093489</v>
      </c>
      <c r="R7" s="28">
        <v>3957804</v>
      </c>
      <c r="S7" s="28">
        <v>2507184</v>
      </c>
      <c r="T7" s="24">
        <v>0.626345657472277</v>
      </c>
      <c r="U7" s="25">
        <v>0.50383887458360899</v>
      </c>
    </row>
    <row r="8" spans="1:21" ht="10" x14ac:dyDescent="0.2">
      <c r="A8" s="10"/>
      <c r="B8" s="10" t="s">
        <v>13</v>
      </c>
      <c r="C8" s="28">
        <v>4499</v>
      </c>
      <c r="D8" s="28">
        <v>144794</v>
      </c>
      <c r="E8" s="28">
        <v>285648</v>
      </c>
      <c r="F8" s="28">
        <v>1709367</v>
      </c>
      <c r="G8" s="28">
        <v>3202856</v>
      </c>
      <c r="H8" s="28">
        <v>2050523</v>
      </c>
      <c r="I8" s="24">
        <v>0.45682765325777602</v>
      </c>
      <c r="J8" s="25">
        <v>0.36169668782512399</v>
      </c>
      <c r="K8" s="24"/>
      <c r="L8" s="44"/>
      <c r="M8" s="10" t="s">
        <v>13</v>
      </c>
      <c r="N8" s="28">
        <v>3839</v>
      </c>
      <c r="O8" s="28">
        <v>124727</v>
      </c>
      <c r="P8" s="28">
        <v>244284</v>
      </c>
      <c r="Q8" s="28">
        <v>1709367</v>
      </c>
      <c r="R8" s="28">
        <v>3202856</v>
      </c>
      <c r="S8" s="28">
        <v>2050523</v>
      </c>
      <c r="T8" s="24">
        <v>0.55627482082346202</v>
      </c>
      <c r="U8" s="25">
        <v>0.44666848149875399</v>
      </c>
    </row>
    <row r="9" spans="1:21" ht="10" x14ac:dyDescent="0.2">
      <c r="A9" s="10"/>
      <c r="B9" s="10" t="s">
        <v>16</v>
      </c>
      <c r="C9" s="28">
        <v>4489</v>
      </c>
      <c r="D9" s="28">
        <v>144743</v>
      </c>
      <c r="E9" s="28">
        <v>284934</v>
      </c>
      <c r="F9" s="28">
        <v>1441957</v>
      </c>
      <c r="G9" s="28">
        <v>2834456</v>
      </c>
      <c r="H9" s="28">
        <v>1765743</v>
      </c>
      <c r="I9" s="24">
        <v>0.40663866300960999</v>
      </c>
      <c r="J9" s="25">
        <v>0.33159211138953798</v>
      </c>
      <c r="K9" s="24"/>
      <c r="L9" s="44"/>
      <c r="M9" s="10" t="s">
        <v>16</v>
      </c>
      <c r="N9" s="28">
        <v>4029</v>
      </c>
      <c r="O9" s="28">
        <v>134328</v>
      </c>
      <c r="P9" s="28">
        <v>262202</v>
      </c>
      <c r="Q9" s="28">
        <v>1441957</v>
      </c>
      <c r="R9" s="28">
        <v>2834456</v>
      </c>
      <c r="S9" s="28">
        <v>1765743</v>
      </c>
      <c r="T9" s="24">
        <v>0.47445917619641698</v>
      </c>
      <c r="U9" s="25">
        <v>0.39233847743731498</v>
      </c>
    </row>
    <row r="10" spans="1:21" ht="10" x14ac:dyDescent="0.2">
      <c r="A10" s="10"/>
      <c r="B10" s="10" t="s">
        <v>17</v>
      </c>
      <c r="C10" s="28">
        <v>4493</v>
      </c>
      <c r="D10" s="28">
        <v>144901</v>
      </c>
      <c r="E10" s="28">
        <v>285507</v>
      </c>
      <c r="F10" s="28">
        <v>1472663</v>
      </c>
      <c r="G10" s="28">
        <v>3186260</v>
      </c>
      <c r="H10" s="28">
        <v>2082214</v>
      </c>
      <c r="I10" s="24">
        <v>0.46354541064856097</v>
      </c>
      <c r="J10" s="25">
        <v>0.36000021241217001</v>
      </c>
      <c r="K10" s="24"/>
      <c r="L10" s="44"/>
      <c r="M10" s="10" t="s">
        <v>17</v>
      </c>
      <c r="N10" s="28">
        <v>4095</v>
      </c>
      <c r="O10" s="28">
        <v>137731</v>
      </c>
      <c r="P10" s="28">
        <v>269994</v>
      </c>
      <c r="Q10" s="28">
        <v>1472663</v>
      </c>
      <c r="R10" s="28">
        <v>3186260</v>
      </c>
      <c r="S10" s="28">
        <v>2082214</v>
      </c>
      <c r="T10" s="24">
        <v>0.49791611716995599</v>
      </c>
      <c r="U10" s="25">
        <v>0.38938557501604898</v>
      </c>
    </row>
    <row r="11" spans="1:21" ht="10" x14ac:dyDescent="0.2">
      <c r="A11" s="10"/>
      <c r="B11" s="10" t="s">
        <v>18</v>
      </c>
      <c r="C11" s="28">
        <v>4485</v>
      </c>
      <c r="D11" s="28">
        <v>144574</v>
      </c>
      <c r="E11" s="28">
        <v>284430</v>
      </c>
      <c r="F11" s="28">
        <v>1353269</v>
      </c>
      <c r="G11" s="28">
        <v>3298790</v>
      </c>
      <c r="H11" s="28">
        <v>1946230</v>
      </c>
      <c r="I11" s="24">
        <v>0.48077949206436998</v>
      </c>
      <c r="J11" s="25">
        <v>0.41421062676731901</v>
      </c>
      <c r="K11" s="24"/>
      <c r="L11" s="44"/>
      <c r="M11" s="10" t="s">
        <v>18</v>
      </c>
      <c r="N11" s="28">
        <v>3959</v>
      </c>
      <c r="O11" s="28">
        <v>134461</v>
      </c>
      <c r="P11" s="28">
        <v>263507</v>
      </c>
      <c r="Q11" s="28">
        <v>1353269</v>
      </c>
      <c r="R11" s="28">
        <v>3298790</v>
      </c>
      <c r="S11" s="28">
        <v>1946230</v>
      </c>
      <c r="T11" s="24">
        <v>0.52497008617555097</v>
      </c>
      <c r="U11" s="25">
        <v>0.45438898972525099</v>
      </c>
    </row>
    <row r="12" spans="1:21" ht="10" x14ac:dyDescent="0.2">
      <c r="A12" s="10"/>
      <c r="B12" s="10" t="s">
        <v>19</v>
      </c>
      <c r="C12" s="28">
        <v>4482</v>
      </c>
      <c r="D12" s="28">
        <v>143821</v>
      </c>
      <c r="E12" s="28">
        <v>283108</v>
      </c>
      <c r="F12" s="28">
        <v>1300726</v>
      </c>
      <c r="G12" s="28">
        <v>2986671</v>
      </c>
      <c r="H12" s="28">
        <v>1863970</v>
      </c>
      <c r="I12" s="24">
        <v>0.41807569489941698</v>
      </c>
      <c r="J12" s="25">
        <v>0.340309089840102</v>
      </c>
      <c r="K12" s="24"/>
      <c r="L12" s="44"/>
      <c r="M12" s="10" t="s">
        <v>19</v>
      </c>
      <c r="N12" s="28">
        <v>3928</v>
      </c>
      <c r="O12" s="28">
        <v>132752</v>
      </c>
      <c r="P12" s="28">
        <v>260240</v>
      </c>
      <c r="Q12" s="28">
        <v>1300726</v>
      </c>
      <c r="R12" s="28">
        <v>2986671</v>
      </c>
      <c r="S12" s="28">
        <v>1863970</v>
      </c>
      <c r="T12" s="24">
        <v>0.46545152896046599</v>
      </c>
      <c r="U12" s="25">
        <v>0.38070862944964801</v>
      </c>
    </row>
    <row r="13" spans="1:21" ht="22.5" customHeight="1" x14ac:dyDescent="0.25">
      <c r="A13" s="18">
        <v>2022</v>
      </c>
      <c r="B13" s="33"/>
      <c r="C13" s="33">
        <v>4498</v>
      </c>
      <c r="D13" s="33">
        <v>143312.22739725999</v>
      </c>
      <c r="E13" s="33">
        <v>282486.12328767101</v>
      </c>
      <c r="F13" s="33">
        <v>18317631</v>
      </c>
      <c r="G13" s="33">
        <v>38241145</v>
      </c>
      <c r="H13" s="33">
        <v>23776687</v>
      </c>
      <c r="I13" s="14">
        <v>0.45454326823492902</v>
      </c>
      <c r="J13" s="20">
        <v>0.3708863963108</v>
      </c>
      <c r="K13" s="38"/>
      <c r="L13" s="18">
        <f>A13</f>
        <v>2022</v>
      </c>
      <c r="M13" s="33"/>
      <c r="N13" s="33">
        <v>4019.9166666666702</v>
      </c>
      <c r="O13" s="33">
        <v>131485.71780821899</v>
      </c>
      <c r="P13" s="33">
        <v>257640.97808219201</v>
      </c>
      <c r="Q13" s="33">
        <v>18317631</v>
      </c>
      <c r="R13" s="33">
        <v>38241145</v>
      </c>
      <c r="S13" s="33">
        <v>23776687</v>
      </c>
      <c r="T13" s="14">
        <v>0.51603591259625103</v>
      </c>
      <c r="U13" s="20">
        <v>0.42492564773858499</v>
      </c>
    </row>
    <row r="14" spans="1:21" ht="10" x14ac:dyDescent="0.2">
      <c r="A14" s="10"/>
      <c r="B14" s="10" t="s">
        <v>20</v>
      </c>
      <c r="C14" s="28">
        <v>4479</v>
      </c>
      <c r="D14" s="28">
        <v>143749</v>
      </c>
      <c r="E14" s="28">
        <v>283002</v>
      </c>
      <c r="F14" s="28">
        <v>1423579</v>
      </c>
      <c r="G14" s="28">
        <v>2979015</v>
      </c>
      <c r="H14" s="28">
        <v>1811328</v>
      </c>
      <c r="I14" s="24">
        <v>0.406471944040452</v>
      </c>
      <c r="J14" s="25">
        <v>0.33956388316872699</v>
      </c>
      <c r="K14" s="24"/>
      <c r="L14" s="44"/>
      <c r="M14" s="10" t="s">
        <v>20</v>
      </c>
      <c r="N14" s="28">
        <v>3975</v>
      </c>
      <c r="O14" s="28">
        <v>133288</v>
      </c>
      <c r="P14" s="28">
        <v>261062</v>
      </c>
      <c r="Q14" s="28">
        <v>1423579</v>
      </c>
      <c r="R14" s="28">
        <v>2979015</v>
      </c>
      <c r="S14" s="28">
        <v>1811328</v>
      </c>
      <c r="T14" s="24">
        <v>0.47782461656967701</v>
      </c>
      <c r="U14" s="25">
        <v>0.40421041576746503</v>
      </c>
    </row>
    <row r="15" spans="1:21" ht="10" x14ac:dyDescent="0.2">
      <c r="A15" s="10"/>
      <c r="B15" s="10" t="s">
        <v>21</v>
      </c>
      <c r="C15" s="28">
        <v>4481</v>
      </c>
      <c r="D15" s="28">
        <v>143511</v>
      </c>
      <c r="E15" s="28">
        <v>282619</v>
      </c>
      <c r="F15" s="28">
        <v>1120560</v>
      </c>
      <c r="G15" s="28">
        <v>2110564</v>
      </c>
      <c r="H15" s="28">
        <v>1483266</v>
      </c>
      <c r="I15" s="24">
        <v>0.34451853864860499</v>
      </c>
      <c r="J15" s="25">
        <v>0.24892924160560101</v>
      </c>
      <c r="K15" s="24"/>
      <c r="L15" s="44"/>
      <c r="M15" s="10" t="s">
        <v>21</v>
      </c>
      <c r="N15" s="28">
        <v>3377</v>
      </c>
      <c r="O15" s="28">
        <v>114674</v>
      </c>
      <c r="P15" s="28">
        <v>220116</v>
      </c>
      <c r="Q15" s="28">
        <v>1120560</v>
      </c>
      <c r="R15" s="28">
        <v>2110564</v>
      </c>
      <c r="S15" s="28">
        <v>1483266</v>
      </c>
      <c r="T15" s="24">
        <v>0.45471255854562198</v>
      </c>
      <c r="U15" s="25">
        <v>0.33897618003658703</v>
      </c>
    </row>
    <row r="16" spans="1:21" ht="10" x14ac:dyDescent="0.2">
      <c r="A16" s="10"/>
      <c r="B16" s="10" t="s">
        <v>22</v>
      </c>
      <c r="C16" s="28">
        <v>4484</v>
      </c>
      <c r="D16" s="28">
        <v>143581</v>
      </c>
      <c r="E16" s="28">
        <v>282743</v>
      </c>
      <c r="F16" s="28">
        <v>1629718</v>
      </c>
      <c r="G16" s="28">
        <v>3238618</v>
      </c>
      <c r="H16" s="28">
        <v>2064947</v>
      </c>
      <c r="I16" s="24">
        <v>0.46392763351966598</v>
      </c>
      <c r="J16" s="25">
        <v>0.36949296140699101</v>
      </c>
      <c r="K16" s="24"/>
      <c r="L16" s="44"/>
      <c r="M16" s="10" t="s">
        <v>22</v>
      </c>
      <c r="N16" s="28">
        <v>4126</v>
      </c>
      <c r="O16" s="28">
        <v>133118</v>
      </c>
      <c r="P16" s="28">
        <v>261124</v>
      </c>
      <c r="Q16" s="28">
        <v>1629718</v>
      </c>
      <c r="R16" s="28">
        <v>3238618</v>
      </c>
      <c r="S16" s="28">
        <v>2064947</v>
      </c>
      <c r="T16" s="24">
        <v>0.52910579338311203</v>
      </c>
      <c r="U16" s="25">
        <v>0.42473428025670701</v>
      </c>
    </row>
    <row r="17" spans="1:21" ht="10" x14ac:dyDescent="0.2">
      <c r="A17" s="10"/>
      <c r="B17" s="10" t="s">
        <v>23</v>
      </c>
      <c r="C17" s="28">
        <v>4488</v>
      </c>
      <c r="D17" s="28">
        <v>143405</v>
      </c>
      <c r="E17" s="28">
        <v>282433</v>
      </c>
      <c r="F17" s="28">
        <v>1928594</v>
      </c>
      <c r="G17" s="28">
        <v>3779348</v>
      </c>
      <c r="H17" s="28">
        <v>2445173</v>
      </c>
      <c r="I17" s="24">
        <v>0.56836070336924605</v>
      </c>
      <c r="J17" s="25">
        <v>0.44604655499416401</v>
      </c>
      <c r="K17" s="24"/>
      <c r="L17" s="44"/>
      <c r="M17" s="10" t="s">
        <v>23</v>
      </c>
      <c r="N17" s="28">
        <v>4272</v>
      </c>
      <c r="O17" s="28">
        <v>137684</v>
      </c>
      <c r="P17" s="28">
        <v>270639</v>
      </c>
      <c r="Q17" s="28">
        <v>1928594</v>
      </c>
      <c r="R17" s="28">
        <v>3779348</v>
      </c>
      <c r="S17" s="28">
        <v>2445173</v>
      </c>
      <c r="T17" s="24">
        <v>0.60225283272792096</v>
      </c>
      <c r="U17" s="25">
        <v>0.474263146508344</v>
      </c>
    </row>
    <row r="18" spans="1:21" ht="10" x14ac:dyDescent="0.2">
      <c r="A18" s="10"/>
      <c r="B18" s="10" t="s">
        <v>15</v>
      </c>
      <c r="C18" s="28">
        <v>4489</v>
      </c>
      <c r="D18" s="28">
        <v>143455</v>
      </c>
      <c r="E18" s="28">
        <v>282447</v>
      </c>
      <c r="F18" s="28">
        <v>2169914</v>
      </c>
      <c r="G18" s="28">
        <v>4514339</v>
      </c>
      <c r="H18" s="28">
        <v>2670667</v>
      </c>
      <c r="I18" s="24">
        <v>0.60054057639745395</v>
      </c>
      <c r="J18" s="25">
        <v>0.51557934306145004</v>
      </c>
      <c r="K18" s="24"/>
      <c r="L18" s="44"/>
      <c r="M18" s="10" t="s">
        <v>15</v>
      </c>
      <c r="N18" s="28">
        <v>4278</v>
      </c>
      <c r="O18" s="28">
        <v>138012</v>
      </c>
      <c r="P18" s="28">
        <v>271243</v>
      </c>
      <c r="Q18" s="28">
        <v>2169914</v>
      </c>
      <c r="R18" s="28">
        <v>4514339</v>
      </c>
      <c r="S18" s="28">
        <v>2670667</v>
      </c>
      <c r="T18" s="24">
        <v>0.62977299406086096</v>
      </c>
      <c r="U18" s="25">
        <v>0.54177173656845401</v>
      </c>
    </row>
    <row r="19" spans="1:21" ht="10" x14ac:dyDescent="0.2">
      <c r="A19" s="10"/>
      <c r="B19" s="10" t="s">
        <v>11</v>
      </c>
      <c r="C19" s="28">
        <v>4499</v>
      </c>
      <c r="D19" s="28">
        <v>143601</v>
      </c>
      <c r="E19" s="28">
        <v>282839</v>
      </c>
      <c r="F19" s="28">
        <v>2202729</v>
      </c>
      <c r="G19" s="28">
        <v>4515171</v>
      </c>
      <c r="H19" s="28">
        <v>2645521</v>
      </c>
      <c r="I19" s="24">
        <v>0.59428128701592697</v>
      </c>
      <c r="J19" s="25">
        <v>0.51495966758245804</v>
      </c>
      <c r="K19" s="24"/>
      <c r="L19" s="44"/>
      <c r="M19" s="10" t="s">
        <v>11</v>
      </c>
      <c r="N19" s="28">
        <v>4286</v>
      </c>
      <c r="O19" s="28">
        <v>138093</v>
      </c>
      <c r="P19" s="28">
        <v>271648</v>
      </c>
      <c r="Q19" s="28">
        <v>2202729</v>
      </c>
      <c r="R19" s="28">
        <v>4515171</v>
      </c>
      <c r="S19" s="28">
        <v>2645521</v>
      </c>
      <c r="T19" s="24">
        <v>0.62555177224468606</v>
      </c>
      <c r="U19" s="25">
        <v>0.54276619239232904</v>
      </c>
    </row>
    <row r="20" spans="1:21" ht="10" x14ac:dyDescent="0.2">
      <c r="A20" s="10"/>
      <c r="B20" s="10" t="s">
        <v>12</v>
      </c>
      <c r="C20" s="28">
        <v>4493</v>
      </c>
      <c r="D20" s="28">
        <v>143436</v>
      </c>
      <c r="E20" s="28">
        <v>282502</v>
      </c>
      <c r="F20" s="28">
        <v>1822358</v>
      </c>
      <c r="G20" s="28">
        <v>3608503</v>
      </c>
      <c r="H20" s="28">
        <v>2303776</v>
      </c>
      <c r="I20" s="24">
        <v>0.535378380137018</v>
      </c>
      <c r="J20" s="25">
        <v>0.42577905053179599</v>
      </c>
      <c r="K20" s="24"/>
      <c r="L20" s="44"/>
      <c r="M20" s="10" t="s">
        <v>12</v>
      </c>
      <c r="N20" s="28">
        <v>4185</v>
      </c>
      <c r="O20" s="28">
        <v>135125</v>
      </c>
      <c r="P20" s="28">
        <v>265899</v>
      </c>
      <c r="Q20" s="28">
        <v>1822358</v>
      </c>
      <c r="R20" s="28">
        <v>3608503</v>
      </c>
      <c r="S20" s="28">
        <v>2303776</v>
      </c>
      <c r="T20" s="24">
        <v>0.59103110321396701</v>
      </c>
      <c r="U20" s="25">
        <v>0.47189065380045903</v>
      </c>
    </row>
    <row r="21" spans="1:21" ht="10" x14ac:dyDescent="0.2">
      <c r="A21" s="10"/>
      <c r="B21" s="10" t="s">
        <v>13</v>
      </c>
      <c r="C21" s="28">
        <v>4497</v>
      </c>
      <c r="D21" s="28">
        <v>143085</v>
      </c>
      <c r="E21" s="28">
        <v>282354</v>
      </c>
      <c r="F21" s="28">
        <v>1447635</v>
      </c>
      <c r="G21" s="28">
        <v>2820085</v>
      </c>
      <c r="H21" s="28">
        <v>1853123</v>
      </c>
      <c r="I21" s="24">
        <v>0.41778076870617198</v>
      </c>
      <c r="J21" s="25">
        <v>0.322185922179136</v>
      </c>
      <c r="K21" s="24"/>
      <c r="L21" s="44"/>
      <c r="M21" s="10" t="s">
        <v>13</v>
      </c>
      <c r="N21" s="28">
        <v>3768</v>
      </c>
      <c r="O21" s="28">
        <v>122337</v>
      </c>
      <c r="P21" s="28">
        <v>238213</v>
      </c>
      <c r="Q21" s="28">
        <v>1447635</v>
      </c>
      <c r="R21" s="28">
        <v>2820085</v>
      </c>
      <c r="S21" s="28">
        <v>1853123</v>
      </c>
      <c r="T21" s="24">
        <v>0.52076968753925501</v>
      </c>
      <c r="U21" s="25">
        <v>0.41014896103091503</v>
      </c>
    </row>
    <row r="22" spans="1:21" ht="10" x14ac:dyDescent="0.2">
      <c r="A22" s="10"/>
      <c r="B22" s="10" t="s">
        <v>16</v>
      </c>
      <c r="C22" s="28">
        <v>4499</v>
      </c>
      <c r="D22" s="28">
        <v>143009</v>
      </c>
      <c r="E22" s="28">
        <v>282090</v>
      </c>
      <c r="F22" s="28">
        <v>1230933</v>
      </c>
      <c r="G22" s="28">
        <v>2523861</v>
      </c>
      <c r="H22" s="28">
        <v>1582730</v>
      </c>
      <c r="I22" s="24">
        <v>0.36891151372757403</v>
      </c>
      <c r="J22" s="25">
        <v>0.29823354248644102</v>
      </c>
      <c r="K22" s="24"/>
      <c r="L22" s="44"/>
      <c r="M22" s="10" t="s">
        <v>16</v>
      </c>
      <c r="N22" s="28">
        <v>3999</v>
      </c>
      <c r="O22" s="28">
        <v>130813</v>
      </c>
      <c r="P22" s="28">
        <v>255728</v>
      </c>
      <c r="Q22" s="28">
        <v>1230933</v>
      </c>
      <c r="R22" s="28">
        <v>2523861</v>
      </c>
      <c r="S22" s="28">
        <v>1582730</v>
      </c>
      <c r="T22" s="24">
        <v>0.43907179424298898</v>
      </c>
      <c r="U22" s="25">
        <v>0.36134705115117699</v>
      </c>
    </row>
    <row r="23" spans="1:21" ht="10" x14ac:dyDescent="0.2">
      <c r="A23" s="10"/>
      <c r="B23" s="10" t="s">
        <v>17</v>
      </c>
      <c r="C23" s="28">
        <v>4520</v>
      </c>
      <c r="D23" s="28">
        <v>143173</v>
      </c>
      <c r="E23" s="28">
        <v>282648</v>
      </c>
      <c r="F23" s="28">
        <v>1297298</v>
      </c>
      <c r="G23" s="28">
        <v>3053960</v>
      </c>
      <c r="H23" s="28">
        <v>1925961</v>
      </c>
      <c r="I23" s="24">
        <v>0.43393498909395201</v>
      </c>
      <c r="J23" s="25">
        <v>0.348542493524375</v>
      </c>
      <c r="K23" s="24"/>
      <c r="L23" s="44"/>
      <c r="M23" s="10" t="str">
        <f t="shared" ref="M23:M24" si="0">B23</f>
        <v>März</v>
      </c>
      <c r="N23" s="28">
        <v>4089</v>
      </c>
      <c r="O23" s="28">
        <v>134074</v>
      </c>
      <c r="P23" s="28">
        <v>263635</v>
      </c>
      <c r="Q23" s="28">
        <v>1297298</v>
      </c>
      <c r="R23" s="28">
        <v>3053960</v>
      </c>
      <c r="S23" s="28">
        <v>1925961</v>
      </c>
      <c r="T23" s="24">
        <v>0.47458071078648201</v>
      </c>
      <c r="U23" s="25">
        <v>0.383222129698925</v>
      </c>
    </row>
    <row r="24" spans="1:21" ht="10" x14ac:dyDescent="0.2">
      <c r="A24" s="10"/>
      <c r="B24" s="10" t="s">
        <v>18</v>
      </c>
      <c r="C24" s="28">
        <v>4521</v>
      </c>
      <c r="D24" s="28">
        <v>142885</v>
      </c>
      <c r="E24" s="28">
        <v>282168</v>
      </c>
      <c r="F24" s="28">
        <v>1140197</v>
      </c>
      <c r="G24" s="28">
        <v>2892697</v>
      </c>
      <c r="H24" s="28">
        <v>1652238</v>
      </c>
      <c r="I24" s="24">
        <v>0.412978969101025</v>
      </c>
      <c r="J24" s="25">
        <v>0.36613154979606899</v>
      </c>
      <c r="K24" s="24"/>
      <c r="L24" s="44"/>
      <c r="M24" s="10" t="str">
        <f t="shared" si="0"/>
        <v>Februar</v>
      </c>
      <c r="N24" s="28">
        <v>3956</v>
      </c>
      <c r="O24" s="28">
        <v>130360</v>
      </c>
      <c r="P24" s="28">
        <v>256471</v>
      </c>
      <c r="Q24" s="28">
        <v>1140197</v>
      </c>
      <c r="R24" s="28">
        <v>2892697</v>
      </c>
      <c r="S24" s="28">
        <v>1652238</v>
      </c>
      <c r="T24" s="24">
        <v>0.45974205285325997</v>
      </c>
      <c r="U24" s="25">
        <v>0.40946441738207801</v>
      </c>
    </row>
    <row r="25" spans="1:21" ht="10" x14ac:dyDescent="0.2">
      <c r="A25" s="10"/>
      <c r="B25" s="10" t="s">
        <v>19</v>
      </c>
      <c r="C25" s="28">
        <v>4526</v>
      </c>
      <c r="D25" s="28">
        <v>142819</v>
      </c>
      <c r="E25" s="28">
        <v>281948</v>
      </c>
      <c r="F25" s="28">
        <v>904116</v>
      </c>
      <c r="G25" s="28">
        <v>2204984</v>
      </c>
      <c r="H25" s="28">
        <v>1337957</v>
      </c>
      <c r="I25" s="24">
        <v>0.30220000998331098</v>
      </c>
      <c r="J25" s="25">
        <v>0.252275299448949</v>
      </c>
      <c r="K25" s="24"/>
      <c r="L25" s="44"/>
      <c r="M25" s="10" t="str">
        <f>B25</f>
        <v>Januar</v>
      </c>
      <c r="N25" s="28">
        <v>3928</v>
      </c>
      <c r="O25" s="28">
        <v>129895</v>
      </c>
      <c r="P25" s="28">
        <v>255214</v>
      </c>
      <c r="Q25" s="28">
        <v>904116</v>
      </c>
      <c r="R25" s="28">
        <v>2204984</v>
      </c>
      <c r="S25" s="28">
        <v>1337957</v>
      </c>
      <c r="T25" s="24">
        <v>0.34508108247522401</v>
      </c>
      <c r="U25" s="25">
        <v>0.28965828350539802</v>
      </c>
    </row>
    <row r="26" spans="1:21" ht="22.5" customHeight="1" x14ac:dyDescent="0.25">
      <c r="A26" s="18">
        <v>2021</v>
      </c>
      <c r="B26" s="33"/>
      <c r="C26" s="33">
        <v>4573.5833333333303</v>
      </c>
      <c r="D26" s="33">
        <v>142742.55068493201</v>
      </c>
      <c r="E26" s="33">
        <v>280471.38082191802</v>
      </c>
      <c r="F26" s="33">
        <v>13688673</v>
      </c>
      <c r="G26" s="33">
        <v>29558849</v>
      </c>
      <c r="H26" s="33">
        <v>17984128</v>
      </c>
      <c r="I26" s="14">
        <v>0.34517796778340099</v>
      </c>
      <c r="J26" s="20">
        <v>0.28873943468986202</v>
      </c>
      <c r="K26" s="38"/>
      <c r="L26" s="18">
        <f>A26</f>
        <v>2021</v>
      </c>
      <c r="M26" s="33"/>
      <c r="N26" s="33">
        <v>3919.1666666666702</v>
      </c>
      <c r="O26" s="33">
        <v>124590.142465753</v>
      </c>
      <c r="P26" s="33">
        <v>244026.04931506899</v>
      </c>
      <c r="Q26" s="33">
        <v>13688673</v>
      </c>
      <c r="R26" s="33">
        <v>29558849</v>
      </c>
      <c r="S26" s="33">
        <v>17984128</v>
      </c>
      <c r="T26" s="14">
        <v>0.41425243987168903</v>
      </c>
      <c r="U26" s="20">
        <v>0.34869275410773598</v>
      </c>
    </row>
    <row r="27" spans="1:21" ht="10" x14ac:dyDescent="0.2">
      <c r="A27" s="10"/>
      <c r="B27" s="10" t="s">
        <v>20</v>
      </c>
      <c r="C27" s="28">
        <v>4539</v>
      </c>
      <c r="D27" s="28">
        <v>143008</v>
      </c>
      <c r="E27" s="28">
        <v>281155</v>
      </c>
      <c r="F27" s="28">
        <v>1035375</v>
      </c>
      <c r="G27" s="28">
        <v>2319318</v>
      </c>
      <c r="H27" s="28">
        <v>1393184</v>
      </c>
      <c r="I27" s="24">
        <v>0.31425807895249702</v>
      </c>
      <c r="J27" s="25">
        <v>0.26610485204751599</v>
      </c>
      <c r="K27" s="24"/>
      <c r="L27" s="44"/>
      <c r="M27" s="45" t="s">
        <v>20</v>
      </c>
      <c r="N27" s="28">
        <v>4058</v>
      </c>
      <c r="O27" s="28">
        <v>132721</v>
      </c>
      <c r="P27" s="28">
        <v>259914</v>
      </c>
      <c r="Q27" s="28">
        <v>1035375</v>
      </c>
      <c r="R27" s="28">
        <v>2319318</v>
      </c>
      <c r="S27" s="28">
        <v>1393184</v>
      </c>
      <c r="T27" s="24">
        <v>0.36897081860712699</v>
      </c>
      <c r="U27" s="25">
        <v>0.31574772941937901</v>
      </c>
    </row>
    <row r="28" spans="1:21" ht="10" x14ac:dyDescent="0.2">
      <c r="A28" s="10"/>
      <c r="B28" s="10" t="s">
        <v>21</v>
      </c>
      <c r="C28" s="28">
        <v>4555</v>
      </c>
      <c r="D28" s="28">
        <v>143577</v>
      </c>
      <c r="E28" s="28">
        <v>282580</v>
      </c>
      <c r="F28" s="28">
        <v>908151</v>
      </c>
      <c r="G28" s="28">
        <v>1745936</v>
      </c>
      <c r="H28" s="28">
        <v>1216418</v>
      </c>
      <c r="I28" s="24">
        <v>0.28240781369346502</v>
      </c>
      <c r="J28" s="25">
        <v>0.20595182485195901</v>
      </c>
      <c r="K28" s="24"/>
      <c r="L28" s="44"/>
      <c r="M28" s="45" t="s">
        <v>21</v>
      </c>
      <c r="N28" s="28">
        <v>3457</v>
      </c>
      <c r="O28" s="28">
        <v>114564</v>
      </c>
      <c r="P28" s="28">
        <v>220669</v>
      </c>
      <c r="Q28" s="28">
        <v>908151</v>
      </c>
      <c r="R28" s="28">
        <v>1745936</v>
      </c>
      <c r="S28" s="28">
        <v>1216418</v>
      </c>
      <c r="T28" s="24">
        <v>0.37424423105085902</v>
      </c>
      <c r="U28" s="25">
        <v>0.28051616867062601</v>
      </c>
    </row>
    <row r="29" spans="1:21" ht="10" x14ac:dyDescent="0.2">
      <c r="A29" s="10"/>
      <c r="B29" s="10" t="s">
        <v>22</v>
      </c>
      <c r="C29" s="28">
        <v>4550</v>
      </c>
      <c r="D29" s="28">
        <v>143145</v>
      </c>
      <c r="E29" s="28">
        <v>281531</v>
      </c>
      <c r="F29" s="28">
        <v>1396690</v>
      </c>
      <c r="G29" s="28">
        <v>2893907</v>
      </c>
      <c r="H29" s="28">
        <v>1813713</v>
      </c>
      <c r="I29" s="24">
        <v>0.40872451687269501</v>
      </c>
      <c r="J29" s="25">
        <v>0.331586357131816</v>
      </c>
      <c r="K29" s="24"/>
      <c r="L29" s="44"/>
      <c r="M29" s="45" t="s">
        <v>22</v>
      </c>
      <c r="N29" s="28">
        <v>4185</v>
      </c>
      <c r="O29" s="28">
        <v>131277</v>
      </c>
      <c r="P29" s="28">
        <v>257445</v>
      </c>
      <c r="Q29" s="28">
        <v>1396690</v>
      </c>
      <c r="R29" s="28">
        <v>2893907</v>
      </c>
      <c r="S29" s="28">
        <v>1813713</v>
      </c>
      <c r="T29" s="24">
        <v>0.47081143198904102</v>
      </c>
      <c r="U29" s="25">
        <v>0.38440112789625103</v>
      </c>
    </row>
    <row r="30" spans="1:21" ht="10" x14ac:dyDescent="0.2">
      <c r="A30" s="10"/>
      <c r="B30" s="10" t="s">
        <v>23</v>
      </c>
      <c r="C30" s="28">
        <v>4561</v>
      </c>
      <c r="D30" s="28">
        <v>143096</v>
      </c>
      <c r="E30" s="28">
        <v>281375</v>
      </c>
      <c r="F30" s="28">
        <v>1598367</v>
      </c>
      <c r="G30" s="28">
        <v>3298707</v>
      </c>
      <c r="H30" s="28">
        <v>2121191</v>
      </c>
      <c r="I30" s="24">
        <v>0.49411840070069502</v>
      </c>
      <c r="J30" s="25">
        <v>0.39078418480675298</v>
      </c>
      <c r="K30" s="24"/>
      <c r="L30" s="44"/>
      <c r="M30" s="45" t="s">
        <v>23</v>
      </c>
      <c r="N30" s="28">
        <v>4336</v>
      </c>
      <c r="O30" s="28">
        <v>136286</v>
      </c>
      <c r="P30" s="28">
        <v>268166</v>
      </c>
      <c r="Q30" s="28">
        <v>1598367</v>
      </c>
      <c r="R30" s="28">
        <v>3298707</v>
      </c>
      <c r="S30" s="28">
        <v>2121191</v>
      </c>
      <c r="T30" s="24">
        <v>0.52899312071603399</v>
      </c>
      <c r="U30" s="25">
        <v>0.41841644924794402</v>
      </c>
    </row>
    <row r="31" spans="1:21" ht="10" x14ac:dyDescent="0.2">
      <c r="A31" s="10"/>
      <c r="B31" s="10" t="s">
        <v>15</v>
      </c>
      <c r="C31" s="28">
        <v>4575</v>
      </c>
      <c r="D31" s="28">
        <v>142764</v>
      </c>
      <c r="E31" s="28">
        <v>280837</v>
      </c>
      <c r="F31" s="28">
        <v>1917702</v>
      </c>
      <c r="G31" s="28">
        <v>4176588</v>
      </c>
      <c r="H31" s="28">
        <v>2445365</v>
      </c>
      <c r="I31" s="24">
        <v>0.55253944926931098</v>
      </c>
      <c r="J31" s="25">
        <v>0.479739653825138</v>
      </c>
      <c r="K31" s="24"/>
      <c r="L31" s="44"/>
      <c r="M31" s="45" t="s">
        <v>15</v>
      </c>
      <c r="N31" s="28">
        <v>4337</v>
      </c>
      <c r="O31" s="28">
        <v>135111</v>
      </c>
      <c r="P31" s="28">
        <v>265967</v>
      </c>
      <c r="Q31" s="28">
        <v>1917702</v>
      </c>
      <c r="R31" s="28">
        <v>4176588</v>
      </c>
      <c r="S31" s="28">
        <v>2445365</v>
      </c>
      <c r="T31" s="24">
        <v>0.58999009833148197</v>
      </c>
      <c r="U31" s="25">
        <v>0.51201622137170599</v>
      </c>
    </row>
    <row r="32" spans="1:21" ht="10" x14ac:dyDescent="0.2">
      <c r="A32" s="10"/>
      <c r="B32" s="10" t="s">
        <v>11</v>
      </c>
      <c r="C32" s="28">
        <v>4577</v>
      </c>
      <c r="D32" s="28">
        <v>142625</v>
      </c>
      <c r="E32" s="28">
        <v>280410</v>
      </c>
      <c r="F32" s="28">
        <v>1631252</v>
      </c>
      <c r="G32" s="28">
        <v>3648287</v>
      </c>
      <c r="H32" s="28">
        <v>2107234</v>
      </c>
      <c r="I32" s="24">
        <v>0.47660150971134502</v>
      </c>
      <c r="J32" s="25">
        <v>0.41969500880623001</v>
      </c>
      <c r="K32" s="24"/>
      <c r="L32" s="44"/>
      <c r="M32" s="45" t="s">
        <v>11</v>
      </c>
      <c r="N32" s="28">
        <v>4323</v>
      </c>
      <c r="O32" s="28">
        <v>134429</v>
      </c>
      <c r="P32" s="28">
        <v>264849</v>
      </c>
      <c r="Q32" s="28">
        <v>1631252</v>
      </c>
      <c r="R32" s="28">
        <v>3648287</v>
      </c>
      <c r="S32" s="28">
        <v>2107234</v>
      </c>
      <c r="T32" s="24">
        <v>0.51229654762139198</v>
      </c>
      <c r="U32" s="25">
        <v>0.45019748886564598</v>
      </c>
    </row>
    <row r="33" spans="1:23" ht="10" x14ac:dyDescent="0.2">
      <c r="A33" s="10"/>
      <c r="B33" s="10" t="s">
        <v>12</v>
      </c>
      <c r="C33" s="28">
        <v>4575</v>
      </c>
      <c r="D33" s="28">
        <v>142504</v>
      </c>
      <c r="E33" s="28">
        <v>279949</v>
      </c>
      <c r="F33" s="28">
        <v>1095461</v>
      </c>
      <c r="G33" s="28">
        <v>2282949</v>
      </c>
      <c r="H33" s="28">
        <v>1438986</v>
      </c>
      <c r="I33" s="24">
        <v>0.33659546398697598</v>
      </c>
      <c r="J33" s="25">
        <v>0.27182915459601598</v>
      </c>
      <c r="K33" s="24"/>
      <c r="L33" s="44"/>
      <c r="M33" s="45" t="s">
        <v>12</v>
      </c>
      <c r="N33" s="28">
        <v>4197</v>
      </c>
      <c r="O33" s="28">
        <v>129710</v>
      </c>
      <c r="P33" s="28">
        <v>255173</v>
      </c>
      <c r="Q33" s="28">
        <v>1095461</v>
      </c>
      <c r="R33" s="28">
        <v>2282949</v>
      </c>
      <c r="S33" s="28">
        <v>1438986</v>
      </c>
      <c r="T33" s="24">
        <v>0.38977358512031002</v>
      </c>
      <c r="U33" s="25">
        <v>0.31545869174437402</v>
      </c>
    </row>
    <row r="34" spans="1:23" ht="10" x14ac:dyDescent="0.2">
      <c r="A34" s="10"/>
      <c r="B34" s="10" t="s">
        <v>13</v>
      </c>
      <c r="C34" s="28">
        <v>4580</v>
      </c>
      <c r="D34" s="28">
        <v>142653</v>
      </c>
      <c r="E34" s="28">
        <v>280238</v>
      </c>
      <c r="F34" s="28">
        <v>1009879</v>
      </c>
      <c r="G34" s="28">
        <v>2027884</v>
      </c>
      <c r="H34" s="28">
        <v>1234445</v>
      </c>
      <c r="I34" s="24">
        <v>0.27914454271282702</v>
      </c>
      <c r="J34" s="25">
        <v>0.23342877448178301</v>
      </c>
      <c r="K34" s="24"/>
      <c r="L34" s="44"/>
      <c r="M34" s="45" t="s">
        <v>13</v>
      </c>
      <c r="N34" s="28">
        <v>3658</v>
      </c>
      <c r="O34" s="28">
        <v>113419</v>
      </c>
      <c r="P34" s="28">
        <v>221022</v>
      </c>
      <c r="Q34" s="28">
        <v>1009879</v>
      </c>
      <c r="R34" s="28">
        <v>2027884</v>
      </c>
      <c r="S34" s="28">
        <v>1234445</v>
      </c>
      <c r="T34" s="24">
        <v>0.36962430185203698</v>
      </c>
      <c r="U34" s="25">
        <v>0.31400361248684799</v>
      </c>
    </row>
    <row r="35" spans="1:23" ht="10" x14ac:dyDescent="0.2">
      <c r="A35" s="10"/>
      <c r="B35" s="10" t="s">
        <v>16</v>
      </c>
      <c r="C35" s="28">
        <v>4584</v>
      </c>
      <c r="D35" s="28">
        <v>142692</v>
      </c>
      <c r="E35" s="28">
        <v>279996</v>
      </c>
      <c r="F35" s="28">
        <v>954737</v>
      </c>
      <c r="G35" s="28">
        <v>1998179</v>
      </c>
      <c r="H35" s="28">
        <v>1179322</v>
      </c>
      <c r="I35" s="24">
        <v>0.27549360393948702</v>
      </c>
      <c r="J35" s="25">
        <v>0.237881850693105</v>
      </c>
      <c r="K35" s="24"/>
      <c r="L35" s="44"/>
      <c r="M35" s="45" t="s">
        <v>16</v>
      </c>
      <c r="N35" s="28">
        <v>3832</v>
      </c>
      <c r="O35" s="28">
        <v>121691</v>
      </c>
      <c r="P35" s="28">
        <v>237646</v>
      </c>
      <c r="Q35" s="28">
        <v>954737</v>
      </c>
      <c r="R35" s="28">
        <v>1998179</v>
      </c>
      <c r="S35" s="28">
        <v>1179322</v>
      </c>
      <c r="T35" s="24">
        <v>0.36171294091089401</v>
      </c>
      <c r="U35" s="25">
        <v>0.31665878524217</v>
      </c>
    </row>
    <row r="36" spans="1:23" s="10" customFormat="1" ht="10" x14ac:dyDescent="0.2">
      <c r="B36" s="10" t="s">
        <v>17</v>
      </c>
      <c r="C36" s="28">
        <v>4587</v>
      </c>
      <c r="D36" s="28">
        <v>142136</v>
      </c>
      <c r="E36" s="28">
        <v>278899</v>
      </c>
      <c r="F36" s="28">
        <v>807243</v>
      </c>
      <c r="G36" s="28">
        <v>1878469</v>
      </c>
      <c r="H36" s="28">
        <v>1139943</v>
      </c>
      <c r="I36" s="24">
        <v>0.25871246439121498</v>
      </c>
      <c r="J36" s="25">
        <v>0.217267807319311</v>
      </c>
      <c r="K36" s="24"/>
      <c r="L36" s="44"/>
      <c r="M36" s="45" t="s">
        <v>17</v>
      </c>
      <c r="N36" s="28">
        <v>3704</v>
      </c>
      <c r="O36" s="28">
        <v>118366</v>
      </c>
      <c r="P36" s="28">
        <v>231779</v>
      </c>
      <c r="Q36" s="28">
        <v>807243</v>
      </c>
      <c r="R36" s="28">
        <v>1878469</v>
      </c>
      <c r="S36" s="28">
        <v>1139943</v>
      </c>
      <c r="T36" s="24">
        <v>0.32407079424626201</v>
      </c>
      <c r="U36" s="25">
        <v>0.27314091351984798</v>
      </c>
      <c r="V36" s="24"/>
      <c r="W36" s="24"/>
    </row>
    <row r="37" spans="1:23" s="10" customFormat="1" ht="10" x14ac:dyDescent="0.2">
      <c r="B37" s="10" t="s">
        <v>18</v>
      </c>
      <c r="C37" s="28">
        <v>4591</v>
      </c>
      <c r="D37" s="28">
        <v>142106</v>
      </c>
      <c r="E37" s="28">
        <v>278864</v>
      </c>
      <c r="F37" s="28">
        <v>806718</v>
      </c>
      <c r="G37" s="28">
        <v>2015435</v>
      </c>
      <c r="H37" s="28">
        <v>1120207</v>
      </c>
      <c r="I37" s="24">
        <v>0.28153204549521399</v>
      </c>
      <c r="J37" s="25">
        <v>0.25811801246690702</v>
      </c>
      <c r="K37" s="24"/>
      <c r="L37" s="44"/>
      <c r="M37" s="45" t="s">
        <v>18</v>
      </c>
      <c r="N37" s="28">
        <v>3461</v>
      </c>
      <c r="O37" s="28">
        <v>111785</v>
      </c>
      <c r="P37" s="28">
        <v>219199</v>
      </c>
      <c r="Q37" s="28">
        <v>806718</v>
      </c>
      <c r="R37" s="28">
        <v>2015435</v>
      </c>
      <c r="S37" s="28">
        <v>1120207</v>
      </c>
      <c r="T37" s="24">
        <v>0.36385112014579901</v>
      </c>
      <c r="U37" s="25">
        <v>0.33419941114005203</v>
      </c>
      <c r="V37" s="24"/>
      <c r="W37" s="24"/>
    </row>
    <row r="38" spans="1:23" s="10" customFormat="1" ht="10" x14ac:dyDescent="0.2">
      <c r="B38" s="10" t="s">
        <v>19</v>
      </c>
      <c r="C38" s="28">
        <v>4609</v>
      </c>
      <c r="D38" s="28">
        <v>142572</v>
      </c>
      <c r="E38" s="28">
        <v>279732</v>
      </c>
      <c r="F38" s="28">
        <v>527098</v>
      </c>
      <c r="G38" s="28">
        <v>1273190</v>
      </c>
      <c r="H38" s="28">
        <v>774120</v>
      </c>
      <c r="I38" s="24">
        <v>0.17515089150201901</v>
      </c>
      <c r="J38" s="25">
        <v>0.14682140463475901</v>
      </c>
      <c r="K38" s="24"/>
      <c r="L38" s="44"/>
      <c r="M38" s="45" t="s">
        <v>19</v>
      </c>
      <c r="N38" s="28">
        <v>3482</v>
      </c>
      <c r="O38" s="28">
        <v>114609</v>
      </c>
      <c r="P38" s="28">
        <v>224260</v>
      </c>
      <c r="Q38" s="28">
        <v>527098</v>
      </c>
      <c r="R38" s="28">
        <v>1273190</v>
      </c>
      <c r="S38" s="28">
        <v>774120</v>
      </c>
      <c r="T38" s="24">
        <v>0.229116012697097</v>
      </c>
      <c r="U38" s="25">
        <v>0.192477214204543</v>
      </c>
      <c r="V38" s="24"/>
    </row>
    <row r="39" spans="1:23" ht="22.5" customHeight="1" x14ac:dyDescent="0.25">
      <c r="A39" s="18">
        <v>2020</v>
      </c>
      <c r="B39" s="33"/>
      <c r="C39" s="33">
        <v>4645.6666666666697</v>
      </c>
      <c r="D39" s="33">
        <v>142656.401639344</v>
      </c>
      <c r="E39" s="33">
        <v>279248.39617486298</v>
      </c>
      <c r="F39" s="33">
        <v>10703428</v>
      </c>
      <c r="G39" s="33">
        <v>23730738</v>
      </c>
      <c r="H39" s="33">
        <v>14533512</v>
      </c>
      <c r="I39" s="14">
        <v>0.27835448479009001</v>
      </c>
      <c r="J39" s="20">
        <v>0.23218784012858601</v>
      </c>
      <c r="K39" s="38"/>
      <c r="L39" s="18">
        <v>2020</v>
      </c>
      <c r="M39" s="33"/>
      <c r="N39" s="33">
        <v>3800.8333333333298</v>
      </c>
      <c r="O39" s="33">
        <v>117630.420765027</v>
      </c>
      <c r="P39" s="33">
        <v>228640.65027322399</v>
      </c>
      <c r="Q39" s="33">
        <v>10703428</v>
      </c>
      <c r="R39" s="33">
        <v>23730738</v>
      </c>
      <c r="S39" s="33">
        <v>14533512</v>
      </c>
      <c r="T39" s="14">
        <v>0.36049269253502297</v>
      </c>
      <c r="U39" s="20">
        <v>0.30389694410583101</v>
      </c>
    </row>
    <row r="40" spans="1:23" s="10" customFormat="1" ht="10" x14ac:dyDescent="0.2">
      <c r="B40" s="10" t="s">
        <v>20</v>
      </c>
      <c r="C40" s="28">
        <v>4607</v>
      </c>
      <c r="D40" s="28">
        <v>142058</v>
      </c>
      <c r="E40" s="28">
        <v>278544</v>
      </c>
      <c r="F40" s="28">
        <v>603825</v>
      </c>
      <c r="G40" s="28">
        <v>1413580</v>
      </c>
      <c r="H40" s="28">
        <v>848596</v>
      </c>
      <c r="I40" s="24">
        <v>0.19269639524792001</v>
      </c>
      <c r="J40" s="25">
        <v>0.16370611048419501</v>
      </c>
      <c r="K40" s="24"/>
      <c r="L40" s="44"/>
      <c r="M40" s="45" t="s">
        <v>20</v>
      </c>
      <c r="N40" s="28">
        <v>3895</v>
      </c>
      <c r="O40" s="28">
        <v>121942</v>
      </c>
      <c r="P40" s="28">
        <v>238060</v>
      </c>
      <c r="Q40" s="28">
        <v>603825</v>
      </c>
      <c r="R40" s="28">
        <v>1413580</v>
      </c>
      <c r="S40" s="28">
        <v>848596</v>
      </c>
      <c r="T40" s="24">
        <v>0.25308182102861598</v>
      </c>
      <c r="U40" s="25">
        <v>0.21762192950680101</v>
      </c>
      <c r="V40" s="24"/>
      <c r="W40" s="24"/>
    </row>
    <row r="41" spans="1:23" s="10" customFormat="1" ht="10" x14ac:dyDescent="0.2">
      <c r="B41" s="10" t="s">
        <v>21</v>
      </c>
      <c r="C41" s="28">
        <v>4620</v>
      </c>
      <c r="D41" s="28">
        <v>142393</v>
      </c>
      <c r="E41" s="28">
        <v>278828</v>
      </c>
      <c r="F41" s="28">
        <v>424907</v>
      </c>
      <c r="G41" s="28">
        <v>896433</v>
      </c>
      <c r="H41" s="28">
        <v>604572</v>
      </c>
      <c r="I41" s="24">
        <v>0.14152661998834201</v>
      </c>
      <c r="J41" s="25">
        <v>0.107166783823719</v>
      </c>
      <c r="K41" s="24"/>
      <c r="L41" s="44"/>
      <c r="M41" s="45" t="s">
        <v>21</v>
      </c>
      <c r="N41" s="28">
        <v>3237</v>
      </c>
      <c r="O41" s="28">
        <v>103810</v>
      </c>
      <c r="P41" s="28">
        <v>197555</v>
      </c>
      <c r="Q41" s="28">
        <v>424907</v>
      </c>
      <c r="R41" s="28">
        <v>896433</v>
      </c>
      <c r="S41" s="28">
        <v>604572</v>
      </c>
      <c r="T41" s="24">
        <v>0.20820846331180401</v>
      </c>
      <c r="U41" s="25">
        <v>0.163172262173442</v>
      </c>
      <c r="V41" s="24"/>
      <c r="W41" s="24"/>
    </row>
    <row r="42" spans="1:23" s="10" customFormat="1" ht="10" x14ac:dyDescent="0.2">
      <c r="B42" s="10" t="s">
        <v>22</v>
      </c>
      <c r="C42" s="28">
        <v>4628</v>
      </c>
      <c r="D42" s="28">
        <v>142830</v>
      </c>
      <c r="E42" s="28">
        <v>279573</v>
      </c>
      <c r="F42" s="28">
        <v>957811</v>
      </c>
      <c r="G42" s="28">
        <v>2068731</v>
      </c>
      <c r="H42" s="28">
        <v>1251409</v>
      </c>
      <c r="I42" s="24">
        <v>0.28262992549229499</v>
      </c>
      <c r="J42" s="25">
        <v>0.238697077559407</v>
      </c>
      <c r="K42" s="24"/>
      <c r="L42" s="44"/>
      <c r="M42" s="45" t="s">
        <v>22</v>
      </c>
      <c r="N42" s="28">
        <v>4155</v>
      </c>
      <c r="O42" s="28">
        <v>128351</v>
      </c>
      <c r="P42" s="28">
        <v>249639</v>
      </c>
      <c r="Q42" s="28">
        <v>957811</v>
      </c>
      <c r="R42" s="28">
        <v>2068731</v>
      </c>
      <c r="S42" s="28">
        <v>1251409</v>
      </c>
      <c r="T42" s="24">
        <v>0.33819716855821302</v>
      </c>
      <c r="U42" s="25">
        <v>0.28896971346093703</v>
      </c>
      <c r="V42" s="24"/>
      <c r="W42" s="24"/>
    </row>
    <row r="43" spans="1:23" s="10" customFormat="1" ht="10" x14ac:dyDescent="0.2">
      <c r="B43" s="10" t="s">
        <v>23</v>
      </c>
      <c r="C43" s="28">
        <v>4639</v>
      </c>
      <c r="D43" s="28">
        <v>143187</v>
      </c>
      <c r="E43" s="28">
        <v>280185</v>
      </c>
      <c r="F43" s="28">
        <v>1304570</v>
      </c>
      <c r="G43" s="28">
        <v>2685206</v>
      </c>
      <c r="H43" s="28">
        <v>1666274</v>
      </c>
      <c r="I43" s="24">
        <v>0.38790160186795403</v>
      </c>
      <c r="J43" s="25">
        <v>0.31945631160364302</v>
      </c>
      <c r="K43" s="24"/>
      <c r="L43" s="44"/>
      <c r="M43" s="45" t="s">
        <v>23</v>
      </c>
      <c r="N43" s="28">
        <v>4306</v>
      </c>
      <c r="O43" s="28">
        <v>131849</v>
      </c>
      <c r="P43" s="28">
        <v>257627</v>
      </c>
      <c r="Q43" s="28">
        <v>1304570</v>
      </c>
      <c r="R43" s="28">
        <v>2685206</v>
      </c>
      <c r="S43" s="28">
        <v>1666274</v>
      </c>
      <c r="T43" s="24">
        <v>0.43010442384906</v>
      </c>
      <c r="U43" s="25">
        <v>0.355246502314151</v>
      </c>
      <c r="V43" s="24"/>
      <c r="W43" s="24"/>
    </row>
    <row r="44" spans="1:23" s="10" customFormat="1" ht="10" x14ac:dyDescent="0.2">
      <c r="B44" s="10" t="s">
        <v>15</v>
      </c>
      <c r="C44" s="28">
        <v>4649</v>
      </c>
      <c r="D44" s="28">
        <v>143180</v>
      </c>
      <c r="E44" s="28">
        <v>280030</v>
      </c>
      <c r="F44" s="28">
        <v>1545573</v>
      </c>
      <c r="G44" s="28">
        <v>3279916</v>
      </c>
      <c r="H44" s="28">
        <v>1917975</v>
      </c>
      <c r="I44" s="24">
        <v>0.43211455014892203</v>
      </c>
      <c r="J44" s="25">
        <v>0.37783002512403602</v>
      </c>
      <c r="K44" s="24"/>
      <c r="L44" s="44"/>
      <c r="M44" s="45" t="s">
        <v>15</v>
      </c>
      <c r="N44" s="28">
        <v>4327</v>
      </c>
      <c r="O44" s="28">
        <v>132675</v>
      </c>
      <c r="P44" s="28">
        <v>259265</v>
      </c>
      <c r="Q44" s="28">
        <v>1545573</v>
      </c>
      <c r="R44" s="28">
        <v>3279916</v>
      </c>
      <c r="S44" s="28">
        <v>1917975</v>
      </c>
      <c r="T44" s="24">
        <v>0.47290733311799898</v>
      </c>
      <c r="U44" s="25">
        <v>0.41371307279758102</v>
      </c>
      <c r="V44" s="24"/>
      <c r="W44" s="24"/>
    </row>
    <row r="45" spans="1:23" s="10" customFormat="1" ht="10" x14ac:dyDescent="0.2">
      <c r="B45" s="10" t="s">
        <v>11</v>
      </c>
      <c r="C45" s="28">
        <v>4647</v>
      </c>
      <c r="D45" s="28">
        <v>142744</v>
      </c>
      <c r="E45" s="28">
        <v>279372</v>
      </c>
      <c r="F45" s="28">
        <v>1574105</v>
      </c>
      <c r="G45" s="28">
        <v>3429514</v>
      </c>
      <c r="H45" s="28">
        <v>1942622</v>
      </c>
      <c r="I45" s="24">
        <v>0.43900427202860798</v>
      </c>
      <c r="J45" s="25">
        <v>0.39599345629113802</v>
      </c>
      <c r="K45" s="24"/>
      <c r="L45" s="44"/>
      <c r="M45" s="45" t="s">
        <v>11</v>
      </c>
      <c r="N45" s="28">
        <v>4287</v>
      </c>
      <c r="O45" s="28">
        <v>129398</v>
      </c>
      <c r="P45" s="28">
        <v>253790</v>
      </c>
      <c r="Q45" s="28">
        <v>1574105</v>
      </c>
      <c r="R45" s="28">
        <v>3429514</v>
      </c>
      <c r="S45" s="28">
        <v>1942622</v>
      </c>
      <c r="T45" s="24">
        <v>0.49266926279242901</v>
      </c>
      <c r="U45" s="25">
        <v>0.44352488003409002</v>
      </c>
      <c r="V45" s="24"/>
      <c r="W45" s="24"/>
    </row>
    <row r="46" spans="1:23" s="10" customFormat="1" ht="10" x14ac:dyDescent="0.2">
      <c r="B46" s="10" t="s">
        <v>12</v>
      </c>
      <c r="C46" s="28">
        <v>4649</v>
      </c>
      <c r="D46" s="28">
        <v>142641</v>
      </c>
      <c r="E46" s="28">
        <v>279277</v>
      </c>
      <c r="F46" s="28">
        <v>725924</v>
      </c>
      <c r="G46" s="28">
        <v>1454831</v>
      </c>
      <c r="H46" s="28">
        <v>922593</v>
      </c>
      <c r="I46" s="24">
        <v>0.215597899622128</v>
      </c>
      <c r="J46" s="25">
        <v>0.17364253650199099</v>
      </c>
      <c r="K46" s="24"/>
      <c r="L46" s="44"/>
      <c r="M46" s="45" t="s">
        <v>12</v>
      </c>
      <c r="N46" s="28">
        <v>4057</v>
      </c>
      <c r="O46" s="28">
        <v>117792</v>
      </c>
      <c r="P46" s="28">
        <v>231311</v>
      </c>
      <c r="Q46" s="28">
        <v>725924</v>
      </c>
      <c r="R46" s="28">
        <v>1454831</v>
      </c>
      <c r="S46" s="28">
        <v>922593</v>
      </c>
      <c r="T46" s="24">
        <v>0.28064527609821599</v>
      </c>
      <c r="U46" s="25">
        <v>0.22648095665460399</v>
      </c>
      <c r="V46" s="24"/>
      <c r="W46" s="24"/>
    </row>
    <row r="47" spans="1:23" s="10" customFormat="1" ht="10" x14ac:dyDescent="0.2">
      <c r="B47" s="10" t="s">
        <v>13</v>
      </c>
      <c r="C47" s="28">
        <v>4656</v>
      </c>
      <c r="D47" s="28">
        <v>142657</v>
      </c>
      <c r="E47" s="28">
        <v>279165</v>
      </c>
      <c r="F47" s="28">
        <v>318331</v>
      </c>
      <c r="G47" s="28">
        <v>643629</v>
      </c>
      <c r="H47" s="28">
        <v>421665</v>
      </c>
      <c r="I47" s="24">
        <v>9.5348260332080104E-2</v>
      </c>
      <c r="J47" s="25">
        <v>7.4372596158012699E-2</v>
      </c>
      <c r="K47" s="24"/>
      <c r="L47" s="44"/>
      <c r="M47" s="45" t="s">
        <v>13</v>
      </c>
      <c r="N47" s="28">
        <v>3041</v>
      </c>
      <c r="O47" s="28">
        <v>84997</v>
      </c>
      <c r="P47" s="28">
        <v>164075</v>
      </c>
      <c r="Q47" s="28">
        <v>318331</v>
      </c>
      <c r="R47" s="28">
        <v>643629</v>
      </c>
      <c r="S47" s="28">
        <v>421665</v>
      </c>
      <c r="T47" s="24">
        <v>0.179005956888969</v>
      </c>
      <c r="U47" s="25">
        <v>0.14272051721216999</v>
      </c>
      <c r="V47" s="24"/>
      <c r="W47" s="24"/>
    </row>
    <row r="48" spans="1:23" s="10" customFormat="1" ht="10" x14ac:dyDescent="0.2">
      <c r="B48" s="10" t="s">
        <v>16</v>
      </c>
      <c r="C48" s="28">
        <v>4650</v>
      </c>
      <c r="D48" s="28">
        <v>142547</v>
      </c>
      <c r="E48" s="28">
        <v>279106</v>
      </c>
      <c r="F48" s="28">
        <v>53920</v>
      </c>
      <c r="G48" s="28">
        <v>218183</v>
      </c>
      <c r="H48" s="28">
        <v>162660</v>
      </c>
      <c r="I48" s="24">
        <v>3.8036577409556099E-2</v>
      </c>
      <c r="J48" s="25">
        <v>2.6057364107782199E-2</v>
      </c>
      <c r="K48" s="24"/>
      <c r="L48" s="44"/>
      <c r="M48" s="45" t="s">
        <v>16</v>
      </c>
      <c r="N48" s="28">
        <v>1893</v>
      </c>
      <c r="O48" s="28">
        <v>60592</v>
      </c>
      <c r="P48" s="28">
        <v>114028</v>
      </c>
      <c r="Q48" s="28">
        <v>53920</v>
      </c>
      <c r="R48" s="28">
        <v>218183</v>
      </c>
      <c r="S48" s="28">
        <v>162660</v>
      </c>
      <c r="T48" s="24">
        <v>9.5385703403591302E-2</v>
      </c>
      <c r="U48" s="25">
        <v>6.8100998341040303E-2</v>
      </c>
      <c r="V48" s="24"/>
      <c r="W48" s="24"/>
    </row>
    <row r="49" spans="1:23" s="10" customFormat="1" ht="10" x14ac:dyDescent="0.2">
      <c r="B49" s="10" t="s">
        <v>17</v>
      </c>
      <c r="C49" s="28">
        <v>4665</v>
      </c>
      <c r="D49" s="28">
        <v>142921</v>
      </c>
      <c r="E49" s="28">
        <v>279917</v>
      </c>
      <c r="F49" s="28">
        <v>498459</v>
      </c>
      <c r="G49" s="28">
        <v>1271032</v>
      </c>
      <c r="H49" s="28">
        <v>833343</v>
      </c>
      <c r="I49" s="24">
        <v>0.188090149509621</v>
      </c>
      <c r="J49" s="25">
        <v>0.14647567764038799</v>
      </c>
      <c r="K49" s="24"/>
      <c r="L49" s="44"/>
      <c r="M49" s="45" t="s">
        <v>17</v>
      </c>
      <c r="N49" s="28">
        <v>4133</v>
      </c>
      <c r="O49" s="28">
        <v>133571</v>
      </c>
      <c r="P49" s="28">
        <v>259964</v>
      </c>
      <c r="Q49" s="28">
        <v>498459</v>
      </c>
      <c r="R49" s="28">
        <v>1271032</v>
      </c>
      <c r="S49" s="28">
        <v>833343</v>
      </c>
      <c r="T49" s="24">
        <v>0.247994614809809</v>
      </c>
      <c r="U49" s="25">
        <v>0.19628573727375401</v>
      </c>
      <c r="V49" s="24"/>
      <c r="W49" s="24"/>
    </row>
    <row r="50" spans="1:23" s="10" customFormat="1" ht="10" x14ac:dyDescent="0.2">
      <c r="B50" s="10" t="s">
        <v>18</v>
      </c>
      <c r="C50" s="28">
        <v>4666</v>
      </c>
      <c r="D50" s="28">
        <v>142588</v>
      </c>
      <c r="E50" s="28">
        <v>279051</v>
      </c>
      <c r="F50" s="28">
        <v>1356936</v>
      </c>
      <c r="G50" s="28">
        <v>3332477</v>
      </c>
      <c r="H50" s="28">
        <v>2016217</v>
      </c>
      <c r="I50" s="24">
        <v>0.487591691712704</v>
      </c>
      <c r="J50" s="25">
        <v>0.41179927683470002</v>
      </c>
      <c r="K50" s="24"/>
      <c r="L50" s="44"/>
      <c r="M50" s="45" t="s">
        <v>18</v>
      </c>
      <c r="N50" s="28">
        <v>4129</v>
      </c>
      <c r="O50" s="28">
        <v>132632</v>
      </c>
      <c r="P50" s="28">
        <v>257904</v>
      </c>
      <c r="Q50" s="28">
        <v>1356936</v>
      </c>
      <c r="R50" s="28">
        <v>3332477</v>
      </c>
      <c r="S50" s="28">
        <v>2016217</v>
      </c>
      <c r="T50" s="24">
        <v>0.53304045701184699</v>
      </c>
      <c r="U50" s="25">
        <v>0.45346615867220402</v>
      </c>
      <c r="V50" s="24"/>
      <c r="W50" s="24"/>
    </row>
    <row r="51" spans="1:23" s="10" customFormat="1" ht="10" x14ac:dyDescent="0.2">
      <c r="B51" s="10" t="s">
        <v>19</v>
      </c>
      <c r="C51" s="28">
        <v>4672</v>
      </c>
      <c r="D51" s="28">
        <v>142131</v>
      </c>
      <c r="E51" s="28">
        <v>277933</v>
      </c>
      <c r="F51" s="28">
        <v>1339067</v>
      </c>
      <c r="G51" s="28">
        <v>3037206</v>
      </c>
      <c r="H51" s="28">
        <v>1945586</v>
      </c>
      <c r="I51" s="24">
        <v>0.44157037317458803</v>
      </c>
      <c r="J51" s="25">
        <v>0.35251081050747601</v>
      </c>
      <c r="K51" s="24"/>
      <c r="L51" s="44"/>
      <c r="M51" s="45" t="s">
        <v>19</v>
      </c>
      <c r="N51" s="28">
        <v>4150</v>
      </c>
      <c r="O51" s="28">
        <v>133102</v>
      </c>
      <c r="P51" s="28">
        <v>258679</v>
      </c>
      <c r="Q51" s="28">
        <v>1339067</v>
      </c>
      <c r="R51" s="28">
        <v>3037206</v>
      </c>
      <c r="S51" s="28">
        <v>1945586</v>
      </c>
      <c r="T51" s="24">
        <v>0.48703561248248001</v>
      </c>
      <c r="U51" s="25">
        <v>0.39143464535165801</v>
      </c>
      <c r="V51" s="24"/>
      <c r="W51" s="24"/>
    </row>
    <row r="52" spans="1:23" ht="22.5" customHeight="1" x14ac:dyDescent="0.25">
      <c r="A52" s="18">
        <v>2019</v>
      </c>
      <c r="B52" s="33"/>
      <c r="C52" s="33">
        <v>4645.6666666666697</v>
      </c>
      <c r="D52" s="33">
        <v>140331.33424657499</v>
      </c>
      <c r="E52" s="33">
        <v>273848.53424657503</v>
      </c>
      <c r="F52" s="33">
        <v>19764557</v>
      </c>
      <c r="G52" s="33">
        <v>39562039</v>
      </c>
      <c r="H52" s="33">
        <v>25206518</v>
      </c>
      <c r="I52" s="14">
        <v>0.49211356676274798</v>
      </c>
      <c r="J52" s="20">
        <v>0.39579962786147699</v>
      </c>
      <c r="K52" s="38"/>
      <c r="L52" s="18">
        <v>2019</v>
      </c>
      <c r="M52" s="33"/>
      <c r="N52" s="33">
        <v>4234.4166666666697</v>
      </c>
      <c r="O52" s="33">
        <v>130625.13424657501</v>
      </c>
      <c r="P52" s="33">
        <v>253071.33424657499</v>
      </c>
      <c r="Q52" s="33">
        <v>19764557</v>
      </c>
      <c r="R52" s="33">
        <v>39562039</v>
      </c>
      <c r="S52" s="33">
        <v>25206518</v>
      </c>
      <c r="T52" s="14">
        <v>0.55158244627017705</v>
      </c>
      <c r="U52" s="20">
        <v>0.44847499324743201</v>
      </c>
    </row>
    <row r="53" spans="1:23" s="10" customFormat="1" ht="10" x14ac:dyDescent="0.2">
      <c r="B53" s="10" t="s">
        <v>20</v>
      </c>
      <c r="C53" s="28">
        <v>4643</v>
      </c>
      <c r="D53" s="28">
        <v>140748</v>
      </c>
      <c r="E53" s="28">
        <v>274777</v>
      </c>
      <c r="F53" s="28">
        <v>1381913</v>
      </c>
      <c r="G53" s="28">
        <v>2850132</v>
      </c>
      <c r="H53" s="28">
        <v>1802438</v>
      </c>
      <c r="I53" s="24">
        <v>0.413101154476956</v>
      </c>
      <c r="J53" s="25">
        <v>0.33459766259724699</v>
      </c>
      <c r="K53" s="24"/>
      <c r="L53" s="44"/>
      <c r="M53" s="45" t="s">
        <v>20</v>
      </c>
      <c r="N53" s="28">
        <v>4230</v>
      </c>
      <c r="O53" s="28">
        <v>133018</v>
      </c>
      <c r="P53" s="28">
        <v>258258</v>
      </c>
      <c r="Q53" s="28">
        <v>1381913</v>
      </c>
      <c r="R53" s="28">
        <v>2850132</v>
      </c>
      <c r="S53" s="28">
        <v>1802438</v>
      </c>
      <c r="T53" s="24">
        <v>0.47743148125927598</v>
      </c>
      <c r="U53" s="25">
        <v>0.39152052523411501</v>
      </c>
      <c r="V53" s="24"/>
      <c r="W53" s="24"/>
    </row>
    <row r="54" spans="1:23" s="10" customFormat="1" ht="10" x14ac:dyDescent="0.2">
      <c r="B54" s="10" t="s">
        <v>21</v>
      </c>
      <c r="C54" s="28">
        <v>4641</v>
      </c>
      <c r="D54" s="28">
        <v>140591</v>
      </c>
      <c r="E54" s="28">
        <v>274264</v>
      </c>
      <c r="F54" s="28">
        <v>1154630</v>
      </c>
      <c r="G54" s="28">
        <v>2085854</v>
      </c>
      <c r="H54" s="28">
        <v>1473853</v>
      </c>
      <c r="I54" s="24">
        <v>0.349442235515313</v>
      </c>
      <c r="J54" s="25">
        <v>0.25350927087283298</v>
      </c>
      <c r="K54" s="24"/>
      <c r="L54" s="44"/>
      <c r="M54" s="45" t="s">
        <v>21</v>
      </c>
      <c r="N54" s="28">
        <v>3646</v>
      </c>
      <c r="O54" s="28">
        <v>115874</v>
      </c>
      <c r="P54" s="28">
        <v>220486</v>
      </c>
      <c r="Q54" s="28">
        <v>1154630</v>
      </c>
      <c r="R54" s="28">
        <v>2085854</v>
      </c>
      <c r="S54" s="28">
        <v>1473853</v>
      </c>
      <c r="T54" s="24">
        <v>0.45413852668191301</v>
      </c>
      <c r="U54" s="25">
        <v>0.33987931973101698</v>
      </c>
      <c r="V54" s="24"/>
      <c r="W54" s="24"/>
    </row>
    <row r="55" spans="1:23" s="10" customFormat="1" ht="10" x14ac:dyDescent="0.2">
      <c r="B55" s="10" t="s">
        <v>22</v>
      </c>
      <c r="C55" s="28">
        <v>4641</v>
      </c>
      <c r="D55" s="28">
        <v>140442</v>
      </c>
      <c r="E55" s="28">
        <v>274140</v>
      </c>
      <c r="F55" s="28">
        <v>1612160</v>
      </c>
      <c r="G55" s="28">
        <v>3060503</v>
      </c>
      <c r="H55" s="28">
        <v>2015594</v>
      </c>
      <c r="I55" s="24">
        <v>0.46296094679883898</v>
      </c>
      <c r="J55" s="25">
        <v>0.360129507645022</v>
      </c>
      <c r="K55" s="24"/>
      <c r="L55" s="44"/>
      <c r="M55" s="10" t="s">
        <v>22</v>
      </c>
      <c r="N55" s="28">
        <v>4296</v>
      </c>
      <c r="O55" s="28">
        <v>130271</v>
      </c>
      <c r="P55" s="28">
        <v>252934</v>
      </c>
      <c r="Q55" s="28">
        <v>1612160</v>
      </c>
      <c r="R55" s="28">
        <v>3060503</v>
      </c>
      <c r="S55" s="28">
        <v>2015594</v>
      </c>
      <c r="T55" s="24">
        <v>0.53280123541737801</v>
      </c>
      <c r="U55" s="25">
        <v>0.41891552656418701</v>
      </c>
      <c r="V55" s="24"/>
    </row>
    <row r="56" spans="1:23" s="10" customFormat="1" ht="10" x14ac:dyDescent="0.2">
      <c r="B56" s="10" t="s">
        <v>23</v>
      </c>
      <c r="C56" s="28">
        <v>4650</v>
      </c>
      <c r="D56" s="28">
        <v>140550</v>
      </c>
      <c r="E56" s="28">
        <v>274245</v>
      </c>
      <c r="F56" s="28">
        <v>1958831</v>
      </c>
      <c r="G56" s="28">
        <v>3705035</v>
      </c>
      <c r="H56" s="28">
        <v>2408766</v>
      </c>
      <c r="I56" s="24">
        <v>0.57127143365350397</v>
      </c>
      <c r="J56" s="25">
        <v>0.45033151622332801</v>
      </c>
      <c r="K56" s="24"/>
      <c r="L56" s="44"/>
      <c r="M56" s="10" t="s">
        <v>23</v>
      </c>
      <c r="N56" s="28">
        <v>4467</v>
      </c>
      <c r="O56" s="28">
        <v>135701</v>
      </c>
      <c r="P56" s="28">
        <v>264098</v>
      </c>
      <c r="Q56" s="28">
        <v>1958831</v>
      </c>
      <c r="R56" s="28">
        <v>3705035</v>
      </c>
      <c r="S56" s="28">
        <v>2408766</v>
      </c>
      <c r="T56" s="24">
        <v>0.60353421273979302</v>
      </c>
      <c r="U56" s="25">
        <v>0.47765719930248501</v>
      </c>
      <c r="V56" s="24"/>
    </row>
    <row r="57" spans="1:23" s="10" customFormat="1" ht="10" x14ac:dyDescent="0.2">
      <c r="B57" s="10" t="s">
        <v>15</v>
      </c>
      <c r="C57" s="28">
        <v>4655</v>
      </c>
      <c r="D57" s="28">
        <v>140632</v>
      </c>
      <c r="E57" s="28">
        <v>274411</v>
      </c>
      <c r="F57" s="28">
        <v>2270490</v>
      </c>
      <c r="G57" s="28">
        <v>4505292</v>
      </c>
      <c r="H57" s="28">
        <v>2709904</v>
      </c>
      <c r="I57" s="24">
        <v>0.62159578235761503</v>
      </c>
      <c r="J57" s="25">
        <v>0.52961433761766097</v>
      </c>
      <c r="K57" s="24"/>
      <c r="L57" s="44"/>
      <c r="M57" s="10" t="s">
        <v>15</v>
      </c>
      <c r="N57" s="28">
        <v>4499</v>
      </c>
      <c r="O57" s="28">
        <v>136575</v>
      </c>
      <c r="P57" s="28">
        <v>265766</v>
      </c>
      <c r="Q57" s="28">
        <v>2270490</v>
      </c>
      <c r="R57" s="28">
        <v>4505292</v>
      </c>
      <c r="S57" s="28">
        <v>2709904</v>
      </c>
      <c r="T57" s="24">
        <v>0.64781869804865799</v>
      </c>
      <c r="U57" s="25">
        <v>0.55392289696300301</v>
      </c>
      <c r="V57" s="24"/>
    </row>
    <row r="58" spans="1:23" s="10" customFormat="1" ht="10" x14ac:dyDescent="0.2">
      <c r="B58" s="10" t="s">
        <v>11</v>
      </c>
      <c r="C58" s="28">
        <v>4652</v>
      </c>
      <c r="D58" s="28">
        <v>140529</v>
      </c>
      <c r="E58" s="28">
        <v>274312</v>
      </c>
      <c r="F58" s="28">
        <v>2284423</v>
      </c>
      <c r="G58" s="28">
        <v>4568810</v>
      </c>
      <c r="H58" s="28">
        <v>2740535</v>
      </c>
      <c r="I58" s="24">
        <v>0.62908264371560096</v>
      </c>
      <c r="J58" s="25">
        <v>0.53727495604251896</v>
      </c>
      <c r="K58" s="24"/>
      <c r="L58" s="44"/>
      <c r="M58" s="10" t="s">
        <v>11</v>
      </c>
      <c r="N58" s="28">
        <v>4482</v>
      </c>
      <c r="O58" s="28">
        <v>136302</v>
      </c>
      <c r="P58" s="28">
        <v>265223</v>
      </c>
      <c r="Q58" s="28">
        <v>2284423</v>
      </c>
      <c r="R58" s="28">
        <v>4568810</v>
      </c>
      <c r="S58" s="28">
        <v>2740535</v>
      </c>
      <c r="T58" s="24">
        <v>0.659295942031775</v>
      </c>
      <c r="U58" s="25">
        <v>0.565527481830019</v>
      </c>
      <c r="V58" s="24"/>
    </row>
    <row r="59" spans="1:23" s="10" customFormat="1" ht="10" x14ac:dyDescent="0.2">
      <c r="B59" s="10" t="s">
        <v>12</v>
      </c>
      <c r="C59" s="28">
        <v>4650</v>
      </c>
      <c r="D59" s="28">
        <v>140569</v>
      </c>
      <c r="E59" s="28">
        <v>274139</v>
      </c>
      <c r="F59" s="28">
        <v>2006805</v>
      </c>
      <c r="G59" s="28">
        <v>3800082</v>
      </c>
      <c r="H59" s="28">
        <v>2423901</v>
      </c>
      <c r="I59" s="24">
        <v>0.574783202555329</v>
      </c>
      <c r="J59" s="25">
        <v>0.46206267623358999</v>
      </c>
      <c r="K59" s="24"/>
      <c r="L59" s="44"/>
      <c r="M59" s="10" t="s">
        <v>12</v>
      </c>
      <c r="N59" s="28">
        <v>4411</v>
      </c>
      <c r="O59" s="28">
        <v>135005</v>
      </c>
      <c r="P59" s="28">
        <v>261984</v>
      </c>
      <c r="Q59" s="28">
        <v>2006805</v>
      </c>
      <c r="R59" s="28">
        <v>3800082</v>
      </c>
      <c r="S59" s="28">
        <v>2423901</v>
      </c>
      <c r="T59" s="24">
        <v>0.62929372913302395</v>
      </c>
      <c r="U59" s="25">
        <v>0.51097022681075499</v>
      </c>
      <c r="V59" s="24"/>
    </row>
    <row r="60" spans="1:23" s="10" customFormat="1" ht="10" x14ac:dyDescent="0.2">
      <c r="B60" s="10" t="s">
        <v>13</v>
      </c>
      <c r="C60" s="28">
        <v>4624</v>
      </c>
      <c r="D60" s="28">
        <v>139999</v>
      </c>
      <c r="E60" s="28">
        <v>273223</v>
      </c>
      <c r="F60" s="28">
        <v>1624902</v>
      </c>
      <c r="G60" s="28">
        <v>3006949</v>
      </c>
      <c r="H60" s="28">
        <v>1988681</v>
      </c>
      <c r="I60" s="24">
        <v>0.458224701605011</v>
      </c>
      <c r="J60" s="25">
        <v>0.35501533486825698</v>
      </c>
      <c r="K60" s="24"/>
      <c r="L60" s="44"/>
      <c r="M60" s="10" t="s">
        <v>13</v>
      </c>
      <c r="N60" s="28">
        <v>3918</v>
      </c>
      <c r="O60" s="28">
        <v>120011</v>
      </c>
      <c r="P60" s="28">
        <v>230305</v>
      </c>
      <c r="Q60" s="28">
        <v>1624902</v>
      </c>
      <c r="R60" s="28">
        <v>3006949</v>
      </c>
      <c r="S60" s="28">
        <v>1988681</v>
      </c>
      <c r="T60" s="24">
        <v>0.56749655067124605</v>
      </c>
      <c r="U60" s="25">
        <v>0.45061338858473698</v>
      </c>
      <c r="V60" s="24"/>
    </row>
    <row r="61" spans="1:23" s="10" customFormat="1" ht="10" x14ac:dyDescent="0.2">
      <c r="B61" s="10" t="s">
        <v>16</v>
      </c>
      <c r="C61" s="28">
        <v>4638</v>
      </c>
      <c r="D61" s="28">
        <v>140025</v>
      </c>
      <c r="E61" s="28">
        <v>273155</v>
      </c>
      <c r="F61" s="28">
        <v>1384180</v>
      </c>
      <c r="G61" s="28">
        <v>2676948</v>
      </c>
      <c r="H61" s="28">
        <v>1731478</v>
      </c>
      <c r="I61" s="24">
        <v>0.41218306254835402</v>
      </c>
      <c r="J61" s="25">
        <v>0.326670205560945</v>
      </c>
      <c r="K61" s="24"/>
      <c r="L61" s="44"/>
      <c r="M61" s="10" t="s">
        <v>16</v>
      </c>
      <c r="N61" s="28">
        <v>4132</v>
      </c>
      <c r="O61" s="28">
        <v>127437</v>
      </c>
      <c r="P61" s="28">
        <v>245489</v>
      </c>
      <c r="Q61" s="28">
        <v>1384180</v>
      </c>
      <c r="R61" s="28">
        <v>2676948</v>
      </c>
      <c r="S61" s="28">
        <v>1731478</v>
      </c>
      <c r="T61" s="24">
        <v>0.48725028633177297</v>
      </c>
      <c r="U61" s="25">
        <v>0.39414446315656798</v>
      </c>
      <c r="V61" s="24"/>
    </row>
    <row r="62" spans="1:23" s="10" customFormat="1" ht="10" x14ac:dyDescent="0.2">
      <c r="B62" s="10" t="s">
        <v>17</v>
      </c>
      <c r="C62" s="28">
        <v>4645</v>
      </c>
      <c r="D62" s="28">
        <v>139957</v>
      </c>
      <c r="E62" s="28">
        <v>273171</v>
      </c>
      <c r="F62" s="28">
        <v>1526592</v>
      </c>
      <c r="G62" s="28">
        <v>3352687</v>
      </c>
      <c r="H62" s="28">
        <v>2159430</v>
      </c>
      <c r="I62" s="24">
        <v>0.49771738646916203</v>
      </c>
      <c r="J62" s="25">
        <v>0.39591023039922602</v>
      </c>
      <c r="K62" s="24"/>
      <c r="L62" s="44"/>
      <c r="M62" s="10" t="s">
        <v>17</v>
      </c>
      <c r="N62" s="28">
        <v>4334</v>
      </c>
      <c r="O62" s="28">
        <v>134414</v>
      </c>
      <c r="P62" s="28">
        <v>261121</v>
      </c>
      <c r="Q62" s="28">
        <v>1526592</v>
      </c>
      <c r="R62" s="28">
        <v>3352687</v>
      </c>
      <c r="S62" s="28">
        <v>2159430</v>
      </c>
      <c r="T62" s="24">
        <v>0.53020524604702501</v>
      </c>
      <c r="U62" s="25">
        <v>0.42475244426488201</v>
      </c>
      <c r="V62" s="24"/>
    </row>
    <row r="63" spans="1:23" s="10" customFormat="1" ht="10" x14ac:dyDescent="0.2">
      <c r="B63" s="10" t="s">
        <v>18</v>
      </c>
      <c r="C63" s="28">
        <v>4653</v>
      </c>
      <c r="D63" s="28">
        <v>139988</v>
      </c>
      <c r="E63" s="28">
        <v>273305</v>
      </c>
      <c r="F63" s="28">
        <v>1332892</v>
      </c>
      <c r="G63" s="28">
        <v>3113363</v>
      </c>
      <c r="H63" s="28">
        <v>1923553</v>
      </c>
      <c r="I63" s="24">
        <v>0.49074435972062902</v>
      </c>
      <c r="J63" s="25">
        <v>0.406840473881875</v>
      </c>
      <c r="K63" s="24"/>
      <c r="L63" s="44"/>
      <c r="M63" s="10" t="s">
        <v>18</v>
      </c>
      <c r="N63" s="28">
        <v>4205</v>
      </c>
      <c r="O63" s="28">
        <v>131504</v>
      </c>
      <c r="P63" s="28">
        <v>255443</v>
      </c>
      <c r="Q63" s="28">
        <v>1332892</v>
      </c>
      <c r="R63" s="28">
        <v>3113363</v>
      </c>
      <c r="S63" s="28">
        <v>1923553</v>
      </c>
      <c r="T63" s="24">
        <v>0.53090947932283905</v>
      </c>
      <c r="U63" s="25">
        <v>0.442647505425461</v>
      </c>
      <c r="V63" s="24"/>
    </row>
    <row r="64" spans="1:23" s="10" customFormat="1" ht="10" x14ac:dyDescent="0.2">
      <c r="B64" s="10" t="s">
        <v>19</v>
      </c>
      <c r="C64" s="28">
        <v>4656</v>
      </c>
      <c r="D64" s="28">
        <v>139926</v>
      </c>
      <c r="E64" s="28">
        <v>273001</v>
      </c>
      <c r="F64" s="28">
        <v>1226739</v>
      </c>
      <c r="G64" s="28">
        <v>2836384</v>
      </c>
      <c r="H64" s="28">
        <v>1828385</v>
      </c>
      <c r="I64" s="24">
        <v>0.42150966432487602</v>
      </c>
      <c r="J64" s="25">
        <v>0.33514990078613699</v>
      </c>
      <c r="K64" s="24"/>
      <c r="L64" s="44"/>
      <c r="M64" s="10" t="s">
        <v>19</v>
      </c>
      <c r="N64" s="28">
        <v>4193</v>
      </c>
      <c r="O64" s="28">
        <v>131201</v>
      </c>
      <c r="P64" s="28">
        <v>255326</v>
      </c>
      <c r="Q64" s="28">
        <v>1226739</v>
      </c>
      <c r="R64" s="28">
        <v>2836384</v>
      </c>
      <c r="S64" s="28">
        <v>1828385</v>
      </c>
      <c r="T64" s="24">
        <v>0.46191284620378997</v>
      </c>
      <c r="U64" s="25">
        <v>0.36862050237628002</v>
      </c>
      <c r="V64" s="24"/>
    </row>
    <row r="65" spans="1:23" ht="22.5" customHeight="1" x14ac:dyDescent="0.25">
      <c r="A65" s="18">
        <v>2018</v>
      </c>
      <c r="B65" s="33"/>
      <c r="C65" s="33">
        <v>4765</v>
      </c>
      <c r="D65" s="33">
        <v>140884.32054794501</v>
      </c>
      <c r="E65" s="33">
        <v>274791.88219178101</v>
      </c>
      <c r="F65" s="33">
        <v>19353083</v>
      </c>
      <c r="G65" s="33">
        <v>38806777</v>
      </c>
      <c r="H65" s="33">
        <v>24624431</v>
      </c>
      <c r="I65" s="14">
        <v>0.47886233370865999</v>
      </c>
      <c r="J65" s="20">
        <v>0.38691076365967503</v>
      </c>
      <c r="K65" s="38"/>
      <c r="L65" s="18">
        <v>2018</v>
      </c>
      <c r="M65" s="33"/>
      <c r="N65" s="33">
        <v>4274.5833333333303</v>
      </c>
      <c r="O65" s="33">
        <v>130048.780821918</v>
      </c>
      <c r="P65" s="33">
        <v>251679.438356164</v>
      </c>
      <c r="Q65" s="33">
        <v>19353083</v>
      </c>
      <c r="R65" s="33">
        <v>38806777</v>
      </c>
      <c r="S65" s="33">
        <v>24624431</v>
      </c>
      <c r="T65" s="14">
        <v>0.54517986104001803</v>
      </c>
      <c r="U65" s="20">
        <v>0.445561834979468</v>
      </c>
    </row>
    <row r="66" spans="1:23" s="10" customFormat="1" ht="10" x14ac:dyDescent="0.2">
      <c r="B66" s="10" t="s">
        <v>20</v>
      </c>
      <c r="C66" s="28">
        <v>4715</v>
      </c>
      <c r="D66" s="28">
        <v>140249</v>
      </c>
      <c r="E66" s="28">
        <v>273416</v>
      </c>
      <c r="F66" s="28">
        <v>1314872</v>
      </c>
      <c r="G66" s="28">
        <v>2727098</v>
      </c>
      <c r="H66" s="28">
        <v>1723059</v>
      </c>
      <c r="I66" s="24">
        <v>0.39631333119734702</v>
      </c>
      <c r="J66" s="25">
        <v>0.32174745891171902</v>
      </c>
      <c r="K66" s="24"/>
      <c r="L66" s="44"/>
      <c r="M66" s="10" t="s">
        <v>20</v>
      </c>
      <c r="N66" s="28">
        <v>4221</v>
      </c>
      <c r="O66" s="28">
        <v>131431</v>
      </c>
      <c r="P66" s="28">
        <v>254741</v>
      </c>
      <c r="Q66" s="28">
        <v>1314872</v>
      </c>
      <c r="R66" s="28">
        <v>2727098</v>
      </c>
      <c r="S66" s="28">
        <v>1723059</v>
      </c>
      <c r="T66" s="24">
        <v>0.46260777814917597</v>
      </c>
      <c r="U66" s="25">
        <v>0.37969127071432401</v>
      </c>
      <c r="V66" s="24"/>
    </row>
    <row r="67" spans="1:23" s="10" customFormat="1" ht="10" x14ac:dyDescent="0.2">
      <c r="B67" s="10" t="s">
        <v>21</v>
      </c>
      <c r="C67" s="28">
        <v>4718</v>
      </c>
      <c r="D67" s="28">
        <v>140142</v>
      </c>
      <c r="E67" s="28">
        <v>273283</v>
      </c>
      <c r="F67" s="28">
        <v>1121830</v>
      </c>
      <c r="G67" s="28">
        <v>2025429</v>
      </c>
      <c r="H67" s="28">
        <v>1441676</v>
      </c>
      <c r="I67" s="24">
        <v>0.34290838340159702</v>
      </c>
      <c r="J67" s="25">
        <v>0.247049029760358</v>
      </c>
      <c r="K67" s="24"/>
      <c r="L67" s="44"/>
      <c r="M67" s="10" t="s">
        <v>21</v>
      </c>
      <c r="N67" s="28">
        <v>3555</v>
      </c>
      <c r="O67" s="28">
        <v>112654</v>
      </c>
      <c r="P67" s="28">
        <v>213373</v>
      </c>
      <c r="Q67" s="28">
        <v>1121830</v>
      </c>
      <c r="R67" s="28">
        <v>2025429</v>
      </c>
      <c r="S67" s="28">
        <v>1441676</v>
      </c>
      <c r="T67" s="24">
        <v>0.46125986156534698</v>
      </c>
      <c r="U67" s="25">
        <v>0.34483563507057902</v>
      </c>
      <c r="V67" s="24"/>
    </row>
    <row r="68" spans="1:23" s="10" customFormat="1" ht="10" x14ac:dyDescent="0.2">
      <c r="B68" s="10" t="s">
        <v>22</v>
      </c>
      <c r="C68" s="28">
        <v>4728</v>
      </c>
      <c r="D68" s="28">
        <v>140316</v>
      </c>
      <c r="E68" s="28">
        <v>273661</v>
      </c>
      <c r="F68" s="28">
        <v>1573845</v>
      </c>
      <c r="G68" s="28">
        <v>2998715</v>
      </c>
      <c r="H68" s="28">
        <v>1976496</v>
      </c>
      <c r="I68" s="24">
        <v>0.45438820579172001</v>
      </c>
      <c r="J68" s="25">
        <v>0.35347653460114498</v>
      </c>
      <c r="K68" s="24"/>
      <c r="L68" s="44"/>
      <c r="M68" s="10" t="s">
        <v>22</v>
      </c>
      <c r="N68" s="28">
        <v>4303</v>
      </c>
      <c r="O68" s="28">
        <v>128853</v>
      </c>
      <c r="P68" s="28">
        <v>249137</v>
      </c>
      <c r="Q68" s="28">
        <v>1573845</v>
      </c>
      <c r="R68" s="28">
        <v>2998715</v>
      </c>
      <c r="S68" s="28">
        <v>1976496</v>
      </c>
      <c r="T68" s="24">
        <v>0.53291386784086803</v>
      </c>
      <c r="U68" s="25">
        <v>0.42031398574581103</v>
      </c>
      <c r="V68" s="24"/>
      <c r="W68" s="2"/>
    </row>
    <row r="69" spans="1:23" s="10" customFormat="1" ht="10" x14ac:dyDescent="0.2">
      <c r="A69" s="19"/>
      <c r="B69" s="8" t="s">
        <v>23</v>
      </c>
      <c r="C69" s="28">
        <v>4742</v>
      </c>
      <c r="D69" s="28">
        <v>140670</v>
      </c>
      <c r="E69" s="28">
        <v>274493</v>
      </c>
      <c r="F69" s="28">
        <v>1964484</v>
      </c>
      <c r="G69" s="28">
        <v>3694903</v>
      </c>
      <c r="H69" s="28">
        <v>2391836</v>
      </c>
      <c r="I69" s="24">
        <v>0.56677235136608095</v>
      </c>
      <c r="J69" s="24">
        <v>0.44869425935573298</v>
      </c>
      <c r="K69" s="39"/>
      <c r="L69" s="19"/>
      <c r="M69" s="8" t="s">
        <v>23</v>
      </c>
      <c r="N69" s="28">
        <v>4509</v>
      </c>
      <c r="O69" s="28">
        <v>135324</v>
      </c>
      <c r="P69" s="28">
        <v>263091</v>
      </c>
      <c r="Q69" s="28">
        <v>1964484</v>
      </c>
      <c r="R69" s="28">
        <v>3694903</v>
      </c>
      <c r="S69" s="28">
        <v>2391836</v>
      </c>
      <c r="T69" s="24">
        <v>0.60403392014336199</v>
      </c>
      <c r="U69" s="25">
        <v>0.48073540526407998</v>
      </c>
    </row>
    <row r="70" spans="1:23" s="10" customFormat="1" ht="10" x14ac:dyDescent="0.2">
      <c r="A70" s="19"/>
      <c r="B70" s="8" t="s">
        <v>15</v>
      </c>
      <c r="C70" s="28">
        <v>4754</v>
      </c>
      <c r="D70" s="28">
        <v>140756</v>
      </c>
      <c r="E70" s="28">
        <v>274663</v>
      </c>
      <c r="F70" s="28">
        <v>2254680</v>
      </c>
      <c r="G70" s="28">
        <v>4478634</v>
      </c>
      <c r="H70" s="28">
        <v>2670557</v>
      </c>
      <c r="I70" s="24">
        <v>0.61203074824518999</v>
      </c>
      <c r="J70" s="24">
        <v>0.52599754796288201</v>
      </c>
      <c r="K70" s="39"/>
      <c r="L70" s="19"/>
      <c r="M70" s="8" t="s">
        <v>15</v>
      </c>
      <c r="N70" s="28">
        <v>4540</v>
      </c>
      <c r="O70" s="28">
        <v>135384</v>
      </c>
      <c r="P70" s="28">
        <v>263493</v>
      </c>
      <c r="Q70" s="28">
        <v>2254680</v>
      </c>
      <c r="R70" s="28">
        <v>4478634</v>
      </c>
      <c r="S70" s="28">
        <v>2670557</v>
      </c>
      <c r="T70" s="24">
        <v>0.64414937675265005</v>
      </c>
      <c r="U70" s="25">
        <v>0.55505680223230602</v>
      </c>
    </row>
    <row r="71" spans="1:23" s="10" customFormat="1" ht="10" x14ac:dyDescent="0.2">
      <c r="A71" s="19"/>
      <c r="B71" s="8" t="s">
        <v>11</v>
      </c>
      <c r="C71" s="28">
        <v>4756</v>
      </c>
      <c r="D71" s="28">
        <v>140788</v>
      </c>
      <c r="E71" s="28">
        <v>274668</v>
      </c>
      <c r="F71" s="28">
        <v>2222375</v>
      </c>
      <c r="G71" s="28">
        <v>4422988</v>
      </c>
      <c r="H71" s="28">
        <v>2623237</v>
      </c>
      <c r="I71" s="24">
        <v>0.60104943878098105</v>
      </c>
      <c r="J71" s="24">
        <v>0.51945269291677398</v>
      </c>
      <c r="K71" s="39"/>
      <c r="L71" s="19"/>
      <c r="M71" s="8" t="s">
        <v>11</v>
      </c>
      <c r="N71" s="28">
        <v>4529</v>
      </c>
      <c r="O71" s="28">
        <v>135217</v>
      </c>
      <c r="P71" s="28">
        <v>263246</v>
      </c>
      <c r="Q71" s="28">
        <v>2222375</v>
      </c>
      <c r="R71" s="28">
        <v>4422988</v>
      </c>
      <c r="S71" s="28">
        <v>2623237</v>
      </c>
      <c r="T71" s="24">
        <v>0.63568982593171797</v>
      </c>
      <c r="U71" s="25">
        <v>0.55061124487402902</v>
      </c>
    </row>
    <row r="72" spans="1:23" s="10" customFormat="1" ht="10" x14ac:dyDescent="0.2">
      <c r="A72" s="19"/>
      <c r="B72" s="8" t="s">
        <v>12</v>
      </c>
      <c r="C72" s="28">
        <v>4769</v>
      </c>
      <c r="D72" s="28">
        <v>140851</v>
      </c>
      <c r="E72" s="28">
        <v>274725</v>
      </c>
      <c r="F72" s="28">
        <v>1942102</v>
      </c>
      <c r="G72" s="28">
        <v>3613500</v>
      </c>
      <c r="H72" s="28">
        <v>2307383</v>
      </c>
      <c r="I72" s="24">
        <v>0.54605765430608699</v>
      </c>
      <c r="J72" s="24">
        <v>0.43843843843843799</v>
      </c>
      <c r="K72" s="39"/>
      <c r="L72" s="19"/>
      <c r="M72" s="8" t="s">
        <v>12</v>
      </c>
      <c r="N72" s="28">
        <v>4467</v>
      </c>
      <c r="O72" s="28">
        <v>134166</v>
      </c>
      <c r="P72" s="28">
        <v>260450</v>
      </c>
      <c r="Q72" s="28">
        <v>1942102</v>
      </c>
      <c r="R72" s="28">
        <v>3613500</v>
      </c>
      <c r="S72" s="28">
        <v>2307383</v>
      </c>
      <c r="T72" s="24">
        <v>0.60405890573271204</v>
      </c>
      <c r="U72" s="25">
        <v>0.48869926068261299</v>
      </c>
    </row>
    <row r="73" spans="1:23" s="10" customFormat="1" ht="10" x14ac:dyDescent="0.2">
      <c r="A73" s="19"/>
      <c r="B73" s="8" t="s">
        <v>13</v>
      </c>
      <c r="C73" s="28">
        <v>4768</v>
      </c>
      <c r="D73" s="28">
        <v>140897</v>
      </c>
      <c r="E73" s="28">
        <v>274685</v>
      </c>
      <c r="F73" s="28">
        <v>1562846</v>
      </c>
      <c r="G73" s="28">
        <v>2874763</v>
      </c>
      <c r="H73" s="28">
        <v>1858040</v>
      </c>
      <c r="I73" s="24">
        <v>0.42539425391277602</v>
      </c>
      <c r="J73" s="24">
        <v>0.33760230927273299</v>
      </c>
      <c r="K73" s="39"/>
      <c r="L73" s="19"/>
      <c r="M73" s="8" t="s">
        <v>13</v>
      </c>
      <c r="N73" s="28">
        <v>3950</v>
      </c>
      <c r="O73" s="28">
        <v>117324</v>
      </c>
      <c r="P73" s="28">
        <v>224980</v>
      </c>
      <c r="Q73" s="28">
        <v>1562846</v>
      </c>
      <c r="R73" s="28">
        <v>2874763</v>
      </c>
      <c r="S73" s="28">
        <v>1858040</v>
      </c>
      <c r="T73" s="24">
        <v>0.53748345711868195</v>
      </c>
      <c r="U73" s="25">
        <v>0.43700153016349602</v>
      </c>
    </row>
    <row r="74" spans="1:23" s="10" customFormat="1" ht="10" x14ac:dyDescent="0.2">
      <c r="A74" s="19"/>
      <c r="B74" s="8" t="s">
        <v>16</v>
      </c>
      <c r="C74" s="28">
        <v>4789</v>
      </c>
      <c r="D74" s="28">
        <v>141209</v>
      </c>
      <c r="E74" s="28">
        <v>275278</v>
      </c>
      <c r="F74" s="28">
        <v>1320522</v>
      </c>
      <c r="G74" s="28">
        <v>2576811</v>
      </c>
      <c r="H74" s="28">
        <v>1690429</v>
      </c>
      <c r="I74" s="24">
        <v>0.39903712464030899</v>
      </c>
      <c r="J74" s="24">
        <v>0.31202529806232199</v>
      </c>
      <c r="K74" s="39"/>
      <c r="L74" s="19"/>
      <c r="M74" s="8" t="s">
        <v>16</v>
      </c>
      <c r="N74" s="28">
        <v>4345</v>
      </c>
      <c r="O74" s="28">
        <v>132898</v>
      </c>
      <c r="P74" s="28">
        <v>256236</v>
      </c>
      <c r="Q74" s="28">
        <v>1320522</v>
      </c>
      <c r="R74" s="28">
        <v>2576811</v>
      </c>
      <c r="S74" s="28">
        <v>1690429</v>
      </c>
      <c r="T74" s="24">
        <v>0.48895078122604702</v>
      </c>
      <c r="U74" s="25">
        <v>0.39223595918315801</v>
      </c>
    </row>
    <row r="75" spans="1:23" s="10" customFormat="1" ht="10" x14ac:dyDescent="0.2">
      <c r="A75" s="19"/>
      <c r="B75" s="8" t="s">
        <v>17</v>
      </c>
      <c r="C75" s="28">
        <v>4809</v>
      </c>
      <c r="D75" s="28">
        <v>141529</v>
      </c>
      <c r="E75" s="28">
        <v>276194</v>
      </c>
      <c r="F75" s="28">
        <v>1521193</v>
      </c>
      <c r="G75" s="28">
        <v>3328071</v>
      </c>
      <c r="H75" s="28">
        <v>2146807</v>
      </c>
      <c r="I75" s="24">
        <v>0.48931200467520702</v>
      </c>
      <c r="J75" s="24">
        <v>0.388701887196167</v>
      </c>
      <c r="K75" s="39"/>
      <c r="L75" s="19"/>
      <c r="M75" s="8" t="s">
        <v>17</v>
      </c>
      <c r="N75" s="28">
        <v>4436</v>
      </c>
      <c r="O75" s="28">
        <v>135431</v>
      </c>
      <c r="P75" s="28">
        <v>263451</v>
      </c>
      <c r="Q75" s="28">
        <v>1521193</v>
      </c>
      <c r="R75" s="28">
        <v>3328071</v>
      </c>
      <c r="S75" s="28">
        <v>2146807</v>
      </c>
      <c r="T75" s="24">
        <v>0.52352195392933998</v>
      </c>
      <c r="U75" s="25">
        <v>0.417863562421809</v>
      </c>
    </row>
    <row r="76" spans="1:23" s="10" customFormat="1" ht="10" x14ac:dyDescent="0.2">
      <c r="A76" s="19"/>
      <c r="B76" s="8" t="s">
        <v>18</v>
      </c>
      <c r="C76" s="28">
        <v>4815</v>
      </c>
      <c r="D76" s="28">
        <v>141614</v>
      </c>
      <c r="E76" s="28">
        <v>276251</v>
      </c>
      <c r="F76" s="28">
        <v>1312258</v>
      </c>
      <c r="G76" s="28">
        <v>3194275</v>
      </c>
      <c r="H76" s="28">
        <v>1940146</v>
      </c>
      <c r="I76" s="24">
        <v>0.48929433934094502</v>
      </c>
      <c r="J76" s="24">
        <v>0.41296230601880202</v>
      </c>
      <c r="K76" s="39"/>
      <c r="L76" s="19"/>
      <c r="M76" s="8" t="s">
        <v>18</v>
      </c>
      <c r="N76" s="28">
        <v>4228</v>
      </c>
      <c r="O76" s="28">
        <v>131153</v>
      </c>
      <c r="P76" s="28">
        <v>254329</v>
      </c>
      <c r="Q76" s="28">
        <v>1312258</v>
      </c>
      <c r="R76" s="28">
        <v>3194275</v>
      </c>
      <c r="S76" s="28">
        <v>1940146</v>
      </c>
      <c r="T76" s="24">
        <v>0.53711964962501302</v>
      </c>
      <c r="U76" s="25">
        <v>0.45651954254220101</v>
      </c>
    </row>
    <row r="77" spans="1:23" s="10" customFormat="1" ht="10" x14ac:dyDescent="0.2">
      <c r="A77" s="19"/>
      <c r="B77" s="8" t="s">
        <v>19</v>
      </c>
      <c r="C77" s="28">
        <v>4817</v>
      </c>
      <c r="D77" s="28">
        <v>141640</v>
      </c>
      <c r="E77" s="28">
        <v>276282</v>
      </c>
      <c r="F77" s="28">
        <v>1242076</v>
      </c>
      <c r="G77" s="28">
        <v>2871590</v>
      </c>
      <c r="H77" s="28">
        <v>1854765</v>
      </c>
      <c r="I77" s="24">
        <v>0.422416895172678</v>
      </c>
      <c r="J77" s="24">
        <v>0.33528038556210998</v>
      </c>
      <c r="K77" s="39"/>
      <c r="L77" s="19"/>
      <c r="M77" s="8" t="s">
        <v>19</v>
      </c>
      <c r="N77" s="28">
        <v>4212</v>
      </c>
      <c r="O77" s="28">
        <v>130691</v>
      </c>
      <c r="P77" s="28">
        <v>253445</v>
      </c>
      <c r="Q77" s="28">
        <v>1242076</v>
      </c>
      <c r="R77" s="28">
        <v>2871590</v>
      </c>
      <c r="S77" s="28">
        <v>1854765</v>
      </c>
      <c r="T77" s="24">
        <v>0.47201547897954399</v>
      </c>
      <c r="U77" s="25">
        <v>0.377113753852441</v>
      </c>
    </row>
    <row r="78" spans="1:23" ht="22.5" customHeight="1" x14ac:dyDescent="0.25">
      <c r="A78" s="18">
        <v>2017</v>
      </c>
      <c r="B78" s="33"/>
      <c r="C78" s="33">
        <v>4878.3333333333303</v>
      </c>
      <c r="D78" s="33">
        <v>141404.46849315101</v>
      </c>
      <c r="E78" s="33">
        <v>275202.83287671203</v>
      </c>
      <c r="F78" s="33">
        <v>18562061</v>
      </c>
      <c r="G78" s="33">
        <v>37392740</v>
      </c>
      <c r="H78" s="33">
        <v>23927756</v>
      </c>
      <c r="I78" s="14">
        <v>0.463602717714584</v>
      </c>
      <c r="J78" s="20">
        <v>0.372255844690353</v>
      </c>
      <c r="K78" s="38"/>
      <c r="L78" s="18">
        <v>2017</v>
      </c>
      <c r="M78" s="13"/>
      <c r="N78" s="33">
        <v>4368.5</v>
      </c>
      <c r="O78" s="33">
        <v>130052.745205479</v>
      </c>
      <c r="P78" s="33">
        <v>250989.712328767</v>
      </c>
      <c r="Q78" s="33">
        <v>18562061</v>
      </c>
      <c r="R78" s="33">
        <v>37392740</v>
      </c>
      <c r="S78" s="33">
        <v>23927756</v>
      </c>
      <c r="T78" s="14">
        <v>0.52941658418786397</v>
      </c>
      <c r="U78" s="20">
        <v>0.430350919992117</v>
      </c>
    </row>
    <row r="79" spans="1:23" s="10" customFormat="1" ht="10" x14ac:dyDescent="0.2">
      <c r="A79" s="19"/>
      <c r="B79" s="8" t="s">
        <v>20</v>
      </c>
      <c r="C79" s="28">
        <v>4829</v>
      </c>
      <c r="D79" s="28">
        <v>140599</v>
      </c>
      <c r="E79" s="28">
        <v>273964</v>
      </c>
      <c r="F79" s="28">
        <v>1294442</v>
      </c>
      <c r="G79" s="28">
        <v>2631626</v>
      </c>
      <c r="H79" s="28">
        <v>1670361</v>
      </c>
      <c r="I79" s="24">
        <v>0.38323610340916903</v>
      </c>
      <c r="J79" s="24">
        <v>0.30986246839118498</v>
      </c>
      <c r="K79" s="39"/>
      <c r="M79" s="8" t="s">
        <v>20</v>
      </c>
      <c r="N79" s="28">
        <v>4297</v>
      </c>
      <c r="O79" s="28">
        <v>131259</v>
      </c>
      <c r="P79" s="28">
        <v>254332</v>
      </c>
      <c r="Q79" s="28">
        <v>1294442</v>
      </c>
      <c r="R79" s="28">
        <v>2631626</v>
      </c>
      <c r="S79" s="28">
        <v>1670361</v>
      </c>
      <c r="T79" s="24">
        <v>0.44878073550818698</v>
      </c>
      <c r="U79" s="25">
        <v>0.368418363225614</v>
      </c>
    </row>
    <row r="80" spans="1:23" s="10" customFormat="1" ht="10" x14ac:dyDescent="0.2">
      <c r="A80" s="19"/>
      <c r="B80" s="8" t="s">
        <v>21</v>
      </c>
      <c r="C80" s="28">
        <v>4838</v>
      </c>
      <c r="D80" s="28">
        <v>140839</v>
      </c>
      <c r="E80" s="28">
        <v>274246</v>
      </c>
      <c r="F80" s="28">
        <v>1078363</v>
      </c>
      <c r="G80" s="28">
        <v>1973338</v>
      </c>
      <c r="H80" s="28">
        <v>1413264</v>
      </c>
      <c r="I80" s="24">
        <v>0.33448689638523399</v>
      </c>
      <c r="J80" s="24">
        <v>0.23985011024165701</v>
      </c>
      <c r="K80" s="39"/>
      <c r="M80" s="8" t="s">
        <v>21</v>
      </c>
      <c r="N80" s="28">
        <v>3619</v>
      </c>
      <c r="O80" s="28">
        <v>112308</v>
      </c>
      <c r="P80" s="28">
        <v>212163</v>
      </c>
      <c r="Q80" s="28">
        <v>1078363</v>
      </c>
      <c r="R80" s="28">
        <v>1973338</v>
      </c>
      <c r="S80" s="28">
        <v>1413264</v>
      </c>
      <c r="T80" s="24">
        <v>0.45150170551422403</v>
      </c>
      <c r="U80" s="25">
        <v>0.33543888731557803</v>
      </c>
    </row>
    <row r="81" spans="1:21" s="10" customFormat="1" ht="10" x14ac:dyDescent="0.2">
      <c r="A81" s="19"/>
      <c r="B81" s="8" t="s">
        <v>22</v>
      </c>
      <c r="C81" s="28">
        <v>4854</v>
      </c>
      <c r="D81" s="28">
        <v>141179</v>
      </c>
      <c r="E81" s="28">
        <v>274873</v>
      </c>
      <c r="F81" s="28">
        <v>1557187</v>
      </c>
      <c r="G81" s="28">
        <v>2980995</v>
      </c>
      <c r="H81" s="28">
        <v>1962868</v>
      </c>
      <c r="I81" s="24">
        <v>0.44849674937947698</v>
      </c>
      <c r="J81" s="24">
        <v>0.349838394575888</v>
      </c>
      <c r="K81" s="39"/>
      <c r="M81" s="8" t="s">
        <v>22</v>
      </c>
      <c r="N81" s="28">
        <v>4417</v>
      </c>
      <c r="O81" s="28">
        <v>129507</v>
      </c>
      <c r="P81" s="28">
        <v>250500</v>
      </c>
      <c r="Q81" s="28">
        <v>1557187</v>
      </c>
      <c r="R81" s="28">
        <v>2980995</v>
      </c>
      <c r="S81" s="28">
        <v>1962868</v>
      </c>
      <c r="T81" s="24">
        <v>0.52824895628156598</v>
      </c>
      <c r="U81" s="25">
        <v>0.416854573165232</v>
      </c>
    </row>
    <row r="82" spans="1:21" s="10" customFormat="1" ht="10" x14ac:dyDescent="0.2">
      <c r="A82" s="19"/>
      <c r="B82" s="8" t="s">
        <v>23</v>
      </c>
      <c r="C82" s="28">
        <v>4869</v>
      </c>
      <c r="D82" s="28">
        <v>141315</v>
      </c>
      <c r="E82" s="28">
        <v>275013</v>
      </c>
      <c r="F82" s="28">
        <v>1878212</v>
      </c>
      <c r="G82" s="28">
        <v>3569618</v>
      </c>
      <c r="H82" s="28">
        <v>2334650</v>
      </c>
      <c r="I82" s="24">
        <v>0.55069643467902696</v>
      </c>
      <c r="J82" s="24">
        <v>0.432660516654364</v>
      </c>
      <c r="K82" s="39"/>
      <c r="M82" s="8" t="s">
        <v>23</v>
      </c>
      <c r="N82" s="28">
        <v>4634</v>
      </c>
      <c r="O82" s="28">
        <v>136342</v>
      </c>
      <c r="P82" s="28">
        <v>264335</v>
      </c>
      <c r="Q82" s="28">
        <v>1878212</v>
      </c>
      <c r="R82" s="28">
        <v>3569618</v>
      </c>
      <c r="S82" s="28">
        <v>2334650</v>
      </c>
      <c r="T82" s="24">
        <v>0.58431210898716601</v>
      </c>
      <c r="U82" s="25">
        <v>0.46121336126923002</v>
      </c>
    </row>
    <row r="83" spans="1:21" s="10" customFormat="1" ht="10" x14ac:dyDescent="0.2">
      <c r="A83" s="19"/>
      <c r="B83" s="8" t="s">
        <v>15</v>
      </c>
      <c r="C83" s="28">
        <v>4871</v>
      </c>
      <c r="D83" s="28">
        <v>141370</v>
      </c>
      <c r="E83" s="28">
        <v>275160</v>
      </c>
      <c r="F83" s="28">
        <v>2118775</v>
      </c>
      <c r="G83" s="28">
        <v>4265016</v>
      </c>
      <c r="H83" s="28">
        <v>2567453</v>
      </c>
      <c r="I83" s="24">
        <v>0.58584610961398498</v>
      </c>
      <c r="J83" s="24">
        <v>0.50000422041838399</v>
      </c>
      <c r="K83" s="39"/>
      <c r="M83" s="8" t="s">
        <v>15</v>
      </c>
      <c r="N83" s="28">
        <v>4656</v>
      </c>
      <c r="O83" s="28">
        <v>136349</v>
      </c>
      <c r="P83" s="28">
        <v>264777</v>
      </c>
      <c r="Q83" s="28">
        <v>2118775</v>
      </c>
      <c r="R83" s="28">
        <v>4265016</v>
      </c>
      <c r="S83" s="28">
        <v>2567453</v>
      </c>
      <c r="T83" s="24">
        <v>0.61484084131403804</v>
      </c>
      <c r="U83" s="25">
        <v>0.52606678913965399</v>
      </c>
    </row>
    <row r="84" spans="1:21" s="10" customFormat="1" ht="10" x14ac:dyDescent="0.2">
      <c r="A84" s="19"/>
      <c r="B84" s="8" t="s">
        <v>11</v>
      </c>
      <c r="C84" s="28">
        <v>4874</v>
      </c>
      <c r="D84" s="28">
        <v>141279</v>
      </c>
      <c r="E84" s="28">
        <v>274981</v>
      </c>
      <c r="F84" s="28">
        <v>2145250</v>
      </c>
      <c r="G84" s="28">
        <v>4289083</v>
      </c>
      <c r="H84" s="28">
        <v>2566360</v>
      </c>
      <c r="I84" s="24">
        <v>0.58597389882157203</v>
      </c>
      <c r="J84" s="24">
        <v>0.50315300376765004</v>
      </c>
      <c r="K84" s="39"/>
      <c r="M84" s="8" t="s">
        <v>11</v>
      </c>
      <c r="N84" s="28">
        <v>4640</v>
      </c>
      <c r="O84" s="28">
        <v>136062</v>
      </c>
      <c r="P84" s="28">
        <v>264218</v>
      </c>
      <c r="Q84" s="28">
        <v>2145250</v>
      </c>
      <c r="R84" s="28">
        <v>4289083</v>
      </c>
      <c r="S84" s="28">
        <v>2566360</v>
      </c>
      <c r="T84" s="24">
        <v>0.62070288247747096</v>
      </c>
      <c r="U84" s="25">
        <v>0.53469917302126502</v>
      </c>
    </row>
    <row r="85" spans="1:21" s="10" customFormat="1" ht="10" x14ac:dyDescent="0.2">
      <c r="A85" s="19"/>
      <c r="B85" s="8" t="s">
        <v>12</v>
      </c>
      <c r="C85" s="28">
        <v>4884</v>
      </c>
      <c r="D85" s="28">
        <v>141465</v>
      </c>
      <c r="E85" s="28">
        <v>275329</v>
      </c>
      <c r="F85" s="28">
        <v>1829684</v>
      </c>
      <c r="G85" s="28">
        <v>3430831</v>
      </c>
      <c r="H85" s="28">
        <v>2215385</v>
      </c>
      <c r="I85" s="24">
        <v>0.52201015563331299</v>
      </c>
      <c r="J85" s="24">
        <v>0.41536137977958498</v>
      </c>
      <c r="K85" s="39"/>
      <c r="M85" s="8" t="s">
        <v>12</v>
      </c>
      <c r="N85" s="28">
        <v>4554</v>
      </c>
      <c r="O85" s="28">
        <v>134100</v>
      </c>
      <c r="P85" s="28">
        <v>259331</v>
      </c>
      <c r="Q85" s="28">
        <v>1829684</v>
      </c>
      <c r="R85" s="28">
        <v>3430831</v>
      </c>
      <c r="S85" s="28">
        <v>2215385</v>
      </c>
      <c r="T85" s="24">
        <v>0.58105304184140005</v>
      </c>
      <c r="U85" s="25">
        <v>0.46748521714674701</v>
      </c>
    </row>
    <row r="86" spans="1:21" s="10" customFormat="1" ht="10" x14ac:dyDescent="0.2">
      <c r="A86" s="19"/>
      <c r="B86" s="8" t="s">
        <v>13</v>
      </c>
      <c r="C86" s="28">
        <v>4886</v>
      </c>
      <c r="D86" s="28">
        <v>141519</v>
      </c>
      <c r="E86" s="28">
        <v>275284</v>
      </c>
      <c r="F86" s="28">
        <v>1513693</v>
      </c>
      <c r="G86" s="28">
        <v>2791766</v>
      </c>
      <c r="H86" s="28">
        <v>1856377</v>
      </c>
      <c r="I86" s="24">
        <v>0.42314550719167099</v>
      </c>
      <c r="J86" s="24">
        <v>0.32714203419717602</v>
      </c>
      <c r="K86" s="43"/>
      <c r="M86" s="8" t="s">
        <v>13</v>
      </c>
      <c r="N86" s="28">
        <v>4041</v>
      </c>
      <c r="O86" s="28">
        <v>117579</v>
      </c>
      <c r="P86" s="28">
        <v>224427</v>
      </c>
      <c r="Q86" s="28">
        <v>1513693</v>
      </c>
      <c r="R86" s="28">
        <v>2791766</v>
      </c>
      <c r="S86" s="28">
        <v>1856377</v>
      </c>
      <c r="T86" s="24">
        <v>0.54025980753660696</v>
      </c>
      <c r="U86" s="25">
        <v>0.42943599805937699</v>
      </c>
    </row>
    <row r="87" spans="1:21" s="10" customFormat="1" ht="10" x14ac:dyDescent="0.2">
      <c r="A87" s="19"/>
      <c r="B87" s="8" t="s">
        <v>16</v>
      </c>
      <c r="C87" s="28">
        <v>4900</v>
      </c>
      <c r="D87" s="28">
        <v>141722</v>
      </c>
      <c r="E87" s="28">
        <v>275688</v>
      </c>
      <c r="F87" s="28">
        <v>1304509</v>
      </c>
      <c r="G87" s="28">
        <v>2546968</v>
      </c>
      <c r="H87" s="28">
        <v>1633312</v>
      </c>
      <c r="I87" s="24">
        <v>0.38415865803004001</v>
      </c>
      <c r="J87" s="24">
        <v>0.30795295164582198</v>
      </c>
      <c r="K87" s="39"/>
      <c r="M87" s="8" t="str">
        <f>B87</f>
        <v>April</v>
      </c>
      <c r="N87" s="28">
        <v>4375</v>
      </c>
      <c r="O87" s="28">
        <v>130751</v>
      </c>
      <c r="P87" s="28">
        <v>250767</v>
      </c>
      <c r="Q87" s="28">
        <v>1304509</v>
      </c>
      <c r="R87" s="28">
        <v>2546968</v>
      </c>
      <c r="S87" s="28">
        <v>1633312</v>
      </c>
      <c r="T87" s="24">
        <v>0.46746287127650199</v>
      </c>
      <c r="U87" s="25">
        <v>0.38426001709955898</v>
      </c>
    </row>
    <row r="88" spans="1:21" s="10" customFormat="1" ht="10" x14ac:dyDescent="0.2">
      <c r="A88" s="19"/>
      <c r="B88" s="8" t="s">
        <v>17</v>
      </c>
      <c r="C88" s="28">
        <v>4913</v>
      </c>
      <c r="D88" s="28">
        <v>141907</v>
      </c>
      <c r="E88" s="28">
        <v>276159</v>
      </c>
      <c r="F88" s="28">
        <v>1412434</v>
      </c>
      <c r="G88" s="28">
        <v>3154642</v>
      </c>
      <c r="H88" s="28">
        <v>2073129</v>
      </c>
      <c r="I88" s="24">
        <v>0.471260255183029</v>
      </c>
      <c r="J88" s="24">
        <v>0.36849295210835198</v>
      </c>
      <c r="K88" s="39"/>
      <c r="M88" s="8" t="str">
        <f>B88</f>
        <v>März</v>
      </c>
      <c r="N88" s="28">
        <v>4507</v>
      </c>
      <c r="O88" s="28">
        <v>134519</v>
      </c>
      <c r="P88" s="28">
        <v>260349</v>
      </c>
      <c r="Q88" s="28">
        <v>1412434</v>
      </c>
      <c r="R88" s="28">
        <v>3154642</v>
      </c>
      <c r="S88" s="28">
        <v>2073129</v>
      </c>
      <c r="T88" s="24">
        <v>0.511687619954032</v>
      </c>
      <c r="U88" s="25">
        <v>0.40335429394119898</v>
      </c>
    </row>
    <row r="89" spans="1:21" s="10" customFormat="1" ht="10" x14ac:dyDescent="0.2">
      <c r="A89" s="19"/>
      <c r="B89" s="8" t="s">
        <v>18</v>
      </c>
      <c r="C89" s="28">
        <v>4907</v>
      </c>
      <c r="D89" s="28">
        <v>141821</v>
      </c>
      <c r="E89" s="28">
        <v>275991</v>
      </c>
      <c r="F89" s="28">
        <v>1249184</v>
      </c>
      <c r="G89" s="28">
        <v>3049114</v>
      </c>
      <c r="H89" s="28">
        <v>1876409</v>
      </c>
      <c r="I89" s="24">
        <v>0.47252950651072201</v>
      </c>
      <c r="J89" s="24">
        <v>0.39456695534067598</v>
      </c>
      <c r="K89" s="39"/>
      <c r="M89" s="8" t="str">
        <f>B89</f>
        <v>Februar</v>
      </c>
      <c r="N89" s="28">
        <v>4344</v>
      </c>
      <c r="O89" s="28">
        <v>131050</v>
      </c>
      <c r="P89" s="28">
        <v>253682</v>
      </c>
      <c r="Q89" s="28">
        <v>1249184</v>
      </c>
      <c r="R89" s="28">
        <v>3049114</v>
      </c>
      <c r="S89" s="28">
        <v>1876409</v>
      </c>
      <c r="T89" s="24">
        <v>0.52033855675237495</v>
      </c>
      <c r="U89" s="25">
        <v>0.43713548614630499</v>
      </c>
    </row>
    <row r="90" spans="1:21" s="10" customFormat="1" ht="10" x14ac:dyDescent="0.2">
      <c r="A90" s="19"/>
      <c r="B90" s="8" t="s">
        <v>19</v>
      </c>
      <c r="C90" s="28">
        <v>4915</v>
      </c>
      <c r="D90" s="28">
        <v>141870</v>
      </c>
      <c r="E90" s="28">
        <v>275805</v>
      </c>
      <c r="F90" s="28">
        <v>1180328</v>
      </c>
      <c r="G90" s="28">
        <v>2709743</v>
      </c>
      <c r="H90" s="28">
        <v>1758188</v>
      </c>
      <c r="I90" s="24">
        <v>0.399772622368957</v>
      </c>
      <c r="J90" s="24">
        <v>0.31693067390413199</v>
      </c>
      <c r="K90" s="39"/>
      <c r="M90" s="8" t="str">
        <f>B90</f>
        <v>Januar</v>
      </c>
      <c r="N90" s="28">
        <v>4338</v>
      </c>
      <c r="O90" s="28">
        <v>130687</v>
      </c>
      <c r="P90" s="28">
        <v>252696</v>
      </c>
      <c r="Q90" s="28">
        <v>1180328</v>
      </c>
      <c r="R90" s="28">
        <v>2709743</v>
      </c>
      <c r="S90" s="28">
        <v>1758188</v>
      </c>
      <c r="T90" s="24">
        <v>0.44827731273483901</v>
      </c>
      <c r="U90" s="25">
        <v>0.35753168380804501</v>
      </c>
    </row>
    <row r="91" spans="1:21" ht="22.5" customHeight="1" x14ac:dyDescent="0.25">
      <c r="A91" s="18">
        <v>2016</v>
      </c>
      <c r="B91" s="33"/>
      <c r="C91" s="33">
        <v>4948.8333333333303</v>
      </c>
      <c r="D91" s="33">
        <v>140330.73770491799</v>
      </c>
      <c r="E91" s="33">
        <v>271709.68306010898</v>
      </c>
      <c r="F91" s="33">
        <v>17477932</v>
      </c>
      <c r="G91" s="33">
        <v>35532576</v>
      </c>
      <c r="H91" s="33">
        <v>22967541</v>
      </c>
      <c r="I91" s="14">
        <v>0.44717818268902199</v>
      </c>
      <c r="J91" s="20">
        <v>0.35730615077906203</v>
      </c>
      <c r="K91" s="38"/>
      <c r="L91" s="18">
        <v>2016</v>
      </c>
      <c r="M91" s="13"/>
      <c r="N91" s="33">
        <v>4411.1666666666697</v>
      </c>
      <c r="O91" s="33">
        <v>128523.379781421</v>
      </c>
      <c r="P91" s="33">
        <v>246431.64207650299</v>
      </c>
      <c r="Q91" s="33">
        <v>17477932</v>
      </c>
      <c r="R91" s="33">
        <v>35532576</v>
      </c>
      <c r="S91" s="33">
        <v>22967541</v>
      </c>
      <c r="T91" s="14">
        <v>0.51334404937356304</v>
      </c>
      <c r="U91" s="20">
        <v>0.41595087935275299</v>
      </c>
    </row>
    <row r="92" spans="1:21" s="10" customFormat="1" ht="10" x14ac:dyDescent="0.2">
      <c r="A92" s="19"/>
      <c r="B92" s="8" t="s">
        <v>20</v>
      </c>
      <c r="C92" s="28">
        <v>4883</v>
      </c>
      <c r="D92" s="28">
        <v>139620</v>
      </c>
      <c r="E92" s="28">
        <v>270421</v>
      </c>
      <c r="F92" s="28">
        <v>1194103</v>
      </c>
      <c r="G92" s="28">
        <v>2449826</v>
      </c>
      <c r="H92" s="28">
        <v>1568518</v>
      </c>
      <c r="I92" s="24">
        <v>0.36239331642106898</v>
      </c>
      <c r="J92" s="24">
        <v>0.292235607298584</v>
      </c>
      <c r="K92" s="39"/>
      <c r="M92" s="8" t="str">
        <f>B92</f>
        <v>Dezember</v>
      </c>
      <c r="N92" s="28">
        <v>4332</v>
      </c>
      <c r="O92" s="28">
        <v>129872</v>
      </c>
      <c r="P92" s="28">
        <v>250029</v>
      </c>
      <c r="Q92" s="28">
        <v>1194103</v>
      </c>
      <c r="R92" s="28">
        <v>2449826</v>
      </c>
      <c r="S92" s="28">
        <v>1568518</v>
      </c>
      <c r="T92" s="24">
        <v>0.42720215622264501</v>
      </c>
      <c r="U92" s="25">
        <v>0.349857790558253</v>
      </c>
    </row>
    <row r="93" spans="1:21" s="10" customFormat="1" ht="10" x14ac:dyDescent="0.2">
      <c r="A93" s="19"/>
      <c r="B93" s="8" t="s">
        <v>21</v>
      </c>
      <c r="C93" s="28">
        <v>4898</v>
      </c>
      <c r="D93" s="28">
        <v>139776</v>
      </c>
      <c r="E93" s="28">
        <v>270404</v>
      </c>
      <c r="F93" s="28">
        <v>1020879</v>
      </c>
      <c r="G93" s="28">
        <v>1878653</v>
      </c>
      <c r="H93" s="28">
        <v>1366293</v>
      </c>
      <c r="I93" s="24">
        <v>0.32582918383699599</v>
      </c>
      <c r="J93" s="24">
        <v>0.231585947939626</v>
      </c>
      <c r="K93" s="39"/>
      <c r="M93" s="8" t="str">
        <f>B93</f>
        <v>November</v>
      </c>
      <c r="N93" s="28">
        <v>3598</v>
      </c>
      <c r="O93" s="28">
        <v>108264</v>
      </c>
      <c r="P93" s="28">
        <v>202601</v>
      </c>
      <c r="Q93" s="28">
        <v>1020879</v>
      </c>
      <c r="R93" s="28">
        <v>1878653</v>
      </c>
      <c r="S93" s="28">
        <v>1366293</v>
      </c>
      <c r="T93" s="24">
        <v>0.45061245085881602</v>
      </c>
      <c r="U93" s="25">
        <v>0.33322637611196498</v>
      </c>
    </row>
    <row r="94" spans="1:21" s="10" customFormat="1" ht="10" x14ac:dyDescent="0.2">
      <c r="A94" s="19"/>
      <c r="B94" s="8" t="s">
        <v>22</v>
      </c>
      <c r="C94" s="28">
        <v>4914</v>
      </c>
      <c r="D94" s="28">
        <v>140023</v>
      </c>
      <c r="E94" s="28">
        <v>271030</v>
      </c>
      <c r="F94" s="28">
        <v>1437854</v>
      </c>
      <c r="G94" s="28">
        <v>2764619</v>
      </c>
      <c r="H94" s="28">
        <v>1828597</v>
      </c>
      <c r="I94" s="24">
        <v>0.42126650621683598</v>
      </c>
      <c r="J94" s="24">
        <v>0.32904570735533401</v>
      </c>
      <c r="K94" s="39"/>
      <c r="M94" s="8" t="str">
        <f>B94</f>
        <v>Oktober</v>
      </c>
      <c r="N94" s="28">
        <v>4473</v>
      </c>
      <c r="O94" s="28">
        <v>128053</v>
      </c>
      <c r="P94" s="28">
        <v>245887</v>
      </c>
      <c r="Q94" s="28">
        <v>1437854</v>
      </c>
      <c r="R94" s="28">
        <v>2764619</v>
      </c>
      <c r="S94" s="28">
        <v>1828597</v>
      </c>
      <c r="T94" s="24">
        <v>0.49894717770772601</v>
      </c>
      <c r="U94" s="25">
        <v>0.39536895509820202</v>
      </c>
    </row>
    <row r="95" spans="1:21" s="10" customFormat="1" ht="10" x14ac:dyDescent="0.2">
      <c r="A95" s="19"/>
      <c r="B95" s="8" t="s">
        <v>23</v>
      </c>
      <c r="C95" s="28">
        <v>4927</v>
      </c>
      <c r="D95" s="28">
        <v>140103</v>
      </c>
      <c r="E95" s="28">
        <v>271093</v>
      </c>
      <c r="F95" s="28">
        <v>1772685</v>
      </c>
      <c r="G95" s="28">
        <v>3392208</v>
      </c>
      <c r="H95" s="28">
        <v>2230661</v>
      </c>
      <c r="I95" s="24">
        <v>0.53071930413100799</v>
      </c>
      <c r="J95" s="24">
        <v>0.41710261792078701</v>
      </c>
      <c r="K95" s="39"/>
      <c r="M95" s="8" t="str">
        <f>B95</f>
        <v>September</v>
      </c>
      <c r="N95" s="28">
        <v>4676</v>
      </c>
      <c r="O95" s="28">
        <v>134258</v>
      </c>
      <c r="P95" s="28">
        <v>258665</v>
      </c>
      <c r="Q95" s="28">
        <v>1772685</v>
      </c>
      <c r="R95" s="28">
        <v>3392208</v>
      </c>
      <c r="S95" s="28">
        <v>2230661</v>
      </c>
      <c r="T95" s="24">
        <v>0.56732812444762304</v>
      </c>
      <c r="U95" s="25">
        <v>0.44882260752327202</v>
      </c>
    </row>
    <row r="96" spans="1:21" s="10" customFormat="1" ht="10" x14ac:dyDescent="0.2">
      <c r="A96" s="19"/>
      <c r="B96" s="8" t="s">
        <v>15</v>
      </c>
      <c r="C96" s="28">
        <v>4936</v>
      </c>
      <c r="D96" s="28">
        <v>140161</v>
      </c>
      <c r="E96" s="28">
        <v>271296</v>
      </c>
      <c r="F96" s="28">
        <v>2026168</v>
      </c>
      <c r="G96" s="28">
        <v>4095863</v>
      </c>
      <c r="H96" s="28">
        <v>2470710</v>
      </c>
      <c r="I96" s="24">
        <v>0.56863408923056502</v>
      </c>
      <c r="J96" s="24">
        <v>0.48701275692684698</v>
      </c>
      <c r="K96" s="39"/>
      <c r="M96" s="8" t="str">
        <f t="shared" ref="M96:M101" si="1">B96</f>
        <v>August</v>
      </c>
      <c r="N96" s="28">
        <v>4702</v>
      </c>
      <c r="O96" s="28">
        <v>134760</v>
      </c>
      <c r="P96" s="28">
        <v>259738</v>
      </c>
      <c r="Q96" s="28">
        <v>2026168</v>
      </c>
      <c r="R96" s="28">
        <v>4095863</v>
      </c>
      <c r="S96" s="28">
        <v>2470710</v>
      </c>
      <c r="T96" s="24">
        <v>0.60003001716515603</v>
      </c>
      <c r="U96" s="25">
        <v>0.516097657107914</v>
      </c>
    </row>
    <row r="97" spans="1:21" s="10" customFormat="1" ht="10" x14ac:dyDescent="0.2">
      <c r="A97" s="19"/>
      <c r="B97" s="8" t="s">
        <v>11</v>
      </c>
      <c r="C97" s="28">
        <v>4943</v>
      </c>
      <c r="D97" s="28">
        <v>140279</v>
      </c>
      <c r="E97" s="28">
        <v>271499</v>
      </c>
      <c r="F97" s="28">
        <v>2055461</v>
      </c>
      <c r="G97" s="28">
        <v>4070731</v>
      </c>
      <c r="H97" s="28">
        <v>2440944</v>
      </c>
      <c r="I97" s="24">
        <v>0.56131088068961199</v>
      </c>
      <c r="J97" s="24">
        <v>0.48366256680800501</v>
      </c>
      <c r="K97" s="39"/>
      <c r="M97" s="8" t="str">
        <f t="shared" si="1"/>
        <v>Juli</v>
      </c>
      <c r="N97" s="28">
        <v>4695</v>
      </c>
      <c r="O97" s="28">
        <v>134512</v>
      </c>
      <c r="P97" s="28">
        <v>259200</v>
      </c>
      <c r="Q97" s="28">
        <v>2055461</v>
      </c>
      <c r="R97" s="28">
        <v>4070731</v>
      </c>
      <c r="S97" s="28">
        <v>2440944</v>
      </c>
      <c r="T97" s="24">
        <v>0.59650169753957605</v>
      </c>
      <c r="U97" s="25">
        <v>0.51600127975759602</v>
      </c>
    </row>
    <row r="98" spans="1:21" s="10" customFormat="1" ht="10" x14ac:dyDescent="0.2">
      <c r="A98" s="19"/>
      <c r="B98" s="8" t="s">
        <v>12</v>
      </c>
      <c r="C98" s="28">
        <v>4952</v>
      </c>
      <c r="D98" s="28">
        <v>140489</v>
      </c>
      <c r="E98" s="28">
        <v>272009</v>
      </c>
      <c r="F98" s="28">
        <v>1637109</v>
      </c>
      <c r="G98" s="28">
        <v>3125222</v>
      </c>
      <c r="H98" s="28">
        <v>2080049</v>
      </c>
      <c r="I98" s="24">
        <v>0.49352594627811902</v>
      </c>
      <c r="J98" s="24">
        <v>0.38298022001722998</v>
      </c>
      <c r="K98" s="39"/>
      <c r="M98" s="8" t="str">
        <f t="shared" si="1"/>
        <v>Juni</v>
      </c>
      <c r="N98" s="28">
        <v>4606</v>
      </c>
      <c r="O98" s="28">
        <v>132628</v>
      </c>
      <c r="P98" s="28">
        <v>254669</v>
      </c>
      <c r="Q98" s="28">
        <v>1637109</v>
      </c>
      <c r="R98" s="28">
        <v>3125222</v>
      </c>
      <c r="S98" s="28">
        <v>2080049</v>
      </c>
      <c r="T98" s="24">
        <v>0.551695867842246</v>
      </c>
      <c r="U98" s="25">
        <v>0.43320591746357001</v>
      </c>
    </row>
    <row r="99" spans="1:21" s="10" customFormat="1" ht="10" x14ac:dyDescent="0.2">
      <c r="A99" s="19"/>
      <c r="B99" s="8" t="s">
        <v>13</v>
      </c>
      <c r="C99" s="28">
        <v>4964</v>
      </c>
      <c r="D99" s="28">
        <v>140510</v>
      </c>
      <c r="E99" s="28">
        <v>272095</v>
      </c>
      <c r="F99" s="28">
        <v>1435763</v>
      </c>
      <c r="G99" s="28">
        <v>2660851</v>
      </c>
      <c r="H99" s="28">
        <v>1757926</v>
      </c>
      <c r="I99" s="24">
        <v>0.40358188258900202</v>
      </c>
      <c r="J99" s="24">
        <v>0.31545564316068497</v>
      </c>
      <c r="K99" s="39"/>
      <c r="M99" s="8" t="str">
        <f t="shared" si="1"/>
        <v>Mai</v>
      </c>
      <c r="N99" s="28">
        <v>4120</v>
      </c>
      <c r="O99" s="28">
        <v>117036</v>
      </c>
      <c r="P99" s="28">
        <v>222312</v>
      </c>
      <c r="Q99" s="28">
        <v>1435763</v>
      </c>
      <c r="R99" s="28">
        <v>2660851</v>
      </c>
      <c r="S99" s="28">
        <v>1757926</v>
      </c>
      <c r="T99" s="24">
        <v>0.51145021733185103</v>
      </c>
      <c r="U99" s="25">
        <v>0.41058422262225103</v>
      </c>
    </row>
    <row r="100" spans="1:21" s="10" customFormat="1" ht="10" x14ac:dyDescent="0.2">
      <c r="A100" s="19"/>
      <c r="B100" s="8" t="s">
        <v>16</v>
      </c>
      <c r="C100" s="28">
        <v>4975</v>
      </c>
      <c r="D100" s="28">
        <v>140526</v>
      </c>
      <c r="E100" s="28">
        <v>272115</v>
      </c>
      <c r="F100" s="28">
        <v>1173979</v>
      </c>
      <c r="G100" s="28">
        <v>2268587</v>
      </c>
      <c r="H100" s="28">
        <v>1554995</v>
      </c>
      <c r="I100" s="24">
        <v>0.368851078566718</v>
      </c>
      <c r="J100" s="24">
        <v>0.27789562011159502</v>
      </c>
      <c r="K100" s="39"/>
      <c r="M100" s="8" t="str">
        <f t="shared" si="1"/>
        <v>April</v>
      </c>
      <c r="N100" s="28">
        <v>4344</v>
      </c>
      <c r="O100" s="28">
        <v>127727</v>
      </c>
      <c r="P100" s="28">
        <v>243514</v>
      </c>
      <c r="Q100" s="28">
        <v>1173979</v>
      </c>
      <c r="R100" s="28">
        <v>2268587</v>
      </c>
      <c r="S100" s="28">
        <v>1554995</v>
      </c>
      <c r="T100" s="24">
        <v>0.46398786168044698</v>
      </c>
      <c r="U100" s="25">
        <v>0.3611234655826</v>
      </c>
    </row>
    <row r="101" spans="1:21" s="10" customFormat="1" ht="10" x14ac:dyDescent="0.2">
      <c r="A101" s="19"/>
      <c r="B101" s="8" t="s">
        <v>17</v>
      </c>
      <c r="C101" s="28">
        <v>4995</v>
      </c>
      <c r="D101" s="28">
        <v>140835</v>
      </c>
      <c r="E101" s="28">
        <v>272780</v>
      </c>
      <c r="F101" s="28">
        <v>1370582</v>
      </c>
      <c r="G101" s="28">
        <v>3166213</v>
      </c>
      <c r="H101" s="28">
        <v>2051636</v>
      </c>
      <c r="I101" s="24">
        <v>0.469924425402868</v>
      </c>
      <c r="J101" s="24">
        <v>0.37442592281621301</v>
      </c>
      <c r="K101" s="39"/>
      <c r="M101" s="8" t="str">
        <f t="shared" si="1"/>
        <v>März</v>
      </c>
      <c r="N101" s="28">
        <v>4593</v>
      </c>
      <c r="O101" s="28">
        <v>134441</v>
      </c>
      <c r="P101" s="28">
        <v>258604</v>
      </c>
      <c r="Q101" s="28">
        <v>1370582</v>
      </c>
      <c r="R101" s="28">
        <v>3166213</v>
      </c>
      <c r="S101" s="28">
        <v>2051636</v>
      </c>
      <c r="T101" s="24">
        <v>0.50639048843758705</v>
      </c>
      <c r="U101" s="25">
        <v>0.40723641029948099</v>
      </c>
    </row>
    <row r="102" spans="1:21" s="10" customFormat="1" ht="10" x14ac:dyDescent="0.2">
      <c r="A102" s="19"/>
      <c r="B102" s="8" t="s">
        <v>18</v>
      </c>
      <c r="C102" s="28">
        <v>4999</v>
      </c>
      <c r="D102" s="28">
        <v>140780</v>
      </c>
      <c r="E102" s="28">
        <v>272672</v>
      </c>
      <c r="F102" s="28">
        <v>1243588</v>
      </c>
      <c r="G102" s="28">
        <v>3085026</v>
      </c>
      <c r="H102" s="28">
        <v>1921735</v>
      </c>
      <c r="I102" s="24">
        <v>0.47071120995831101</v>
      </c>
      <c r="J102" s="24">
        <v>0.390139826958953</v>
      </c>
      <c r="K102" s="39"/>
      <c r="M102" s="8" t="s">
        <v>18</v>
      </c>
      <c r="N102" s="28">
        <v>4408</v>
      </c>
      <c r="O102" s="28">
        <v>130527</v>
      </c>
      <c r="P102" s="28">
        <v>251174</v>
      </c>
      <c r="Q102" s="28">
        <v>1243588</v>
      </c>
      <c r="R102" s="28">
        <v>3085026</v>
      </c>
      <c r="S102" s="28">
        <v>1921735</v>
      </c>
      <c r="T102" s="24">
        <v>0.51699512849181295</v>
      </c>
      <c r="U102" s="25">
        <v>0.431722144010658</v>
      </c>
    </row>
    <row r="103" spans="1:21" s="10" customFormat="1" ht="10" x14ac:dyDescent="0.2">
      <c r="A103" s="19"/>
      <c r="B103" s="8" t="s">
        <v>19</v>
      </c>
      <c r="C103" s="28">
        <v>5000</v>
      </c>
      <c r="D103" s="28">
        <v>140882</v>
      </c>
      <c r="E103" s="28">
        <v>273125</v>
      </c>
      <c r="F103" s="28">
        <v>1109761</v>
      </c>
      <c r="G103" s="28">
        <v>2574777</v>
      </c>
      <c r="H103" s="28">
        <v>1695477</v>
      </c>
      <c r="I103" s="24">
        <v>0.38821713527358298</v>
      </c>
      <c r="J103" s="24">
        <v>0.30410003690854098</v>
      </c>
      <c r="K103" s="39"/>
      <c r="M103" s="8" t="s">
        <v>19</v>
      </c>
      <c r="N103" s="28">
        <v>4387</v>
      </c>
      <c r="O103" s="28">
        <v>129970</v>
      </c>
      <c r="P103" s="28">
        <v>250245</v>
      </c>
      <c r="Q103" s="28">
        <v>1109761</v>
      </c>
      <c r="R103" s="28">
        <v>2574777</v>
      </c>
      <c r="S103" s="28">
        <v>1695477</v>
      </c>
      <c r="T103" s="24">
        <v>0.43435768502018202</v>
      </c>
      <c r="U103" s="25">
        <v>0.34277773325349098</v>
      </c>
    </row>
    <row r="104" spans="1:21" ht="22.5" customHeight="1" x14ac:dyDescent="0.25">
      <c r="A104" s="18">
        <v>2015</v>
      </c>
      <c r="B104" s="33"/>
      <c r="C104" s="33">
        <v>5055</v>
      </c>
      <c r="D104" s="33">
        <v>141017.84109589001</v>
      </c>
      <c r="E104" s="33">
        <v>273507.115068493</v>
      </c>
      <c r="F104" s="33">
        <v>17429421</v>
      </c>
      <c r="G104" s="33">
        <v>35628476</v>
      </c>
      <c r="H104" s="33">
        <v>23046709</v>
      </c>
      <c r="I104" s="14">
        <v>0.44775659592047701</v>
      </c>
      <c r="J104" s="20">
        <v>0.356891128734454</v>
      </c>
      <c r="K104" s="38"/>
      <c r="L104" s="18">
        <v>2015</v>
      </c>
      <c r="M104" s="13"/>
      <c r="N104" s="33">
        <v>4509.3333333333303</v>
      </c>
      <c r="O104" s="33">
        <v>128978.789041096</v>
      </c>
      <c r="P104" s="33">
        <v>247624.50684931499</v>
      </c>
      <c r="Q104" s="33">
        <v>17429421</v>
      </c>
      <c r="R104" s="33">
        <v>35628476</v>
      </c>
      <c r="S104" s="33">
        <v>23046709</v>
      </c>
      <c r="T104" s="14">
        <v>0.51526346723816796</v>
      </c>
      <c r="U104" s="20">
        <v>0.41653941484289397</v>
      </c>
    </row>
    <row r="105" spans="1:21" s="10" customFormat="1" ht="10" x14ac:dyDescent="0.2">
      <c r="A105" s="19"/>
      <c r="B105" s="8" t="s">
        <v>20</v>
      </c>
      <c r="C105" s="28">
        <v>5020</v>
      </c>
      <c r="D105" s="28">
        <v>140419</v>
      </c>
      <c r="E105" s="28">
        <v>272551</v>
      </c>
      <c r="F105" s="28">
        <v>1149813</v>
      </c>
      <c r="G105" s="28">
        <v>2468632</v>
      </c>
      <c r="H105" s="28">
        <v>1577053</v>
      </c>
      <c r="I105" s="24">
        <v>0.36229197914352601</v>
      </c>
      <c r="J105" s="24">
        <v>0.29217757528895699</v>
      </c>
      <c r="K105" s="39"/>
      <c r="M105" s="8" t="s">
        <v>20</v>
      </c>
      <c r="N105" s="28">
        <v>4426</v>
      </c>
      <c r="O105" s="28">
        <v>129506</v>
      </c>
      <c r="P105" s="28">
        <v>249599</v>
      </c>
      <c r="Q105" s="28">
        <v>1149813</v>
      </c>
      <c r="R105" s="28">
        <v>2468632</v>
      </c>
      <c r="S105" s="28">
        <v>1577053</v>
      </c>
      <c r="T105" s="24">
        <v>0.43200824212248401</v>
      </c>
      <c r="U105" s="25">
        <v>0.35391274528132</v>
      </c>
    </row>
    <row r="106" spans="1:21" s="10" customFormat="1" ht="10" x14ac:dyDescent="0.2">
      <c r="A106" s="19"/>
      <c r="B106" s="8" t="s">
        <v>21</v>
      </c>
      <c r="C106" s="28">
        <v>5009</v>
      </c>
      <c r="D106" s="28">
        <v>140093</v>
      </c>
      <c r="E106" s="28">
        <v>271805</v>
      </c>
      <c r="F106" s="28">
        <v>1014350</v>
      </c>
      <c r="G106" s="28">
        <v>1866861</v>
      </c>
      <c r="H106" s="28">
        <v>1358460</v>
      </c>
      <c r="I106" s="24">
        <v>0.32322814130613198</v>
      </c>
      <c r="J106" s="24">
        <v>0.228946119460643</v>
      </c>
      <c r="K106" s="39"/>
      <c r="M106" s="8" t="s">
        <v>21</v>
      </c>
      <c r="N106" s="28">
        <v>3687</v>
      </c>
      <c r="O106" s="28">
        <v>107911</v>
      </c>
      <c r="P106" s="28">
        <v>201866</v>
      </c>
      <c r="Q106" s="28">
        <v>1014350</v>
      </c>
      <c r="R106" s="28">
        <v>1866861</v>
      </c>
      <c r="S106" s="28">
        <v>1358460</v>
      </c>
      <c r="T106" s="24">
        <v>0.45044017441185702</v>
      </c>
      <c r="U106" s="25">
        <v>0.33286190729631598</v>
      </c>
    </row>
    <row r="107" spans="1:21" s="10" customFormat="1" ht="10" x14ac:dyDescent="0.2">
      <c r="A107" s="19"/>
      <c r="B107" s="8" t="s">
        <v>22</v>
      </c>
      <c r="C107" s="28">
        <v>5026</v>
      </c>
      <c r="D107" s="28">
        <v>140577</v>
      </c>
      <c r="E107" s="28">
        <v>272651</v>
      </c>
      <c r="F107" s="28">
        <v>1420562</v>
      </c>
      <c r="G107" s="28">
        <v>2686864</v>
      </c>
      <c r="H107" s="28">
        <v>1797097</v>
      </c>
      <c r="I107" s="24">
        <v>0.41237806303834901</v>
      </c>
      <c r="J107" s="24">
        <v>0.31789002152225598</v>
      </c>
      <c r="K107" s="39"/>
      <c r="M107" s="8" t="s">
        <v>22</v>
      </c>
      <c r="N107" s="28">
        <v>4563</v>
      </c>
      <c r="O107" s="28">
        <v>127583</v>
      </c>
      <c r="P107" s="28">
        <v>244909</v>
      </c>
      <c r="Q107" s="28">
        <v>1420562</v>
      </c>
      <c r="R107" s="28">
        <v>2686864</v>
      </c>
      <c r="S107" s="28">
        <v>1797097</v>
      </c>
      <c r="T107" s="24">
        <v>0.49068754256081898</v>
      </c>
      <c r="U107" s="25">
        <v>0.384449593274095</v>
      </c>
    </row>
    <row r="108" spans="1:21" s="10" customFormat="1" ht="10" x14ac:dyDescent="0.2">
      <c r="A108" s="19"/>
      <c r="B108" s="8" t="s">
        <v>23</v>
      </c>
      <c r="C108" s="28">
        <v>5042</v>
      </c>
      <c r="D108" s="28">
        <v>140756</v>
      </c>
      <c r="E108" s="28">
        <v>272943</v>
      </c>
      <c r="F108" s="28">
        <v>1740292</v>
      </c>
      <c r="G108" s="28">
        <v>3360603</v>
      </c>
      <c r="H108" s="28">
        <v>2221842</v>
      </c>
      <c r="I108" s="24">
        <v>0.52616868907897396</v>
      </c>
      <c r="J108" s="24">
        <v>0.41041572782595598</v>
      </c>
      <c r="K108" s="39"/>
      <c r="M108" s="8" t="s">
        <v>23</v>
      </c>
      <c r="N108" s="28">
        <v>4793</v>
      </c>
      <c r="O108" s="28">
        <v>134828</v>
      </c>
      <c r="P108" s="28">
        <v>259951</v>
      </c>
      <c r="Q108" s="28">
        <v>1740292</v>
      </c>
      <c r="R108" s="28">
        <v>3360603</v>
      </c>
      <c r="S108" s="28">
        <v>2221842</v>
      </c>
      <c r="T108" s="24">
        <v>0.56302359596459195</v>
      </c>
      <c r="U108" s="25">
        <v>0.44224489022451002</v>
      </c>
    </row>
    <row r="109" spans="1:21" s="10" customFormat="1" ht="10" x14ac:dyDescent="0.2">
      <c r="A109" s="19"/>
      <c r="B109" s="8" t="s">
        <v>15</v>
      </c>
      <c r="C109" s="28">
        <v>5050</v>
      </c>
      <c r="D109" s="28">
        <v>141074</v>
      </c>
      <c r="E109" s="28">
        <v>273501</v>
      </c>
      <c r="F109" s="28">
        <v>2083388</v>
      </c>
      <c r="G109" s="28">
        <v>4123659</v>
      </c>
      <c r="H109" s="28">
        <v>2498701</v>
      </c>
      <c r="I109" s="24">
        <v>0.57135445273059604</v>
      </c>
      <c r="J109" s="24">
        <v>0.48636479597703902</v>
      </c>
      <c r="K109" s="39"/>
      <c r="M109" s="8" t="s">
        <v>15</v>
      </c>
      <c r="N109" s="28">
        <v>4825</v>
      </c>
      <c r="O109" s="28">
        <v>135753</v>
      </c>
      <c r="P109" s="28">
        <v>261975</v>
      </c>
      <c r="Q109" s="28">
        <v>2083388</v>
      </c>
      <c r="R109" s="28">
        <v>4123659</v>
      </c>
      <c r="S109" s="28">
        <v>2498701</v>
      </c>
      <c r="T109" s="24">
        <v>0.60241888431884005</v>
      </c>
      <c r="U109" s="25">
        <v>0.51532854286428398</v>
      </c>
    </row>
    <row r="110" spans="1:21" s="10" customFormat="1" ht="10" x14ac:dyDescent="0.2">
      <c r="A110" s="19"/>
      <c r="B110" s="8" t="s">
        <v>11</v>
      </c>
      <c r="C110" s="28">
        <v>5052</v>
      </c>
      <c r="D110" s="28">
        <v>141164</v>
      </c>
      <c r="E110" s="28">
        <v>273686</v>
      </c>
      <c r="F110" s="28">
        <v>2060458</v>
      </c>
      <c r="G110" s="28">
        <v>4075726</v>
      </c>
      <c r="H110" s="28">
        <v>2474415</v>
      </c>
      <c r="I110" s="24">
        <v>0.56544047143519205</v>
      </c>
      <c r="J110" s="24">
        <v>0.48038639995492799</v>
      </c>
      <c r="K110" s="39"/>
      <c r="M110" s="8" t="s">
        <v>11</v>
      </c>
      <c r="N110" s="28">
        <v>4805</v>
      </c>
      <c r="O110" s="28">
        <v>135434</v>
      </c>
      <c r="P110" s="28">
        <v>261391</v>
      </c>
      <c r="Q110" s="28">
        <v>2060458</v>
      </c>
      <c r="R110" s="28">
        <v>4075726</v>
      </c>
      <c r="S110" s="28">
        <v>2474415</v>
      </c>
      <c r="T110" s="24">
        <v>0.60083685401748899</v>
      </c>
      <c r="U110" s="25">
        <v>0.51275752512190098</v>
      </c>
    </row>
    <row r="111" spans="1:21" s="10" customFormat="1" ht="10" x14ac:dyDescent="0.2">
      <c r="A111" s="19"/>
      <c r="B111" s="8" t="s">
        <v>12</v>
      </c>
      <c r="C111" s="28">
        <v>5060</v>
      </c>
      <c r="D111" s="28">
        <v>141347</v>
      </c>
      <c r="E111" s="28">
        <v>274064</v>
      </c>
      <c r="F111" s="28">
        <v>1685080</v>
      </c>
      <c r="G111" s="28">
        <v>3216833</v>
      </c>
      <c r="H111" s="28">
        <v>2125105</v>
      </c>
      <c r="I111" s="24">
        <v>0.50115554863798595</v>
      </c>
      <c r="J111" s="24">
        <v>0.39125082705742698</v>
      </c>
      <c r="K111" s="39"/>
      <c r="M111" s="8" t="s">
        <v>12</v>
      </c>
      <c r="N111" s="28">
        <v>4699</v>
      </c>
      <c r="O111" s="28">
        <v>133502</v>
      </c>
      <c r="P111" s="28">
        <v>256967</v>
      </c>
      <c r="Q111" s="28">
        <v>1685080</v>
      </c>
      <c r="R111" s="28">
        <v>3216833</v>
      </c>
      <c r="S111" s="28">
        <v>2125105</v>
      </c>
      <c r="T111" s="24">
        <v>0.55922859214250298</v>
      </c>
      <c r="U111" s="25">
        <v>0.44178770566099901</v>
      </c>
    </row>
    <row r="112" spans="1:21" s="10" customFormat="1" ht="10" x14ac:dyDescent="0.2">
      <c r="A112" s="19"/>
      <c r="B112" s="8" t="s">
        <v>13</v>
      </c>
      <c r="C112" s="28">
        <v>5062</v>
      </c>
      <c r="D112" s="28">
        <v>141123</v>
      </c>
      <c r="E112" s="28">
        <v>273655</v>
      </c>
      <c r="F112" s="28">
        <v>1424371</v>
      </c>
      <c r="G112" s="28">
        <v>2616805</v>
      </c>
      <c r="H112" s="28">
        <v>1730745</v>
      </c>
      <c r="I112" s="24">
        <v>0.39561576689106498</v>
      </c>
      <c r="J112" s="24">
        <v>0.30846527385258499</v>
      </c>
      <c r="K112" s="39"/>
      <c r="M112" s="8" t="s">
        <v>13</v>
      </c>
      <c r="N112" s="28">
        <v>4191</v>
      </c>
      <c r="O112" s="28">
        <v>117120</v>
      </c>
      <c r="P112" s="28">
        <v>222643</v>
      </c>
      <c r="Q112" s="28">
        <v>1424371</v>
      </c>
      <c r="R112" s="28">
        <v>2616805</v>
      </c>
      <c r="S112" s="28">
        <v>1730745</v>
      </c>
      <c r="T112" s="24">
        <v>0.50900162751589995</v>
      </c>
      <c r="U112" s="25">
        <v>0.408226573427446</v>
      </c>
    </row>
    <row r="113" spans="1:21" s="10" customFormat="1" ht="10" x14ac:dyDescent="0.2">
      <c r="A113" s="19"/>
      <c r="B113" s="8" t="s">
        <v>16</v>
      </c>
      <c r="C113" s="28">
        <v>5071</v>
      </c>
      <c r="D113" s="28">
        <v>141244</v>
      </c>
      <c r="E113" s="28">
        <v>273924</v>
      </c>
      <c r="F113" s="28">
        <v>1157488</v>
      </c>
      <c r="G113" s="28">
        <v>2344338</v>
      </c>
      <c r="H113" s="28">
        <v>1560799</v>
      </c>
      <c r="I113" s="24">
        <v>0.36834579403962903</v>
      </c>
      <c r="J113" s="24">
        <v>0.285278398387874</v>
      </c>
      <c r="K113" s="39"/>
      <c r="M113" s="8" t="s">
        <v>16</v>
      </c>
      <c r="N113" s="28">
        <v>4533</v>
      </c>
      <c r="O113" s="28">
        <v>131638</v>
      </c>
      <c r="P113" s="28">
        <v>251683</v>
      </c>
      <c r="Q113" s="28">
        <v>1157488</v>
      </c>
      <c r="R113" s="28">
        <v>2344338</v>
      </c>
      <c r="S113" s="28">
        <v>1560799</v>
      </c>
      <c r="T113" s="24">
        <v>0.45177904031048</v>
      </c>
      <c r="U113" s="25">
        <v>0.35967733125986101</v>
      </c>
    </row>
    <row r="114" spans="1:21" s="10" customFormat="1" ht="10" x14ac:dyDescent="0.2">
      <c r="A114" s="19"/>
      <c r="B114" s="8" t="s">
        <v>17</v>
      </c>
      <c r="C114" s="28">
        <v>5085</v>
      </c>
      <c r="D114" s="28">
        <v>141469</v>
      </c>
      <c r="E114" s="28">
        <v>274376</v>
      </c>
      <c r="F114" s="28">
        <v>1314357</v>
      </c>
      <c r="G114" s="28">
        <v>2987195</v>
      </c>
      <c r="H114" s="28">
        <v>2003555</v>
      </c>
      <c r="I114" s="24">
        <v>0.45685490426604303</v>
      </c>
      <c r="J114" s="24">
        <v>0.35120101259679398</v>
      </c>
      <c r="K114" s="39"/>
      <c r="M114" s="8" t="s">
        <v>17</v>
      </c>
      <c r="N114" s="28">
        <v>4630</v>
      </c>
      <c r="O114" s="28">
        <v>134139</v>
      </c>
      <c r="P114" s="28">
        <v>258546</v>
      </c>
      <c r="Q114" s="28">
        <v>1314357</v>
      </c>
      <c r="R114" s="28">
        <v>2987195</v>
      </c>
      <c r="S114" s="28">
        <v>2003555</v>
      </c>
      <c r="T114" s="24">
        <v>0.49543634911885998</v>
      </c>
      <c r="U114" s="25">
        <v>0.38429707942993402</v>
      </c>
    </row>
    <row r="115" spans="1:21" s="10" customFormat="1" ht="10" x14ac:dyDescent="0.2">
      <c r="A115" s="19"/>
      <c r="B115" s="8" t="s">
        <v>18</v>
      </c>
      <c r="C115" s="28">
        <v>5087</v>
      </c>
      <c r="D115" s="28">
        <v>141403</v>
      </c>
      <c r="E115" s="28">
        <v>274306</v>
      </c>
      <c r="F115" s="28">
        <v>1234214</v>
      </c>
      <c r="G115" s="28">
        <v>3115410</v>
      </c>
      <c r="H115" s="28">
        <v>1907843</v>
      </c>
      <c r="I115" s="24">
        <v>0.48186566055882801</v>
      </c>
      <c r="J115" s="24">
        <v>0.40562234459743102</v>
      </c>
      <c r="K115" s="39"/>
      <c r="M115" s="8" t="s">
        <v>18</v>
      </c>
      <c r="N115" s="28">
        <v>4490</v>
      </c>
      <c r="O115" s="28">
        <v>130268</v>
      </c>
      <c r="P115" s="28">
        <v>251180</v>
      </c>
      <c r="Q115" s="28">
        <v>1234214</v>
      </c>
      <c r="R115" s="28">
        <v>3115410</v>
      </c>
      <c r="S115" s="28">
        <v>1907843</v>
      </c>
      <c r="T115" s="24">
        <v>0.530946161024065</v>
      </c>
      <c r="U115" s="25">
        <v>0.44991865703596801</v>
      </c>
    </row>
    <row r="116" spans="1:21" s="10" customFormat="1" ht="10" x14ac:dyDescent="0.2">
      <c r="A116" s="19"/>
      <c r="B116" s="8" t="s">
        <v>19</v>
      </c>
      <c r="C116" s="28">
        <v>5096</v>
      </c>
      <c r="D116" s="28">
        <v>141562</v>
      </c>
      <c r="E116" s="28">
        <v>274659</v>
      </c>
      <c r="F116" s="28">
        <v>1145048</v>
      </c>
      <c r="G116" s="28">
        <v>2765550</v>
      </c>
      <c r="H116" s="28">
        <v>1791094</v>
      </c>
      <c r="I116" s="24">
        <v>0.40814078500198903</v>
      </c>
      <c r="J116" s="24">
        <v>0.324807453324233</v>
      </c>
      <c r="K116" s="39"/>
      <c r="M116" s="8" t="s">
        <v>19</v>
      </c>
      <c r="N116" s="28">
        <v>4470</v>
      </c>
      <c r="O116" s="28">
        <v>129929</v>
      </c>
      <c r="P116" s="28">
        <v>250482</v>
      </c>
      <c r="Q116" s="28">
        <v>1145048</v>
      </c>
      <c r="R116" s="28">
        <v>2765550</v>
      </c>
      <c r="S116" s="28">
        <v>1791094</v>
      </c>
      <c r="T116" s="24">
        <v>0.45990640586985398</v>
      </c>
      <c r="U116" s="25">
        <v>0.36848284810307003</v>
      </c>
    </row>
    <row r="117" spans="1:21" ht="22.5" customHeight="1" x14ac:dyDescent="0.25">
      <c r="A117" s="18">
        <v>2014</v>
      </c>
      <c r="B117" s="33"/>
      <c r="C117" s="33">
        <v>5128.5833333333303</v>
      </c>
      <c r="D117" s="33">
        <v>140721.58356164399</v>
      </c>
      <c r="E117" s="33">
        <v>272636.29041095899</v>
      </c>
      <c r="F117" s="33">
        <v>17162053</v>
      </c>
      <c r="G117" s="33">
        <v>35933512</v>
      </c>
      <c r="H117" s="33">
        <v>23225331</v>
      </c>
      <c r="I117" s="14">
        <v>0.452176860330331</v>
      </c>
      <c r="J117" s="20">
        <v>0.361096382047291</v>
      </c>
      <c r="K117" s="38"/>
      <c r="L117" s="18">
        <v>2014</v>
      </c>
      <c r="M117" s="13"/>
      <c r="N117" s="33">
        <v>4554.3333333333303</v>
      </c>
      <c r="O117" s="33">
        <v>128637.91232876699</v>
      </c>
      <c r="P117" s="33">
        <v>246449.35890411001</v>
      </c>
      <c r="Q117" s="33">
        <v>17162053</v>
      </c>
      <c r="R117" s="33">
        <v>35933512</v>
      </c>
      <c r="S117" s="33">
        <v>23225331</v>
      </c>
      <c r="T117" s="14">
        <v>0.52002582515559104</v>
      </c>
      <c r="U117" s="20">
        <v>0.42159478306035097</v>
      </c>
    </row>
    <row r="118" spans="1:21" s="10" customFormat="1" ht="10" x14ac:dyDescent="0.2">
      <c r="A118" s="19"/>
      <c r="B118" s="8" t="s">
        <v>20</v>
      </c>
      <c r="C118" s="28">
        <v>5079</v>
      </c>
      <c r="D118" s="28">
        <v>139922</v>
      </c>
      <c r="E118" s="28">
        <v>271178</v>
      </c>
      <c r="F118" s="28">
        <v>1195017</v>
      </c>
      <c r="G118" s="28">
        <v>2615321</v>
      </c>
      <c r="H118" s="28">
        <v>1659017</v>
      </c>
      <c r="I118" s="24">
        <v>0.38247507482279303</v>
      </c>
      <c r="J118" s="24">
        <v>0.31110633439433499</v>
      </c>
      <c r="K118" s="39"/>
      <c r="M118" s="8" t="s">
        <v>20</v>
      </c>
      <c r="N118" s="28">
        <v>4495</v>
      </c>
      <c r="O118" s="28">
        <v>130156</v>
      </c>
      <c r="P118" s="28">
        <v>250586</v>
      </c>
      <c r="Q118" s="28">
        <v>1195017</v>
      </c>
      <c r="R118" s="28">
        <v>2615321</v>
      </c>
      <c r="S118" s="28">
        <v>1659017</v>
      </c>
      <c r="T118" s="24">
        <v>0.45175268169243998</v>
      </c>
      <c r="U118" s="25">
        <v>0.37296853359071402</v>
      </c>
    </row>
    <row r="119" spans="1:21" s="10" customFormat="1" ht="10" x14ac:dyDescent="0.2">
      <c r="A119" s="19"/>
      <c r="B119" s="8" t="s">
        <v>21</v>
      </c>
      <c r="C119" s="28">
        <v>5083</v>
      </c>
      <c r="D119" s="28">
        <v>139936</v>
      </c>
      <c r="E119" s="28">
        <v>271238</v>
      </c>
      <c r="F119" s="28">
        <v>1007792</v>
      </c>
      <c r="G119" s="28">
        <v>1867454</v>
      </c>
      <c r="H119" s="28">
        <v>1353701</v>
      </c>
      <c r="I119" s="24">
        <v>0.32245717089717202</v>
      </c>
      <c r="J119" s="24">
        <v>0.22949758760448999</v>
      </c>
      <c r="K119" s="39"/>
      <c r="M119" s="8" t="s">
        <v>21</v>
      </c>
      <c r="N119" s="28">
        <v>3775</v>
      </c>
      <c r="O119" s="28">
        <v>109016</v>
      </c>
      <c r="P119" s="28">
        <v>204384</v>
      </c>
      <c r="Q119" s="28">
        <v>1007792</v>
      </c>
      <c r="R119" s="28">
        <v>1867454</v>
      </c>
      <c r="S119" s="28">
        <v>1353701</v>
      </c>
      <c r="T119" s="24">
        <v>0.44661286113441601</v>
      </c>
      <c r="U119" s="25">
        <v>0.33111062647496398</v>
      </c>
    </row>
    <row r="120" spans="1:21" s="10" customFormat="1" ht="10" x14ac:dyDescent="0.2">
      <c r="A120" s="19"/>
      <c r="B120" s="8" t="s">
        <v>22</v>
      </c>
      <c r="C120" s="28">
        <v>5097</v>
      </c>
      <c r="D120" s="28">
        <v>140231</v>
      </c>
      <c r="E120" s="28">
        <v>271768</v>
      </c>
      <c r="F120" s="28">
        <v>1432266</v>
      </c>
      <c r="G120" s="28">
        <v>2782427</v>
      </c>
      <c r="H120" s="28">
        <v>1868000</v>
      </c>
      <c r="I120" s="24">
        <v>0.42970573208583701</v>
      </c>
      <c r="J120" s="24">
        <v>0.33026592416111999</v>
      </c>
      <c r="K120" s="39"/>
      <c r="M120" s="8" t="s">
        <v>22</v>
      </c>
      <c r="N120" s="28">
        <v>4617</v>
      </c>
      <c r="O120" s="28">
        <v>128003</v>
      </c>
      <c r="P120" s="28">
        <v>245407</v>
      </c>
      <c r="Q120" s="28">
        <v>1432266</v>
      </c>
      <c r="R120" s="28">
        <v>2782427</v>
      </c>
      <c r="S120" s="28">
        <v>1868000</v>
      </c>
      <c r="T120" s="24">
        <v>0.51205761360867097</v>
      </c>
      <c r="U120" s="25">
        <v>0.40009056016017303</v>
      </c>
    </row>
    <row r="121" spans="1:21" s="10" customFormat="1" ht="10" x14ac:dyDescent="0.2">
      <c r="A121" s="19"/>
      <c r="B121" s="8" t="s">
        <v>23</v>
      </c>
      <c r="C121" s="28">
        <v>5105</v>
      </c>
      <c r="D121" s="28">
        <v>140412</v>
      </c>
      <c r="E121" s="28">
        <v>272079</v>
      </c>
      <c r="F121" s="28">
        <v>1724182</v>
      </c>
      <c r="G121" s="28">
        <v>3384577</v>
      </c>
      <c r="H121" s="28">
        <v>2249051</v>
      </c>
      <c r="I121" s="24">
        <v>0.53391709160660505</v>
      </c>
      <c r="J121" s="24">
        <v>0.41465615991433902</v>
      </c>
      <c r="K121" s="39"/>
      <c r="M121" s="8" t="s">
        <v>23</v>
      </c>
      <c r="N121" s="28">
        <v>4819</v>
      </c>
      <c r="O121" s="28">
        <v>134719</v>
      </c>
      <c r="P121" s="28">
        <v>259321</v>
      </c>
      <c r="Q121" s="28">
        <v>1724182</v>
      </c>
      <c r="R121" s="28">
        <v>3384577</v>
      </c>
      <c r="S121" s="28">
        <v>2249051</v>
      </c>
      <c r="T121" s="24">
        <v>0.57174528854687201</v>
      </c>
      <c r="U121" s="25">
        <v>0.44793160096468898</v>
      </c>
    </row>
    <row r="122" spans="1:21" s="10" customFormat="1" ht="10" x14ac:dyDescent="0.2">
      <c r="A122" s="19"/>
      <c r="B122" s="8" t="s">
        <v>15</v>
      </c>
      <c r="C122" s="28">
        <v>5122</v>
      </c>
      <c r="D122" s="28">
        <v>140535</v>
      </c>
      <c r="E122" s="28">
        <v>272305</v>
      </c>
      <c r="F122" s="28">
        <v>2055843</v>
      </c>
      <c r="G122" s="28">
        <v>4258511</v>
      </c>
      <c r="H122" s="28">
        <v>2565220</v>
      </c>
      <c r="I122" s="24">
        <v>0.58881440394253803</v>
      </c>
      <c r="J122" s="24">
        <v>0.50447594638602</v>
      </c>
      <c r="K122" s="39"/>
      <c r="M122" s="8" t="s">
        <v>15</v>
      </c>
      <c r="N122" s="28">
        <v>4844</v>
      </c>
      <c r="O122" s="28">
        <v>134997</v>
      </c>
      <c r="P122" s="28">
        <v>259906</v>
      </c>
      <c r="Q122" s="28">
        <v>2055843</v>
      </c>
      <c r="R122" s="28">
        <v>4258511</v>
      </c>
      <c r="S122" s="28">
        <v>2565220</v>
      </c>
      <c r="T122" s="24">
        <v>0.62124364490772799</v>
      </c>
      <c r="U122" s="25">
        <v>0.535880696918691</v>
      </c>
    </row>
    <row r="123" spans="1:21" s="10" customFormat="1" ht="10" x14ac:dyDescent="0.2">
      <c r="A123" s="19"/>
      <c r="B123" s="8" t="s">
        <v>11</v>
      </c>
      <c r="C123" s="28">
        <v>5125</v>
      </c>
      <c r="D123" s="28">
        <v>140790</v>
      </c>
      <c r="E123" s="28">
        <v>272819</v>
      </c>
      <c r="F123" s="28">
        <v>1922374</v>
      </c>
      <c r="G123" s="28">
        <v>3920638</v>
      </c>
      <c r="H123" s="28">
        <v>2403906</v>
      </c>
      <c r="I123" s="24">
        <v>0.55078737721933102</v>
      </c>
      <c r="J123" s="24">
        <v>0.46357546046421699</v>
      </c>
      <c r="K123" s="39"/>
      <c r="M123" s="8" t="s">
        <v>11</v>
      </c>
      <c r="N123" s="28">
        <v>4835</v>
      </c>
      <c r="O123" s="28">
        <v>135320</v>
      </c>
      <c r="P123" s="28">
        <v>260628</v>
      </c>
      <c r="Q123" s="28">
        <v>1922374</v>
      </c>
      <c r="R123" s="28">
        <v>3920638</v>
      </c>
      <c r="S123" s="28">
        <v>2403906</v>
      </c>
      <c r="T123" s="24">
        <v>0.58455503385031804</v>
      </c>
      <c r="U123" s="25">
        <v>0.49498167729567799</v>
      </c>
    </row>
    <row r="124" spans="1:21" s="10" customFormat="1" ht="10" x14ac:dyDescent="0.2">
      <c r="A124" s="19"/>
      <c r="B124" s="8" t="s">
        <v>12</v>
      </c>
      <c r="C124" s="28">
        <v>5134</v>
      </c>
      <c r="D124" s="28">
        <v>140883</v>
      </c>
      <c r="E124" s="28">
        <v>272861</v>
      </c>
      <c r="F124" s="28">
        <v>1654531</v>
      </c>
      <c r="G124" s="28">
        <v>3198713</v>
      </c>
      <c r="H124" s="28">
        <v>2094861</v>
      </c>
      <c r="I124" s="24">
        <v>0.49565029137653199</v>
      </c>
      <c r="J124" s="24">
        <v>0.39076220737542799</v>
      </c>
      <c r="K124" s="39"/>
      <c r="M124" s="8" t="s">
        <v>12</v>
      </c>
      <c r="N124" s="28">
        <v>4760</v>
      </c>
      <c r="O124" s="28">
        <v>133444</v>
      </c>
      <c r="P124" s="28">
        <v>256339</v>
      </c>
      <c r="Q124" s="28">
        <v>1654531</v>
      </c>
      <c r="R124" s="28">
        <v>3198713</v>
      </c>
      <c r="S124" s="28">
        <v>2094861</v>
      </c>
      <c r="T124" s="24">
        <v>0.553428990877458</v>
      </c>
      <c r="U124" s="25">
        <v>0.44200300738248599</v>
      </c>
    </row>
    <row r="125" spans="1:21" s="10" customFormat="1" ht="10" x14ac:dyDescent="0.2">
      <c r="A125" s="19"/>
      <c r="B125" s="8" t="s">
        <v>13</v>
      </c>
      <c r="C125" s="28">
        <v>5137</v>
      </c>
      <c r="D125" s="28">
        <v>140863</v>
      </c>
      <c r="E125" s="28">
        <v>272793</v>
      </c>
      <c r="F125" s="28">
        <v>1382152</v>
      </c>
      <c r="G125" s="28">
        <v>2619867</v>
      </c>
      <c r="H125" s="28">
        <v>1762401</v>
      </c>
      <c r="I125" s="24">
        <v>0.40359530296309398</v>
      </c>
      <c r="J125" s="24">
        <v>0.30980207963429202</v>
      </c>
      <c r="K125" s="39"/>
      <c r="M125" s="8" t="s">
        <v>13</v>
      </c>
      <c r="N125" s="28">
        <v>4251</v>
      </c>
      <c r="O125" s="28">
        <v>117340</v>
      </c>
      <c r="P125" s="28">
        <v>222364</v>
      </c>
      <c r="Q125" s="28">
        <v>1382152</v>
      </c>
      <c r="R125" s="28">
        <v>2619867</v>
      </c>
      <c r="S125" s="28">
        <v>1762401</v>
      </c>
      <c r="T125" s="24">
        <v>0.52127128126361499</v>
      </c>
      <c r="U125" s="25">
        <v>0.41315068622766399</v>
      </c>
    </row>
    <row r="126" spans="1:21" s="10" customFormat="1" ht="10" x14ac:dyDescent="0.2">
      <c r="A126" s="19"/>
      <c r="B126" s="8" t="s">
        <v>16</v>
      </c>
      <c r="C126" s="28">
        <v>5152</v>
      </c>
      <c r="D126" s="28">
        <v>141098</v>
      </c>
      <c r="E126" s="28">
        <v>273309</v>
      </c>
      <c r="F126" s="28">
        <v>1144054</v>
      </c>
      <c r="G126" s="28">
        <v>2356682</v>
      </c>
      <c r="H126" s="28">
        <v>1559829</v>
      </c>
      <c r="I126" s="24">
        <v>0.36849778168365199</v>
      </c>
      <c r="J126" s="24">
        <v>0.28742583181185599</v>
      </c>
      <c r="K126" s="39"/>
      <c r="M126" s="8" t="s">
        <v>16</v>
      </c>
      <c r="N126" s="28">
        <v>4509</v>
      </c>
      <c r="O126" s="28">
        <v>127809</v>
      </c>
      <c r="P126" s="28">
        <v>243066</v>
      </c>
      <c r="Q126" s="28">
        <v>1144054</v>
      </c>
      <c r="R126" s="28">
        <v>2356682</v>
      </c>
      <c r="S126" s="28">
        <v>1559829</v>
      </c>
      <c r="T126" s="24">
        <v>0.44718880919199899</v>
      </c>
      <c r="U126" s="25">
        <v>0.358529311177887</v>
      </c>
    </row>
    <row r="127" spans="1:21" s="10" customFormat="1" ht="10" x14ac:dyDescent="0.2">
      <c r="A127" s="19"/>
      <c r="B127" s="8" t="s">
        <v>17</v>
      </c>
      <c r="C127" s="28">
        <v>5166</v>
      </c>
      <c r="D127" s="28">
        <v>141275</v>
      </c>
      <c r="E127" s="28">
        <v>273733</v>
      </c>
      <c r="F127" s="28">
        <v>1370059</v>
      </c>
      <c r="G127" s="28">
        <v>3227446</v>
      </c>
      <c r="H127" s="28">
        <v>2103427</v>
      </c>
      <c r="I127" s="24">
        <v>0.48028656075715997</v>
      </c>
      <c r="J127" s="24">
        <v>0.38033836362558598</v>
      </c>
      <c r="K127" s="39"/>
      <c r="M127" s="8" t="s">
        <v>17</v>
      </c>
      <c r="N127" s="28">
        <v>4692</v>
      </c>
      <c r="O127" s="28">
        <v>133633</v>
      </c>
      <c r="P127" s="28">
        <v>256837</v>
      </c>
      <c r="Q127" s="28">
        <v>1370059</v>
      </c>
      <c r="R127" s="28">
        <v>3227446</v>
      </c>
      <c r="S127" s="28">
        <v>2103427</v>
      </c>
      <c r="T127" s="24">
        <v>0.52266899181889703</v>
      </c>
      <c r="U127" s="25">
        <v>0.41830017074449699</v>
      </c>
    </row>
    <row r="128" spans="1:21" s="10" customFormat="1" ht="10" x14ac:dyDescent="0.2">
      <c r="A128" s="19"/>
      <c r="B128" s="8" t="s">
        <v>18</v>
      </c>
      <c r="C128" s="28">
        <v>5169</v>
      </c>
      <c r="D128" s="28">
        <v>141300</v>
      </c>
      <c r="E128" s="28">
        <v>273666</v>
      </c>
      <c r="F128" s="28">
        <v>1152643</v>
      </c>
      <c r="G128" s="28">
        <v>2919251</v>
      </c>
      <c r="H128" s="28">
        <v>1812500</v>
      </c>
      <c r="I128" s="24">
        <v>0.45811849155798201</v>
      </c>
      <c r="J128" s="24">
        <v>0.38097156492116002</v>
      </c>
      <c r="K128" s="39"/>
      <c r="M128" s="8" t="s">
        <v>18</v>
      </c>
      <c r="N128" s="28">
        <v>4545</v>
      </c>
      <c r="O128" s="28">
        <v>129863</v>
      </c>
      <c r="P128" s="28">
        <v>249586</v>
      </c>
      <c r="Q128" s="28">
        <v>1152643</v>
      </c>
      <c r="R128" s="28">
        <v>2919251</v>
      </c>
      <c r="S128" s="28">
        <v>1812500</v>
      </c>
      <c r="T128" s="24">
        <v>0.50657202084645203</v>
      </c>
      <c r="U128" s="25">
        <v>0.42481191792565298</v>
      </c>
    </row>
    <row r="129" spans="1:21" s="10" customFormat="1" ht="10" x14ac:dyDescent="0.2">
      <c r="B129" s="8" t="s">
        <v>19</v>
      </c>
      <c r="C129" s="28">
        <v>5174</v>
      </c>
      <c r="D129" s="28">
        <v>141452</v>
      </c>
      <c r="E129" s="28">
        <v>273952</v>
      </c>
      <c r="F129" s="28">
        <v>1121140</v>
      </c>
      <c r="G129" s="28">
        <v>2782625</v>
      </c>
      <c r="H129" s="28">
        <v>1793418</v>
      </c>
      <c r="I129" s="24">
        <v>0.40898816240411701</v>
      </c>
      <c r="J129" s="25">
        <v>0.32765629297903798</v>
      </c>
      <c r="L129" s="19"/>
      <c r="M129" s="8" t="s">
        <v>19</v>
      </c>
      <c r="N129" s="28">
        <v>4510</v>
      </c>
      <c r="O129" s="28">
        <v>129165</v>
      </c>
      <c r="P129" s="28">
        <v>248540</v>
      </c>
      <c r="Q129" s="28">
        <v>1121140</v>
      </c>
      <c r="R129" s="28">
        <v>2782625</v>
      </c>
      <c r="S129" s="28">
        <v>1793418</v>
      </c>
      <c r="T129" s="24">
        <v>0.46239202839399901</v>
      </c>
      <c r="U129" s="25">
        <v>0.37283420857786997</v>
      </c>
    </row>
    <row r="130" spans="1:21" ht="22.5" customHeight="1" x14ac:dyDescent="0.25">
      <c r="A130" s="18">
        <v>2013</v>
      </c>
      <c r="B130" s="33"/>
      <c r="C130" s="33">
        <v>5190.583333333333</v>
      </c>
      <c r="D130" s="33">
        <v>140191.82739726026</v>
      </c>
      <c r="E130" s="33">
        <v>271298.17534246575</v>
      </c>
      <c r="F130" s="33">
        <v>16831177</v>
      </c>
      <c r="G130" s="33">
        <v>35623883</v>
      </c>
      <c r="H130" s="33">
        <v>23016534</v>
      </c>
      <c r="I130" s="14">
        <v>0.44980508800690844</v>
      </c>
      <c r="J130" s="14">
        <v>0.35975059297340478</v>
      </c>
      <c r="K130" s="38"/>
      <c r="L130" s="18">
        <v>2013</v>
      </c>
      <c r="M130" s="13"/>
      <c r="N130" s="33">
        <v>4662.166666666667</v>
      </c>
      <c r="O130" s="33">
        <v>128648.37534246575</v>
      </c>
      <c r="P130" s="33">
        <v>246488.54520547946</v>
      </c>
      <c r="Q130" s="33">
        <v>16831177</v>
      </c>
      <c r="R130" s="33">
        <v>35623883</v>
      </c>
      <c r="S130" s="33">
        <v>23016534</v>
      </c>
      <c r="T130" s="14">
        <v>0.51628293613450549</v>
      </c>
      <c r="U130" s="20">
        <v>0.41903052481075487</v>
      </c>
    </row>
    <row r="131" spans="1:21" s="10" customFormat="1" ht="10" x14ac:dyDescent="0.2">
      <c r="A131" s="19"/>
      <c r="B131" s="8" t="s">
        <v>20</v>
      </c>
      <c r="C131" s="28">
        <v>5125</v>
      </c>
      <c r="D131" s="28">
        <v>139191</v>
      </c>
      <c r="E131" s="28">
        <v>269307</v>
      </c>
      <c r="F131" s="28">
        <v>1134051</v>
      </c>
      <c r="G131" s="28">
        <v>2503824</v>
      </c>
      <c r="H131" s="28">
        <v>1589551</v>
      </c>
      <c r="I131" s="24">
        <v>0.36838472824879065</v>
      </c>
      <c r="J131" s="25">
        <v>0.29991242756048769</v>
      </c>
      <c r="L131" s="19"/>
      <c r="M131" s="8" t="str">
        <f>B131</f>
        <v>Dezember</v>
      </c>
      <c r="N131" s="28">
        <v>4584</v>
      </c>
      <c r="O131" s="28">
        <v>129869</v>
      </c>
      <c r="P131" s="28">
        <v>249644</v>
      </c>
      <c r="Q131" s="28">
        <v>1134051</v>
      </c>
      <c r="R131" s="28">
        <v>2503824</v>
      </c>
      <c r="S131" s="28">
        <v>1589551</v>
      </c>
      <c r="T131" s="24">
        <v>0.43924226715241976</v>
      </c>
      <c r="U131" s="25">
        <v>0.36352612606648116</v>
      </c>
    </row>
    <row r="132" spans="1:21" s="10" customFormat="1" ht="10" x14ac:dyDescent="0.2">
      <c r="A132" s="19"/>
      <c r="B132" s="8" t="s">
        <v>21</v>
      </c>
      <c r="C132" s="28">
        <v>5145</v>
      </c>
      <c r="D132" s="28">
        <v>139617</v>
      </c>
      <c r="E132" s="28">
        <v>270116</v>
      </c>
      <c r="F132" s="28">
        <v>994376</v>
      </c>
      <c r="G132" s="28">
        <v>1861420</v>
      </c>
      <c r="H132" s="28">
        <v>1341856</v>
      </c>
      <c r="I132" s="24">
        <v>0.32036595352523928</v>
      </c>
      <c r="J132" s="24">
        <v>0.22970624966063963</v>
      </c>
      <c r="K132" s="39"/>
      <c r="M132" s="8" t="str">
        <f>B132</f>
        <v>November</v>
      </c>
      <c r="N132" s="28">
        <v>3854</v>
      </c>
      <c r="O132" s="28">
        <v>108643</v>
      </c>
      <c r="P132" s="28">
        <v>203670</v>
      </c>
      <c r="Q132" s="28">
        <v>994376</v>
      </c>
      <c r="R132" s="28">
        <v>1861420</v>
      </c>
      <c r="S132" s="28">
        <v>1341856</v>
      </c>
      <c r="T132" s="24">
        <v>0.4501322698963377</v>
      </c>
      <c r="U132" s="25">
        <v>0.3377647775038809</v>
      </c>
    </row>
    <row r="133" spans="1:21" s="10" customFormat="1" ht="10" x14ac:dyDescent="0.2">
      <c r="A133" s="19"/>
      <c r="B133" s="8" t="s">
        <v>22</v>
      </c>
      <c r="C133" s="28">
        <v>5146</v>
      </c>
      <c r="D133" s="28">
        <v>139674</v>
      </c>
      <c r="E133" s="28">
        <v>270223</v>
      </c>
      <c r="F133" s="28">
        <v>1319917</v>
      </c>
      <c r="G133" s="28">
        <v>2633182</v>
      </c>
      <c r="H133" s="28">
        <v>1778413</v>
      </c>
      <c r="I133" s="24">
        <v>0.4107289924418473</v>
      </c>
      <c r="J133" s="24">
        <v>0.31433799061778483</v>
      </c>
      <c r="K133" s="39"/>
      <c r="M133" s="8" t="str">
        <f>B133</f>
        <v>Oktober</v>
      </c>
      <c r="N133" s="28">
        <v>4698</v>
      </c>
      <c r="O133" s="28">
        <v>126934</v>
      </c>
      <c r="P133" s="28">
        <v>243133</v>
      </c>
      <c r="Q133" s="28">
        <v>1319917</v>
      </c>
      <c r="R133" s="28">
        <v>2633182</v>
      </c>
      <c r="S133" s="28">
        <v>1778413</v>
      </c>
      <c r="T133" s="24">
        <v>0.49178388988147664</v>
      </c>
      <c r="U133" s="25">
        <v>0.38278034869126659</v>
      </c>
    </row>
    <row r="134" spans="1:21" s="10" customFormat="1" ht="10" x14ac:dyDescent="0.2">
      <c r="A134" s="19"/>
      <c r="B134" s="8" t="s">
        <v>23</v>
      </c>
      <c r="C134" s="28">
        <v>5161</v>
      </c>
      <c r="D134" s="28">
        <v>139926</v>
      </c>
      <c r="E134" s="28">
        <v>270648</v>
      </c>
      <c r="F134" s="28">
        <v>1697003</v>
      </c>
      <c r="G134" s="28">
        <v>3326707</v>
      </c>
      <c r="H134" s="28">
        <v>2198457</v>
      </c>
      <c r="I134" s="24">
        <v>0.52371896573903354</v>
      </c>
      <c r="J134" s="24">
        <v>0.40972123693259632</v>
      </c>
      <c r="K134" s="39"/>
      <c r="M134" s="8" t="s">
        <v>23</v>
      </c>
      <c r="N134" s="28">
        <v>4939</v>
      </c>
      <c r="O134" s="28">
        <v>134651</v>
      </c>
      <c r="P134" s="28">
        <v>259212</v>
      </c>
      <c r="Q134" s="28">
        <v>1697003</v>
      </c>
      <c r="R134" s="28">
        <v>3326707</v>
      </c>
      <c r="S134" s="28">
        <v>2198457</v>
      </c>
      <c r="T134" s="24">
        <v>0.55637363327060463</v>
      </c>
      <c r="U134" s="24">
        <v>0.43808169949057157</v>
      </c>
    </row>
    <row r="135" spans="1:21" s="10" customFormat="1" ht="10" x14ac:dyDescent="0.2">
      <c r="A135" s="19"/>
      <c r="B135" s="8" t="s">
        <v>15</v>
      </c>
      <c r="C135" s="28">
        <v>5174</v>
      </c>
      <c r="D135" s="28">
        <v>139906</v>
      </c>
      <c r="E135" s="28">
        <v>270796</v>
      </c>
      <c r="F135" s="28">
        <v>2026650</v>
      </c>
      <c r="G135" s="28">
        <v>4164567</v>
      </c>
      <c r="H135" s="28">
        <v>2516890</v>
      </c>
      <c r="I135" s="24">
        <v>0.58031821365774161</v>
      </c>
      <c r="J135" s="24">
        <v>0.49609621622085237</v>
      </c>
      <c r="K135" s="39"/>
      <c r="M135" s="8" t="s">
        <v>15</v>
      </c>
      <c r="N135" s="28">
        <v>4983</v>
      </c>
      <c r="O135" s="28">
        <v>135905</v>
      </c>
      <c r="P135" s="28">
        <v>262214</v>
      </c>
      <c r="Q135" s="28">
        <v>2026650</v>
      </c>
      <c r="R135" s="28">
        <v>4164567</v>
      </c>
      <c r="S135" s="28">
        <v>2516890</v>
      </c>
      <c r="T135" s="24">
        <v>0.60441068583319024</v>
      </c>
      <c r="U135" s="25">
        <v>0.51842569428027996</v>
      </c>
    </row>
    <row r="136" spans="1:21" s="10" customFormat="1" ht="10" x14ac:dyDescent="0.2">
      <c r="A136" s="19"/>
      <c r="B136" s="8" t="s">
        <v>11</v>
      </c>
      <c r="C136" s="28">
        <v>5182</v>
      </c>
      <c r="D136" s="28">
        <v>140056</v>
      </c>
      <c r="E136" s="28">
        <v>271119</v>
      </c>
      <c r="F136" s="28">
        <v>1980855</v>
      </c>
      <c r="G136" s="28">
        <v>4031410</v>
      </c>
      <c r="H136" s="28">
        <v>2459103</v>
      </c>
      <c r="I136" s="24">
        <v>0.56638703965418435</v>
      </c>
      <c r="J136" s="24">
        <v>0.47966200771973833</v>
      </c>
      <c r="K136" s="39"/>
      <c r="M136" s="8" t="s">
        <v>11</v>
      </c>
      <c r="N136" s="28">
        <v>4967</v>
      </c>
      <c r="O136" s="28">
        <v>135791</v>
      </c>
      <c r="P136" s="28">
        <v>261939</v>
      </c>
      <c r="Q136" s="28">
        <v>1980855</v>
      </c>
      <c r="R136" s="28">
        <v>4031410</v>
      </c>
      <c r="S136" s="28">
        <v>2459103</v>
      </c>
      <c r="T136" s="24">
        <v>0.59461071676243549</v>
      </c>
      <c r="U136" s="25">
        <v>0.50524088678742085</v>
      </c>
    </row>
    <row r="137" spans="1:21" s="10" customFormat="1" ht="10" x14ac:dyDescent="0.2">
      <c r="A137" s="19"/>
      <c r="B137" s="8" t="s">
        <v>12</v>
      </c>
      <c r="C137" s="28">
        <v>5199</v>
      </c>
      <c r="D137" s="28">
        <v>140186</v>
      </c>
      <c r="E137" s="28">
        <v>271230</v>
      </c>
      <c r="F137" s="28">
        <v>1659017</v>
      </c>
      <c r="G137" s="28">
        <v>3274533</v>
      </c>
      <c r="H137" s="28">
        <v>2161352</v>
      </c>
      <c r="I137" s="24">
        <v>0.51392483319779914</v>
      </c>
      <c r="J137" s="24">
        <v>0.40243004092467649</v>
      </c>
      <c r="K137" s="39"/>
      <c r="M137" s="8" t="s">
        <v>12</v>
      </c>
      <c r="N137" s="28">
        <v>4890</v>
      </c>
      <c r="O137" s="28">
        <v>134129</v>
      </c>
      <c r="P137" s="28">
        <v>257883</v>
      </c>
      <c r="Q137" s="28">
        <v>1659017</v>
      </c>
      <c r="R137" s="28">
        <v>3274533</v>
      </c>
      <c r="S137" s="28">
        <v>2161352</v>
      </c>
      <c r="T137" s="24">
        <v>0.56630447598510714</v>
      </c>
      <c r="U137" s="25">
        <v>0.44882340782717106</v>
      </c>
    </row>
    <row r="138" spans="1:21" s="10" customFormat="1" ht="10" x14ac:dyDescent="0.2">
      <c r="A138" s="19"/>
      <c r="B138" s="8" t="s">
        <v>13</v>
      </c>
      <c r="C138" s="28">
        <v>5198</v>
      </c>
      <c r="D138" s="28">
        <v>140172</v>
      </c>
      <c r="E138" s="28">
        <v>271215</v>
      </c>
      <c r="F138" s="28">
        <v>1332337</v>
      </c>
      <c r="G138" s="28">
        <v>2562315</v>
      </c>
      <c r="H138" s="28">
        <v>1708094</v>
      </c>
      <c r="I138" s="24">
        <v>0.39308711049006151</v>
      </c>
      <c r="J138" s="24">
        <v>0.30475940704107501</v>
      </c>
      <c r="K138" s="39"/>
      <c r="M138" s="8" t="s">
        <v>13</v>
      </c>
      <c r="N138" s="28">
        <v>4328</v>
      </c>
      <c r="O138" s="28">
        <v>116160</v>
      </c>
      <c r="P138" s="28">
        <v>219812</v>
      </c>
      <c r="Q138" s="28">
        <v>1332337</v>
      </c>
      <c r="R138" s="28">
        <v>2562315</v>
      </c>
      <c r="S138" s="28">
        <v>1708094</v>
      </c>
      <c r="T138" s="24">
        <v>0.5014038829656231</v>
      </c>
      <c r="U138" s="25">
        <v>0.40014176582309913</v>
      </c>
    </row>
    <row r="139" spans="1:21" s="10" customFormat="1" ht="10" x14ac:dyDescent="0.2">
      <c r="A139" s="19"/>
      <c r="B139" s="8" t="s">
        <v>16</v>
      </c>
      <c r="C139" s="28">
        <v>5218</v>
      </c>
      <c r="D139" s="28">
        <v>140488</v>
      </c>
      <c r="E139" s="28">
        <v>271920</v>
      </c>
      <c r="F139" s="28">
        <v>1095938</v>
      </c>
      <c r="G139" s="28">
        <v>2278513</v>
      </c>
      <c r="H139" s="28">
        <v>1557280</v>
      </c>
      <c r="I139" s="24">
        <v>0.36949300533378887</v>
      </c>
      <c r="J139" s="24">
        <v>0.27931168480925761</v>
      </c>
      <c r="K139" s="39"/>
      <c r="M139" s="8" t="str">
        <f>B139</f>
        <v>April</v>
      </c>
      <c r="N139" s="28">
        <v>4604</v>
      </c>
      <c r="O139" s="28">
        <v>127964</v>
      </c>
      <c r="P139" s="28">
        <v>244134</v>
      </c>
      <c r="Q139" s="28">
        <v>1095938</v>
      </c>
      <c r="R139" s="28">
        <v>2278513</v>
      </c>
      <c r="S139" s="28">
        <v>1557280</v>
      </c>
      <c r="T139" s="24">
        <v>0.46255314914731172</v>
      </c>
      <c r="U139" s="25">
        <v>0.36051337064233829</v>
      </c>
    </row>
    <row r="140" spans="1:21" s="10" customFormat="1" ht="10" x14ac:dyDescent="0.2">
      <c r="A140" s="19"/>
      <c r="B140" s="8" t="s">
        <v>17</v>
      </c>
      <c r="C140" s="28">
        <v>5238</v>
      </c>
      <c r="D140" s="28">
        <v>140910</v>
      </c>
      <c r="E140" s="28">
        <v>272779</v>
      </c>
      <c r="F140" s="28">
        <v>1360117</v>
      </c>
      <c r="G140" s="28">
        <v>3213051</v>
      </c>
      <c r="H140" s="28">
        <v>2063619</v>
      </c>
      <c r="I140" s="24">
        <v>0.47241753487126303</v>
      </c>
      <c r="J140" s="24">
        <v>0.37996622339554331</v>
      </c>
      <c r="K140" s="39"/>
      <c r="M140" s="8" t="str">
        <f>B140</f>
        <v>März</v>
      </c>
      <c r="N140" s="28">
        <v>4861</v>
      </c>
      <c r="O140" s="28">
        <v>134968</v>
      </c>
      <c r="P140" s="28">
        <v>259280</v>
      </c>
      <c r="Q140" s="28">
        <v>1360117</v>
      </c>
      <c r="R140" s="28">
        <v>3213051</v>
      </c>
      <c r="S140" s="28">
        <v>2063619</v>
      </c>
      <c r="T140" s="24">
        <v>0.50654046309389889</v>
      </c>
      <c r="U140" s="25">
        <v>0.41137921109653802</v>
      </c>
    </row>
    <row r="141" spans="1:21" s="10" customFormat="1" ht="10" x14ac:dyDescent="0.2">
      <c r="A141" s="19"/>
      <c r="B141" s="8" t="s">
        <v>18</v>
      </c>
      <c r="C141" s="28">
        <v>5245</v>
      </c>
      <c r="D141" s="28">
        <v>141027</v>
      </c>
      <c r="E141" s="28">
        <v>273015</v>
      </c>
      <c r="F141" s="28">
        <v>1156788</v>
      </c>
      <c r="G141" s="28">
        <v>3038542</v>
      </c>
      <c r="H141" s="28">
        <v>1868857</v>
      </c>
      <c r="I141" s="24">
        <v>0.47327740685927416</v>
      </c>
      <c r="J141" s="24">
        <v>0.3974849628879627</v>
      </c>
      <c r="K141" s="39"/>
      <c r="M141" s="8" t="str">
        <f>B141</f>
        <v>Februar</v>
      </c>
      <c r="N141" s="28">
        <v>4631</v>
      </c>
      <c r="O141" s="28">
        <v>129356</v>
      </c>
      <c r="P141" s="28">
        <v>248438</v>
      </c>
      <c r="Q141" s="28">
        <v>1156788</v>
      </c>
      <c r="R141" s="28">
        <v>3038542</v>
      </c>
      <c r="S141" s="28">
        <v>1868857</v>
      </c>
      <c r="T141" s="24">
        <v>0.52431386499666421</v>
      </c>
      <c r="U141" s="25">
        <v>0.44401200693575599</v>
      </c>
    </row>
    <row r="142" spans="1:21" s="10" customFormat="1" ht="10" x14ac:dyDescent="0.2">
      <c r="A142" s="19"/>
      <c r="B142" s="8" t="s">
        <v>19</v>
      </c>
      <c r="C142" s="28">
        <v>5256</v>
      </c>
      <c r="D142" s="28">
        <v>141212</v>
      </c>
      <c r="E142" s="28">
        <v>273335</v>
      </c>
      <c r="F142" s="28">
        <v>1074128</v>
      </c>
      <c r="G142" s="28">
        <v>2735819</v>
      </c>
      <c r="H142" s="28">
        <v>1773062</v>
      </c>
      <c r="I142" s="24">
        <v>0.40503320105300383</v>
      </c>
      <c r="J142" s="25">
        <v>0.32287202812099297</v>
      </c>
      <c r="L142" s="19"/>
      <c r="M142" s="8" t="str">
        <f>B142</f>
        <v>Januar</v>
      </c>
      <c r="N142" s="28">
        <v>4607</v>
      </c>
      <c r="O142" s="28">
        <v>129182</v>
      </c>
      <c r="P142" s="28">
        <v>248013</v>
      </c>
      <c r="Q142" s="28">
        <v>1074128</v>
      </c>
      <c r="R142" s="28">
        <v>2735819</v>
      </c>
      <c r="S142" s="28">
        <v>1773062</v>
      </c>
      <c r="T142" s="24">
        <v>0.45631543702578181</v>
      </c>
      <c r="U142" s="25">
        <v>0.36683582099158418</v>
      </c>
    </row>
    <row r="143" spans="1:21" s="1" customFormat="1" ht="22.5" customHeight="1" x14ac:dyDescent="0.25">
      <c r="A143" s="18">
        <v>2012</v>
      </c>
      <c r="B143" s="13"/>
      <c r="C143" s="29">
        <v>5257.083333333333</v>
      </c>
      <c r="D143" s="29">
        <v>140372.20218579235</v>
      </c>
      <c r="E143" s="29">
        <v>271167.83060109289</v>
      </c>
      <c r="F143" s="29">
        <v>16297767</v>
      </c>
      <c r="G143" s="29">
        <v>34766273</v>
      </c>
      <c r="H143" s="29">
        <v>22600526</v>
      </c>
      <c r="I143" s="14">
        <v>0.43990241712188044</v>
      </c>
      <c r="J143" s="20">
        <v>0.35029898911433732</v>
      </c>
      <c r="L143" s="18">
        <v>2012</v>
      </c>
      <c r="M143" s="13"/>
      <c r="N143" s="29">
        <v>4742.166666666667</v>
      </c>
      <c r="O143" s="29">
        <v>129097.11202185792</v>
      </c>
      <c r="P143" s="29">
        <v>246950.90710382513</v>
      </c>
      <c r="Q143" s="33">
        <v>16297767</v>
      </c>
      <c r="R143" s="33">
        <v>34766273</v>
      </c>
      <c r="S143" s="33">
        <v>22600526</v>
      </c>
      <c r="T143" s="14">
        <v>0.50495741576495323</v>
      </c>
      <c r="U143" s="20">
        <v>0.40815925858029056</v>
      </c>
    </row>
    <row r="144" spans="1:21" s="10" customFormat="1" ht="10" x14ac:dyDescent="0.2">
      <c r="A144" s="19"/>
      <c r="B144" s="8" t="s">
        <v>20</v>
      </c>
      <c r="C144" s="28">
        <v>5211</v>
      </c>
      <c r="D144" s="28">
        <v>140099</v>
      </c>
      <c r="E144" s="28">
        <v>270864</v>
      </c>
      <c r="F144" s="28">
        <v>1100930</v>
      </c>
      <c r="G144" s="28">
        <v>2429208</v>
      </c>
      <c r="H144" s="28">
        <v>1556498</v>
      </c>
      <c r="I144" s="24">
        <v>0.35838666159805427</v>
      </c>
      <c r="J144" s="25">
        <v>0.28930218998130713</v>
      </c>
      <c r="L144" s="19"/>
      <c r="M144" s="8" t="str">
        <f t="shared" ref="M144:M149" si="2">B144</f>
        <v>Dezember</v>
      </c>
      <c r="N144" s="28">
        <v>4652</v>
      </c>
      <c r="O144" s="28">
        <v>130306</v>
      </c>
      <c r="P144" s="28">
        <v>250223</v>
      </c>
      <c r="Q144" s="28">
        <v>1100930</v>
      </c>
      <c r="R144" s="28">
        <v>2429208</v>
      </c>
      <c r="S144" s="28">
        <v>1556498</v>
      </c>
      <c r="T144" s="24">
        <v>0.42834659104199946</v>
      </c>
      <c r="U144" s="25">
        <v>0.35160108085278469</v>
      </c>
    </row>
    <row r="145" spans="1:21" s="10" customFormat="1" ht="10" x14ac:dyDescent="0.2">
      <c r="A145" s="19"/>
      <c r="B145" s="8" t="s">
        <v>21</v>
      </c>
      <c r="C145" s="28">
        <v>5220</v>
      </c>
      <c r="D145" s="28">
        <v>140216</v>
      </c>
      <c r="E145" s="28">
        <v>271008</v>
      </c>
      <c r="F145" s="28">
        <v>957194</v>
      </c>
      <c r="G145" s="28">
        <v>1806607</v>
      </c>
      <c r="H145" s="28">
        <v>1320900</v>
      </c>
      <c r="I145" s="24">
        <v>0.31401551891367602</v>
      </c>
      <c r="J145" s="25">
        <v>0.2222083234935254</v>
      </c>
      <c r="L145" s="19"/>
      <c r="M145" s="8" t="str">
        <f t="shared" si="2"/>
        <v>November</v>
      </c>
      <c r="N145" s="28">
        <v>3874</v>
      </c>
      <c r="O145" s="28">
        <v>107717</v>
      </c>
      <c r="P145" s="28">
        <v>200984</v>
      </c>
      <c r="Q145" s="28">
        <v>957194</v>
      </c>
      <c r="R145" s="28">
        <v>1806607</v>
      </c>
      <c r="S145" s="28">
        <v>1320900</v>
      </c>
      <c r="T145" s="24">
        <v>0.44439136315006827</v>
      </c>
      <c r="U145" s="25">
        <v>0.32958536184012488</v>
      </c>
    </row>
    <row r="146" spans="1:21" s="10" customFormat="1" ht="10" x14ac:dyDescent="0.2">
      <c r="A146" s="19"/>
      <c r="B146" s="8" t="s">
        <v>22</v>
      </c>
      <c r="C146" s="28">
        <v>5235</v>
      </c>
      <c r="D146" s="28">
        <v>140294</v>
      </c>
      <c r="E146" s="28">
        <v>271166</v>
      </c>
      <c r="F146" s="28">
        <v>1325771</v>
      </c>
      <c r="G146" s="28">
        <v>2643983</v>
      </c>
      <c r="H146" s="28">
        <v>1779283</v>
      </c>
      <c r="I146" s="24">
        <v>0.40911390227986666</v>
      </c>
      <c r="J146" s="25">
        <v>0.31452975001861733</v>
      </c>
      <c r="L146" s="19"/>
      <c r="M146" s="8" t="str">
        <f t="shared" si="2"/>
        <v>Oktober</v>
      </c>
      <c r="N146" s="28">
        <v>4803</v>
      </c>
      <c r="O146" s="28">
        <v>127944</v>
      </c>
      <c r="P146" s="28">
        <v>244954</v>
      </c>
      <c r="Q146" s="28">
        <v>1325771</v>
      </c>
      <c r="R146" s="28">
        <v>2643983</v>
      </c>
      <c r="S146" s="28">
        <v>1779283</v>
      </c>
      <c r="T146" s="24">
        <v>0.48912629931857593</v>
      </c>
      <c r="U146" s="25">
        <v>0.38166497942907807</v>
      </c>
    </row>
    <row r="147" spans="1:21" s="10" customFormat="1" ht="10" x14ac:dyDescent="0.2">
      <c r="A147" s="19"/>
      <c r="B147" s="8" t="s">
        <v>23</v>
      </c>
      <c r="C147" s="28">
        <v>5240</v>
      </c>
      <c r="D147" s="28">
        <v>140291</v>
      </c>
      <c r="E147" s="28">
        <v>271083</v>
      </c>
      <c r="F147" s="28">
        <v>1665479</v>
      </c>
      <c r="G147" s="28">
        <v>3294923</v>
      </c>
      <c r="H147" s="28">
        <v>2176588</v>
      </c>
      <c r="I147" s="24">
        <v>0.51716028350595078</v>
      </c>
      <c r="J147" s="25">
        <v>0.40515549358191649</v>
      </c>
      <c r="L147" s="19"/>
      <c r="M147" s="8" t="str">
        <f t="shared" si="2"/>
        <v>September</v>
      </c>
      <c r="N147" s="28">
        <v>5025</v>
      </c>
      <c r="O147" s="28">
        <v>135165</v>
      </c>
      <c r="P147" s="28">
        <v>259986</v>
      </c>
      <c r="Q147" s="28">
        <v>1665479</v>
      </c>
      <c r="R147" s="28">
        <v>3294923</v>
      </c>
      <c r="S147" s="28">
        <v>2176588</v>
      </c>
      <c r="T147" s="24">
        <v>0.55126116312542439</v>
      </c>
      <c r="U147" s="25">
        <v>0.43543250625213759</v>
      </c>
    </row>
    <row r="148" spans="1:21" s="10" customFormat="1" ht="10" x14ac:dyDescent="0.2">
      <c r="A148" s="19"/>
      <c r="B148" s="8" t="s">
        <v>15</v>
      </c>
      <c r="C148" s="28">
        <v>5252</v>
      </c>
      <c r="D148" s="28">
        <v>140390</v>
      </c>
      <c r="E148" s="28">
        <v>271232</v>
      </c>
      <c r="F148" s="28">
        <v>1877102</v>
      </c>
      <c r="G148" s="28">
        <v>3870915</v>
      </c>
      <c r="H148" s="28">
        <v>2376224</v>
      </c>
      <c r="I148" s="24">
        <v>0.54599606166232773</v>
      </c>
      <c r="J148" s="25">
        <v>0.46037423978900577</v>
      </c>
      <c r="L148" s="19"/>
      <c r="M148" s="8" t="str">
        <f t="shared" si="2"/>
        <v>August</v>
      </c>
      <c r="N148" s="28">
        <v>5058</v>
      </c>
      <c r="O148" s="28">
        <v>135894</v>
      </c>
      <c r="P148" s="28">
        <v>261656</v>
      </c>
      <c r="Q148" s="28">
        <v>1877102</v>
      </c>
      <c r="R148" s="28">
        <v>3870915</v>
      </c>
      <c r="S148" s="28">
        <v>2376224</v>
      </c>
      <c r="T148" s="24">
        <v>0.57133198448220102</v>
      </c>
      <c r="U148" s="25">
        <v>0.48360147714698598</v>
      </c>
    </row>
    <row r="149" spans="1:21" s="10" customFormat="1" ht="10" x14ac:dyDescent="0.2">
      <c r="A149" s="19"/>
      <c r="B149" s="8" t="s">
        <v>11</v>
      </c>
      <c r="C149" s="28">
        <v>5260</v>
      </c>
      <c r="D149" s="28">
        <v>140433</v>
      </c>
      <c r="E149" s="28">
        <v>271298</v>
      </c>
      <c r="F149" s="28">
        <v>1852027</v>
      </c>
      <c r="G149" s="28">
        <v>3854837</v>
      </c>
      <c r="H149" s="28">
        <v>2362962</v>
      </c>
      <c r="I149" s="24">
        <v>0.54278254146220117</v>
      </c>
      <c r="J149" s="25">
        <v>0.45835052468194121</v>
      </c>
      <c r="L149" s="19"/>
      <c r="M149" s="8" t="str">
        <f t="shared" si="2"/>
        <v>Juli</v>
      </c>
      <c r="N149" s="28">
        <v>5038</v>
      </c>
      <c r="O149" s="28">
        <v>135431</v>
      </c>
      <c r="P149" s="28">
        <v>260645</v>
      </c>
      <c r="Q149" s="28">
        <v>1852027</v>
      </c>
      <c r="R149" s="28">
        <v>3854837</v>
      </c>
      <c r="S149" s="28">
        <v>2362962</v>
      </c>
      <c r="T149" s="24">
        <v>0.57267392614641444</v>
      </c>
      <c r="U149" s="25">
        <v>0.48605468428373128</v>
      </c>
    </row>
    <row r="150" spans="1:21" s="10" customFormat="1" ht="10" x14ac:dyDescent="0.2">
      <c r="A150" s="19"/>
      <c r="B150" s="8" t="s">
        <v>12</v>
      </c>
      <c r="C150" s="28">
        <v>5265</v>
      </c>
      <c r="D150" s="28">
        <v>140454</v>
      </c>
      <c r="E150" s="28">
        <v>271225</v>
      </c>
      <c r="F150" s="28">
        <v>1591550</v>
      </c>
      <c r="G150" s="28">
        <v>3142502</v>
      </c>
      <c r="H150" s="28">
        <v>2073928</v>
      </c>
      <c r="I150" s="24">
        <v>0.49219625879884754</v>
      </c>
      <c r="J150" s="25">
        <v>0.38621095646296127</v>
      </c>
      <c r="L150" s="19"/>
      <c r="M150" s="8" t="str">
        <f t="shared" ref="M150:M155" si="3">B150</f>
        <v>Juni</v>
      </c>
      <c r="N150" s="28">
        <v>4936</v>
      </c>
      <c r="O150" s="28">
        <v>133543</v>
      </c>
      <c r="P150" s="28">
        <v>255849</v>
      </c>
      <c r="Q150" s="28">
        <v>1591550</v>
      </c>
      <c r="R150" s="28">
        <v>3142502</v>
      </c>
      <c r="S150" s="28">
        <v>2073928</v>
      </c>
      <c r="T150" s="24">
        <v>0.54583473371736091</v>
      </c>
      <c r="U150" s="25">
        <v>0.43460682386907562</v>
      </c>
    </row>
    <row r="151" spans="1:21" s="10" customFormat="1" ht="10" x14ac:dyDescent="0.2">
      <c r="A151" s="19"/>
      <c r="B151" s="8" t="s">
        <v>13</v>
      </c>
      <c r="C151" s="28">
        <v>5264</v>
      </c>
      <c r="D151" s="28">
        <v>140426</v>
      </c>
      <c r="E151" s="28">
        <v>271144</v>
      </c>
      <c r="F151" s="28">
        <v>1312011</v>
      </c>
      <c r="G151" s="28">
        <v>2522499</v>
      </c>
      <c r="H151" s="28">
        <v>1710347</v>
      </c>
      <c r="I151" s="24">
        <v>0.39289365125381154</v>
      </c>
      <c r="J151" s="25">
        <v>0.3001022906052539</v>
      </c>
      <c r="L151" s="19"/>
      <c r="M151" s="8" t="str">
        <f t="shared" si="3"/>
        <v>Mai</v>
      </c>
      <c r="N151" s="28">
        <v>4417</v>
      </c>
      <c r="O151" s="28">
        <v>117106</v>
      </c>
      <c r="P151" s="28">
        <v>221137</v>
      </c>
      <c r="Q151" s="28">
        <v>1312011</v>
      </c>
      <c r="R151" s="28">
        <v>2522499</v>
      </c>
      <c r="S151" s="28">
        <v>1710347</v>
      </c>
      <c r="T151" s="24">
        <v>0.5043050361595911</v>
      </c>
      <c r="U151" s="25">
        <v>0.39723774385249744</v>
      </c>
    </row>
    <row r="152" spans="1:21" s="10" customFormat="1" ht="10" x14ac:dyDescent="0.2">
      <c r="A152" s="19"/>
      <c r="B152" s="8" t="s">
        <v>16</v>
      </c>
      <c r="C152" s="28">
        <v>5276</v>
      </c>
      <c r="D152" s="28">
        <v>140347</v>
      </c>
      <c r="E152" s="28">
        <v>270891</v>
      </c>
      <c r="F152" s="28">
        <v>1075927</v>
      </c>
      <c r="G152" s="28">
        <v>2293112</v>
      </c>
      <c r="H152" s="28">
        <v>1514411</v>
      </c>
      <c r="I152" s="24">
        <v>0.35968254873040867</v>
      </c>
      <c r="J152" s="25">
        <v>0.28216908892014375</v>
      </c>
      <c r="L152" s="19"/>
      <c r="M152" s="8" t="str">
        <f t="shared" si="3"/>
        <v>April</v>
      </c>
      <c r="N152" s="28">
        <v>4856</v>
      </c>
      <c r="O152" s="28">
        <v>133072</v>
      </c>
      <c r="P152" s="28">
        <v>254199</v>
      </c>
      <c r="Q152" s="28">
        <v>1075927</v>
      </c>
      <c r="R152" s="28">
        <v>2293112</v>
      </c>
      <c r="S152" s="28">
        <v>1514411</v>
      </c>
      <c r="T152" s="24">
        <v>0.43397279665983218</v>
      </c>
      <c r="U152" s="25">
        <v>0.34931167026345161</v>
      </c>
    </row>
    <row r="153" spans="1:21" s="10" customFormat="1" ht="10" x14ac:dyDescent="0.2">
      <c r="A153" s="19"/>
      <c r="B153" s="8" t="s">
        <v>17</v>
      </c>
      <c r="C153" s="28">
        <v>5290</v>
      </c>
      <c r="D153" s="28">
        <v>140528</v>
      </c>
      <c r="E153" s="28">
        <v>271409</v>
      </c>
      <c r="F153" s="28">
        <v>1295250</v>
      </c>
      <c r="G153" s="28">
        <v>3063085</v>
      </c>
      <c r="H153" s="28">
        <v>2043461</v>
      </c>
      <c r="I153" s="24">
        <v>0.46907446753809595</v>
      </c>
      <c r="J153" s="25">
        <v>0.36406012161861656</v>
      </c>
      <c r="L153" s="19"/>
      <c r="M153" s="8" t="str">
        <f t="shared" si="3"/>
        <v>März</v>
      </c>
      <c r="N153" s="28">
        <v>4884</v>
      </c>
      <c r="O153" s="28">
        <v>134113</v>
      </c>
      <c r="P153" s="28">
        <v>257247</v>
      </c>
      <c r="Q153" s="28">
        <v>1295250</v>
      </c>
      <c r="R153" s="28">
        <v>3063085</v>
      </c>
      <c r="S153" s="28">
        <v>2043461</v>
      </c>
      <c r="T153" s="24">
        <v>0.50489324645758804</v>
      </c>
      <c r="U153" s="25">
        <v>0.39551475727521007</v>
      </c>
    </row>
    <row r="154" spans="1:21" s="10" customFormat="1" ht="10" x14ac:dyDescent="0.2">
      <c r="A154" s="19"/>
      <c r="B154" s="8" t="s">
        <v>18</v>
      </c>
      <c r="C154" s="28">
        <v>5287</v>
      </c>
      <c r="D154" s="28">
        <v>140456</v>
      </c>
      <c r="E154" s="28">
        <v>271261</v>
      </c>
      <c r="F154" s="28">
        <v>1137584</v>
      </c>
      <c r="G154" s="28">
        <v>3080789</v>
      </c>
      <c r="H154" s="28">
        <v>1901608</v>
      </c>
      <c r="I154" s="24">
        <v>0.46685573884470877</v>
      </c>
      <c r="J154" s="25">
        <v>0.39163058253223226</v>
      </c>
      <c r="L154" s="19"/>
      <c r="M154" s="8" t="str">
        <f t="shared" si="3"/>
        <v>Februar</v>
      </c>
      <c r="N154" s="28">
        <v>4706</v>
      </c>
      <c r="O154" s="28">
        <v>129856</v>
      </c>
      <c r="P154" s="28">
        <v>249192</v>
      </c>
      <c r="Q154" s="28">
        <v>1137584</v>
      </c>
      <c r="R154" s="28">
        <v>3080789</v>
      </c>
      <c r="S154" s="28">
        <v>1901608</v>
      </c>
      <c r="T154" s="24">
        <v>0.51467783782086707</v>
      </c>
      <c r="U154" s="25">
        <v>0.43487139572647837</v>
      </c>
    </row>
    <row r="155" spans="1:21" s="10" customFormat="1" ht="10" x14ac:dyDescent="0.2">
      <c r="A155" s="19"/>
      <c r="B155" s="8" t="s">
        <v>19</v>
      </c>
      <c r="C155" s="28">
        <v>5285</v>
      </c>
      <c r="D155" s="28">
        <v>140532</v>
      </c>
      <c r="E155" s="28">
        <v>271424</v>
      </c>
      <c r="F155" s="28">
        <v>1106942</v>
      </c>
      <c r="G155" s="28">
        <v>2763813</v>
      </c>
      <c r="H155" s="28">
        <v>1784316</v>
      </c>
      <c r="I155" s="24">
        <v>0.40957632884440048</v>
      </c>
      <c r="J155" s="25">
        <v>0.32847227240227883</v>
      </c>
      <c r="L155" s="19"/>
      <c r="M155" s="8" t="str">
        <f t="shared" si="3"/>
        <v>Januar</v>
      </c>
      <c r="N155" s="28">
        <v>4657</v>
      </c>
      <c r="O155" s="28">
        <v>128845</v>
      </c>
      <c r="P155" s="28">
        <v>246942</v>
      </c>
      <c r="Q155" s="28">
        <v>1106942</v>
      </c>
      <c r="R155" s="28">
        <v>2763813</v>
      </c>
      <c r="S155" s="28">
        <v>1784316</v>
      </c>
      <c r="T155" s="24">
        <v>0.46260834305356102</v>
      </c>
      <c r="U155" s="25">
        <v>0.37431395960494473</v>
      </c>
    </row>
    <row r="156" spans="1:21" s="1" customFormat="1" ht="22.5" customHeight="1" x14ac:dyDescent="0.25">
      <c r="A156" s="18">
        <v>2011</v>
      </c>
      <c r="B156" s="13"/>
      <c r="C156" s="29">
        <v>5396.25</v>
      </c>
      <c r="D156" s="29">
        <v>142101.33698630138</v>
      </c>
      <c r="E156" s="29">
        <v>273969.43013698631</v>
      </c>
      <c r="F156" s="29">
        <v>16228987</v>
      </c>
      <c r="G156" s="29">
        <v>35486256</v>
      </c>
      <c r="H156" s="29">
        <v>23045326</v>
      </c>
      <c r="I156" s="14">
        <v>0.4443158719762173</v>
      </c>
      <c r="J156" s="20">
        <v>0.35486666935603112</v>
      </c>
      <c r="L156" s="18">
        <f>A156</f>
        <v>2011</v>
      </c>
      <c r="M156" s="13"/>
      <c r="N156" s="29">
        <v>4773.166666666667</v>
      </c>
      <c r="O156" s="29">
        <v>128719.15342465753</v>
      </c>
      <c r="P156" s="29">
        <v>245072.30684931506</v>
      </c>
      <c r="Q156" s="33">
        <v>16228987</v>
      </c>
      <c r="R156" s="33">
        <v>35486256</v>
      </c>
      <c r="S156" s="33">
        <v>23045326</v>
      </c>
      <c r="T156" s="14">
        <v>0.51642748386172932</v>
      </c>
      <c r="U156" s="20">
        <v>0.41940748949340761</v>
      </c>
    </row>
    <row r="157" spans="1:21" s="10" customFormat="1" ht="10" x14ac:dyDescent="0.2">
      <c r="A157" s="19"/>
      <c r="B157" s="8" t="s">
        <v>20</v>
      </c>
      <c r="C157" s="28">
        <v>5387</v>
      </c>
      <c r="D157" s="28">
        <v>142144</v>
      </c>
      <c r="E157" s="28">
        <v>274595</v>
      </c>
      <c r="F157" s="28">
        <v>1040340</v>
      </c>
      <c r="G157" s="28">
        <v>2306468</v>
      </c>
      <c r="H157" s="28">
        <v>1494425</v>
      </c>
      <c r="I157" s="24">
        <v>0.33914381236292862</v>
      </c>
      <c r="J157" s="25">
        <v>0.27095247017748719</v>
      </c>
      <c r="L157" s="19"/>
      <c r="M157" s="8" t="str">
        <f>B157</f>
        <v>Dezember</v>
      </c>
      <c r="N157" s="28">
        <v>4714</v>
      </c>
      <c r="O157" s="28">
        <v>130126</v>
      </c>
      <c r="P157" s="28">
        <v>249302</v>
      </c>
      <c r="Q157" s="28">
        <v>1040340</v>
      </c>
      <c r="R157" s="28">
        <v>2306468</v>
      </c>
      <c r="S157" s="28">
        <v>1494425</v>
      </c>
      <c r="T157" s="24">
        <v>0.41213363562579752</v>
      </c>
      <c r="U157" s="25">
        <v>0.33588858800323007</v>
      </c>
    </row>
    <row r="158" spans="1:21" s="10" customFormat="1" ht="10" x14ac:dyDescent="0.2">
      <c r="A158" s="19"/>
      <c r="B158" s="8" t="s">
        <v>21</v>
      </c>
      <c r="C158" s="28">
        <v>5375</v>
      </c>
      <c r="D158" s="28">
        <v>142051</v>
      </c>
      <c r="E158" s="28">
        <v>274125</v>
      </c>
      <c r="F158" s="28">
        <v>928773</v>
      </c>
      <c r="G158" s="28">
        <v>1778576</v>
      </c>
      <c r="H158" s="28">
        <v>1315496</v>
      </c>
      <c r="I158" s="24">
        <v>0.30869101003630151</v>
      </c>
      <c r="J158" s="25">
        <v>0.21627311141510869</v>
      </c>
      <c r="L158" s="19"/>
      <c r="M158" s="8" t="str">
        <f>B158</f>
        <v>November</v>
      </c>
      <c r="N158" s="28">
        <v>3896</v>
      </c>
      <c r="O158" s="28">
        <v>106315</v>
      </c>
      <c r="P158" s="28">
        <v>197309</v>
      </c>
      <c r="Q158" s="28">
        <v>928773</v>
      </c>
      <c r="R158" s="28">
        <v>1778576</v>
      </c>
      <c r="S158" s="28">
        <v>1315496</v>
      </c>
      <c r="T158" s="24">
        <v>0.44536395198653916</v>
      </c>
      <c r="U158" s="25">
        <v>0.32762900681350793</v>
      </c>
    </row>
    <row r="159" spans="1:21" s="10" customFormat="1" ht="10" x14ac:dyDescent="0.2">
      <c r="A159" s="19"/>
      <c r="B159" s="8" t="s">
        <v>22</v>
      </c>
      <c r="C159" s="28">
        <v>5389</v>
      </c>
      <c r="D159" s="28">
        <v>142242</v>
      </c>
      <c r="E159" s="28">
        <v>274427</v>
      </c>
      <c r="F159" s="28">
        <v>1290601</v>
      </c>
      <c r="G159" s="28">
        <v>2599628</v>
      </c>
      <c r="H159" s="28">
        <v>1754775</v>
      </c>
      <c r="I159" s="24">
        <v>0.39795310218704971</v>
      </c>
      <c r="J159" s="25">
        <v>0.30557841517757173</v>
      </c>
      <c r="L159" s="19"/>
      <c r="M159" s="8" t="str">
        <f>B159</f>
        <v>Oktober</v>
      </c>
      <c r="N159" s="28">
        <v>4852</v>
      </c>
      <c r="O159" s="28">
        <v>128017</v>
      </c>
      <c r="P159" s="28">
        <v>243467</v>
      </c>
      <c r="Q159" s="28">
        <v>1290601</v>
      </c>
      <c r="R159" s="28">
        <v>2599628</v>
      </c>
      <c r="S159" s="28">
        <v>1754775</v>
      </c>
      <c r="T159" s="24">
        <v>0.48133431459491277</v>
      </c>
      <c r="U159" s="25">
        <v>0.376989065027593</v>
      </c>
    </row>
    <row r="160" spans="1:21" s="10" customFormat="1" ht="10" x14ac:dyDescent="0.2">
      <c r="A160" s="19"/>
      <c r="B160" s="8" t="s">
        <v>23</v>
      </c>
      <c r="C160" s="28">
        <v>5398</v>
      </c>
      <c r="D160" s="28">
        <v>142470</v>
      </c>
      <c r="E160" s="28">
        <v>274893</v>
      </c>
      <c r="F160" s="28">
        <v>1657947</v>
      </c>
      <c r="G160" s="28">
        <v>3335286</v>
      </c>
      <c r="H160" s="28">
        <v>2227734</v>
      </c>
      <c r="I160" s="24">
        <v>0.52121709833649188</v>
      </c>
      <c r="J160" s="25">
        <v>0.40443445267795108</v>
      </c>
      <c r="L160" s="19"/>
      <c r="M160" s="8" t="str">
        <f t="shared" ref="M160:M168" si="4">B160</f>
        <v>September</v>
      </c>
      <c r="N160" s="28">
        <v>5097</v>
      </c>
      <c r="O160" s="28">
        <v>135956</v>
      </c>
      <c r="P160" s="28">
        <v>259773</v>
      </c>
      <c r="Q160" s="28">
        <v>1657947</v>
      </c>
      <c r="R160" s="28">
        <v>3335286</v>
      </c>
      <c r="S160" s="28">
        <v>2227734</v>
      </c>
      <c r="T160" s="24">
        <v>0.56287336186946801</v>
      </c>
      <c r="U160" s="25">
        <v>0.44205260226709137</v>
      </c>
    </row>
    <row r="161" spans="1:21" s="10" customFormat="1" ht="10" x14ac:dyDescent="0.2">
      <c r="A161" s="19"/>
      <c r="B161" s="8" t="s">
        <v>15</v>
      </c>
      <c r="C161" s="28">
        <v>5403</v>
      </c>
      <c r="D161" s="28">
        <v>142547</v>
      </c>
      <c r="E161" s="28">
        <v>274985</v>
      </c>
      <c r="F161" s="28">
        <v>1805928</v>
      </c>
      <c r="G161" s="28">
        <v>3863314</v>
      </c>
      <c r="H161" s="28">
        <v>2371335</v>
      </c>
      <c r="I161" s="24">
        <v>0.53662776080418972</v>
      </c>
      <c r="J161" s="25">
        <v>0.45319938272292859</v>
      </c>
      <c r="L161" s="19"/>
      <c r="M161" s="8" t="str">
        <f>B161</f>
        <v>August</v>
      </c>
      <c r="N161" s="28">
        <v>5114</v>
      </c>
      <c r="O161" s="28">
        <v>136816</v>
      </c>
      <c r="P161" s="28">
        <v>262398</v>
      </c>
      <c r="Q161" s="28">
        <v>1805928</v>
      </c>
      <c r="R161" s="28">
        <v>3863314</v>
      </c>
      <c r="S161" s="28">
        <v>2371335</v>
      </c>
      <c r="T161" s="24">
        <v>0.56648362267057262</v>
      </c>
      <c r="U161" s="25">
        <v>0.48148166150141025</v>
      </c>
    </row>
    <row r="162" spans="1:21" s="10" customFormat="1" ht="10" x14ac:dyDescent="0.2">
      <c r="A162" s="19"/>
      <c r="B162" s="8" t="s">
        <v>11</v>
      </c>
      <c r="C162" s="28">
        <v>5403</v>
      </c>
      <c r="D162" s="28">
        <v>142352</v>
      </c>
      <c r="E162" s="28">
        <v>274354</v>
      </c>
      <c r="F162" s="28">
        <v>1928381</v>
      </c>
      <c r="G162" s="28">
        <v>4140223</v>
      </c>
      <c r="H162" s="28">
        <v>2501926</v>
      </c>
      <c r="I162" s="24">
        <v>0.56695578792416434</v>
      </c>
      <c r="J162" s="25">
        <v>0.48680019480365255</v>
      </c>
      <c r="L162" s="19"/>
      <c r="M162" s="8" t="str">
        <f>B162</f>
        <v>Juli</v>
      </c>
      <c r="N162" s="28">
        <v>5100</v>
      </c>
      <c r="O162" s="28">
        <v>136282</v>
      </c>
      <c r="P162" s="28">
        <v>261104</v>
      </c>
      <c r="Q162" s="28">
        <v>1928381</v>
      </c>
      <c r="R162" s="28">
        <v>4140223</v>
      </c>
      <c r="S162" s="28">
        <v>2501926</v>
      </c>
      <c r="T162" s="24">
        <v>0.6020933349280535</v>
      </c>
      <c r="U162" s="25">
        <v>0.51997409312108811</v>
      </c>
    </row>
    <row r="163" spans="1:21" s="10" customFormat="1" ht="10" x14ac:dyDescent="0.2">
      <c r="A163" s="19"/>
      <c r="B163" s="8" t="s">
        <v>12</v>
      </c>
      <c r="C163" s="28">
        <v>5399</v>
      </c>
      <c r="D163" s="28">
        <v>142376</v>
      </c>
      <c r="E163" s="28">
        <v>274347</v>
      </c>
      <c r="F163" s="28">
        <v>1634396</v>
      </c>
      <c r="G163" s="28">
        <v>3321145</v>
      </c>
      <c r="H163" s="28">
        <v>2163132</v>
      </c>
      <c r="I163" s="24">
        <v>0.50643647805809966</v>
      </c>
      <c r="J163" s="25">
        <v>0.40352120975747258</v>
      </c>
      <c r="L163" s="19"/>
      <c r="M163" s="8" t="str">
        <f>B163</f>
        <v>Juni</v>
      </c>
      <c r="N163" s="28">
        <v>4997</v>
      </c>
      <c r="O163" s="28">
        <v>134054</v>
      </c>
      <c r="P163" s="28">
        <v>255329</v>
      </c>
      <c r="Q163" s="28">
        <v>1634396</v>
      </c>
      <c r="R163" s="28">
        <v>3321145</v>
      </c>
      <c r="S163" s="28">
        <v>2163132</v>
      </c>
      <c r="T163" s="24">
        <v>0.56700796908199591</v>
      </c>
      <c r="U163" s="25">
        <v>0.45891609055935711</v>
      </c>
    </row>
    <row r="164" spans="1:21" s="10" customFormat="1" ht="10" x14ac:dyDescent="0.2">
      <c r="A164" s="19"/>
      <c r="B164" s="8" t="s">
        <v>13</v>
      </c>
      <c r="C164" s="28">
        <v>5390</v>
      </c>
      <c r="D164" s="28">
        <v>141787</v>
      </c>
      <c r="E164" s="28">
        <v>273347</v>
      </c>
      <c r="F164" s="28">
        <v>1269555</v>
      </c>
      <c r="G164" s="28">
        <v>2505390</v>
      </c>
      <c r="H164" s="28">
        <v>1742050</v>
      </c>
      <c r="I164" s="24">
        <v>0.39633507507967997</v>
      </c>
      <c r="J164" s="25">
        <v>0.29566460307983816</v>
      </c>
      <c r="L164" s="19"/>
      <c r="M164" s="8" t="str">
        <f t="shared" si="4"/>
        <v>Mai</v>
      </c>
      <c r="N164" s="28">
        <v>4380</v>
      </c>
      <c r="O164" s="28">
        <v>114742</v>
      </c>
      <c r="P164" s="28">
        <v>215743</v>
      </c>
      <c r="Q164" s="28">
        <v>1269555</v>
      </c>
      <c r="R164" s="28">
        <v>2505390</v>
      </c>
      <c r="S164" s="28">
        <v>1742050</v>
      </c>
      <c r="T164" s="24">
        <v>0.52307609157472312</v>
      </c>
      <c r="U164" s="25">
        <v>0.40270142464997755</v>
      </c>
    </row>
    <row r="165" spans="1:21" s="10" customFormat="1" ht="10" x14ac:dyDescent="0.2">
      <c r="A165" s="19"/>
      <c r="B165" s="8" t="s">
        <v>16</v>
      </c>
      <c r="C165" s="28">
        <v>5402</v>
      </c>
      <c r="D165" s="28">
        <v>142002</v>
      </c>
      <c r="E165" s="28">
        <v>273689</v>
      </c>
      <c r="F165" s="28">
        <v>1140524</v>
      </c>
      <c r="G165" s="28">
        <v>2410628</v>
      </c>
      <c r="H165" s="28">
        <v>1585039</v>
      </c>
      <c r="I165" s="24">
        <v>0.37206964221161204</v>
      </c>
      <c r="J165" s="25">
        <v>0.29359699025779867</v>
      </c>
      <c r="L165" s="19"/>
      <c r="M165" s="8" t="str">
        <f t="shared" si="4"/>
        <v>April</v>
      </c>
      <c r="N165" s="28">
        <v>4828</v>
      </c>
      <c r="O165" s="28">
        <v>130896</v>
      </c>
      <c r="P165" s="28">
        <v>249266</v>
      </c>
      <c r="Q165" s="28">
        <v>1140524</v>
      </c>
      <c r="R165" s="28">
        <v>2410628</v>
      </c>
      <c r="S165" s="28">
        <v>1585039</v>
      </c>
      <c r="T165" s="24">
        <v>0.44785284567455436</v>
      </c>
      <c r="U165" s="25">
        <v>0.36138271883293899</v>
      </c>
    </row>
    <row r="166" spans="1:21" s="10" customFormat="1" ht="10" x14ac:dyDescent="0.2">
      <c r="A166" s="19"/>
      <c r="B166" s="8" t="s">
        <v>17</v>
      </c>
      <c r="C166" s="28">
        <v>5407</v>
      </c>
      <c r="D166" s="28">
        <v>141881</v>
      </c>
      <c r="E166" s="28">
        <v>273291</v>
      </c>
      <c r="F166" s="28">
        <v>1270562</v>
      </c>
      <c r="G166" s="28">
        <v>3327747</v>
      </c>
      <c r="H166" s="28">
        <v>2162212</v>
      </c>
      <c r="I166" s="24">
        <v>0.49160052574726981</v>
      </c>
      <c r="J166" s="25">
        <v>0.39279258160479064</v>
      </c>
      <c r="L166" s="19"/>
      <c r="M166" s="8" t="str">
        <f t="shared" si="4"/>
        <v>März</v>
      </c>
      <c r="N166" s="28">
        <v>4894</v>
      </c>
      <c r="O166" s="28">
        <v>133380</v>
      </c>
      <c r="P166" s="28">
        <v>254614</v>
      </c>
      <c r="Q166" s="28">
        <v>1270562</v>
      </c>
      <c r="R166" s="28">
        <v>3327747</v>
      </c>
      <c r="S166" s="28">
        <v>2162212</v>
      </c>
      <c r="T166" s="24">
        <v>0.53930289588733316</v>
      </c>
      <c r="U166" s="25">
        <v>0.4358551373519578</v>
      </c>
    </row>
    <row r="167" spans="1:21" s="10" customFormat="1" ht="10" x14ac:dyDescent="0.2">
      <c r="A167" s="19"/>
      <c r="B167" s="8" t="s">
        <v>18</v>
      </c>
      <c r="C167" s="28">
        <v>5400</v>
      </c>
      <c r="D167" s="28">
        <v>141678</v>
      </c>
      <c r="E167" s="28">
        <v>272842</v>
      </c>
      <c r="F167" s="28">
        <v>1130048</v>
      </c>
      <c r="G167" s="28">
        <v>3013325</v>
      </c>
      <c r="H167" s="28">
        <v>1886869</v>
      </c>
      <c r="I167" s="24">
        <v>0.47564320904747787</v>
      </c>
      <c r="J167" s="25">
        <v>0.39443615718987546</v>
      </c>
      <c r="L167" s="19"/>
      <c r="M167" s="8" t="str">
        <f t="shared" si="4"/>
        <v>Februar</v>
      </c>
      <c r="N167" s="28">
        <v>4728</v>
      </c>
      <c r="O167" s="28">
        <v>129454</v>
      </c>
      <c r="P167" s="28">
        <v>247229</v>
      </c>
      <c r="Q167" s="28">
        <v>1130048</v>
      </c>
      <c r="R167" s="28">
        <v>3013325</v>
      </c>
      <c r="S167" s="28">
        <v>1886869</v>
      </c>
      <c r="T167" s="24">
        <v>0.53020033522676979</v>
      </c>
      <c r="U167" s="25">
        <v>0.44396369525953017</v>
      </c>
    </row>
    <row r="168" spans="1:21" s="10" customFormat="1" ht="10" x14ac:dyDescent="0.2">
      <c r="A168" s="19"/>
      <c r="B168" s="8" t="s">
        <v>19</v>
      </c>
      <c r="C168" s="28">
        <v>5402</v>
      </c>
      <c r="D168" s="28">
        <v>141661</v>
      </c>
      <c r="E168" s="28">
        <v>272667</v>
      </c>
      <c r="F168" s="28">
        <v>1131932</v>
      </c>
      <c r="G168" s="28">
        <v>2884526</v>
      </c>
      <c r="H168" s="28">
        <v>1840333</v>
      </c>
      <c r="I168" s="24">
        <v>0.41906792021206463</v>
      </c>
      <c r="J168" s="25">
        <v>0.34125591218024776</v>
      </c>
      <c r="L168" s="19"/>
      <c r="M168" s="8" t="str">
        <f t="shared" si="4"/>
        <v>Januar</v>
      </c>
      <c r="N168" s="28">
        <v>4678</v>
      </c>
      <c r="O168" s="28">
        <v>128416</v>
      </c>
      <c r="P168" s="28">
        <v>244942</v>
      </c>
      <c r="Q168" s="28">
        <v>1131932</v>
      </c>
      <c r="R168" s="28">
        <v>2884526</v>
      </c>
      <c r="S168" s="28">
        <v>1840333</v>
      </c>
      <c r="T168" s="24">
        <v>0.47835982421377982</v>
      </c>
      <c r="U168" s="25">
        <v>0.39315538254784743</v>
      </c>
    </row>
    <row r="169" spans="1:21" s="1" customFormat="1" ht="22.5" customHeight="1" x14ac:dyDescent="0.25">
      <c r="A169" s="18">
        <v>2010</v>
      </c>
      <c r="B169" s="13"/>
      <c r="C169" s="29">
        <v>5477.083333333333</v>
      </c>
      <c r="D169" s="29">
        <v>142814.85205479452</v>
      </c>
      <c r="E169" s="29">
        <v>275193.10136986303</v>
      </c>
      <c r="F169" s="29">
        <v>16202574</v>
      </c>
      <c r="G169" s="29">
        <v>36207812</v>
      </c>
      <c r="H169" s="29">
        <v>23297237</v>
      </c>
      <c r="I169" s="14">
        <v>0.44692863282071832</v>
      </c>
      <c r="J169" s="20">
        <v>0.36047228087371813</v>
      </c>
      <c r="L169" s="18">
        <f>A169</f>
        <v>2010</v>
      </c>
      <c r="M169" s="13"/>
      <c r="N169" s="29">
        <v>4826.916666666667</v>
      </c>
      <c r="O169" s="29">
        <v>128864.78082191781</v>
      </c>
      <c r="P169" s="29">
        <v>245250.76712328766</v>
      </c>
      <c r="Q169" s="33">
        <v>16202574</v>
      </c>
      <c r="R169" s="33">
        <v>36207812</v>
      </c>
      <c r="S169" s="33">
        <v>23297237</v>
      </c>
      <c r="T169" s="14">
        <v>0.52310510432401913</v>
      </c>
      <c r="U169" s="20">
        <v>0.42906619055809159</v>
      </c>
    </row>
    <row r="170" spans="1:21" s="10" customFormat="1" ht="10" x14ac:dyDescent="0.2">
      <c r="A170" s="19"/>
      <c r="B170" s="8" t="s">
        <v>20</v>
      </c>
      <c r="C170" s="28">
        <v>5433</v>
      </c>
      <c r="D170" s="28">
        <v>142346</v>
      </c>
      <c r="E170" s="28">
        <v>274653</v>
      </c>
      <c r="F170" s="28">
        <v>1054278</v>
      </c>
      <c r="G170" s="28">
        <v>2424849</v>
      </c>
      <c r="H170" s="28">
        <v>1557721</v>
      </c>
      <c r="I170" s="24">
        <v>0.35300650890175372</v>
      </c>
      <c r="J170" s="25">
        <v>0.28479913011644137</v>
      </c>
      <c r="L170" s="19"/>
      <c r="M170" s="8" t="str">
        <f t="shared" ref="M170:M175" si="5">B170</f>
        <v>Dezember</v>
      </c>
      <c r="N170" s="28">
        <v>4711</v>
      </c>
      <c r="O170" s="28">
        <v>129045</v>
      </c>
      <c r="P170" s="28">
        <v>247017</v>
      </c>
      <c r="Q170" s="28">
        <v>1054278</v>
      </c>
      <c r="R170" s="28">
        <v>2424849</v>
      </c>
      <c r="S170" s="28">
        <v>1557721</v>
      </c>
      <c r="T170" s="24">
        <v>0.43595419142320596</v>
      </c>
      <c r="U170" s="25">
        <v>0.35824097896735962</v>
      </c>
    </row>
    <row r="171" spans="1:21" s="10" customFormat="1" ht="10" x14ac:dyDescent="0.2">
      <c r="A171" s="19"/>
      <c r="B171" s="8" t="s">
        <v>21</v>
      </c>
      <c r="C171" s="28">
        <v>5436</v>
      </c>
      <c r="D171" s="28">
        <v>142417</v>
      </c>
      <c r="E171" s="28">
        <v>274685</v>
      </c>
      <c r="F171" s="28">
        <v>927559</v>
      </c>
      <c r="G171" s="28">
        <v>1776454</v>
      </c>
      <c r="H171" s="28">
        <v>1309858</v>
      </c>
      <c r="I171" s="24">
        <v>0.30657810046085321</v>
      </c>
      <c r="J171" s="25">
        <v>0.21557468858267956</v>
      </c>
      <c r="L171" s="19"/>
      <c r="M171" s="8" t="str">
        <f t="shared" si="5"/>
        <v>November</v>
      </c>
      <c r="N171" s="28">
        <v>3886</v>
      </c>
      <c r="O171" s="28">
        <v>105148</v>
      </c>
      <c r="P171" s="28">
        <v>195060</v>
      </c>
      <c r="Q171" s="28">
        <v>927559</v>
      </c>
      <c r="R171" s="28">
        <v>1776454</v>
      </c>
      <c r="S171" s="28">
        <v>1309858</v>
      </c>
      <c r="T171" s="24">
        <v>0.44817921995359644</v>
      </c>
      <c r="U171" s="25">
        <v>0.33013037560573477</v>
      </c>
    </row>
    <row r="172" spans="1:21" s="10" customFormat="1" ht="10" x14ac:dyDescent="0.2">
      <c r="A172" s="19"/>
      <c r="B172" s="8" t="s">
        <v>22</v>
      </c>
      <c r="C172" s="28">
        <v>5443</v>
      </c>
      <c r="D172" s="28">
        <v>142482</v>
      </c>
      <c r="E172" s="28">
        <v>274528</v>
      </c>
      <c r="F172" s="28">
        <v>1317370</v>
      </c>
      <c r="G172" s="28">
        <v>2678652</v>
      </c>
      <c r="H172" s="28">
        <v>1792304</v>
      </c>
      <c r="I172" s="24">
        <v>0.40577938311166412</v>
      </c>
      <c r="J172" s="25">
        <v>0.3147516065110228</v>
      </c>
      <c r="L172" s="19"/>
      <c r="M172" s="8" t="str">
        <f t="shared" si="5"/>
        <v>Oktober</v>
      </c>
      <c r="N172" s="28">
        <v>4877</v>
      </c>
      <c r="O172" s="28">
        <v>127825</v>
      </c>
      <c r="P172" s="28">
        <v>243304</v>
      </c>
      <c r="Q172" s="28">
        <v>1317370</v>
      </c>
      <c r="R172" s="28">
        <v>2678652</v>
      </c>
      <c r="S172" s="28">
        <v>1792304</v>
      </c>
      <c r="T172" s="24">
        <v>0.49160032650768432</v>
      </c>
      <c r="U172" s="25">
        <v>0.38828021267590118</v>
      </c>
    </row>
    <row r="173" spans="1:21" s="10" customFormat="1" ht="10" x14ac:dyDescent="0.2">
      <c r="A173" s="19"/>
      <c r="B173" s="8" t="s">
        <v>23</v>
      </c>
      <c r="C173" s="28">
        <v>5462</v>
      </c>
      <c r="D173" s="28">
        <v>142857</v>
      </c>
      <c r="E173" s="28">
        <v>275171</v>
      </c>
      <c r="F173" s="28">
        <v>1677924</v>
      </c>
      <c r="G173" s="28">
        <v>3461857</v>
      </c>
      <c r="H173" s="28">
        <v>2289421</v>
      </c>
      <c r="I173" s="24">
        <v>0.53419876753210083</v>
      </c>
      <c r="J173" s="25">
        <v>0.41935826570871687</v>
      </c>
      <c r="L173" s="19"/>
      <c r="M173" s="8" t="str">
        <f t="shared" si="5"/>
        <v>September</v>
      </c>
      <c r="N173" s="28">
        <v>5137</v>
      </c>
      <c r="O173" s="28">
        <v>135574</v>
      </c>
      <c r="P173" s="28">
        <v>259246</v>
      </c>
      <c r="Q173" s="28">
        <v>1677924</v>
      </c>
      <c r="R173" s="28">
        <v>3461857</v>
      </c>
      <c r="S173" s="28">
        <v>2289421</v>
      </c>
      <c r="T173" s="24">
        <v>0.57813807610625279</v>
      </c>
      <c r="U173" s="25">
        <v>0.45915634295912622</v>
      </c>
    </row>
    <row r="174" spans="1:21" s="10" customFormat="1" ht="10" x14ac:dyDescent="0.2">
      <c r="A174" s="19"/>
      <c r="B174" s="8" t="s">
        <v>15</v>
      </c>
      <c r="C174" s="28">
        <v>5471</v>
      </c>
      <c r="D174" s="28">
        <v>142876</v>
      </c>
      <c r="E174" s="28">
        <v>275326</v>
      </c>
      <c r="F174" s="28">
        <v>1887475</v>
      </c>
      <c r="G174" s="28">
        <v>4117394</v>
      </c>
      <c r="H174" s="28">
        <v>2501010</v>
      </c>
      <c r="I174" s="24">
        <v>0.56466965715364281</v>
      </c>
      <c r="J174" s="25">
        <v>0.482406896879781</v>
      </c>
      <c r="L174" s="19"/>
      <c r="M174" s="8" t="str">
        <f t="shared" si="5"/>
        <v>August</v>
      </c>
      <c r="N174" s="28">
        <v>5167</v>
      </c>
      <c r="O174" s="28">
        <v>136140</v>
      </c>
      <c r="P174" s="28">
        <v>260433</v>
      </c>
      <c r="Q174" s="28">
        <v>1887475</v>
      </c>
      <c r="R174" s="28">
        <v>4117394</v>
      </c>
      <c r="S174" s="28">
        <v>2501010</v>
      </c>
      <c r="T174" s="24">
        <v>0.60017422020858435</v>
      </c>
      <c r="U174" s="25">
        <v>0.51664090819716602</v>
      </c>
    </row>
    <row r="175" spans="1:21" s="10" customFormat="1" ht="10" x14ac:dyDescent="0.2">
      <c r="A175" s="19"/>
      <c r="B175" s="8" t="s">
        <v>11</v>
      </c>
      <c r="C175" s="28">
        <v>5473</v>
      </c>
      <c r="D175" s="28">
        <v>142834</v>
      </c>
      <c r="E175" s="28">
        <v>275295</v>
      </c>
      <c r="F175" s="28">
        <v>1955557</v>
      </c>
      <c r="G175" s="28">
        <v>4279435</v>
      </c>
      <c r="H175" s="28">
        <v>2566570</v>
      </c>
      <c r="I175" s="24">
        <v>0.57964196651470445</v>
      </c>
      <c r="J175" s="25">
        <v>0.50144859268268815</v>
      </c>
      <c r="L175" s="19"/>
      <c r="M175" s="8" t="str">
        <f t="shared" si="5"/>
        <v>Juli</v>
      </c>
      <c r="N175" s="28">
        <v>5157</v>
      </c>
      <c r="O175" s="28">
        <v>135886</v>
      </c>
      <c r="P175" s="28">
        <v>260059</v>
      </c>
      <c r="Q175" s="28">
        <v>1955557</v>
      </c>
      <c r="R175" s="28">
        <v>4279435</v>
      </c>
      <c r="S175" s="28">
        <v>2566570</v>
      </c>
      <c r="T175" s="24">
        <v>0.62007190366908749</v>
      </c>
      <c r="U175" s="25">
        <v>0.54035044079729888</v>
      </c>
    </row>
    <row r="176" spans="1:21" s="10" customFormat="1" ht="10" x14ac:dyDescent="0.2">
      <c r="A176" s="19"/>
      <c r="B176" s="8" t="s">
        <v>12</v>
      </c>
      <c r="C176" s="28">
        <v>5481</v>
      </c>
      <c r="D176" s="28">
        <v>142767</v>
      </c>
      <c r="E176" s="28">
        <v>275099</v>
      </c>
      <c r="F176" s="28">
        <v>1556381</v>
      </c>
      <c r="G176" s="28">
        <v>3222920</v>
      </c>
      <c r="H176" s="28">
        <v>2141388</v>
      </c>
      <c r="I176" s="24">
        <v>0.49997268276282336</v>
      </c>
      <c r="J176" s="25">
        <v>0.3905163837988021</v>
      </c>
      <c r="L176" s="19"/>
      <c r="M176" s="8" t="str">
        <f t="shared" ref="M176:M181" si="6">B176</f>
        <v>Juni</v>
      </c>
      <c r="N176" s="28">
        <v>5031</v>
      </c>
      <c r="O176" s="28">
        <v>133213</v>
      </c>
      <c r="P176" s="28">
        <v>253640</v>
      </c>
      <c r="Q176" s="28">
        <v>1556381</v>
      </c>
      <c r="R176" s="28">
        <v>3222920</v>
      </c>
      <c r="S176" s="28">
        <v>2141388</v>
      </c>
      <c r="T176" s="24">
        <v>0.5648629235605398</v>
      </c>
      <c r="U176" s="25">
        <v>0.44816333296066579</v>
      </c>
    </row>
    <row r="177" spans="1:21" s="10" customFormat="1" ht="10" x14ac:dyDescent="0.2">
      <c r="A177" s="19"/>
      <c r="B177" s="8" t="s">
        <v>13</v>
      </c>
      <c r="C177" s="28">
        <v>5482</v>
      </c>
      <c r="D177" s="28">
        <v>142808</v>
      </c>
      <c r="E177" s="28">
        <v>275014</v>
      </c>
      <c r="F177" s="28">
        <v>1287452</v>
      </c>
      <c r="G177" s="28">
        <v>2517362</v>
      </c>
      <c r="H177" s="28">
        <v>1690160</v>
      </c>
      <c r="I177" s="24">
        <v>0.3817803647035225</v>
      </c>
      <c r="J177" s="25">
        <v>0.29527669793701999</v>
      </c>
      <c r="L177" s="19"/>
      <c r="M177" s="8" t="str">
        <f t="shared" si="6"/>
        <v>Mai</v>
      </c>
      <c r="N177" s="28">
        <v>4547</v>
      </c>
      <c r="O177" s="28">
        <v>118330</v>
      </c>
      <c r="P177" s="28">
        <v>222753</v>
      </c>
      <c r="Q177" s="28">
        <v>1287452</v>
      </c>
      <c r="R177" s="28">
        <v>2517362</v>
      </c>
      <c r="S177" s="28">
        <v>1690160</v>
      </c>
      <c r="T177" s="24">
        <v>0.49576818314348287</v>
      </c>
      <c r="U177" s="25">
        <v>0.39516346772087041</v>
      </c>
    </row>
    <row r="178" spans="1:21" s="10" customFormat="1" ht="10" x14ac:dyDescent="0.2">
      <c r="A178" s="19"/>
      <c r="B178" s="8" t="s">
        <v>16</v>
      </c>
      <c r="C178" s="28">
        <v>5496</v>
      </c>
      <c r="D178" s="28">
        <v>143026</v>
      </c>
      <c r="E178" s="28">
        <v>275600</v>
      </c>
      <c r="F178" s="28">
        <v>1074035</v>
      </c>
      <c r="G178" s="28">
        <v>2397071</v>
      </c>
      <c r="H178" s="28">
        <v>1566061</v>
      </c>
      <c r="I178" s="24">
        <v>0.36498282363579582</v>
      </c>
      <c r="J178" s="25">
        <v>0.28992150459603289</v>
      </c>
      <c r="L178" s="19"/>
      <c r="M178" s="8" t="str">
        <f t="shared" si="6"/>
        <v>April</v>
      </c>
      <c r="N178" s="28">
        <v>4942</v>
      </c>
      <c r="O178" s="28">
        <v>133339</v>
      </c>
      <c r="P178" s="28">
        <v>253702</v>
      </c>
      <c r="Q178" s="28">
        <v>1074035</v>
      </c>
      <c r="R178" s="28">
        <v>2397071</v>
      </c>
      <c r="S178" s="28">
        <v>1566061</v>
      </c>
      <c r="T178" s="24">
        <v>0.448730651751586</v>
      </c>
      <c r="U178" s="25">
        <v>0.36569102114018992</v>
      </c>
    </row>
    <row r="179" spans="1:21" s="10" customFormat="1" ht="10" x14ac:dyDescent="0.2">
      <c r="A179" s="19"/>
      <c r="B179" s="8" t="s">
        <v>17</v>
      </c>
      <c r="C179" s="28">
        <v>5511</v>
      </c>
      <c r="D179" s="28">
        <v>143184</v>
      </c>
      <c r="E179" s="28">
        <v>275983</v>
      </c>
      <c r="F179" s="28">
        <v>1251923</v>
      </c>
      <c r="G179" s="28">
        <v>3249889</v>
      </c>
      <c r="H179" s="28">
        <v>2114163</v>
      </c>
      <c r="I179" s="24">
        <v>0.47630186649075945</v>
      </c>
      <c r="J179" s="25">
        <v>0.37986082125441806</v>
      </c>
      <c r="L179" s="19"/>
      <c r="M179" s="8" t="str">
        <f t="shared" si="6"/>
        <v>März</v>
      </c>
      <c r="N179" s="28">
        <v>4962</v>
      </c>
      <c r="O179" s="28">
        <v>133746</v>
      </c>
      <c r="P179" s="28">
        <v>255213</v>
      </c>
      <c r="Q179" s="28">
        <v>1251923</v>
      </c>
      <c r="R179" s="28">
        <v>3249889</v>
      </c>
      <c r="S179" s="28">
        <v>2114163</v>
      </c>
      <c r="T179" s="24">
        <v>0.5238949802885462</v>
      </c>
      <c r="U179" s="25">
        <v>0.42278729638193591</v>
      </c>
    </row>
    <row r="180" spans="1:21" s="10" customFormat="1" ht="10" x14ac:dyDescent="0.2">
      <c r="A180" s="19"/>
      <c r="B180" s="8" t="s">
        <v>18</v>
      </c>
      <c r="C180" s="28">
        <v>5514</v>
      </c>
      <c r="D180" s="28">
        <v>143073</v>
      </c>
      <c r="E180" s="28">
        <v>275439</v>
      </c>
      <c r="F180" s="28">
        <v>1136889</v>
      </c>
      <c r="G180" s="28">
        <v>3257066</v>
      </c>
      <c r="H180" s="28">
        <v>1963685</v>
      </c>
      <c r="I180" s="24">
        <v>0.49018058713284229</v>
      </c>
      <c r="J180" s="25">
        <v>0.42232140588037903</v>
      </c>
      <c r="L180" s="19"/>
      <c r="M180" s="8" t="str">
        <f t="shared" si="6"/>
        <v>Februar</v>
      </c>
      <c r="N180" s="28">
        <v>4764</v>
      </c>
      <c r="O180" s="28">
        <v>129223</v>
      </c>
      <c r="P180" s="28">
        <v>246513</v>
      </c>
      <c r="Q180" s="28">
        <v>1136889</v>
      </c>
      <c r="R180" s="28">
        <v>3257066</v>
      </c>
      <c r="S180" s="28">
        <v>1963685</v>
      </c>
      <c r="T180" s="24">
        <v>0.55225325379685797</v>
      </c>
      <c r="U180" s="25">
        <v>0.48118696091015029</v>
      </c>
    </row>
    <row r="181" spans="1:21" s="10" customFormat="1" ht="10" x14ac:dyDescent="0.2">
      <c r="A181" s="19"/>
      <c r="B181" s="8" t="s">
        <v>19</v>
      </c>
      <c r="C181" s="28">
        <v>5523</v>
      </c>
      <c r="D181" s="28">
        <v>143127</v>
      </c>
      <c r="E181" s="28">
        <v>275541</v>
      </c>
      <c r="F181" s="28">
        <v>1075731</v>
      </c>
      <c r="G181" s="28">
        <v>2824863</v>
      </c>
      <c r="H181" s="28">
        <v>1804896</v>
      </c>
      <c r="I181" s="24">
        <v>0.40678873736543925</v>
      </c>
      <c r="J181" s="25">
        <v>0.33071162877112953</v>
      </c>
      <c r="L181" s="19"/>
      <c r="M181" s="8" t="str">
        <f t="shared" si="6"/>
        <v>Januar</v>
      </c>
      <c r="N181" s="28">
        <v>4742</v>
      </c>
      <c r="O181" s="28">
        <v>128679</v>
      </c>
      <c r="P181" s="28">
        <v>245567</v>
      </c>
      <c r="Q181" s="28">
        <v>1075731</v>
      </c>
      <c r="R181" s="28">
        <v>2824863</v>
      </c>
      <c r="S181" s="28">
        <v>1804896</v>
      </c>
      <c r="T181" s="24">
        <v>0.46914913277789461</v>
      </c>
      <c r="U181" s="25">
        <v>0.38498355052455702</v>
      </c>
    </row>
    <row r="182" spans="1:21" s="1" customFormat="1" ht="22.5" customHeight="1" x14ac:dyDescent="0.25">
      <c r="A182" s="18">
        <v>2009</v>
      </c>
      <c r="B182" s="13"/>
      <c r="C182" s="29">
        <v>5533.083333333333</v>
      </c>
      <c r="D182" s="29">
        <v>142551.36712328767</v>
      </c>
      <c r="E182" s="29">
        <v>273974.33150684932</v>
      </c>
      <c r="F182" s="29">
        <v>15564494</v>
      </c>
      <c r="G182" s="29">
        <v>35588893</v>
      </c>
      <c r="H182" s="29">
        <v>22935204</v>
      </c>
      <c r="I182" s="14">
        <v>0.44079672198528236</v>
      </c>
      <c r="J182" s="20">
        <v>0.35588668435502174</v>
      </c>
      <c r="L182" s="18">
        <f>A182</f>
        <v>2009</v>
      </c>
      <c r="M182" s="13"/>
      <c r="N182" s="29">
        <v>4866.333333333333</v>
      </c>
      <c r="O182" s="29">
        <v>127757.90136986302</v>
      </c>
      <c r="P182" s="29">
        <v>241635.11780821919</v>
      </c>
      <c r="Q182" s="33">
        <v>15564494</v>
      </c>
      <c r="R182" s="33">
        <v>35588893</v>
      </c>
      <c r="S182" s="33">
        <v>22935204</v>
      </c>
      <c r="T182" s="14">
        <v>0.51697926484151202</v>
      </c>
      <c r="U182" s="20">
        <v>0.42589977956517644</v>
      </c>
    </row>
    <row r="183" spans="1:21" s="10" customFormat="1" ht="10" x14ac:dyDescent="0.2">
      <c r="A183" s="19"/>
      <c r="B183" s="8" t="s">
        <v>20</v>
      </c>
      <c r="C183" s="28">
        <v>5508</v>
      </c>
      <c r="D183" s="28">
        <v>142299</v>
      </c>
      <c r="E183" s="28">
        <v>273736</v>
      </c>
      <c r="F183" s="28">
        <v>1039895</v>
      </c>
      <c r="G183" s="28">
        <v>2507384</v>
      </c>
      <c r="H183" s="28">
        <v>1582680</v>
      </c>
      <c r="I183" s="24">
        <v>0.35878111264581686</v>
      </c>
      <c r="J183" s="25">
        <v>0.29547942118942949</v>
      </c>
      <c r="L183" s="19"/>
      <c r="M183" s="8" t="str">
        <f t="shared" ref="M183:M188" si="7">B183</f>
        <v>Dezember</v>
      </c>
      <c r="N183" s="28">
        <v>4771</v>
      </c>
      <c r="O183" s="28">
        <v>128498</v>
      </c>
      <c r="P183" s="28">
        <v>244556</v>
      </c>
      <c r="Q183" s="28">
        <v>1039895</v>
      </c>
      <c r="R183" s="28">
        <v>2507384</v>
      </c>
      <c r="S183" s="28">
        <v>1582680</v>
      </c>
      <c r="T183" s="24">
        <v>0.44482793510888263</v>
      </c>
      <c r="U183" s="25">
        <v>0.37374903800819737</v>
      </c>
    </row>
    <row r="184" spans="1:21" s="10" customFormat="1" ht="10" x14ac:dyDescent="0.2">
      <c r="A184" s="19"/>
      <c r="B184" s="8" t="s">
        <v>21</v>
      </c>
      <c r="C184" s="28">
        <v>5505</v>
      </c>
      <c r="D184" s="28">
        <v>142335</v>
      </c>
      <c r="E184" s="28">
        <v>273738</v>
      </c>
      <c r="F184" s="28">
        <v>880617</v>
      </c>
      <c r="G184" s="28">
        <v>1696201</v>
      </c>
      <c r="H184" s="28">
        <v>1243510</v>
      </c>
      <c r="I184" s="24">
        <v>0.29121673048324959</v>
      </c>
      <c r="J184" s="25">
        <v>0.20654798870939853</v>
      </c>
      <c r="L184" s="19"/>
      <c r="M184" s="8" t="str">
        <f t="shared" si="7"/>
        <v>November</v>
      </c>
      <c r="N184" s="28">
        <v>3952</v>
      </c>
      <c r="O184" s="28">
        <v>104978</v>
      </c>
      <c r="P184" s="28">
        <v>193096</v>
      </c>
      <c r="Q184" s="28">
        <v>880617</v>
      </c>
      <c r="R184" s="28">
        <v>1696201</v>
      </c>
      <c r="S184" s="28">
        <v>1243510</v>
      </c>
      <c r="T184" s="24">
        <v>0.42837261055438236</v>
      </c>
      <c r="U184" s="25">
        <v>0.32040009754422405</v>
      </c>
    </row>
    <row r="185" spans="1:21" s="10" customFormat="1" ht="10" x14ac:dyDescent="0.2">
      <c r="A185" s="19"/>
      <c r="B185" s="8" t="s">
        <v>22</v>
      </c>
      <c r="C185" s="28">
        <v>5511</v>
      </c>
      <c r="D185" s="28">
        <v>142435</v>
      </c>
      <c r="E185" s="28">
        <v>273790</v>
      </c>
      <c r="F185" s="28">
        <v>1267800</v>
      </c>
      <c r="G185" s="28">
        <v>2645745</v>
      </c>
      <c r="H185" s="28">
        <v>1772118</v>
      </c>
      <c r="I185" s="24">
        <v>0.40134164197138028</v>
      </c>
      <c r="J185" s="25">
        <v>0.31172290040989736</v>
      </c>
      <c r="L185" s="19"/>
      <c r="M185" s="8" t="str">
        <f t="shared" si="7"/>
        <v>Oktober</v>
      </c>
      <c r="N185" s="28">
        <v>4964</v>
      </c>
      <c r="O185" s="28">
        <v>127382</v>
      </c>
      <c r="P185" s="28">
        <v>241442</v>
      </c>
      <c r="Q185" s="28">
        <v>1267800</v>
      </c>
      <c r="R185" s="28">
        <v>2645745</v>
      </c>
      <c r="S185" s="28">
        <v>1772118</v>
      </c>
      <c r="T185" s="24">
        <v>0.48537654029000687</v>
      </c>
      <c r="U185" s="25">
        <v>0.38488042244915771</v>
      </c>
    </row>
    <row r="186" spans="1:21" s="10" customFormat="1" ht="10" x14ac:dyDescent="0.2">
      <c r="A186" s="19"/>
      <c r="B186" s="8" t="s">
        <v>23</v>
      </c>
      <c r="C186" s="28">
        <v>5516</v>
      </c>
      <c r="D186" s="28">
        <v>142511</v>
      </c>
      <c r="E186" s="28">
        <v>273773</v>
      </c>
      <c r="F186" s="28">
        <v>1621888</v>
      </c>
      <c r="G186" s="28">
        <v>3415644</v>
      </c>
      <c r="H186" s="28">
        <v>2254356</v>
      </c>
      <c r="I186" s="24">
        <v>0.52729403344303249</v>
      </c>
      <c r="J186" s="25">
        <v>0.4158730042772662</v>
      </c>
      <c r="L186" s="19"/>
      <c r="M186" s="8" t="str">
        <f t="shared" si="7"/>
        <v>September</v>
      </c>
      <c r="N186" s="28">
        <v>5169</v>
      </c>
      <c r="O186" s="28">
        <v>134141</v>
      </c>
      <c r="P186" s="28">
        <v>254660</v>
      </c>
      <c r="Q186" s="28">
        <v>1621888</v>
      </c>
      <c r="R186" s="28">
        <v>3415644</v>
      </c>
      <c r="S186" s="28">
        <v>2254356</v>
      </c>
      <c r="T186" s="24">
        <v>0.5728050028927929</v>
      </c>
      <c r="U186" s="25">
        <v>0.45807339942919928</v>
      </c>
    </row>
    <row r="187" spans="1:21" s="10" customFormat="1" ht="10" x14ac:dyDescent="0.2">
      <c r="A187" s="19"/>
      <c r="B187" s="8" t="s">
        <v>15</v>
      </c>
      <c r="C187" s="28">
        <v>5525</v>
      </c>
      <c r="D187" s="28">
        <v>142622</v>
      </c>
      <c r="E187" s="28">
        <v>274075</v>
      </c>
      <c r="F187" s="28">
        <v>1876038</v>
      </c>
      <c r="G187" s="28">
        <v>4156948</v>
      </c>
      <c r="H187" s="28">
        <v>2530236</v>
      </c>
      <c r="I187" s="24">
        <v>0.57228559499258358</v>
      </c>
      <c r="J187" s="25">
        <v>0.48926424071583891</v>
      </c>
      <c r="L187" s="19"/>
      <c r="M187" s="8" t="str">
        <f t="shared" si="7"/>
        <v>August</v>
      </c>
      <c r="N187" s="28">
        <v>5205</v>
      </c>
      <c r="O187" s="28">
        <v>135222</v>
      </c>
      <c r="P187" s="28">
        <v>257185</v>
      </c>
      <c r="Q187" s="28">
        <v>1876038</v>
      </c>
      <c r="R187" s="28">
        <v>4156948</v>
      </c>
      <c r="S187" s="28">
        <v>2530236</v>
      </c>
      <c r="T187" s="24">
        <v>0.61151257181581509</v>
      </c>
      <c r="U187" s="25">
        <v>0.52859261504789878</v>
      </c>
    </row>
    <row r="188" spans="1:21" s="10" customFormat="1" ht="10" x14ac:dyDescent="0.2">
      <c r="A188" s="19"/>
      <c r="B188" s="8" t="s">
        <v>11</v>
      </c>
      <c r="C188" s="28">
        <v>5527</v>
      </c>
      <c r="D188" s="28">
        <v>142650</v>
      </c>
      <c r="E188" s="28">
        <v>274151</v>
      </c>
      <c r="F188" s="28">
        <v>1821751</v>
      </c>
      <c r="G188" s="28">
        <v>4070370</v>
      </c>
      <c r="H188" s="28">
        <v>2480002</v>
      </c>
      <c r="I188" s="24">
        <v>0.5608136313784019</v>
      </c>
      <c r="J188" s="25">
        <v>0.47894137925638108</v>
      </c>
      <c r="L188" s="19"/>
      <c r="M188" s="8" t="str">
        <f t="shared" si="7"/>
        <v>Juli</v>
      </c>
      <c r="N188" s="28">
        <v>5169</v>
      </c>
      <c r="O188" s="28">
        <v>134969</v>
      </c>
      <c r="P188" s="28">
        <v>256823</v>
      </c>
      <c r="Q188" s="28">
        <v>1821751</v>
      </c>
      <c r="R188" s="28">
        <v>4070370</v>
      </c>
      <c r="S188" s="28">
        <v>2480002</v>
      </c>
      <c r="T188" s="24">
        <v>0.6046325543656873</v>
      </c>
      <c r="U188" s="25">
        <v>0.52168814215799053</v>
      </c>
    </row>
    <row r="189" spans="1:21" s="10" customFormat="1" ht="10" x14ac:dyDescent="0.2">
      <c r="A189" s="19"/>
      <c r="B189" s="8" t="s">
        <v>12</v>
      </c>
      <c r="C189" s="28">
        <v>5537</v>
      </c>
      <c r="D189" s="28">
        <v>142547</v>
      </c>
      <c r="E189" s="28">
        <v>273994</v>
      </c>
      <c r="F189" s="28">
        <v>1446249</v>
      </c>
      <c r="G189" s="28">
        <v>3033834</v>
      </c>
      <c r="H189" s="28">
        <v>2022125</v>
      </c>
      <c r="I189" s="24">
        <v>0.47285573647054424</v>
      </c>
      <c r="J189" s="25">
        <v>0.36908764425498369</v>
      </c>
      <c r="L189" s="19"/>
      <c r="M189" s="8" t="str">
        <f t="shared" ref="M189:M194" si="8">B189</f>
        <v>Juni</v>
      </c>
      <c r="N189" s="28">
        <v>5080</v>
      </c>
      <c r="O189" s="28">
        <v>132765</v>
      </c>
      <c r="P189" s="28">
        <v>251587</v>
      </c>
      <c r="Q189" s="28">
        <v>1446249</v>
      </c>
      <c r="R189" s="28">
        <v>3033834</v>
      </c>
      <c r="S189" s="28">
        <v>2022125</v>
      </c>
      <c r="T189" s="24">
        <v>0.53668344295914583</v>
      </c>
      <c r="U189" s="25">
        <v>0.42729797551930321</v>
      </c>
    </row>
    <row r="190" spans="1:21" s="10" customFormat="1" ht="10" x14ac:dyDescent="0.2">
      <c r="A190" s="19"/>
      <c r="B190" s="8" t="s">
        <v>13</v>
      </c>
      <c r="C190" s="28">
        <v>5542</v>
      </c>
      <c r="D190" s="28">
        <v>142604</v>
      </c>
      <c r="E190" s="28">
        <v>274037</v>
      </c>
      <c r="F190" s="28">
        <v>1214666</v>
      </c>
      <c r="G190" s="28">
        <v>2438983</v>
      </c>
      <c r="H190" s="28">
        <v>1647009</v>
      </c>
      <c r="I190" s="24">
        <v>0.37256544403133968</v>
      </c>
      <c r="J190" s="25">
        <v>0.28710309544967261</v>
      </c>
      <c r="L190" s="19"/>
      <c r="M190" s="8" t="str">
        <f t="shared" si="8"/>
        <v>Mai</v>
      </c>
      <c r="N190" s="28">
        <v>4591</v>
      </c>
      <c r="O190" s="28">
        <v>116780</v>
      </c>
      <c r="P190" s="28">
        <v>219072</v>
      </c>
      <c r="Q190" s="28">
        <v>1214666</v>
      </c>
      <c r="R190" s="28">
        <v>2438983</v>
      </c>
      <c r="S190" s="28">
        <v>1647009</v>
      </c>
      <c r="T190" s="24">
        <v>0.48649719209651676</v>
      </c>
      <c r="U190" s="25">
        <v>0.38774423963683102</v>
      </c>
    </row>
    <row r="191" spans="1:21" s="10" customFormat="1" ht="10" x14ac:dyDescent="0.2">
      <c r="A191" s="19"/>
      <c r="B191" s="8" t="s">
        <v>16</v>
      </c>
      <c r="C191" s="28">
        <v>5549</v>
      </c>
      <c r="D191" s="28">
        <v>142585</v>
      </c>
      <c r="E191" s="28">
        <v>274015</v>
      </c>
      <c r="F191" s="28">
        <v>1045137</v>
      </c>
      <c r="G191" s="28">
        <v>2444733</v>
      </c>
      <c r="H191" s="28">
        <v>1596948</v>
      </c>
      <c r="I191" s="24">
        <v>0.37333239821860642</v>
      </c>
      <c r="J191" s="25">
        <v>0.29739649289272485</v>
      </c>
      <c r="L191" s="19"/>
      <c r="M191" s="8" t="str">
        <f t="shared" si="8"/>
        <v>April</v>
      </c>
      <c r="N191" s="28">
        <v>4947</v>
      </c>
      <c r="O191" s="28">
        <v>130570</v>
      </c>
      <c r="P191" s="28">
        <v>246061</v>
      </c>
      <c r="Q191" s="28">
        <v>1045137</v>
      </c>
      <c r="R191" s="28">
        <v>2444733</v>
      </c>
      <c r="S191" s="28">
        <v>1596948</v>
      </c>
      <c r="T191" s="24">
        <v>0.44525499415601216</v>
      </c>
      <c r="U191" s="25">
        <v>0.36454486337468822</v>
      </c>
    </row>
    <row r="192" spans="1:21" s="10" customFormat="1" ht="10" x14ac:dyDescent="0.2">
      <c r="A192" s="19"/>
      <c r="B192" s="8" t="s">
        <v>17</v>
      </c>
      <c r="C192" s="28">
        <v>5553</v>
      </c>
      <c r="D192" s="28">
        <v>142466</v>
      </c>
      <c r="E192" s="28">
        <v>273812</v>
      </c>
      <c r="F192" s="28">
        <v>1196859</v>
      </c>
      <c r="G192" s="28">
        <v>3092601</v>
      </c>
      <c r="H192" s="28">
        <v>2037126</v>
      </c>
      <c r="I192" s="24">
        <v>0.46125912102174466</v>
      </c>
      <c r="J192" s="25">
        <v>0.36434240493712899</v>
      </c>
      <c r="L192" s="19"/>
      <c r="M192" s="8" t="str">
        <f t="shared" si="8"/>
        <v>März</v>
      </c>
      <c r="N192" s="28">
        <v>4962</v>
      </c>
      <c r="O192" s="28">
        <v>131540</v>
      </c>
      <c r="P192" s="28">
        <v>249509</v>
      </c>
      <c r="Q192" s="28">
        <v>1196859</v>
      </c>
      <c r="R192" s="28">
        <v>3092601</v>
      </c>
      <c r="S192" s="28">
        <v>2037126</v>
      </c>
      <c r="T192" s="24">
        <v>0.51262354922919973</v>
      </c>
      <c r="U192" s="25">
        <v>0.41135050906703963</v>
      </c>
    </row>
    <row r="193" spans="1:21" s="10" customFormat="1" ht="10" x14ac:dyDescent="0.2">
      <c r="A193" s="19"/>
      <c r="B193" s="8" t="s">
        <v>18</v>
      </c>
      <c r="C193" s="28">
        <v>5558</v>
      </c>
      <c r="D193" s="28">
        <v>142654</v>
      </c>
      <c r="E193" s="28">
        <v>274090</v>
      </c>
      <c r="F193" s="28">
        <v>1089483</v>
      </c>
      <c r="G193" s="28">
        <v>3193670</v>
      </c>
      <c r="H193" s="28">
        <v>1919460</v>
      </c>
      <c r="I193" s="24">
        <v>0.48054833973910899</v>
      </c>
      <c r="J193" s="25">
        <v>0.4161393807039398</v>
      </c>
      <c r="L193" s="19"/>
      <c r="M193" s="8" t="str">
        <f t="shared" si="8"/>
        <v>Februar</v>
      </c>
      <c r="N193" s="28">
        <v>4805</v>
      </c>
      <c r="O193" s="28">
        <v>128232</v>
      </c>
      <c r="P193" s="28">
        <v>243148</v>
      </c>
      <c r="Q193" s="28">
        <v>1089483</v>
      </c>
      <c r="R193" s="28">
        <v>3193670</v>
      </c>
      <c r="S193" s="28">
        <v>1919460</v>
      </c>
      <c r="T193" s="24">
        <v>0.54277430609263067</v>
      </c>
      <c r="U193" s="25">
        <v>0.4765027351755633</v>
      </c>
    </row>
    <row r="194" spans="1:21" s="10" customFormat="1" ht="10" x14ac:dyDescent="0.2">
      <c r="A194" s="19"/>
      <c r="B194" s="8" t="s">
        <v>19</v>
      </c>
      <c r="C194" s="28">
        <v>5566</v>
      </c>
      <c r="D194" s="28">
        <v>142911</v>
      </c>
      <c r="E194" s="28">
        <v>274480</v>
      </c>
      <c r="F194" s="28">
        <v>1064111</v>
      </c>
      <c r="G194" s="28">
        <v>2892780</v>
      </c>
      <c r="H194" s="28">
        <v>1849634</v>
      </c>
      <c r="I194" s="24">
        <v>0.41750189210925548</v>
      </c>
      <c r="J194" s="25">
        <v>0.3399718881921005</v>
      </c>
      <c r="L194" s="19"/>
      <c r="M194" s="8" t="str">
        <f t="shared" si="8"/>
        <v>Januar</v>
      </c>
      <c r="N194" s="28">
        <v>4781</v>
      </c>
      <c r="O194" s="28">
        <v>127787</v>
      </c>
      <c r="P194" s="28">
        <v>241947</v>
      </c>
      <c r="Q194" s="28">
        <v>1064111</v>
      </c>
      <c r="R194" s="28">
        <v>2892780</v>
      </c>
      <c r="S194" s="28">
        <v>1849634</v>
      </c>
      <c r="T194" s="24">
        <v>0.48332587731859411</v>
      </c>
      <c r="U194" s="25">
        <v>0.39929493479389128</v>
      </c>
    </row>
    <row r="195" spans="1:21" s="1" customFormat="1" ht="22.5" customHeight="1" x14ac:dyDescent="0.25">
      <c r="A195" s="18">
        <v>2008</v>
      </c>
      <c r="B195" s="13"/>
      <c r="C195" s="29">
        <v>5581.583333333333</v>
      </c>
      <c r="D195" s="29">
        <v>141679.94535519124</v>
      </c>
      <c r="E195" s="29">
        <v>270487.26229508198</v>
      </c>
      <c r="F195" s="29">
        <v>15997377</v>
      </c>
      <c r="G195" s="29">
        <v>37333769</v>
      </c>
      <c r="H195" s="29">
        <v>24236822</v>
      </c>
      <c r="I195" s="14">
        <v>0.46739730856471312</v>
      </c>
      <c r="J195" s="20">
        <v>0.37711510874051241</v>
      </c>
      <c r="L195" s="18">
        <f>A195</f>
        <v>2008</v>
      </c>
      <c r="M195" s="13"/>
      <c r="N195" s="29">
        <v>4924.333333333333</v>
      </c>
      <c r="O195" s="29">
        <v>127922.8169398907</v>
      </c>
      <c r="P195" s="29">
        <v>241345.12568306012</v>
      </c>
      <c r="Q195" s="33">
        <v>15997377</v>
      </c>
      <c r="R195" s="33">
        <v>37333769</v>
      </c>
      <c r="S195" s="33">
        <v>24236822</v>
      </c>
      <c r="T195" s="14">
        <v>0.54377005274767543</v>
      </c>
      <c r="U195" s="20">
        <v>0.44549765889137938</v>
      </c>
    </row>
    <row r="196" spans="1:21" s="10" customFormat="1" ht="10" x14ac:dyDescent="0.2">
      <c r="A196" s="19"/>
      <c r="B196" s="8" t="s">
        <v>20</v>
      </c>
      <c r="C196" s="28">
        <v>5541</v>
      </c>
      <c r="D196" s="28">
        <v>141065</v>
      </c>
      <c r="E196" s="28">
        <v>269318</v>
      </c>
      <c r="F196" s="28">
        <v>1019988</v>
      </c>
      <c r="G196" s="28">
        <v>2519001</v>
      </c>
      <c r="H196" s="28">
        <v>1609535</v>
      </c>
      <c r="I196" s="24">
        <v>0.36806070868725582</v>
      </c>
      <c r="J196" s="25">
        <v>0.30171803137626729</v>
      </c>
      <c r="L196" s="19"/>
      <c r="M196" s="8" t="str">
        <f>B196</f>
        <v>Dezember</v>
      </c>
      <c r="N196" s="28">
        <v>4794</v>
      </c>
      <c r="O196" s="28">
        <v>128084</v>
      </c>
      <c r="P196" s="28">
        <v>242230</v>
      </c>
      <c r="Q196" s="28">
        <v>1019988</v>
      </c>
      <c r="R196" s="28">
        <v>2519001</v>
      </c>
      <c r="S196" s="28">
        <v>1609535</v>
      </c>
      <c r="T196" s="24">
        <v>0.45058281949252516</v>
      </c>
      <c r="U196" s="25">
        <v>0.37574389878814812</v>
      </c>
    </row>
    <row r="197" spans="1:21" s="10" customFormat="1" ht="10" x14ac:dyDescent="0.2">
      <c r="A197" s="19"/>
      <c r="B197" s="8" t="s">
        <v>21</v>
      </c>
      <c r="C197" s="28">
        <v>5540</v>
      </c>
      <c r="D197" s="28">
        <v>141036</v>
      </c>
      <c r="E197" s="28">
        <v>268996</v>
      </c>
      <c r="F197" s="28">
        <v>867452</v>
      </c>
      <c r="G197" s="28">
        <v>1701598</v>
      </c>
      <c r="H197" s="28">
        <v>1261449</v>
      </c>
      <c r="I197" s="24">
        <v>0.29813877307921383</v>
      </c>
      <c r="J197" s="25">
        <v>0.21085790618943528</v>
      </c>
      <c r="L197" s="19"/>
      <c r="M197" s="8" t="str">
        <f>B197</f>
        <v>November</v>
      </c>
      <c r="N197" s="28">
        <v>4028</v>
      </c>
      <c r="O197" s="28">
        <v>105576</v>
      </c>
      <c r="P197" s="28">
        <v>193493</v>
      </c>
      <c r="Q197" s="28">
        <v>867452</v>
      </c>
      <c r="R197" s="28">
        <v>1701598</v>
      </c>
      <c r="S197" s="28">
        <v>1261449</v>
      </c>
      <c r="T197" s="24">
        <v>0.43005927318919485</v>
      </c>
      <c r="U197" s="25">
        <v>0.3192791667659568</v>
      </c>
    </row>
    <row r="198" spans="1:21" s="10" customFormat="1" ht="10" x14ac:dyDescent="0.2">
      <c r="A198" s="19"/>
      <c r="B198" s="8" t="s">
        <v>22</v>
      </c>
      <c r="C198" s="28">
        <v>5552</v>
      </c>
      <c r="D198" s="28">
        <v>141243</v>
      </c>
      <c r="E198" s="28">
        <v>269373</v>
      </c>
      <c r="F198" s="28">
        <v>1275276</v>
      </c>
      <c r="G198" s="28">
        <v>2698200</v>
      </c>
      <c r="H198" s="28">
        <v>1835292</v>
      </c>
      <c r="I198" s="24">
        <v>0.41915682718389924</v>
      </c>
      <c r="J198" s="25">
        <v>0.32311593841038022</v>
      </c>
      <c r="L198" s="19"/>
      <c r="M198" s="8" t="str">
        <f>B198</f>
        <v>Oktober</v>
      </c>
      <c r="N198" s="28">
        <v>5007</v>
      </c>
      <c r="O198" s="28">
        <v>127308</v>
      </c>
      <c r="P198" s="28">
        <v>239983</v>
      </c>
      <c r="Q198" s="28">
        <v>1275276</v>
      </c>
      <c r="R198" s="28">
        <v>2698200</v>
      </c>
      <c r="S198" s="28">
        <v>1835292</v>
      </c>
      <c r="T198" s="24">
        <v>0.49724284104551231</v>
      </c>
      <c r="U198" s="25">
        <v>0.38956280086731215</v>
      </c>
    </row>
    <row r="199" spans="1:21" s="10" customFormat="1" ht="10" x14ac:dyDescent="0.2">
      <c r="A199" s="19"/>
      <c r="B199" s="8" t="s">
        <v>23</v>
      </c>
      <c r="C199" s="28">
        <v>5564</v>
      </c>
      <c r="D199" s="28">
        <v>141468</v>
      </c>
      <c r="E199" s="28">
        <v>269784</v>
      </c>
      <c r="F199" s="28">
        <v>1599764</v>
      </c>
      <c r="G199" s="28">
        <v>3414007</v>
      </c>
      <c r="H199" s="28">
        <v>2280485</v>
      </c>
      <c r="I199" s="24">
        <v>0.53733824374888073</v>
      </c>
      <c r="J199" s="25">
        <v>0.42181980152022852</v>
      </c>
      <c r="L199" s="19"/>
      <c r="M199" s="8" t="str">
        <f>B199</f>
        <v>September</v>
      </c>
      <c r="N199" s="28">
        <v>5243</v>
      </c>
      <c r="O199" s="28">
        <v>134689</v>
      </c>
      <c r="P199" s="28">
        <v>254794</v>
      </c>
      <c r="Q199" s="28">
        <v>1599764</v>
      </c>
      <c r="R199" s="28">
        <v>3414007</v>
      </c>
      <c r="S199" s="28">
        <v>2280485</v>
      </c>
      <c r="T199" s="24">
        <v>0.58037768443941329</v>
      </c>
      <c r="U199" s="25">
        <v>0.46015750455506471</v>
      </c>
    </row>
    <row r="200" spans="1:21" s="10" customFormat="1" ht="10" x14ac:dyDescent="0.2">
      <c r="A200" s="19"/>
      <c r="B200" s="8" t="s">
        <v>15</v>
      </c>
      <c r="C200" s="28">
        <v>5573</v>
      </c>
      <c r="D200" s="28">
        <v>141858</v>
      </c>
      <c r="E200" s="28">
        <v>270598</v>
      </c>
      <c r="F200" s="28">
        <v>1873389</v>
      </c>
      <c r="G200" s="28">
        <v>4293523</v>
      </c>
      <c r="H200" s="28">
        <v>2604458</v>
      </c>
      <c r="I200" s="24">
        <v>0.59224558497616198</v>
      </c>
      <c r="J200" s="25">
        <v>0.51183209755978931</v>
      </c>
      <c r="L200" s="19"/>
      <c r="M200" s="8" t="str">
        <f>B200</f>
        <v>August</v>
      </c>
      <c r="N200" s="28">
        <v>5286</v>
      </c>
      <c r="O200" s="28">
        <v>135913</v>
      </c>
      <c r="P200" s="28">
        <v>257593</v>
      </c>
      <c r="Q200" s="28">
        <v>1873389</v>
      </c>
      <c r="R200" s="28">
        <v>4293523</v>
      </c>
      <c r="S200" s="28">
        <v>2604458</v>
      </c>
      <c r="T200" s="24">
        <v>0.62781502865649996</v>
      </c>
      <c r="U200" s="25">
        <v>0.54629888464522192</v>
      </c>
    </row>
    <row r="201" spans="1:21" s="10" customFormat="1" ht="10" x14ac:dyDescent="0.2">
      <c r="A201" s="19"/>
      <c r="B201" s="8" t="s">
        <v>11</v>
      </c>
      <c r="C201" s="28">
        <v>5578</v>
      </c>
      <c r="D201" s="28">
        <v>141925</v>
      </c>
      <c r="E201" s="28">
        <v>271035</v>
      </c>
      <c r="F201" s="28">
        <v>1858309</v>
      </c>
      <c r="G201" s="28">
        <v>4280339</v>
      </c>
      <c r="H201" s="28">
        <v>2600260</v>
      </c>
      <c r="I201" s="24">
        <v>0.59101183610153019</v>
      </c>
      <c r="J201" s="25">
        <v>0.50943771694763862</v>
      </c>
      <c r="L201" s="19"/>
      <c r="M201" s="8" t="str">
        <f t="shared" ref="M201:M206" si="9">B201</f>
        <v>Juli</v>
      </c>
      <c r="N201" s="28">
        <v>5278</v>
      </c>
      <c r="O201" s="28">
        <v>135572</v>
      </c>
      <c r="P201" s="28">
        <v>257487</v>
      </c>
      <c r="Q201" s="28">
        <v>1858309</v>
      </c>
      <c r="R201" s="28">
        <v>4280339</v>
      </c>
      <c r="S201" s="28">
        <v>2600260</v>
      </c>
      <c r="T201" s="24">
        <v>0.63092310835409104</v>
      </c>
      <c r="U201" s="25">
        <v>0.54700055935323078</v>
      </c>
    </row>
    <row r="202" spans="1:21" s="10" customFormat="1" ht="10" x14ac:dyDescent="0.2">
      <c r="A202" s="19"/>
      <c r="B202" s="8" t="s">
        <v>12</v>
      </c>
      <c r="C202" s="28">
        <v>5593</v>
      </c>
      <c r="D202" s="28">
        <v>141834</v>
      </c>
      <c r="E202" s="28">
        <v>270681</v>
      </c>
      <c r="F202" s="28">
        <v>1472661</v>
      </c>
      <c r="G202" s="28">
        <v>3177138</v>
      </c>
      <c r="H202" s="28">
        <v>2138276</v>
      </c>
      <c r="I202" s="24">
        <v>0.50253018787220738</v>
      </c>
      <c r="J202" s="25">
        <v>0.39125243367654178</v>
      </c>
      <c r="L202" s="19"/>
      <c r="M202" s="8" t="str">
        <f t="shared" si="9"/>
        <v>Juni</v>
      </c>
      <c r="N202" s="28">
        <v>5182</v>
      </c>
      <c r="O202" s="28">
        <v>133755</v>
      </c>
      <c r="P202" s="28">
        <v>252911</v>
      </c>
      <c r="Q202" s="28">
        <v>1472661</v>
      </c>
      <c r="R202" s="28">
        <v>3177138</v>
      </c>
      <c r="S202" s="28">
        <v>2138276</v>
      </c>
      <c r="T202" s="24">
        <v>0.56010752257232721</v>
      </c>
      <c r="U202" s="25">
        <v>0.4416209913898072</v>
      </c>
    </row>
    <row r="203" spans="1:21" s="10" customFormat="1" ht="10" x14ac:dyDescent="0.2">
      <c r="A203" s="19"/>
      <c r="B203" s="8" t="s">
        <v>13</v>
      </c>
      <c r="C203" s="28">
        <v>5585</v>
      </c>
      <c r="D203" s="28">
        <v>141553</v>
      </c>
      <c r="E203" s="28">
        <v>270213</v>
      </c>
      <c r="F203" s="28">
        <v>1336703</v>
      </c>
      <c r="G203" s="28">
        <v>2720033</v>
      </c>
      <c r="H203" s="28">
        <v>1841959</v>
      </c>
      <c r="I203" s="24">
        <v>0.41975819839964196</v>
      </c>
      <c r="J203" s="25">
        <v>0.32471790772464687</v>
      </c>
      <c r="L203" s="19"/>
      <c r="M203" s="8" t="str">
        <f t="shared" si="9"/>
        <v>Mai</v>
      </c>
      <c r="N203" s="28">
        <v>4667</v>
      </c>
      <c r="O203" s="28">
        <v>117740</v>
      </c>
      <c r="P203" s="28">
        <v>220319</v>
      </c>
      <c r="Q203" s="28">
        <v>1336703</v>
      </c>
      <c r="R203" s="28">
        <v>2720033</v>
      </c>
      <c r="S203" s="28">
        <v>1841959</v>
      </c>
      <c r="T203" s="24">
        <v>0.53562696502702623</v>
      </c>
      <c r="U203" s="25">
        <v>0.42528285266269961</v>
      </c>
    </row>
    <row r="204" spans="1:21" s="10" customFormat="1" ht="10" x14ac:dyDescent="0.2">
      <c r="A204" s="19"/>
      <c r="B204" s="8" t="s">
        <v>16</v>
      </c>
      <c r="C204" s="28">
        <v>5598</v>
      </c>
      <c r="D204" s="28">
        <v>141815</v>
      </c>
      <c r="E204" s="28">
        <v>271058</v>
      </c>
      <c r="F204" s="28">
        <v>1082068</v>
      </c>
      <c r="G204" s="28">
        <v>2389570</v>
      </c>
      <c r="H204" s="28">
        <v>1666403</v>
      </c>
      <c r="I204" s="24">
        <v>0.39168470660132332</v>
      </c>
      <c r="J204" s="25">
        <v>0.29385715726277523</v>
      </c>
      <c r="L204" s="19"/>
      <c r="M204" s="8" t="str">
        <f t="shared" si="9"/>
        <v>April</v>
      </c>
      <c r="N204" s="28">
        <v>4857</v>
      </c>
      <c r="O204" s="28">
        <v>127591</v>
      </c>
      <c r="P204" s="28">
        <v>240266</v>
      </c>
      <c r="Q204" s="28">
        <v>1082068</v>
      </c>
      <c r="R204" s="28">
        <v>2389570</v>
      </c>
      <c r="S204" s="28">
        <v>1666403</v>
      </c>
      <c r="T204" s="24">
        <v>0.47807744588215517</v>
      </c>
      <c r="U204" s="25">
        <v>0.36739853632218933</v>
      </c>
    </row>
    <row r="205" spans="1:21" s="10" customFormat="1" ht="10" x14ac:dyDescent="0.2">
      <c r="A205" s="19"/>
      <c r="B205" s="8" t="s">
        <v>17</v>
      </c>
      <c r="C205" s="28">
        <v>5615</v>
      </c>
      <c r="D205" s="28">
        <v>141950</v>
      </c>
      <c r="E205" s="28">
        <v>271342</v>
      </c>
      <c r="F205" s="28">
        <v>1322877</v>
      </c>
      <c r="G205" s="28">
        <v>3588125</v>
      </c>
      <c r="H205" s="28">
        <v>2271111</v>
      </c>
      <c r="I205" s="24">
        <v>0.516108807053824</v>
      </c>
      <c r="J205" s="25">
        <v>0.4265685656549133</v>
      </c>
      <c r="L205" s="19"/>
      <c r="M205" s="8" t="str">
        <f t="shared" si="9"/>
        <v>März</v>
      </c>
      <c r="N205" s="28">
        <v>5101</v>
      </c>
      <c r="O205" s="28">
        <v>133055</v>
      </c>
      <c r="P205" s="28">
        <v>252405</v>
      </c>
      <c r="Q205" s="28">
        <v>1322877</v>
      </c>
      <c r="R205" s="28">
        <v>3588125</v>
      </c>
      <c r="S205" s="28">
        <v>2271111</v>
      </c>
      <c r="T205" s="24">
        <v>0.56610251114389742</v>
      </c>
      <c r="U205" s="25">
        <v>0.47242213370686914</v>
      </c>
    </row>
    <row r="206" spans="1:21" s="10" customFormat="1" ht="10" x14ac:dyDescent="0.2">
      <c r="A206" s="19"/>
      <c r="B206" s="8" t="s">
        <v>18</v>
      </c>
      <c r="C206" s="28">
        <v>5618</v>
      </c>
      <c r="D206" s="28">
        <v>142144</v>
      </c>
      <c r="E206" s="28">
        <v>271634</v>
      </c>
      <c r="F206" s="28">
        <v>1210073</v>
      </c>
      <c r="G206" s="28">
        <v>3529312</v>
      </c>
      <c r="H206" s="28">
        <v>2177020</v>
      </c>
      <c r="I206" s="24">
        <v>0.52812398112065084</v>
      </c>
      <c r="J206" s="25">
        <v>0.44803085693655231</v>
      </c>
      <c r="L206" s="19"/>
      <c r="M206" s="8" t="str">
        <f t="shared" si="9"/>
        <v>Februar</v>
      </c>
      <c r="N206" s="28">
        <v>4848</v>
      </c>
      <c r="O206" s="28">
        <v>127851</v>
      </c>
      <c r="P206" s="28">
        <v>242275</v>
      </c>
      <c r="Q206" s="28">
        <v>1210073</v>
      </c>
      <c r="R206" s="28">
        <v>3529312</v>
      </c>
      <c r="S206" s="28">
        <v>2177020</v>
      </c>
      <c r="T206" s="24">
        <v>0.60016105230395489</v>
      </c>
      <c r="U206" s="25">
        <v>0.5140055963255854</v>
      </c>
    </row>
    <row r="207" spans="1:21" s="10" customFormat="1" ht="10" x14ac:dyDescent="0.2">
      <c r="A207" s="19"/>
      <c r="B207" s="8" t="s">
        <v>19</v>
      </c>
      <c r="C207" s="28">
        <v>5622</v>
      </c>
      <c r="D207" s="28">
        <v>142280</v>
      </c>
      <c r="E207" s="28">
        <v>271843</v>
      </c>
      <c r="F207" s="28">
        <v>1078817</v>
      </c>
      <c r="G207" s="28">
        <v>3022923</v>
      </c>
      <c r="H207" s="28">
        <v>1950574</v>
      </c>
      <c r="I207" s="24">
        <v>0.4422388384557483</v>
      </c>
      <c r="J207" s="25">
        <v>0.35871309969831972</v>
      </c>
      <c r="L207" s="19"/>
      <c r="M207" s="8" t="str">
        <f t="shared" ref="M207:M214" si="10">B207</f>
        <v>Januar</v>
      </c>
      <c r="N207" s="28">
        <v>4801</v>
      </c>
      <c r="O207" s="28">
        <v>127610</v>
      </c>
      <c r="P207" s="28">
        <v>241674</v>
      </c>
      <c r="Q207" s="28">
        <v>1078817</v>
      </c>
      <c r="R207" s="28">
        <v>3022923</v>
      </c>
      <c r="S207" s="28">
        <v>1950574</v>
      </c>
      <c r="T207" s="24">
        <v>0.51397359638226903</v>
      </c>
      <c r="U207" s="25">
        <v>0.42081812300870208</v>
      </c>
    </row>
    <row r="208" spans="1:21" s="1" customFormat="1" ht="22.5" customHeight="1" x14ac:dyDescent="0.25">
      <c r="A208" s="18">
        <v>2007</v>
      </c>
      <c r="B208" s="13"/>
      <c r="C208" s="29">
        <v>5635.416666666667</v>
      </c>
      <c r="D208" s="29">
        <v>141595.50684931508</v>
      </c>
      <c r="E208" s="29">
        <v>270145.53150684934</v>
      </c>
      <c r="F208" s="29">
        <v>15632542</v>
      </c>
      <c r="G208" s="29">
        <v>36364800</v>
      </c>
      <c r="H208" s="29">
        <v>23652636</v>
      </c>
      <c r="I208" s="14">
        <v>0.45765394614332627</v>
      </c>
      <c r="J208" s="20">
        <v>0.36879969283730263</v>
      </c>
      <c r="L208" s="18">
        <v>2007</v>
      </c>
      <c r="M208" s="13"/>
      <c r="N208" s="29">
        <v>4953.833333333333</v>
      </c>
      <c r="O208" s="29">
        <v>127709.98356164384</v>
      </c>
      <c r="P208" s="29">
        <v>241019.09041095892</v>
      </c>
      <c r="Q208" s="33">
        <v>15632542</v>
      </c>
      <c r="R208" s="33">
        <v>36364800</v>
      </c>
      <c r="S208" s="33">
        <v>23652636</v>
      </c>
      <c r="T208" s="14">
        <v>0.53254525719305712</v>
      </c>
      <c r="U208" s="20">
        <v>0.43554289597723228</v>
      </c>
    </row>
    <row r="209" spans="1:21" s="10" customFormat="1" ht="10" x14ac:dyDescent="0.2">
      <c r="A209" s="19"/>
      <c r="B209" s="8" t="s">
        <v>20</v>
      </c>
      <c r="C209" s="28">
        <v>5588</v>
      </c>
      <c r="D209" s="28">
        <v>141046</v>
      </c>
      <c r="E209" s="28">
        <v>268983</v>
      </c>
      <c r="F209" s="28">
        <v>1035474</v>
      </c>
      <c r="G209" s="28">
        <v>2490669</v>
      </c>
      <c r="H209" s="28">
        <v>1609752</v>
      </c>
      <c r="I209" s="24">
        <v>0.36815991854407598</v>
      </c>
      <c r="J209" s="25">
        <v>0.29869605622036555</v>
      </c>
      <c r="L209" s="19"/>
      <c r="M209" s="8" t="str">
        <f t="shared" si="10"/>
        <v>Dezember</v>
      </c>
      <c r="N209" s="28">
        <v>4813</v>
      </c>
      <c r="O209" s="28">
        <v>127408</v>
      </c>
      <c r="P209" s="28">
        <v>240873</v>
      </c>
      <c r="Q209" s="28">
        <v>1035474</v>
      </c>
      <c r="R209" s="28">
        <v>2490669</v>
      </c>
      <c r="S209" s="28">
        <v>1609752</v>
      </c>
      <c r="T209" s="24">
        <v>0.45676908382975606</v>
      </c>
      <c r="U209" s="25">
        <v>0.37759841869692584</v>
      </c>
    </row>
    <row r="210" spans="1:21" s="10" customFormat="1" ht="10" x14ac:dyDescent="0.2">
      <c r="A210" s="19"/>
      <c r="B210" s="8" t="s">
        <v>21</v>
      </c>
      <c r="C210" s="28">
        <v>5591</v>
      </c>
      <c r="D210" s="28">
        <v>140975</v>
      </c>
      <c r="E210" s="28">
        <v>268889</v>
      </c>
      <c r="F210" s="28">
        <v>914327</v>
      </c>
      <c r="G210" s="28">
        <v>1823134</v>
      </c>
      <c r="H210" s="28">
        <v>1337034</v>
      </c>
      <c r="I210" s="24">
        <v>0.31613974108884552</v>
      </c>
      <c r="J210" s="25">
        <v>0.22600825371559763</v>
      </c>
      <c r="K210" s="9"/>
      <c r="L210" s="19"/>
      <c r="M210" s="8" t="str">
        <f t="shared" si="10"/>
        <v>November</v>
      </c>
      <c r="N210" s="28">
        <v>4067</v>
      </c>
      <c r="O210" s="28">
        <v>104614</v>
      </c>
      <c r="P210" s="28">
        <v>193032</v>
      </c>
      <c r="Q210" s="28">
        <v>914327</v>
      </c>
      <c r="R210" s="28">
        <v>1823134</v>
      </c>
      <c r="S210" s="28">
        <v>1337034</v>
      </c>
      <c r="T210" s="24">
        <v>0.45834811699818073</v>
      </c>
      <c r="U210" s="25">
        <v>0.34188206966905699</v>
      </c>
    </row>
    <row r="211" spans="1:21" s="10" customFormat="1" ht="10" x14ac:dyDescent="0.2">
      <c r="A211" s="19"/>
      <c r="B211" s="8" t="s">
        <v>22</v>
      </c>
      <c r="C211" s="28">
        <v>5611</v>
      </c>
      <c r="D211" s="28">
        <v>141279</v>
      </c>
      <c r="E211" s="28">
        <v>269518</v>
      </c>
      <c r="F211" s="28">
        <v>1295809</v>
      </c>
      <c r="G211" s="28">
        <v>2764949</v>
      </c>
      <c r="H211" s="28">
        <v>1864639</v>
      </c>
      <c r="I211" s="24">
        <v>0.42575078505149616</v>
      </c>
      <c r="J211" s="25">
        <v>0.33093115571429904</v>
      </c>
      <c r="K211" s="9"/>
      <c r="L211" s="19"/>
      <c r="M211" s="8" t="str">
        <f t="shared" si="10"/>
        <v>Oktober</v>
      </c>
      <c r="N211" s="28">
        <v>5043</v>
      </c>
      <c r="O211" s="28">
        <v>127133</v>
      </c>
      <c r="P211" s="28">
        <v>240305</v>
      </c>
      <c r="Q211" s="28">
        <v>1295809</v>
      </c>
      <c r="R211" s="28">
        <v>2764949</v>
      </c>
      <c r="S211" s="28">
        <v>1864639</v>
      </c>
      <c r="T211" s="24">
        <v>0.50829776150304262</v>
      </c>
      <c r="U211" s="25">
        <v>0.40136950090052137</v>
      </c>
    </row>
    <row r="212" spans="1:21" s="10" customFormat="1" ht="10" x14ac:dyDescent="0.2">
      <c r="A212" s="19"/>
      <c r="B212" s="8" t="s">
        <v>23</v>
      </c>
      <c r="C212" s="28">
        <v>5623</v>
      </c>
      <c r="D212" s="28">
        <v>141453</v>
      </c>
      <c r="E212" s="28">
        <v>269885</v>
      </c>
      <c r="F212" s="28">
        <v>1619501</v>
      </c>
      <c r="G212" s="28">
        <v>3437870</v>
      </c>
      <c r="H212" s="28">
        <v>2272252</v>
      </c>
      <c r="I212" s="24">
        <v>0.53545512172476606</v>
      </c>
      <c r="J212" s="25">
        <v>0.42460924714847681</v>
      </c>
      <c r="K212" s="9"/>
      <c r="L212" s="19"/>
      <c r="M212" s="8" t="str">
        <f t="shared" si="10"/>
        <v>September</v>
      </c>
      <c r="N212" s="28">
        <v>5263</v>
      </c>
      <c r="O212" s="28">
        <v>133922</v>
      </c>
      <c r="P212" s="28">
        <v>253314</v>
      </c>
      <c r="Q212" s="28">
        <v>1619501</v>
      </c>
      <c r="R212" s="28">
        <v>3437870</v>
      </c>
      <c r="S212" s="28">
        <v>2272252</v>
      </c>
      <c r="T212" s="24">
        <v>0.57901993906185223</v>
      </c>
      <c r="U212" s="25">
        <v>0.46375211228999014</v>
      </c>
    </row>
    <row r="213" spans="1:21" s="10" customFormat="1" ht="10" x14ac:dyDescent="0.2">
      <c r="A213" s="19"/>
      <c r="B213" s="8" t="s">
        <v>15</v>
      </c>
      <c r="C213" s="28">
        <v>5632</v>
      </c>
      <c r="D213" s="28">
        <v>141571</v>
      </c>
      <c r="E213" s="28">
        <v>270141</v>
      </c>
      <c r="F213" s="28">
        <v>1775902</v>
      </c>
      <c r="G213" s="28">
        <v>4130987</v>
      </c>
      <c r="H213" s="28">
        <v>2560160</v>
      </c>
      <c r="I213" s="24">
        <v>0.58335256833400129</v>
      </c>
      <c r="J213" s="25">
        <v>0.49328922733420816</v>
      </c>
      <c r="K213" s="9"/>
      <c r="L213" s="19"/>
      <c r="M213" s="8" t="str">
        <f t="shared" si="10"/>
        <v>August</v>
      </c>
      <c r="N213" s="28">
        <v>5305</v>
      </c>
      <c r="O213" s="28">
        <v>135088</v>
      </c>
      <c r="P213" s="28">
        <v>256143</v>
      </c>
      <c r="Q213" s="28">
        <v>1775902</v>
      </c>
      <c r="R213" s="28">
        <v>4130987</v>
      </c>
      <c r="S213" s="28">
        <v>2560160</v>
      </c>
      <c r="T213" s="24">
        <v>0.62094365409779007</v>
      </c>
      <c r="U213" s="25">
        <v>0.52878115879344334</v>
      </c>
    </row>
    <row r="214" spans="1:21" s="10" customFormat="1" ht="10" x14ac:dyDescent="0.2">
      <c r="A214" s="19"/>
      <c r="B214" s="8" t="s">
        <v>11</v>
      </c>
      <c r="C214" s="28">
        <v>5636</v>
      </c>
      <c r="D214" s="28">
        <v>141589</v>
      </c>
      <c r="E214" s="28">
        <v>270177</v>
      </c>
      <c r="F214" s="28">
        <v>1822119</v>
      </c>
      <c r="G214" s="28">
        <v>4141663</v>
      </c>
      <c r="H214" s="28">
        <v>2565346</v>
      </c>
      <c r="I214" s="24">
        <v>0.58445992820200399</v>
      </c>
      <c r="J214" s="25">
        <v>0.49449817067353813</v>
      </c>
      <c r="K214" s="9"/>
      <c r="L214" s="19"/>
      <c r="M214" s="8" t="str">
        <f t="shared" si="10"/>
        <v>Juli</v>
      </c>
      <c r="N214" s="28">
        <v>5290</v>
      </c>
      <c r="O214" s="28">
        <v>134889</v>
      </c>
      <c r="P214" s="28">
        <v>256056</v>
      </c>
      <c r="Q214" s="28">
        <v>1822119</v>
      </c>
      <c r="R214" s="28">
        <v>4141663</v>
      </c>
      <c r="S214" s="28">
        <v>2565346</v>
      </c>
      <c r="T214" s="24">
        <v>0.62387805254703688</v>
      </c>
      <c r="U214" s="25">
        <v>0.53066356152399197</v>
      </c>
    </row>
    <row r="215" spans="1:21" s="10" customFormat="1" ht="10" x14ac:dyDescent="0.2">
      <c r="A215" s="19"/>
      <c r="B215" s="8" t="s">
        <v>12</v>
      </c>
      <c r="C215" s="28">
        <v>5645</v>
      </c>
      <c r="D215" s="28">
        <v>141647</v>
      </c>
      <c r="E215" s="28">
        <v>270268</v>
      </c>
      <c r="F215" s="28">
        <v>1545703</v>
      </c>
      <c r="G215" s="28">
        <v>3259599</v>
      </c>
      <c r="H215" s="28">
        <v>2167697</v>
      </c>
      <c r="I215" s="24">
        <v>0.51011716920701933</v>
      </c>
      <c r="J215" s="25">
        <v>0.40202058697293058</v>
      </c>
      <c r="K215" s="9"/>
      <c r="L215" s="19"/>
      <c r="M215" s="8" t="str">
        <f t="shared" ref="M215:M220" si="11">B215</f>
        <v>Juni</v>
      </c>
      <c r="N215" s="28">
        <v>5164</v>
      </c>
      <c r="O215" s="28">
        <v>133158</v>
      </c>
      <c r="P215" s="28">
        <v>251817</v>
      </c>
      <c r="Q215" s="28">
        <v>1545703</v>
      </c>
      <c r="R215" s="28">
        <v>3259599</v>
      </c>
      <c r="S215" s="28">
        <v>2167697</v>
      </c>
      <c r="T215" s="24">
        <v>0.56835071091787048</v>
      </c>
      <c r="U215" s="25">
        <v>0.4537831796684581</v>
      </c>
    </row>
    <row r="216" spans="1:21" s="10" customFormat="1" ht="10" x14ac:dyDescent="0.2">
      <c r="A216" s="19"/>
      <c r="B216" s="8" t="s">
        <v>13</v>
      </c>
      <c r="C216" s="28">
        <v>5639</v>
      </c>
      <c r="D216" s="28">
        <v>141605</v>
      </c>
      <c r="E216" s="28">
        <v>270135</v>
      </c>
      <c r="F216" s="28">
        <v>1194417</v>
      </c>
      <c r="G216" s="28">
        <v>2444132</v>
      </c>
      <c r="H216" s="28">
        <v>1672884</v>
      </c>
      <c r="I216" s="24">
        <v>0.38108823840966066</v>
      </c>
      <c r="J216" s="25">
        <v>0.29186505910724447</v>
      </c>
      <c r="K216" s="9"/>
      <c r="L216" s="19"/>
      <c r="M216" s="8" t="str">
        <f t="shared" si="11"/>
        <v>Mai</v>
      </c>
      <c r="N216" s="28">
        <v>4653</v>
      </c>
      <c r="O216" s="28">
        <v>116182</v>
      </c>
      <c r="P216" s="28">
        <v>217188</v>
      </c>
      <c r="Q216" s="28">
        <v>1194417</v>
      </c>
      <c r="R216" s="28">
        <v>2444132</v>
      </c>
      <c r="S216" s="28">
        <v>1672884</v>
      </c>
      <c r="T216" s="24">
        <v>0.48790591891625462</v>
      </c>
      <c r="U216" s="25">
        <v>0.38330751427210163</v>
      </c>
    </row>
    <row r="217" spans="1:21" s="10" customFormat="1" ht="10" x14ac:dyDescent="0.2">
      <c r="A217" s="19"/>
      <c r="B217" s="8" t="s">
        <v>16</v>
      </c>
      <c r="C217" s="28">
        <v>5647</v>
      </c>
      <c r="D217" s="28">
        <v>141797</v>
      </c>
      <c r="E217" s="28">
        <v>270555</v>
      </c>
      <c r="F217" s="28">
        <v>1071301</v>
      </c>
      <c r="G217" s="28">
        <v>2567355</v>
      </c>
      <c r="H217" s="28">
        <v>1682609</v>
      </c>
      <c r="I217" s="24">
        <v>0.39554409942852575</v>
      </c>
      <c r="J217" s="25">
        <v>0.31630722034336828</v>
      </c>
      <c r="K217" s="9"/>
      <c r="L217" s="19"/>
      <c r="M217" s="8" t="str">
        <f t="shared" si="11"/>
        <v>April</v>
      </c>
      <c r="N217" s="28">
        <v>5086</v>
      </c>
      <c r="O217" s="28">
        <v>132502</v>
      </c>
      <c r="P217" s="28">
        <v>250462</v>
      </c>
      <c r="Q217" s="28">
        <v>1071301</v>
      </c>
      <c r="R217" s="28">
        <v>2567355</v>
      </c>
      <c r="S217" s="28">
        <v>1682609</v>
      </c>
      <c r="T217" s="24">
        <v>0.46622104456119456</v>
      </c>
      <c r="U217" s="25">
        <v>0.38013466188832251</v>
      </c>
    </row>
    <row r="218" spans="1:21" s="10" customFormat="1" ht="10" x14ac:dyDescent="0.2">
      <c r="A218" s="19"/>
      <c r="B218" s="8" t="s">
        <v>17</v>
      </c>
      <c r="C218" s="28">
        <v>5664</v>
      </c>
      <c r="D218" s="28">
        <v>142018</v>
      </c>
      <c r="E218" s="28">
        <v>270995</v>
      </c>
      <c r="F218" s="28">
        <v>1274163</v>
      </c>
      <c r="G218" s="28">
        <v>3299070</v>
      </c>
      <c r="H218" s="28">
        <v>2138280</v>
      </c>
      <c r="I218" s="24">
        <v>0.48569036455624209</v>
      </c>
      <c r="J218" s="25">
        <v>0.39270692412489455</v>
      </c>
      <c r="L218" s="19"/>
      <c r="M218" s="8" t="str">
        <f t="shared" si="11"/>
        <v>März</v>
      </c>
      <c r="N218" s="28">
        <v>5066</v>
      </c>
      <c r="O218" s="28">
        <v>132794</v>
      </c>
      <c r="P218" s="28">
        <v>251048</v>
      </c>
      <c r="Q218" s="28">
        <v>1274163</v>
      </c>
      <c r="R218" s="28">
        <v>3299070</v>
      </c>
      <c r="S218" s="28">
        <v>2138280</v>
      </c>
      <c r="T218" s="24">
        <v>0.53327760173220196</v>
      </c>
      <c r="U218" s="25">
        <v>0.43597241921763707</v>
      </c>
    </row>
    <row r="219" spans="1:21" s="10" customFormat="1" ht="10" x14ac:dyDescent="0.2">
      <c r="A219" s="19"/>
      <c r="B219" s="8" t="s">
        <v>18</v>
      </c>
      <c r="C219" s="28">
        <v>5673</v>
      </c>
      <c r="D219" s="28">
        <v>142054</v>
      </c>
      <c r="E219" s="28">
        <v>271059</v>
      </c>
      <c r="F219" s="28">
        <v>1084406</v>
      </c>
      <c r="G219" s="28">
        <v>3199941</v>
      </c>
      <c r="H219" s="28">
        <v>1964107</v>
      </c>
      <c r="I219" s="24">
        <v>0.49380290995979398</v>
      </c>
      <c r="J219" s="25">
        <v>0.42161893588796956</v>
      </c>
      <c r="L219" s="19"/>
      <c r="M219" s="8" t="str">
        <f t="shared" si="11"/>
        <v>Februar</v>
      </c>
      <c r="N219" s="28">
        <v>4867</v>
      </c>
      <c r="O219" s="28">
        <v>127767</v>
      </c>
      <c r="P219" s="28">
        <v>241529</v>
      </c>
      <c r="Q219" s="28">
        <v>1084406</v>
      </c>
      <c r="R219" s="28">
        <v>3199941</v>
      </c>
      <c r="S219" s="28">
        <v>1964107</v>
      </c>
      <c r="T219" s="24">
        <v>0.56300560968408619</v>
      </c>
      <c r="U219" s="25">
        <v>0.48569768495519128</v>
      </c>
    </row>
    <row r="220" spans="1:21" s="10" customFormat="1" ht="10" x14ac:dyDescent="0.2">
      <c r="A220" s="19"/>
      <c r="B220" s="8" t="s">
        <v>19</v>
      </c>
      <c r="C220" s="28">
        <v>5676</v>
      </c>
      <c r="D220" s="28">
        <v>142140</v>
      </c>
      <c r="E220" s="28">
        <v>271198</v>
      </c>
      <c r="F220" s="28">
        <v>999420</v>
      </c>
      <c r="G220" s="28">
        <v>2805431</v>
      </c>
      <c r="H220" s="28">
        <v>1817876</v>
      </c>
      <c r="I220" s="24">
        <v>0.4125591760962613</v>
      </c>
      <c r="J220" s="25">
        <v>0.3336963185331322</v>
      </c>
      <c r="L220" s="19"/>
      <c r="M220" s="8" t="str">
        <f t="shared" si="11"/>
        <v>Januar</v>
      </c>
      <c r="N220" s="28">
        <v>4829</v>
      </c>
      <c r="O220" s="28">
        <v>126854</v>
      </c>
      <c r="P220" s="28">
        <v>240013</v>
      </c>
      <c r="Q220" s="28">
        <v>999420</v>
      </c>
      <c r="R220" s="28">
        <v>2805431</v>
      </c>
      <c r="S220" s="28">
        <v>1817876</v>
      </c>
      <c r="T220" s="24">
        <v>0.47897781585972632</v>
      </c>
      <c r="U220" s="25">
        <v>0.39091823943540294</v>
      </c>
    </row>
    <row r="221" spans="1:21" s="1" customFormat="1" ht="22.5" customHeight="1" x14ac:dyDescent="0.25">
      <c r="A221" s="18">
        <v>2006</v>
      </c>
      <c r="B221" s="13"/>
      <c r="C221" s="29">
        <v>5692.833333333333</v>
      </c>
      <c r="D221" s="29">
        <v>142513.62191780822</v>
      </c>
      <c r="E221" s="29">
        <v>271591.47123287671</v>
      </c>
      <c r="F221" s="29">
        <v>14811349</v>
      </c>
      <c r="G221" s="29">
        <v>34848426</v>
      </c>
      <c r="H221" s="29">
        <v>22300225</v>
      </c>
      <c r="I221" s="14">
        <v>0.42870643540693404</v>
      </c>
      <c r="J221" s="20">
        <v>0.35153953580582809</v>
      </c>
      <c r="L221" s="18">
        <v>2006</v>
      </c>
      <c r="M221" s="13"/>
      <c r="N221" s="33">
        <v>4967.25</v>
      </c>
      <c r="O221" s="33">
        <v>127526.71780821918</v>
      </c>
      <c r="P221" s="33">
        <v>240429.20821917808</v>
      </c>
      <c r="Q221" s="33">
        <v>14811349</v>
      </c>
      <c r="R221" s="33">
        <v>34848426</v>
      </c>
      <c r="S221" s="33">
        <v>22300225</v>
      </c>
      <c r="T221" s="14">
        <v>0.50105433800829535</v>
      </c>
      <c r="U221" s="20">
        <v>0.41670246164974417</v>
      </c>
    </row>
    <row r="222" spans="1:21" s="10" customFormat="1" ht="10" x14ac:dyDescent="0.2">
      <c r="A222" s="19"/>
      <c r="B222" s="8" t="s">
        <v>20</v>
      </c>
      <c r="C222" s="28">
        <v>5622</v>
      </c>
      <c r="D222" s="28">
        <v>141557</v>
      </c>
      <c r="E222" s="28">
        <v>269714</v>
      </c>
      <c r="F222" s="28">
        <v>955078</v>
      </c>
      <c r="G222" s="28">
        <v>2294713</v>
      </c>
      <c r="H222" s="28">
        <v>1452638</v>
      </c>
      <c r="I222" s="24">
        <v>0.33102771549680088</v>
      </c>
      <c r="J222" s="25">
        <v>0.27444997293429335</v>
      </c>
      <c r="L222" s="19"/>
      <c r="M222" s="8" t="s">
        <v>20</v>
      </c>
      <c r="N222" s="28">
        <v>4845</v>
      </c>
      <c r="O222" s="28">
        <v>126979</v>
      </c>
      <c r="P222" s="28">
        <v>239960</v>
      </c>
      <c r="Q222" s="28">
        <v>955078</v>
      </c>
      <c r="R222" s="28">
        <v>2294713</v>
      </c>
      <c r="S222" s="28">
        <v>1452638</v>
      </c>
      <c r="T222" s="24">
        <v>0.41380935071860675</v>
      </c>
      <c r="U222" s="25">
        <v>0.34941881110264483</v>
      </c>
    </row>
    <row r="223" spans="1:21" s="10" customFormat="1" ht="10" x14ac:dyDescent="0.2">
      <c r="A223" s="19"/>
      <c r="B223" s="8" t="s">
        <v>21</v>
      </c>
      <c r="C223" s="28">
        <v>5633</v>
      </c>
      <c r="D223" s="28">
        <v>141765</v>
      </c>
      <c r="E223" s="28">
        <v>270090</v>
      </c>
      <c r="F223" s="28">
        <v>831178</v>
      </c>
      <c r="G223" s="28">
        <v>1652802</v>
      </c>
      <c r="H223" s="28">
        <v>1200681</v>
      </c>
      <c r="I223" s="24">
        <v>0.28231721510951224</v>
      </c>
      <c r="J223" s="25">
        <v>0.20398163575104594</v>
      </c>
      <c r="L223" s="19"/>
      <c r="M223" s="8" t="s">
        <v>21</v>
      </c>
      <c r="N223" s="28">
        <v>4003</v>
      </c>
      <c r="O223" s="28">
        <v>101469</v>
      </c>
      <c r="P223" s="28">
        <v>186304</v>
      </c>
      <c r="Q223" s="28">
        <v>831178</v>
      </c>
      <c r="R223" s="28">
        <v>1652802</v>
      </c>
      <c r="S223" s="28">
        <v>1200681</v>
      </c>
      <c r="T223" s="24">
        <v>0.41664156668313779</v>
      </c>
      <c r="U223" s="25">
        <v>0.31425843237557638</v>
      </c>
    </row>
    <row r="224" spans="1:21" s="10" customFormat="1" ht="10" x14ac:dyDescent="0.2">
      <c r="A224" s="19"/>
      <c r="B224" s="8" t="s">
        <v>22</v>
      </c>
      <c r="C224" s="28">
        <v>5656</v>
      </c>
      <c r="D224" s="28">
        <v>142078</v>
      </c>
      <c r="E224" s="28">
        <v>270712</v>
      </c>
      <c r="F224" s="28">
        <v>1224817</v>
      </c>
      <c r="G224" s="28">
        <v>2627298</v>
      </c>
      <c r="H224" s="28">
        <v>1735443</v>
      </c>
      <c r="I224" s="24">
        <v>0.39402322849466148</v>
      </c>
      <c r="J224" s="25">
        <v>0.31306904897860743</v>
      </c>
      <c r="L224" s="19"/>
      <c r="M224" s="8" t="s">
        <v>22</v>
      </c>
      <c r="N224" s="28">
        <v>5043</v>
      </c>
      <c r="O224" s="28">
        <v>127270</v>
      </c>
      <c r="P224" s="28">
        <v>240518</v>
      </c>
      <c r="Q224" s="28">
        <v>1224817</v>
      </c>
      <c r="R224" s="28">
        <v>2627298</v>
      </c>
      <c r="S224" s="28">
        <v>1735443</v>
      </c>
      <c r="T224" s="24">
        <v>0.47070622084943092</v>
      </c>
      <c r="U224" s="25">
        <v>0.37963354707153235</v>
      </c>
    </row>
    <row r="225" spans="1:21" s="10" customFormat="1" ht="10" x14ac:dyDescent="0.2">
      <c r="A225" s="19"/>
      <c r="B225" s="8" t="s">
        <v>23</v>
      </c>
      <c r="C225" s="28">
        <v>5679</v>
      </c>
      <c r="D225" s="28">
        <v>142279</v>
      </c>
      <c r="E225" s="28">
        <v>271100</v>
      </c>
      <c r="F225" s="28">
        <v>1578030</v>
      </c>
      <c r="G225" s="28">
        <v>3372030</v>
      </c>
      <c r="H225" s="28">
        <v>2205071</v>
      </c>
      <c r="I225" s="24">
        <v>0.51660727631390901</v>
      </c>
      <c r="J225" s="25">
        <v>0.4146108447067503</v>
      </c>
      <c r="L225" s="19"/>
      <c r="M225" s="8" t="s">
        <v>23</v>
      </c>
      <c r="N225" s="28">
        <v>5296</v>
      </c>
      <c r="O225" s="28">
        <v>134811</v>
      </c>
      <c r="P225" s="28">
        <v>255392</v>
      </c>
      <c r="Q225" s="28">
        <v>1578030</v>
      </c>
      <c r="R225" s="28">
        <v>3372030</v>
      </c>
      <c r="S225" s="28">
        <v>2205071</v>
      </c>
      <c r="T225" s="24">
        <v>0.55682978349993495</v>
      </c>
      <c r="U225" s="25">
        <v>0.4498923510041703</v>
      </c>
    </row>
    <row r="226" spans="1:21" s="10" customFormat="1" ht="10" x14ac:dyDescent="0.2">
      <c r="A226" s="19"/>
      <c r="B226" s="8" t="s">
        <v>15</v>
      </c>
      <c r="C226" s="28">
        <v>5690</v>
      </c>
      <c r="D226" s="28">
        <v>142410</v>
      </c>
      <c r="E226" s="28">
        <v>271352</v>
      </c>
      <c r="F226" s="28">
        <v>1662804</v>
      </c>
      <c r="G226" s="28">
        <v>3970611</v>
      </c>
      <c r="H226" s="28">
        <v>2419775</v>
      </c>
      <c r="I226" s="24">
        <v>0.54811641081747164</v>
      </c>
      <c r="J226" s="25">
        <v>0.47202241297816716</v>
      </c>
      <c r="L226" s="19"/>
      <c r="M226" s="8" t="s">
        <v>15</v>
      </c>
      <c r="N226" s="28">
        <v>5324</v>
      </c>
      <c r="O226" s="28">
        <v>135389</v>
      </c>
      <c r="P226" s="28">
        <v>256593</v>
      </c>
      <c r="Q226" s="28">
        <v>1662804</v>
      </c>
      <c r="R226" s="28">
        <v>3970611</v>
      </c>
      <c r="S226" s="28">
        <v>2419775</v>
      </c>
      <c r="T226" s="24">
        <v>0.58492993362361767</v>
      </c>
      <c r="U226" s="25">
        <v>0.5066853673280084</v>
      </c>
    </row>
    <row r="227" spans="1:21" s="10" customFormat="1" ht="10" x14ac:dyDescent="0.2">
      <c r="A227" s="19"/>
      <c r="B227" s="8" t="s">
        <v>11</v>
      </c>
      <c r="C227" s="28">
        <v>5696</v>
      </c>
      <c r="D227" s="28">
        <v>142528</v>
      </c>
      <c r="E227" s="28">
        <v>271632</v>
      </c>
      <c r="F227" s="28">
        <v>1728195</v>
      </c>
      <c r="G227" s="28">
        <v>3959870</v>
      </c>
      <c r="H227" s="28">
        <v>2411609</v>
      </c>
      <c r="I227" s="24">
        <v>0.54581442740849107</v>
      </c>
      <c r="J227" s="25">
        <v>0.47026028573762985</v>
      </c>
      <c r="L227" s="19"/>
      <c r="M227" s="8" t="s">
        <v>11</v>
      </c>
      <c r="N227" s="28">
        <v>5311</v>
      </c>
      <c r="O227" s="28">
        <v>135400</v>
      </c>
      <c r="P227" s="28">
        <v>256757</v>
      </c>
      <c r="Q227" s="28">
        <v>1728195</v>
      </c>
      <c r="R227" s="28">
        <v>3959870</v>
      </c>
      <c r="S227" s="28">
        <v>2411609</v>
      </c>
      <c r="T227" s="24">
        <v>0.58484231918361007</v>
      </c>
      <c r="U227" s="25">
        <v>0.50641427991919619</v>
      </c>
    </row>
    <row r="228" spans="1:21" s="10" customFormat="1" ht="10" x14ac:dyDescent="0.2">
      <c r="A228" s="19"/>
      <c r="B228" s="8" t="s">
        <v>12</v>
      </c>
      <c r="C228" s="28">
        <v>5702</v>
      </c>
      <c r="D228" s="28">
        <v>142665</v>
      </c>
      <c r="E228" s="28">
        <v>271917</v>
      </c>
      <c r="F228" s="28">
        <v>1446406</v>
      </c>
      <c r="G228" s="28">
        <v>3076050</v>
      </c>
      <c r="H228" s="28">
        <v>2021416</v>
      </c>
      <c r="I228" s="24">
        <v>0.47229897545532074</v>
      </c>
      <c r="J228" s="25">
        <v>0.37708197722099024</v>
      </c>
      <c r="K228" s="9"/>
      <c r="L228" s="19"/>
      <c r="M228" s="8" t="s">
        <v>12</v>
      </c>
      <c r="N228" s="28">
        <v>5194</v>
      </c>
      <c r="O228" s="28">
        <v>133415</v>
      </c>
      <c r="P228" s="28">
        <v>251908</v>
      </c>
      <c r="Q228" s="28">
        <v>1446406</v>
      </c>
      <c r="R228" s="28">
        <v>3076050</v>
      </c>
      <c r="S228" s="28">
        <v>2021416</v>
      </c>
      <c r="T228" s="24">
        <v>0.52829080173910681</v>
      </c>
      <c r="U228" s="25">
        <v>0.42735066483484957</v>
      </c>
    </row>
    <row r="229" spans="1:21" s="10" customFormat="1" ht="10" x14ac:dyDescent="0.2">
      <c r="A229" s="19"/>
      <c r="B229" s="8" t="s">
        <v>13</v>
      </c>
      <c r="C229" s="28">
        <v>5699</v>
      </c>
      <c r="D229" s="28">
        <v>142503</v>
      </c>
      <c r="E229" s="28">
        <v>271574</v>
      </c>
      <c r="F229" s="28">
        <v>1158593</v>
      </c>
      <c r="G229" s="28">
        <v>2384279</v>
      </c>
      <c r="H229" s="28">
        <v>1627872</v>
      </c>
      <c r="I229" s="24">
        <v>0.36849750531567754</v>
      </c>
      <c r="J229" s="25">
        <v>0.28320909146844547</v>
      </c>
      <c r="K229" s="9"/>
      <c r="L229" s="19"/>
      <c r="M229" s="8" t="s">
        <v>13</v>
      </c>
      <c r="N229" s="28">
        <v>4632</v>
      </c>
      <c r="O229" s="28">
        <v>115309</v>
      </c>
      <c r="P229" s="28">
        <v>214852</v>
      </c>
      <c r="Q229" s="28">
        <v>1158593</v>
      </c>
      <c r="R229" s="28">
        <v>2384279</v>
      </c>
      <c r="S229" s="28">
        <v>1627872</v>
      </c>
      <c r="T229" s="24">
        <v>0.47660052875198722</v>
      </c>
      <c r="U229" s="25">
        <v>0.37649104351452423</v>
      </c>
    </row>
    <row r="230" spans="1:21" s="10" customFormat="1" ht="10" x14ac:dyDescent="0.2">
      <c r="A230" s="19"/>
      <c r="B230" s="8" t="s">
        <v>16</v>
      </c>
      <c r="C230" s="28">
        <v>5721</v>
      </c>
      <c r="D230" s="28">
        <v>142941</v>
      </c>
      <c r="E230" s="28">
        <v>272474</v>
      </c>
      <c r="F230" s="28">
        <v>1022367</v>
      </c>
      <c r="G230" s="28">
        <v>2452012</v>
      </c>
      <c r="H230" s="28">
        <v>1566141</v>
      </c>
      <c r="I230" s="24">
        <v>0.36521851673067907</v>
      </c>
      <c r="J230" s="25">
        <v>0.29996892669881653</v>
      </c>
      <c r="K230" s="9"/>
      <c r="L230" s="19"/>
      <c r="M230" s="8" t="s">
        <v>16</v>
      </c>
      <c r="N230" s="28">
        <v>5097</v>
      </c>
      <c r="O230" s="28">
        <v>132187</v>
      </c>
      <c r="P230" s="28">
        <v>249240</v>
      </c>
      <c r="Q230" s="28">
        <v>1022367</v>
      </c>
      <c r="R230" s="28">
        <v>2452012</v>
      </c>
      <c r="S230" s="28">
        <v>1566141</v>
      </c>
      <c r="T230" s="24">
        <v>0.42904399195245108</v>
      </c>
      <c r="U230" s="25">
        <v>0.35900846213357746</v>
      </c>
    </row>
    <row r="231" spans="1:21" s="10" customFormat="1" ht="10" x14ac:dyDescent="0.2">
      <c r="A231" s="19"/>
      <c r="B231" s="8" t="s">
        <v>17</v>
      </c>
      <c r="C231" s="28">
        <v>5729</v>
      </c>
      <c r="D231" s="28">
        <v>143105</v>
      </c>
      <c r="E231" s="28">
        <v>272757</v>
      </c>
      <c r="F231" s="28">
        <v>1171987</v>
      </c>
      <c r="G231" s="28">
        <v>3178498</v>
      </c>
      <c r="H231" s="28">
        <v>2029949</v>
      </c>
      <c r="I231" s="24">
        <v>0.4575816764365439</v>
      </c>
      <c r="J231" s="25">
        <v>0.375910402110256</v>
      </c>
      <c r="K231" s="9"/>
      <c r="L231" s="19"/>
      <c r="M231" s="8" t="s">
        <v>17</v>
      </c>
      <c r="N231" s="28">
        <v>5096</v>
      </c>
      <c r="O231" s="28">
        <v>133049</v>
      </c>
      <c r="P231" s="28">
        <v>251379</v>
      </c>
      <c r="Q231" s="28">
        <v>1171987</v>
      </c>
      <c r="R231" s="28">
        <v>3178498</v>
      </c>
      <c r="S231" s="28">
        <v>2029949</v>
      </c>
      <c r="T231" s="24">
        <v>0.5061588361345648</v>
      </c>
      <c r="U231" s="25">
        <v>0.42001583864404501</v>
      </c>
    </row>
    <row r="232" spans="1:21" s="10" customFormat="1" ht="10" x14ac:dyDescent="0.2">
      <c r="A232" s="19"/>
      <c r="B232" s="8" t="s">
        <v>18</v>
      </c>
      <c r="C232" s="28">
        <v>5745</v>
      </c>
      <c r="D232" s="28">
        <v>143212</v>
      </c>
      <c r="E232" s="28">
        <v>272983</v>
      </c>
      <c r="F232" s="28">
        <v>1046718</v>
      </c>
      <c r="G232" s="28">
        <v>3121764</v>
      </c>
      <c r="H232" s="28">
        <v>1903899</v>
      </c>
      <c r="I232" s="24">
        <v>0.47479535832990849</v>
      </c>
      <c r="J232" s="25">
        <v>0.40841946725096956</v>
      </c>
      <c r="K232" s="9"/>
      <c r="L232" s="19"/>
      <c r="M232" s="8" t="s">
        <v>18</v>
      </c>
      <c r="N232" s="28">
        <v>4901</v>
      </c>
      <c r="O232" s="28">
        <v>127689</v>
      </c>
      <c r="P232" s="28">
        <v>241445</v>
      </c>
      <c r="Q232" s="28">
        <v>1046718</v>
      </c>
      <c r="R232" s="28">
        <v>3121764</v>
      </c>
      <c r="S232" s="28">
        <v>1903899</v>
      </c>
      <c r="T232" s="24">
        <v>0.54288676532104019</v>
      </c>
      <c r="U232" s="25">
        <v>0.47104363971339913</v>
      </c>
    </row>
    <row r="233" spans="1:21" s="10" customFormat="1" ht="10" x14ac:dyDescent="0.2">
      <c r="A233" s="19"/>
      <c r="B233" s="8" t="s">
        <v>19</v>
      </c>
      <c r="C233" s="28">
        <v>5742</v>
      </c>
      <c r="D233" s="28">
        <v>143175</v>
      </c>
      <c r="E233" s="28">
        <v>272902</v>
      </c>
      <c r="F233" s="28">
        <v>985176</v>
      </c>
      <c r="G233" s="28">
        <v>2758499</v>
      </c>
      <c r="H233" s="28">
        <v>1725731</v>
      </c>
      <c r="I233" s="24">
        <v>0.388816077775337</v>
      </c>
      <c r="J233" s="25">
        <v>0.32606517617927833</v>
      </c>
      <c r="K233" s="9"/>
      <c r="L233" s="19"/>
      <c r="M233" s="8" t="s">
        <v>19</v>
      </c>
      <c r="N233" s="28">
        <v>4865</v>
      </c>
      <c r="O233" s="28">
        <v>127104</v>
      </c>
      <c r="P233" s="28">
        <v>240292</v>
      </c>
      <c r="Q233" s="28">
        <v>985176</v>
      </c>
      <c r="R233" s="28">
        <v>2758499</v>
      </c>
      <c r="S233" s="28">
        <v>1725731</v>
      </c>
      <c r="T233" s="24">
        <v>0.45445630153425293</v>
      </c>
      <c r="U233" s="25">
        <v>0.38445711179713032</v>
      </c>
    </row>
    <row r="234" spans="1:21" s="1" customFormat="1" ht="22.5" customHeight="1" x14ac:dyDescent="0.25">
      <c r="A234" s="18">
        <v>2005</v>
      </c>
      <c r="B234" s="13"/>
      <c r="C234" s="29">
        <v>5836.166666666667</v>
      </c>
      <c r="D234" s="29">
        <v>143796.24109589041</v>
      </c>
      <c r="E234" s="29">
        <v>274035.12602739729</v>
      </c>
      <c r="F234" s="29">
        <v>13802796</v>
      </c>
      <c r="G234" s="29">
        <v>32943736</v>
      </c>
      <c r="H234" s="29">
        <v>21144383</v>
      </c>
      <c r="I234" s="14">
        <v>0.40286043638460417</v>
      </c>
      <c r="J234" s="20">
        <v>0.32936219625319307</v>
      </c>
      <c r="L234" s="18">
        <v>2005</v>
      </c>
      <c r="M234" s="13"/>
      <c r="N234" s="29">
        <v>4969.5</v>
      </c>
      <c r="O234" s="29">
        <v>127409.47945205479</v>
      </c>
      <c r="P234" s="29">
        <v>239149.52602739725</v>
      </c>
      <c r="Q234" s="29">
        <v>13802796</v>
      </c>
      <c r="R234" s="29">
        <v>32943736</v>
      </c>
      <c r="S234" s="29">
        <v>21144383</v>
      </c>
      <c r="T234" s="14">
        <v>0.47616925708875019</v>
      </c>
      <c r="U234" s="20">
        <v>0.39653417399316088</v>
      </c>
    </row>
    <row r="235" spans="1:21" s="10" customFormat="1" ht="10" x14ac:dyDescent="0.2">
      <c r="A235" s="19"/>
      <c r="B235" s="8" t="s">
        <v>20</v>
      </c>
      <c r="C235" s="28">
        <v>5788</v>
      </c>
      <c r="D235" s="28">
        <v>142996</v>
      </c>
      <c r="E235" s="28">
        <v>272508</v>
      </c>
      <c r="F235" s="28">
        <v>866855</v>
      </c>
      <c r="G235" s="28">
        <v>2115946</v>
      </c>
      <c r="H235" s="28">
        <v>1351966</v>
      </c>
      <c r="I235" s="24">
        <v>0.30498619857627418</v>
      </c>
      <c r="J235" s="25">
        <v>0.25047456434543264</v>
      </c>
      <c r="L235" s="19"/>
      <c r="M235" s="8" t="s">
        <v>20</v>
      </c>
      <c r="N235" s="28">
        <v>4818</v>
      </c>
      <c r="O235" s="28">
        <v>126821</v>
      </c>
      <c r="P235" s="28">
        <v>239048</v>
      </c>
      <c r="Q235" s="28">
        <v>866855</v>
      </c>
      <c r="R235" s="28">
        <v>2115946</v>
      </c>
      <c r="S235" s="28">
        <v>1351966</v>
      </c>
      <c r="T235" s="24">
        <v>0.37933248149725624</v>
      </c>
      <c r="U235" s="25">
        <v>0.31780504656052871</v>
      </c>
    </row>
    <row r="236" spans="1:21" s="10" customFormat="1" ht="10" x14ac:dyDescent="0.2">
      <c r="A236" s="19"/>
      <c r="B236" s="8" t="s">
        <v>21</v>
      </c>
      <c r="C236" s="28">
        <v>5790</v>
      </c>
      <c r="D236" s="28">
        <v>142911</v>
      </c>
      <c r="E236" s="28">
        <v>272373</v>
      </c>
      <c r="F236" s="28">
        <v>780643</v>
      </c>
      <c r="G236" s="28">
        <v>1557016</v>
      </c>
      <c r="H236" s="28">
        <v>1148993</v>
      </c>
      <c r="I236" s="24">
        <v>0.26799733167262607</v>
      </c>
      <c r="J236" s="25">
        <v>0.19054947932920419</v>
      </c>
      <c r="L236" s="19"/>
      <c r="M236" s="8" t="s">
        <v>21</v>
      </c>
      <c r="N236" s="28">
        <v>4021</v>
      </c>
      <c r="O236" s="28">
        <v>102952</v>
      </c>
      <c r="P236" s="28">
        <v>189442</v>
      </c>
      <c r="Q236" s="28">
        <v>780643</v>
      </c>
      <c r="R236" s="28">
        <v>1557016</v>
      </c>
      <c r="S236" s="28">
        <v>1148993</v>
      </c>
      <c r="T236" s="24">
        <v>0.39385641943599004</v>
      </c>
      <c r="U236" s="25">
        <v>0.29174916724925337</v>
      </c>
    </row>
    <row r="237" spans="1:21" s="10" customFormat="1" ht="10" x14ac:dyDescent="0.2">
      <c r="A237" s="19"/>
      <c r="B237" s="8" t="s">
        <v>22</v>
      </c>
      <c r="C237" s="28">
        <v>5800</v>
      </c>
      <c r="D237" s="28">
        <v>143183</v>
      </c>
      <c r="E237" s="28">
        <v>272864</v>
      </c>
      <c r="F237" s="28">
        <v>1142973</v>
      </c>
      <c r="G237" s="28">
        <v>2437899</v>
      </c>
      <c r="H237" s="28">
        <v>1616961</v>
      </c>
      <c r="I237" s="24">
        <v>0.36428928195431381</v>
      </c>
      <c r="J237" s="25">
        <v>0.28820915630426314</v>
      </c>
      <c r="L237" s="19"/>
      <c r="M237" s="8" t="s">
        <v>22</v>
      </c>
      <c r="N237" s="28">
        <v>5016</v>
      </c>
      <c r="O237" s="28">
        <v>126138</v>
      </c>
      <c r="P237" s="28">
        <v>237609</v>
      </c>
      <c r="Q237" s="28">
        <v>1142973</v>
      </c>
      <c r="R237" s="28">
        <v>2437899</v>
      </c>
      <c r="S237" s="28">
        <v>1616961</v>
      </c>
      <c r="T237" s="24">
        <v>0.4431292751907393</v>
      </c>
      <c r="U237" s="25">
        <v>0.35624329824235307</v>
      </c>
    </row>
    <row r="238" spans="1:21" s="10" customFormat="1" ht="10" x14ac:dyDescent="0.2">
      <c r="A238" s="19"/>
      <c r="B238" s="8" t="s">
        <v>23</v>
      </c>
      <c r="C238" s="28">
        <v>5821</v>
      </c>
      <c r="D238" s="28">
        <v>143575</v>
      </c>
      <c r="E238" s="28">
        <v>273626</v>
      </c>
      <c r="F238" s="28">
        <v>1423091</v>
      </c>
      <c r="G238" s="28">
        <v>3108116</v>
      </c>
      <c r="H238" s="28">
        <v>2055454</v>
      </c>
      <c r="I238" s="24">
        <v>0.47720796331766208</v>
      </c>
      <c r="J238" s="25">
        <v>0.37863312209609712</v>
      </c>
      <c r="L238" s="19"/>
      <c r="M238" s="8" t="s">
        <v>23</v>
      </c>
      <c r="N238" s="28">
        <v>5265</v>
      </c>
      <c r="O238" s="28">
        <v>133307</v>
      </c>
      <c r="P238" s="28">
        <v>251236</v>
      </c>
      <c r="Q238" s="28">
        <v>1423091</v>
      </c>
      <c r="R238" s="28">
        <v>3108116</v>
      </c>
      <c r="S238" s="28">
        <v>2055454</v>
      </c>
      <c r="T238" s="24">
        <v>0.52675449948873809</v>
      </c>
      <c r="U238" s="25">
        <v>0.42334972639933793</v>
      </c>
    </row>
    <row r="239" spans="1:21" s="10" customFormat="1" ht="10" x14ac:dyDescent="0.2">
      <c r="A239" s="19"/>
      <c r="B239" s="8" t="s">
        <v>15</v>
      </c>
      <c r="C239" s="28">
        <v>5824</v>
      </c>
      <c r="D239" s="28">
        <v>143613</v>
      </c>
      <c r="E239" s="28">
        <v>273710</v>
      </c>
      <c r="F239" s="28">
        <v>1595475</v>
      </c>
      <c r="G239" s="28">
        <v>3868916</v>
      </c>
      <c r="H239" s="28">
        <v>2353501</v>
      </c>
      <c r="I239" s="24">
        <v>0.52863868240879441</v>
      </c>
      <c r="J239" s="25">
        <v>0.45597070598620393</v>
      </c>
      <c r="L239" s="19"/>
      <c r="M239" s="8" t="s">
        <v>15</v>
      </c>
      <c r="N239" s="28">
        <v>5332</v>
      </c>
      <c r="O239" s="28">
        <v>135870</v>
      </c>
      <c r="P239" s="28">
        <v>256555</v>
      </c>
      <c r="Q239" s="28">
        <v>1595475</v>
      </c>
      <c r="R239" s="28">
        <v>3868916</v>
      </c>
      <c r="S239" s="28">
        <v>2353501</v>
      </c>
      <c r="T239" s="24">
        <v>0.56976667054015839</v>
      </c>
      <c r="U239" s="25">
        <v>0.49625110004287937</v>
      </c>
    </row>
    <row r="240" spans="1:21" s="10" customFormat="1" ht="10" x14ac:dyDescent="0.2">
      <c r="A240" s="19"/>
      <c r="B240" s="8" t="s">
        <v>11</v>
      </c>
      <c r="C240" s="28">
        <v>5830</v>
      </c>
      <c r="D240" s="28">
        <v>143743</v>
      </c>
      <c r="E240" s="28">
        <v>273948</v>
      </c>
      <c r="F240" s="28">
        <v>1651118</v>
      </c>
      <c r="G240" s="28">
        <v>3775995</v>
      </c>
      <c r="H240" s="28">
        <v>2290430</v>
      </c>
      <c r="I240" s="24">
        <v>0.51400651655856233</v>
      </c>
      <c r="J240" s="25">
        <v>0.44463288771073578</v>
      </c>
      <c r="L240" s="19"/>
      <c r="M240" s="8" t="s">
        <v>11</v>
      </c>
      <c r="N240" s="28">
        <v>5316</v>
      </c>
      <c r="O240" s="28">
        <v>135525</v>
      </c>
      <c r="P240" s="28">
        <v>256013</v>
      </c>
      <c r="Q240" s="28">
        <v>1651118</v>
      </c>
      <c r="R240" s="28">
        <v>3775995</v>
      </c>
      <c r="S240" s="28">
        <v>2290430</v>
      </c>
      <c r="T240" s="24">
        <v>0.55569977853819685</v>
      </c>
      <c r="U240" s="25">
        <v>0.48522677828268046</v>
      </c>
    </row>
    <row r="241" spans="1:21" s="10" customFormat="1" ht="10" x14ac:dyDescent="0.2">
      <c r="A241" s="19"/>
      <c r="B241" s="8" t="s">
        <v>12</v>
      </c>
      <c r="C241" s="28">
        <v>5833</v>
      </c>
      <c r="D241" s="28">
        <v>143665</v>
      </c>
      <c r="E241" s="28">
        <v>273779</v>
      </c>
      <c r="F241" s="28">
        <v>1341072</v>
      </c>
      <c r="G241" s="28">
        <v>2889836</v>
      </c>
      <c r="H241" s="28">
        <v>1904763</v>
      </c>
      <c r="I241" s="24">
        <v>0.44194549820763585</v>
      </c>
      <c r="J241" s="25">
        <v>0.35184534484626895</v>
      </c>
      <c r="L241" s="19"/>
      <c r="M241" s="8" t="s">
        <v>12</v>
      </c>
      <c r="N241" s="28">
        <v>5196</v>
      </c>
      <c r="O241" s="28">
        <v>132232</v>
      </c>
      <c r="P241" s="28">
        <v>248142</v>
      </c>
      <c r="Q241" s="28">
        <v>1341072</v>
      </c>
      <c r="R241" s="28">
        <v>2889836</v>
      </c>
      <c r="S241" s="28">
        <v>1904763</v>
      </c>
      <c r="T241" s="24">
        <v>0.49543827943698726</v>
      </c>
      <c r="U241" s="25">
        <v>0.40170655741852329</v>
      </c>
    </row>
    <row r="242" spans="1:21" s="10" customFormat="1" ht="10" x14ac:dyDescent="0.2">
      <c r="A242" s="19"/>
      <c r="B242" s="8" t="s">
        <v>13</v>
      </c>
      <c r="C242" s="28">
        <v>5841</v>
      </c>
      <c r="D242" s="28">
        <v>143799</v>
      </c>
      <c r="E242" s="28">
        <v>274073</v>
      </c>
      <c r="F242" s="28">
        <v>1056891</v>
      </c>
      <c r="G242" s="28">
        <v>2185950</v>
      </c>
      <c r="H242" s="28">
        <v>1456451</v>
      </c>
      <c r="I242" s="24">
        <v>0.32672195441262208</v>
      </c>
      <c r="J242" s="25">
        <v>0.25728370225827518</v>
      </c>
      <c r="L242" s="19"/>
      <c r="M242" s="8" t="s">
        <v>13</v>
      </c>
      <c r="N242" s="28">
        <v>4696</v>
      </c>
      <c r="O242" s="28">
        <v>115716</v>
      </c>
      <c r="P242" s="28">
        <v>214825</v>
      </c>
      <c r="Q242" s="28">
        <v>1056891</v>
      </c>
      <c r="R242" s="28">
        <v>2185950</v>
      </c>
      <c r="S242" s="28">
        <v>1456451</v>
      </c>
      <c r="T242" s="24">
        <v>0.42257027697635502</v>
      </c>
      <c r="U242" s="25">
        <v>0.34354618177246227</v>
      </c>
    </row>
    <row r="243" spans="1:21" s="10" customFormat="1" ht="12.75" customHeight="1" x14ac:dyDescent="0.2">
      <c r="A243" s="21"/>
      <c r="B243" s="8" t="s">
        <v>16</v>
      </c>
      <c r="C243" s="28">
        <v>5854</v>
      </c>
      <c r="D243" s="28">
        <v>144088</v>
      </c>
      <c r="E243" s="28">
        <v>274571</v>
      </c>
      <c r="F243" s="28">
        <v>907680</v>
      </c>
      <c r="G243" s="28">
        <v>2067465</v>
      </c>
      <c r="H243" s="28">
        <v>1421524</v>
      </c>
      <c r="I243" s="24">
        <v>0.3288555142227898</v>
      </c>
      <c r="J243" s="25">
        <v>0.2509933678356418</v>
      </c>
      <c r="L243" s="21"/>
      <c r="M243" s="8" t="s">
        <v>16</v>
      </c>
      <c r="N243" s="28">
        <v>5023</v>
      </c>
      <c r="O243" s="28">
        <v>129893</v>
      </c>
      <c r="P243" s="28">
        <v>242560</v>
      </c>
      <c r="Q243" s="28">
        <v>907680</v>
      </c>
      <c r="R243" s="28">
        <v>2067465</v>
      </c>
      <c r="S243" s="28">
        <v>1421524</v>
      </c>
      <c r="T243" s="24">
        <v>0.40028564396889682</v>
      </c>
      <c r="U243" s="25">
        <v>0.3141618665314469</v>
      </c>
    </row>
    <row r="244" spans="1:21" s="10" customFormat="1" ht="10" x14ac:dyDescent="0.2">
      <c r="A244" s="19"/>
      <c r="B244" s="8" t="s">
        <v>17</v>
      </c>
      <c r="C244" s="28">
        <v>5883</v>
      </c>
      <c r="D244" s="28">
        <v>144754</v>
      </c>
      <c r="E244" s="28">
        <v>275805</v>
      </c>
      <c r="F244" s="28">
        <v>1118797</v>
      </c>
      <c r="G244" s="28">
        <v>3238735</v>
      </c>
      <c r="H244" s="28">
        <v>2002407</v>
      </c>
      <c r="I244" s="24">
        <v>0.44623135936518776</v>
      </c>
      <c r="J244" s="25">
        <v>0.37880140889630415</v>
      </c>
      <c r="L244" s="19"/>
      <c r="M244" s="8" t="s">
        <v>17</v>
      </c>
      <c r="N244" s="28">
        <v>5234</v>
      </c>
      <c r="O244" s="28">
        <v>134809</v>
      </c>
      <c r="P244" s="28">
        <v>253516</v>
      </c>
      <c r="Q244" s="28">
        <v>1118797</v>
      </c>
      <c r="R244" s="28">
        <v>3238735</v>
      </c>
      <c r="S244" s="28">
        <v>2002407</v>
      </c>
      <c r="T244" s="24">
        <v>0.49471892359974456</v>
      </c>
      <c r="U244" s="25">
        <v>0.42600405230216221</v>
      </c>
    </row>
    <row r="245" spans="1:21" s="10" customFormat="1" ht="12.75" customHeight="1" x14ac:dyDescent="0.2">
      <c r="A245" s="21"/>
      <c r="B245" s="8" t="s">
        <v>18</v>
      </c>
      <c r="C245" s="28">
        <v>5890</v>
      </c>
      <c r="D245" s="28">
        <v>144712</v>
      </c>
      <c r="E245" s="28">
        <v>275712</v>
      </c>
      <c r="F245" s="28">
        <v>986905</v>
      </c>
      <c r="G245" s="28">
        <v>3017746</v>
      </c>
      <c r="H245" s="28">
        <v>1827750</v>
      </c>
      <c r="I245" s="24">
        <v>0.45108066859891172</v>
      </c>
      <c r="J245" s="25">
        <v>0.3909029815791219</v>
      </c>
      <c r="L245" s="21"/>
      <c r="M245" s="8" t="s">
        <v>18</v>
      </c>
      <c r="N245" s="28">
        <v>4952</v>
      </c>
      <c r="O245" s="28">
        <v>128270</v>
      </c>
      <c r="P245" s="28">
        <v>241528</v>
      </c>
      <c r="Q245" s="28">
        <v>986905</v>
      </c>
      <c r="R245" s="28">
        <v>3017746</v>
      </c>
      <c r="S245" s="28">
        <v>1827750</v>
      </c>
      <c r="T245" s="24">
        <v>0.5244213504262224</v>
      </c>
      <c r="U245" s="25">
        <v>0.46008790278612927</v>
      </c>
    </row>
    <row r="246" spans="1:21" s="10" customFormat="1" ht="12.75" customHeight="1" x14ac:dyDescent="0.2">
      <c r="A246" s="21"/>
      <c r="B246" s="8" t="s">
        <v>19</v>
      </c>
      <c r="C246" s="28">
        <v>5880</v>
      </c>
      <c r="D246" s="28">
        <v>144574</v>
      </c>
      <c r="E246" s="28">
        <v>275557</v>
      </c>
      <c r="F246" s="28">
        <v>931296</v>
      </c>
      <c r="G246" s="28">
        <v>2680116</v>
      </c>
      <c r="H246" s="28">
        <v>1714183</v>
      </c>
      <c r="I246" s="24">
        <v>0.38247697239096667</v>
      </c>
      <c r="J246" s="25">
        <v>0.31374762694727287</v>
      </c>
      <c r="L246" s="22"/>
      <c r="M246" s="8" t="s">
        <v>19</v>
      </c>
      <c r="N246" s="32">
        <v>4765</v>
      </c>
      <c r="O246" s="31">
        <v>127101</v>
      </c>
      <c r="P246" s="32">
        <v>238737</v>
      </c>
      <c r="Q246" s="32">
        <v>931296</v>
      </c>
      <c r="R246" s="32">
        <v>2680116</v>
      </c>
      <c r="S246" s="31">
        <v>1714183</v>
      </c>
      <c r="T246" s="24">
        <v>0.45771904551468534</v>
      </c>
      <c r="U246" s="25">
        <v>0.38168895177939105</v>
      </c>
    </row>
    <row r="247" spans="1:21" s="10" customFormat="1" ht="22.5" customHeight="1" x14ac:dyDescent="0.25">
      <c r="A247" s="18">
        <v>2003</v>
      </c>
      <c r="B247" s="11"/>
      <c r="C247" s="29">
        <v>5691</v>
      </c>
      <c r="D247" s="29">
        <v>143147.90136986302</v>
      </c>
      <c r="E247" s="29">
        <v>263023.89589041093</v>
      </c>
      <c r="F247" s="29">
        <v>12798902</v>
      </c>
      <c r="G247" s="29">
        <v>32086284</v>
      </c>
      <c r="H247" s="29">
        <v>20796690</v>
      </c>
      <c r="I247" s="14">
        <v>0.39803051481345553</v>
      </c>
      <c r="J247" s="20">
        <v>0.33421916704437771</v>
      </c>
      <c r="L247" s="6"/>
      <c r="M247" s="6"/>
      <c r="N247" s="7"/>
      <c r="O247" s="7"/>
      <c r="P247" s="7"/>
      <c r="Q247" s="7"/>
      <c r="R247" s="7"/>
      <c r="S247" s="7"/>
      <c r="T247" s="7"/>
      <c r="U247" s="7"/>
    </row>
    <row r="248" spans="1:21" s="10" customFormat="1" ht="12" x14ac:dyDescent="0.2">
      <c r="A248" s="19"/>
      <c r="B248" s="8" t="s">
        <v>20</v>
      </c>
      <c r="C248" s="28">
        <v>5691</v>
      </c>
      <c r="D248" s="28">
        <v>143560</v>
      </c>
      <c r="E248" s="28">
        <v>263543</v>
      </c>
      <c r="F248" s="28">
        <v>783136</v>
      </c>
      <c r="G248" s="28">
        <v>2077584</v>
      </c>
      <c r="H248" s="28">
        <v>1326558</v>
      </c>
      <c r="I248" s="24">
        <v>0.2980788071077396</v>
      </c>
      <c r="J248" s="25">
        <v>0.25429944528853893</v>
      </c>
      <c r="L248" s="27" t="s">
        <v>41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21</v>
      </c>
      <c r="C249" s="28">
        <v>5691</v>
      </c>
      <c r="D249" s="28">
        <v>143431</v>
      </c>
      <c r="E249" s="28">
        <v>263348</v>
      </c>
      <c r="F249" s="28">
        <v>706456</v>
      </c>
      <c r="G249" s="28">
        <v>1458553</v>
      </c>
      <c r="H249" s="28">
        <v>1113202</v>
      </c>
      <c r="I249" s="24">
        <v>0.25870790368423374</v>
      </c>
      <c r="J249" s="25">
        <v>0.18461667957733999</v>
      </c>
      <c r="L249" s="27" t="s">
        <v>42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22</v>
      </c>
      <c r="C250" s="28">
        <v>5691</v>
      </c>
      <c r="D250" s="28">
        <v>143431</v>
      </c>
      <c r="E250" s="28">
        <v>263255</v>
      </c>
      <c r="F250" s="28">
        <v>1034174</v>
      </c>
      <c r="G250" s="28">
        <v>2336224</v>
      </c>
      <c r="H250" s="28">
        <v>1616922</v>
      </c>
      <c r="I250" s="24">
        <v>0.36365063475502779</v>
      </c>
      <c r="J250" s="25">
        <v>0.28627021145326409</v>
      </c>
      <c r="L250" s="27" t="s">
        <v>43</v>
      </c>
      <c r="M250" s="23"/>
      <c r="N250" s="1"/>
      <c r="O250" s="1"/>
      <c r="P250" s="1"/>
      <c r="Q250" s="1"/>
      <c r="R250" s="1"/>
      <c r="S250" s="1"/>
      <c r="T250" s="1"/>
      <c r="U250" s="1"/>
    </row>
    <row r="251" spans="1:21" s="10" customFormat="1" ht="12.75" customHeight="1" x14ac:dyDescent="0.2">
      <c r="A251" s="21"/>
      <c r="B251" s="8" t="s">
        <v>23</v>
      </c>
      <c r="C251" s="28">
        <v>5691</v>
      </c>
      <c r="D251" s="28">
        <v>143249</v>
      </c>
      <c r="E251" s="28">
        <v>263086</v>
      </c>
      <c r="F251" s="28">
        <v>1347218</v>
      </c>
      <c r="G251" s="28">
        <v>3066863</v>
      </c>
      <c r="H251" s="28">
        <v>2044647</v>
      </c>
      <c r="I251" s="24">
        <v>0.47577923755139651</v>
      </c>
      <c r="J251" s="25">
        <v>0.38857547215232535</v>
      </c>
      <c r="L251" s="27" t="s">
        <v>44</v>
      </c>
      <c r="M251" s="23"/>
      <c r="N251" s="1"/>
      <c r="O251" s="1"/>
      <c r="P251" s="1"/>
      <c r="Q251" s="1"/>
      <c r="R251" s="1"/>
      <c r="S251" s="1"/>
      <c r="T251" s="1"/>
      <c r="U251" s="1"/>
    </row>
    <row r="252" spans="1:21" s="10" customFormat="1" ht="12.75" customHeight="1" x14ac:dyDescent="0.2">
      <c r="A252" s="21"/>
      <c r="B252" s="8" t="s">
        <v>15</v>
      </c>
      <c r="C252" s="28">
        <v>5691</v>
      </c>
      <c r="D252" s="28">
        <v>143343</v>
      </c>
      <c r="E252" s="28">
        <v>263162</v>
      </c>
      <c r="F252" s="28">
        <v>1555741</v>
      </c>
      <c r="G252" s="28">
        <v>3850518</v>
      </c>
      <c r="H252" s="28">
        <v>2302587</v>
      </c>
      <c r="I252" s="24">
        <v>0.51817668110755322</v>
      </c>
      <c r="J252" s="25">
        <v>0.47199161757592711</v>
      </c>
      <c r="L252" s="10" t="s">
        <v>37</v>
      </c>
      <c r="M252" s="23"/>
      <c r="N252" s="1"/>
      <c r="O252" s="1"/>
      <c r="P252" s="1"/>
      <c r="Q252" s="1"/>
      <c r="R252" s="1"/>
      <c r="S252" s="1"/>
      <c r="T252" s="1"/>
      <c r="U252" s="1"/>
    </row>
    <row r="253" spans="1:21" s="10" customFormat="1" ht="12.75" customHeight="1" x14ac:dyDescent="0.2">
      <c r="A253" s="21"/>
      <c r="B253" s="8" t="s">
        <v>11</v>
      </c>
      <c r="C253" s="28">
        <v>5691</v>
      </c>
      <c r="D253" s="28">
        <v>143297</v>
      </c>
      <c r="E253" s="28">
        <v>263252</v>
      </c>
      <c r="F253" s="28">
        <v>1434895</v>
      </c>
      <c r="G253" s="28">
        <v>3537745</v>
      </c>
      <c r="H253" s="28">
        <v>2147819</v>
      </c>
      <c r="I253" s="24">
        <v>0.48350268233785593</v>
      </c>
      <c r="J253" s="25">
        <v>0.43350404347018412</v>
      </c>
      <c r="L253" s="27" t="s">
        <v>45</v>
      </c>
      <c r="M253" s="23"/>
      <c r="N253" s="1"/>
      <c r="O253" s="1"/>
      <c r="P253" s="1"/>
      <c r="Q253" s="1"/>
      <c r="R253" s="1"/>
      <c r="S253" s="1"/>
      <c r="T253" s="1"/>
      <c r="U253" s="1"/>
    </row>
    <row r="254" spans="1:21" s="10" customFormat="1" ht="12.75" customHeight="1" x14ac:dyDescent="0.2">
      <c r="A254" s="21"/>
      <c r="B254" s="8" t="s">
        <v>12</v>
      </c>
      <c r="C254" s="28">
        <v>5691</v>
      </c>
      <c r="D254" s="28">
        <v>143468</v>
      </c>
      <c r="E254" s="28">
        <v>263246</v>
      </c>
      <c r="F254" s="28">
        <v>1232522</v>
      </c>
      <c r="G254" s="28">
        <v>2778191</v>
      </c>
      <c r="H254" s="28">
        <v>1854623</v>
      </c>
      <c r="I254" s="24">
        <v>0.43090282618191283</v>
      </c>
      <c r="J254" s="25">
        <v>0.3517864152415105</v>
      </c>
      <c r="L254" s="10" t="s">
        <v>38</v>
      </c>
      <c r="M254" s="5"/>
      <c r="N254" s="2"/>
      <c r="O254" s="2"/>
      <c r="P254" s="2"/>
      <c r="Q254" s="2"/>
      <c r="R254" s="4"/>
      <c r="S254" s="4"/>
      <c r="T254" s="4"/>
      <c r="U254" s="4"/>
    </row>
    <row r="255" spans="1:21" s="10" customFormat="1" ht="12.75" customHeight="1" x14ac:dyDescent="0.2">
      <c r="A255" s="21"/>
      <c r="B255" s="8" t="s">
        <v>13</v>
      </c>
      <c r="C255" s="28">
        <v>5691</v>
      </c>
      <c r="D255" s="28">
        <v>143067</v>
      </c>
      <c r="E255" s="28">
        <v>262888</v>
      </c>
      <c r="F255" s="28">
        <v>972822</v>
      </c>
      <c r="G255" s="28">
        <v>2144172</v>
      </c>
      <c r="H255" s="28">
        <v>1494001</v>
      </c>
      <c r="I255" s="24">
        <v>0.33686021685756529</v>
      </c>
      <c r="J255" s="25">
        <v>0.26310382638111068</v>
      </c>
      <c r="L255" s="27" t="s">
        <v>46</v>
      </c>
      <c r="M255" s="2"/>
      <c r="N255" s="2"/>
      <c r="O255" s="2"/>
      <c r="P255" s="2"/>
      <c r="Q255" s="2"/>
      <c r="R255" s="2"/>
      <c r="S255" s="2"/>
      <c r="T255" s="2"/>
      <c r="U255" s="2"/>
    </row>
    <row r="256" spans="1:21" s="10" customFormat="1" ht="12.75" customHeight="1" x14ac:dyDescent="0.2">
      <c r="A256" s="21"/>
      <c r="B256" s="8" t="s">
        <v>16</v>
      </c>
      <c r="C256" s="28">
        <v>5691</v>
      </c>
      <c r="D256" s="28">
        <v>143019</v>
      </c>
      <c r="E256" s="28">
        <v>263056</v>
      </c>
      <c r="F256" s="28">
        <v>857297</v>
      </c>
      <c r="G256" s="28">
        <v>2215092</v>
      </c>
      <c r="H256" s="28">
        <v>1459906</v>
      </c>
      <c r="I256" s="24">
        <v>0.34025921963748407</v>
      </c>
      <c r="J256" s="25">
        <v>0.28068700200717717</v>
      </c>
      <c r="L256" s="27" t="s">
        <v>49</v>
      </c>
      <c r="M256" s="5"/>
      <c r="N256" s="2"/>
      <c r="O256" s="2"/>
      <c r="P256" s="2"/>
      <c r="Q256" s="2"/>
      <c r="R256" s="4"/>
      <c r="S256" s="4"/>
      <c r="T256" s="4"/>
      <c r="U256" s="4"/>
    </row>
    <row r="257" spans="1:21" s="10" customFormat="1" ht="12.75" customHeight="1" x14ac:dyDescent="0.2">
      <c r="A257" s="21"/>
      <c r="B257" s="8" t="s">
        <v>17</v>
      </c>
      <c r="C257" s="28">
        <v>5691</v>
      </c>
      <c r="D257" s="28">
        <v>142759</v>
      </c>
      <c r="E257" s="28">
        <v>262689</v>
      </c>
      <c r="F257" s="28">
        <v>1065689</v>
      </c>
      <c r="G257" s="28">
        <v>3067349</v>
      </c>
      <c r="H257" s="28">
        <v>1961570</v>
      </c>
      <c r="I257" s="24">
        <v>0.4432396669415114</v>
      </c>
      <c r="J257" s="25">
        <v>0.37666876776524283</v>
      </c>
      <c r="L257" s="27" t="s">
        <v>47</v>
      </c>
      <c r="M257" s="5"/>
      <c r="N257" s="2"/>
      <c r="O257" s="2"/>
      <c r="P257" s="2"/>
      <c r="Q257" s="2"/>
      <c r="R257" s="4"/>
      <c r="S257" s="4"/>
      <c r="T257" s="4"/>
      <c r="U257" s="4"/>
    </row>
    <row r="258" spans="1:21" s="10" customFormat="1" ht="12.75" customHeight="1" x14ac:dyDescent="0.2">
      <c r="A258" s="21"/>
      <c r="B258" s="8" t="s">
        <v>18</v>
      </c>
      <c r="C258" s="28">
        <v>5691</v>
      </c>
      <c r="D258" s="28">
        <v>142617</v>
      </c>
      <c r="E258" s="28">
        <v>262627</v>
      </c>
      <c r="F258" s="28">
        <v>936949</v>
      </c>
      <c r="G258" s="28">
        <v>2920971</v>
      </c>
      <c r="H258" s="28">
        <v>1792210</v>
      </c>
      <c r="I258" s="24">
        <v>0.44880694447366021</v>
      </c>
      <c r="J258" s="25">
        <v>0.39721884214929487</v>
      </c>
      <c r="L258" s="10" t="s">
        <v>39</v>
      </c>
    </row>
    <row r="259" spans="1:21" s="10" customFormat="1" ht="12.75" customHeight="1" x14ac:dyDescent="0.2">
      <c r="A259" s="21"/>
      <c r="B259" s="8" t="s">
        <v>19</v>
      </c>
      <c r="C259" s="28">
        <v>5691</v>
      </c>
      <c r="D259" s="28">
        <v>142501</v>
      </c>
      <c r="E259" s="28">
        <v>262117</v>
      </c>
      <c r="F259" s="28">
        <v>872003</v>
      </c>
      <c r="G259" s="28">
        <v>2633022</v>
      </c>
      <c r="H259" s="28">
        <v>1682645</v>
      </c>
      <c r="I259" s="24">
        <v>0.38090168467408603</v>
      </c>
      <c r="J259" s="25">
        <v>0.32403924029493353</v>
      </c>
      <c r="L259" s="27" t="s">
        <v>48</v>
      </c>
    </row>
    <row r="260" spans="1:21" s="10" customFormat="1" ht="22.5" customHeight="1" x14ac:dyDescent="0.25">
      <c r="A260" s="18">
        <v>2002</v>
      </c>
      <c r="B260" s="11"/>
      <c r="C260" s="29">
        <v>5755</v>
      </c>
      <c r="D260" s="29">
        <v>143217.81369863014</v>
      </c>
      <c r="E260" s="29">
        <v>263448.96712328767</v>
      </c>
      <c r="F260" s="29">
        <v>13138936</v>
      </c>
      <c r="G260" s="29">
        <v>32993369</v>
      </c>
      <c r="H260" s="29">
        <v>21434091</v>
      </c>
      <c r="I260" s="14">
        <v>0.41002955896165211</v>
      </c>
      <c r="J260" s="20">
        <v>0.34311309992162659</v>
      </c>
      <c r="L260" s="10" t="s">
        <v>40</v>
      </c>
    </row>
    <row r="261" spans="1:21" s="10" customFormat="1" ht="10" x14ac:dyDescent="0.2">
      <c r="A261" s="19"/>
      <c r="B261" s="8" t="s">
        <v>20</v>
      </c>
      <c r="C261" s="28">
        <v>5755</v>
      </c>
      <c r="D261" s="28">
        <v>143538</v>
      </c>
      <c r="E261" s="28">
        <v>264175</v>
      </c>
      <c r="F261" s="28">
        <v>774857</v>
      </c>
      <c r="G261" s="28">
        <v>2084229</v>
      </c>
      <c r="H261" s="28">
        <v>1318735</v>
      </c>
      <c r="I261" s="24">
        <v>0.29636638875891691</v>
      </c>
      <c r="J261" s="25">
        <v>0.25450248338558568</v>
      </c>
      <c r="L261" s="23"/>
    </row>
    <row r="262" spans="1:21" s="10" customFormat="1" ht="12.75" customHeight="1" x14ac:dyDescent="0.2">
      <c r="A262" s="21"/>
      <c r="B262" s="8" t="s">
        <v>21</v>
      </c>
      <c r="C262" s="28">
        <v>5755</v>
      </c>
      <c r="D262" s="28">
        <v>143507</v>
      </c>
      <c r="E262" s="28">
        <v>263739</v>
      </c>
      <c r="F262" s="28">
        <v>699660</v>
      </c>
      <c r="G262" s="28">
        <v>1481160</v>
      </c>
      <c r="H262" s="28">
        <v>1135049</v>
      </c>
      <c r="I262" s="24">
        <v>0.26364544354398506</v>
      </c>
      <c r="J262" s="25">
        <v>0.18720022446433784</v>
      </c>
      <c r="L262" s="5" t="s">
        <v>9</v>
      </c>
    </row>
    <row r="263" spans="1:21" s="10" customFormat="1" ht="12.75" customHeight="1" x14ac:dyDescent="0.2">
      <c r="A263" s="21"/>
      <c r="B263" s="8" t="s">
        <v>22</v>
      </c>
      <c r="C263" s="28">
        <v>5755</v>
      </c>
      <c r="D263" s="28">
        <v>143613</v>
      </c>
      <c r="E263" s="28">
        <v>264059</v>
      </c>
      <c r="F263" s="28">
        <v>1065957</v>
      </c>
      <c r="G263" s="28">
        <v>2421919</v>
      </c>
      <c r="H263" s="28">
        <v>1665563</v>
      </c>
      <c r="I263" s="24">
        <v>0.37411542624746658</v>
      </c>
      <c r="J263" s="25">
        <v>0.29586728479180302</v>
      </c>
      <c r="L263" s="2" t="s">
        <v>50</v>
      </c>
    </row>
    <row r="264" spans="1:21" s="10" customFormat="1" ht="12.75" customHeight="1" x14ac:dyDescent="0.2">
      <c r="A264" s="21"/>
      <c r="B264" s="8" t="s">
        <v>23</v>
      </c>
      <c r="C264" s="28">
        <v>5755</v>
      </c>
      <c r="D264" s="28">
        <v>143613</v>
      </c>
      <c r="E264" s="28">
        <v>263870</v>
      </c>
      <c r="F264" s="28">
        <v>1388372</v>
      </c>
      <c r="G264" s="28">
        <v>3109142</v>
      </c>
      <c r="H264" s="28">
        <v>2067973</v>
      </c>
      <c r="I264" s="24">
        <v>0.47998741989467064</v>
      </c>
      <c r="J264" s="25">
        <v>0.39276183979484847</v>
      </c>
      <c r="L264" s="2" t="s">
        <v>10</v>
      </c>
    </row>
    <row r="265" spans="1:21" s="10" customFormat="1" ht="12.75" customHeight="1" x14ac:dyDescent="0.2">
      <c r="A265" s="21"/>
      <c r="B265" s="8" t="s">
        <v>15</v>
      </c>
      <c r="C265" s="28">
        <v>5755</v>
      </c>
      <c r="D265" s="28">
        <v>143665</v>
      </c>
      <c r="E265" s="28">
        <v>264056</v>
      </c>
      <c r="F265" s="28">
        <v>1577608</v>
      </c>
      <c r="G265" s="28">
        <v>3901552</v>
      </c>
      <c r="H265" s="28">
        <v>2370779</v>
      </c>
      <c r="I265" s="24">
        <v>0.53232688501363501</v>
      </c>
      <c r="J265" s="25">
        <v>0.47662812482591671</v>
      </c>
    </row>
    <row r="266" spans="1:21" s="10" customFormat="1" ht="12.75" customHeight="1" x14ac:dyDescent="0.2">
      <c r="A266" s="21"/>
      <c r="B266" s="8" t="s">
        <v>11</v>
      </c>
      <c r="C266" s="28">
        <v>5755</v>
      </c>
      <c r="D266" s="28">
        <v>143600</v>
      </c>
      <c r="E266" s="28">
        <v>264151</v>
      </c>
      <c r="F266" s="28">
        <v>1504742</v>
      </c>
      <c r="G266" s="28">
        <v>3698000</v>
      </c>
      <c r="H266" s="28">
        <v>2254529</v>
      </c>
      <c r="I266" s="24">
        <v>0.50645363464821636</v>
      </c>
      <c r="J266" s="25">
        <v>0.45159898156980349</v>
      </c>
    </row>
    <row r="267" spans="1:21" s="10" customFormat="1" ht="12.75" customHeight="1" x14ac:dyDescent="0.2">
      <c r="A267" s="21"/>
      <c r="B267" s="8" t="s">
        <v>12</v>
      </c>
      <c r="C267" s="28">
        <v>5755</v>
      </c>
      <c r="D267" s="28">
        <v>143387</v>
      </c>
      <c r="E267" s="28">
        <v>263583</v>
      </c>
      <c r="F267" s="28">
        <v>1303344</v>
      </c>
      <c r="G267" s="28">
        <v>2928936</v>
      </c>
      <c r="H267" s="28">
        <v>1959700</v>
      </c>
      <c r="I267" s="24">
        <v>0.45557361081083592</v>
      </c>
      <c r="J267" s="25">
        <v>0.37040021549189439</v>
      </c>
    </row>
    <row r="268" spans="1:21" s="10" customFormat="1" ht="12.75" customHeight="1" x14ac:dyDescent="0.2">
      <c r="A268" s="21"/>
      <c r="B268" s="8" t="s">
        <v>13</v>
      </c>
      <c r="C268" s="28">
        <v>5755</v>
      </c>
      <c r="D268" s="28">
        <v>142973</v>
      </c>
      <c r="E268" s="28">
        <v>263311</v>
      </c>
      <c r="F268" s="28">
        <v>1044961</v>
      </c>
      <c r="G268" s="28">
        <v>2265337</v>
      </c>
      <c r="H268" s="28">
        <v>1554876</v>
      </c>
      <c r="I268" s="24">
        <v>0.35081652006029562</v>
      </c>
      <c r="J268" s="25">
        <v>0.27752500691871662</v>
      </c>
    </row>
    <row r="269" spans="1:21" s="10" customFormat="1" ht="12.75" customHeight="1" x14ac:dyDescent="0.2">
      <c r="A269" s="21"/>
      <c r="B269" s="8" t="s">
        <v>16</v>
      </c>
      <c r="C269" s="28">
        <v>5755</v>
      </c>
      <c r="D269" s="28">
        <v>142594</v>
      </c>
      <c r="E269" s="28">
        <v>262440</v>
      </c>
      <c r="F269" s="28">
        <v>882066</v>
      </c>
      <c r="G269" s="28">
        <v>2169124</v>
      </c>
      <c r="H269" s="28">
        <v>1508439</v>
      </c>
      <c r="I269" s="24">
        <v>0.3526186235044953</v>
      </c>
      <c r="J269" s="25">
        <v>0.27550729055530154</v>
      </c>
    </row>
    <row r="270" spans="1:21" s="10" customFormat="1" ht="12.75" customHeight="1" x14ac:dyDescent="0.2">
      <c r="A270" s="21"/>
      <c r="B270" s="8" t="s">
        <v>17</v>
      </c>
      <c r="C270" s="28">
        <v>5755</v>
      </c>
      <c r="D270" s="28">
        <v>142612</v>
      </c>
      <c r="E270" s="28">
        <v>262550</v>
      </c>
      <c r="F270" s="28">
        <v>1125676</v>
      </c>
      <c r="G270" s="28">
        <v>3225950</v>
      </c>
      <c r="H270" s="28">
        <v>2047611</v>
      </c>
      <c r="I270" s="24">
        <v>0.46315855427268032</v>
      </c>
      <c r="J270" s="25">
        <v>0.39635461141042261</v>
      </c>
    </row>
    <row r="271" spans="1:21" s="10" customFormat="1" ht="12.75" customHeight="1" x14ac:dyDescent="0.2">
      <c r="A271" s="21"/>
      <c r="B271" s="8" t="s">
        <v>18</v>
      </c>
      <c r="C271" s="28">
        <v>5755</v>
      </c>
      <c r="D271" s="28">
        <v>142689</v>
      </c>
      <c r="E271" s="28">
        <v>263239</v>
      </c>
      <c r="F271" s="28">
        <v>922476</v>
      </c>
      <c r="G271" s="28">
        <v>3059332</v>
      </c>
      <c r="H271" s="28">
        <v>1855470</v>
      </c>
      <c r="I271" s="24">
        <v>0.46441411541384209</v>
      </c>
      <c r="J271" s="25">
        <v>0.41506713345232715</v>
      </c>
    </row>
    <row r="272" spans="1:21" s="10" customFormat="1" ht="12.75" customHeight="1" x14ac:dyDescent="0.2">
      <c r="A272" s="21"/>
      <c r="B272" s="8" t="s">
        <v>19</v>
      </c>
      <c r="C272" s="28">
        <v>5755</v>
      </c>
      <c r="D272" s="28">
        <v>142779</v>
      </c>
      <c r="E272" s="28">
        <v>262189</v>
      </c>
      <c r="F272" s="28">
        <v>849217</v>
      </c>
      <c r="G272" s="28">
        <v>2648688</v>
      </c>
      <c r="H272" s="28">
        <v>1695367</v>
      </c>
      <c r="I272" s="24">
        <v>0.38303432622805966</v>
      </c>
      <c r="J272" s="25">
        <v>0.32587770038825725</v>
      </c>
    </row>
    <row r="273" spans="1:10" s="10" customFormat="1" ht="22.5" customHeight="1" x14ac:dyDescent="0.25">
      <c r="A273" s="18">
        <v>2001</v>
      </c>
      <c r="B273" s="11"/>
      <c r="C273" s="29">
        <v>5831</v>
      </c>
      <c r="D273" s="29">
        <v>144024.75342465754</v>
      </c>
      <c r="E273" s="29">
        <v>264758.90958904108</v>
      </c>
      <c r="F273" s="29">
        <v>13693664</v>
      </c>
      <c r="G273" s="29">
        <v>34677891</v>
      </c>
      <c r="H273" s="29">
        <v>22469018</v>
      </c>
      <c r="I273" s="14">
        <v>0.42741925926545921</v>
      </c>
      <c r="J273" s="20">
        <v>0.3588469249077077</v>
      </c>
    </row>
    <row r="274" spans="1:10" s="10" customFormat="1" ht="10" x14ac:dyDescent="0.2">
      <c r="A274" s="19"/>
      <c r="B274" s="8" t="s">
        <v>20</v>
      </c>
      <c r="C274" s="28">
        <v>5831</v>
      </c>
      <c r="D274" s="28">
        <v>144521</v>
      </c>
      <c r="E274" s="28">
        <v>266104</v>
      </c>
      <c r="F274" s="28">
        <v>770338</v>
      </c>
      <c r="G274" s="28">
        <v>2095259</v>
      </c>
      <c r="H274" s="28">
        <v>1338271</v>
      </c>
      <c r="I274" s="24">
        <v>0.29871113719158127</v>
      </c>
      <c r="J274" s="25">
        <v>0.25399467877220938</v>
      </c>
    </row>
    <row r="275" spans="1:10" s="10" customFormat="1" ht="12.75" customHeight="1" x14ac:dyDescent="0.2">
      <c r="A275" s="21"/>
      <c r="B275" s="8" t="s">
        <v>21</v>
      </c>
      <c r="C275" s="28">
        <v>5831</v>
      </c>
      <c r="D275" s="28">
        <v>142898</v>
      </c>
      <c r="E275" s="28">
        <v>265076</v>
      </c>
      <c r="F275" s="28">
        <v>681899</v>
      </c>
      <c r="G275" s="28">
        <v>1474319</v>
      </c>
      <c r="H275" s="28">
        <v>1141473</v>
      </c>
      <c r="I275" s="24">
        <v>0.26626754748142034</v>
      </c>
      <c r="J275" s="25">
        <v>0.18539576071265096</v>
      </c>
    </row>
    <row r="276" spans="1:10" s="10" customFormat="1" ht="12.75" customHeight="1" x14ac:dyDescent="0.2">
      <c r="A276" s="21"/>
      <c r="B276" s="8" t="s">
        <v>22</v>
      </c>
      <c r="C276" s="28">
        <v>5831</v>
      </c>
      <c r="D276" s="28">
        <v>144368</v>
      </c>
      <c r="E276" s="28">
        <v>265234</v>
      </c>
      <c r="F276" s="28">
        <v>1064711</v>
      </c>
      <c r="G276" s="28">
        <v>2450911</v>
      </c>
      <c r="H276" s="28">
        <v>1688813</v>
      </c>
      <c r="I276" s="24">
        <v>0.37735397532470782</v>
      </c>
      <c r="J276" s="25">
        <v>0.29808261822123228</v>
      </c>
    </row>
    <row r="277" spans="1:10" s="10" customFormat="1" ht="12.75" customHeight="1" x14ac:dyDescent="0.2">
      <c r="A277" s="21"/>
      <c r="B277" s="8" t="s">
        <v>23</v>
      </c>
      <c r="C277" s="28">
        <v>5831</v>
      </c>
      <c r="D277" s="28">
        <v>144399</v>
      </c>
      <c r="E277" s="28">
        <v>265109</v>
      </c>
      <c r="F277" s="28">
        <v>1397570</v>
      </c>
      <c r="G277" s="28">
        <v>3232128</v>
      </c>
      <c r="H277" s="28">
        <v>2143963</v>
      </c>
      <c r="I277" s="24">
        <v>0.49491640062142628</v>
      </c>
      <c r="J277" s="25">
        <v>0.40638982456272704</v>
      </c>
    </row>
    <row r="278" spans="1:10" s="10" customFormat="1" ht="12.75" customHeight="1" x14ac:dyDescent="0.2">
      <c r="A278" s="21"/>
      <c r="B278" s="8" t="s">
        <v>15</v>
      </c>
      <c r="C278" s="28">
        <v>5831</v>
      </c>
      <c r="D278" s="28">
        <v>144438</v>
      </c>
      <c r="E278" s="28">
        <v>265275</v>
      </c>
      <c r="F278" s="28">
        <v>1649327</v>
      </c>
      <c r="G278" s="28">
        <v>4147960</v>
      </c>
      <c r="H278" s="28">
        <v>2503326</v>
      </c>
      <c r="I278" s="24">
        <v>0.5590803778292639</v>
      </c>
      <c r="J278" s="25">
        <v>0.50440170121693551</v>
      </c>
    </row>
    <row r="279" spans="1:10" s="10" customFormat="1" ht="12.75" customHeight="1" x14ac:dyDescent="0.2">
      <c r="A279" s="21"/>
      <c r="B279" s="8" t="s">
        <v>11</v>
      </c>
      <c r="C279" s="28">
        <v>5831</v>
      </c>
      <c r="D279" s="28">
        <v>144410</v>
      </c>
      <c r="E279" s="28">
        <v>265121</v>
      </c>
      <c r="F279" s="28">
        <v>1624216</v>
      </c>
      <c r="G279" s="28">
        <v>3934833</v>
      </c>
      <c r="H279" s="28">
        <v>2387127</v>
      </c>
      <c r="I279" s="24">
        <v>0.53323244078798937</v>
      </c>
      <c r="J279" s="25">
        <v>0.47876289231782299</v>
      </c>
    </row>
    <row r="280" spans="1:10" s="10" customFormat="1" ht="12.75" customHeight="1" x14ac:dyDescent="0.2">
      <c r="A280" s="21"/>
      <c r="B280" s="8" t="s">
        <v>12</v>
      </c>
      <c r="C280" s="28">
        <v>5831</v>
      </c>
      <c r="D280" s="28">
        <v>144582</v>
      </c>
      <c r="E280" s="28">
        <v>264832</v>
      </c>
      <c r="F280" s="28">
        <v>1436162</v>
      </c>
      <c r="G280" s="28">
        <v>3140319</v>
      </c>
      <c r="H280" s="28">
        <v>2064521</v>
      </c>
      <c r="I280" s="24">
        <v>0.47597464875756779</v>
      </c>
      <c r="J280" s="25">
        <v>0.39525925869985501</v>
      </c>
    </row>
    <row r="281" spans="1:10" s="10" customFormat="1" ht="12.75" customHeight="1" x14ac:dyDescent="0.2">
      <c r="A281" s="21"/>
      <c r="B281" s="8" t="s">
        <v>13</v>
      </c>
      <c r="C281" s="28">
        <v>5831</v>
      </c>
      <c r="D281" s="28">
        <v>143770</v>
      </c>
      <c r="E281" s="28">
        <v>263815</v>
      </c>
      <c r="F281" s="28">
        <v>1080728</v>
      </c>
      <c r="G281" s="28">
        <v>2328943</v>
      </c>
      <c r="H281" s="28">
        <v>1637831</v>
      </c>
      <c r="I281" s="24">
        <v>0.36748457998550554</v>
      </c>
      <c r="J281" s="25">
        <v>0.28477225915276649</v>
      </c>
    </row>
    <row r="282" spans="1:10" s="10" customFormat="1" ht="12.75" customHeight="1" x14ac:dyDescent="0.2">
      <c r="A282" s="21"/>
      <c r="B282" s="8" t="s">
        <v>16</v>
      </c>
      <c r="C282" s="28">
        <v>5831</v>
      </c>
      <c r="D282" s="28">
        <v>143925</v>
      </c>
      <c r="E282" s="28">
        <v>264208</v>
      </c>
      <c r="F282" s="28">
        <v>947536</v>
      </c>
      <c r="G282" s="28">
        <v>2449079</v>
      </c>
      <c r="H282" s="28">
        <v>1601254</v>
      </c>
      <c r="I282" s="24">
        <v>0.37085380116959066</v>
      </c>
      <c r="J282" s="25">
        <v>0.30898370475786752</v>
      </c>
    </row>
    <row r="283" spans="1:10" s="10" customFormat="1" ht="12.75" customHeight="1" x14ac:dyDescent="0.2">
      <c r="A283" s="21"/>
      <c r="B283" s="8" t="s">
        <v>17</v>
      </c>
      <c r="C283" s="28">
        <v>5831</v>
      </c>
      <c r="D283" s="28">
        <v>143671</v>
      </c>
      <c r="E283" s="28">
        <v>263795</v>
      </c>
      <c r="F283" s="28">
        <v>1131841</v>
      </c>
      <c r="G283" s="28">
        <v>3337046</v>
      </c>
      <c r="H283" s="28">
        <v>2164118</v>
      </c>
      <c r="I283" s="24">
        <v>0.48590361356513234</v>
      </c>
      <c r="J283" s="25">
        <v>0.40806931579935302</v>
      </c>
    </row>
    <row r="284" spans="1:10" s="10" customFormat="1" ht="12.75" customHeight="1" x14ac:dyDescent="0.2">
      <c r="A284" s="21"/>
      <c r="B284" s="8" t="s">
        <v>18</v>
      </c>
      <c r="C284" s="28">
        <v>5831</v>
      </c>
      <c r="D284" s="28">
        <v>143637</v>
      </c>
      <c r="E284" s="28">
        <v>264707</v>
      </c>
      <c r="F284" s="28">
        <v>984210</v>
      </c>
      <c r="G284" s="28">
        <v>3219323</v>
      </c>
      <c r="H284" s="28">
        <v>1969180</v>
      </c>
      <c r="I284" s="24">
        <v>0.48962215266858222</v>
      </c>
      <c r="J284" s="25">
        <v>0.43435126924702189</v>
      </c>
    </row>
    <row r="285" spans="1:10" s="10" customFormat="1" ht="12.75" customHeight="1" x14ac:dyDescent="0.2">
      <c r="A285" s="21"/>
      <c r="B285" s="8" t="s">
        <v>19</v>
      </c>
      <c r="C285" s="28">
        <v>5831</v>
      </c>
      <c r="D285" s="28">
        <v>143631</v>
      </c>
      <c r="E285" s="28">
        <v>263832</v>
      </c>
      <c r="F285" s="28">
        <v>925126</v>
      </c>
      <c r="G285" s="28">
        <v>2867771</v>
      </c>
      <c r="H285" s="28">
        <v>1829141</v>
      </c>
      <c r="I285" s="24">
        <v>0.41080649989972062</v>
      </c>
      <c r="J285" s="25">
        <v>0.35063503265518919</v>
      </c>
    </row>
    <row r="286" spans="1:10" s="10" customFormat="1" ht="22.5" customHeight="1" x14ac:dyDescent="0.25">
      <c r="A286" s="18">
        <v>2000</v>
      </c>
      <c r="B286" s="11"/>
      <c r="C286" s="29">
        <v>5879.916666666667</v>
      </c>
      <c r="D286" s="29">
        <v>144263.71038251367</v>
      </c>
      <c r="E286" s="29">
        <v>264494.59562841529</v>
      </c>
      <c r="F286" s="29">
        <v>13893711</v>
      </c>
      <c r="G286" s="29">
        <v>35019596</v>
      </c>
      <c r="H286" s="29">
        <v>22667613</v>
      </c>
      <c r="I286" s="14">
        <v>0.42930664051439799</v>
      </c>
      <c r="J286" s="20">
        <v>0.3617539180973483</v>
      </c>
    </row>
    <row r="287" spans="1:10" s="10" customFormat="1" ht="10" x14ac:dyDescent="0.2">
      <c r="A287" s="19"/>
      <c r="B287" s="8" t="s">
        <v>20</v>
      </c>
      <c r="C287" s="28">
        <v>5880</v>
      </c>
      <c r="D287" s="28">
        <v>144824</v>
      </c>
      <c r="E287" s="28">
        <v>266087</v>
      </c>
      <c r="F287" s="28">
        <v>806438</v>
      </c>
      <c r="G287" s="28">
        <v>2184153</v>
      </c>
      <c r="H287" s="28">
        <v>1397024</v>
      </c>
      <c r="I287" s="24">
        <v>0.31117280507775402</v>
      </c>
      <c r="J287" s="25">
        <v>0.26478763858097831</v>
      </c>
    </row>
    <row r="288" spans="1:10" s="10" customFormat="1" ht="12.75" customHeight="1" x14ac:dyDescent="0.2">
      <c r="A288" s="21"/>
      <c r="B288" s="8" t="s">
        <v>21</v>
      </c>
      <c r="C288" s="28">
        <v>5880</v>
      </c>
      <c r="D288" s="28">
        <v>144669</v>
      </c>
      <c r="E288" s="28">
        <v>265389</v>
      </c>
      <c r="F288" s="28">
        <v>707698</v>
      </c>
      <c r="G288" s="28">
        <v>1528271</v>
      </c>
      <c r="H288" s="28">
        <v>1197844</v>
      </c>
      <c r="I288" s="24">
        <v>0.27599647010301676</v>
      </c>
      <c r="J288" s="25">
        <v>0.19195357255450177</v>
      </c>
    </row>
    <row r="289" spans="1:10" s="10" customFormat="1" ht="12.75" customHeight="1" x14ac:dyDescent="0.2">
      <c r="A289" s="21"/>
      <c r="B289" s="8" t="s">
        <v>22</v>
      </c>
      <c r="C289" s="28">
        <v>5880</v>
      </c>
      <c r="D289" s="28">
        <v>144869</v>
      </c>
      <c r="E289" s="28">
        <v>265433</v>
      </c>
      <c r="F289" s="28">
        <v>1063406</v>
      </c>
      <c r="G289" s="28">
        <v>2458480</v>
      </c>
      <c r="H289" s="28">
        <v>1714524</v>
      </c>
      <c r="I289" s="24">
        <v>0.3817740566059793</v>
      </c>
      <c r="J289" s="25">
        <v>0.29877900054481887</v>
      </c>
    </row>
    <row r="290" spans="1:10" s="10" customFormat="1" ht="12.75" customHeight="1" x14ac:dyDescent="0.2">
      <c r="A290" s="21"/>
      <c r="B290" s="8" t="s">
        <v>23</v>
      </c>
      <c r="C290" s="28">
        <v>5880</v>
      </c>
      <c r="D290" s="28">
        <v>144946</v>
      </c>
      <c r="E290" s="28">
        <v>265546</v>
      </c>
      <c r="F290" s="28">
        <v>1575843</v>
      </c>
      <c r="G290" s="28">
        <v>3530161</v>
      </c>
      <c r="H290" s="28">
        <v>2320870</v>
      </c>
      <c r="I290" s="24">
        <v>0.5337321025301377</v>
      </c>
      <c r="J290" s="25">
        <v>0.44313238886420181</v>
      </c>
    </row>
    <row r="291" spans="1:10" s="10" customFormat="1" ht="12.75" customHeight="1" x14ac:dyDescent="0.2">
      <c r="A291" s="21"/>
      <c r="B291" s="8" t="s">
        <v>15</v>
      </c>
      <c r="C291" s="28">
        <v>5880</v>
      </c>
      <c r="D291" s="28">
        <v>144470</v>
      </c>
      <c r="E291" s="28">
        <v>264872</v>
      </c>
      <c r="F291" s="28">
        <v>1637527</v>
      </c>
      <c r="G291" s="28">
        <v>4128180</v>
      </c>
      <c r="H291" s="28">
        <v>2504850</v>
      </c>
      <c r="I291" s="24">
        <v>0.55929682912179557</v>
      </c>
      <c r="J291" s="25">
        <v>0.50276018897502772</v>
      </c>
    </row>
    <row r="292" spans="1:10" s="10" customFormat="1" ht="12.75" customHeight="1" x14ac:dyDescent="0.2">
      <c r="A292" s="21"/>
      <c r="B292" s="8" t="s">
        <v>11</v>
      </c>
      <c r="C292" s="28">
        <v>5880</v>
      </c>
      <c r="D292" s="28">
        <v>144447</v>
      </c>
      <c r="E292" s="28">
        <v>264699</v>
      </c>
      <c r="F292" s="28">
        <v>1690001</v>
      </c>
      <c r="G292" s="28">
        <v>4067935</v>
      </c>
      <c r="H292" s="28">
        <v>2448541</v>
      </c>
      <c r="I292" s="24">
        <v>0.54681089637297486</v>
      </c>
      <c r="J292" s="25">
        <v>0.49574690375641522</v>
      </c>
    </row>
    <row r="293" spans="1:10" s="10" customFormat="1" ht="12.75" customHeight="1" x14ac:dyDescent="0.2">
      <c r="A293" s="21"/>
      <c r="B293" s="8" t="s">
        <v>12</v>
      </c>
      <c r="C293" s="28">
        <v>5880</v>
      </c>
      <c r="D293" s="28">
        <v>144339</v>
      </c>
      <c r="E293" s="28">
        <v>264455</v>
      </c>
      <c r="F293" s="28">
        <v>1451540</v>
      </c>
      <c r="G293" s="28">
        <v>3207894</v>
      </c>
      <c r="H293" s="28">
        <v>2079137</v>
      </c>
      <c r="I293" s="24">
        <v>0.48015135664419639</v>
      </c>
      <c r="J293" s="25">
        <v>0.40434024692291692</v>
      </c>
    </row>
    <row r="294" spans="1:10" s="10" customFormat="1" ht="12.75" customHeight="1" x14ac:dyDescent="0.2">
      <c r="A294" s="21"/>
      <c r="B294" s="8" t="s">
        <v>13</v>
      </c>
      <c r="C294" s="28">
        <v>5880</v>
      </c>
      <c r="D294" s="28">
        <v>144038</v>
      </c>
      <c r="E294" s="28">
        <v>263829</v>
      </c>
      <c r="F294" s="28">
        <v>1091042</v>
      </c>
      <c r="G294" s="28">
        <v>2356839</v>
      </c>
      <c r="H294" s="28">
        <v>1655585</v>
      </c>
      <c r="I294" s="24">
        <v>0.37077693207303269</v>
      </c>
      <c r="J294" s="25">
        <v>0.28816795923165772</v>
      </c>
    </row>
    <row r="295" spans="1:10" s="10" customFormat="1" ht="12.75" customHeight="1" x14ac:dyDescent="0.2">
      <c r="A295" s="21"/>
      <c r="B295" s="8" t="s">
        <v>16</v>
      </c>
      <c r="C295" s="28">
        <v>5880</v>
      </c>
      <c r="D295" s="28">
        <v>143750</v>
      </c>
      <c r="E295" s="28">
        <v>263470</v>
      </c>
      <c r="F295" s="28">
        <v>951667</v>
      </c>
      <c r="G295" s="28">
        <v>2382158</v>
      </c>
      <c r="H295" s="28">
        <v>1555103</v>
      </c>
      <c r="I295" s="24">
        <v>0.36060359420289856</v>
      </c>
      <c r="J295" s="25">
        <v>0.30138257360104248</v>
      </c>
    </row>
    <row r="296" spans="1:10" s="10" customFormat="1" ht="12.75" customHeight="1" x14ac:dyDescent="0.2">
      <c r="A296" s="21"/>
      <c r="B296" s="8" t="s">
        <v>17</v>
      </c>
      <c r="C296" s="28">
        <v>5880</v>
      </c>
      <c r="D296" s="28">
        <v>143681</v>
      </c>
      <c r="E296" s="28">
        <v>263274</v>
      </c>
      <c r="F296" s="28">
        <v>1114300</v>
      </c>
      <c r="G296" s="28">
        <v>3428003</v>
      </c>
      <c r="H296" s="28">
        <v>2196376</v>
      </c>
      <c r="I296" s="24">
        <v>0.49311209352438679</v>
      </c>
      <c r="J296" s="25">
        <v>0.42002150586645043</v>
      </c>
    </row>
    <row r="297" spans="1:10" s="10" customFormat="1" ht="12.75" customHeight="1" x14ac:dyDescent="0.2">
      <c r="A297" s="21"/>
      <c r="B297" s="8" t="s">
        <v>18</v>
      </c>
      <c r="C297" s="28">
        <v>5879</v>
      </c>
      <c r="D297" s="28">
        <v>143528</v>
      </c>
      <c r="E297" s="28">
        <v>263540</v>
      </c>
      <c r="F297" s="28">
        <v>923971</v>
      </c>
      <c r="G297" s="28">
        <v>3014621</v>
      </c>
      <c r="H297" s="28">
        <v>1868624</v>
      </c>
      <c r="I297" s="24">
        <v>0.448938955080734</v>
      </c>
      <c r="J297" s="25">
        <v>0.39444656703294401</v>
      </c>
    </row>
    <row r="298" spans="1:10" s="10" customFormat="1" ht="12.75" customHeight="1" x14ac:dyDescent="0.2">
      <c r="A298" s="21"/>
      <c r="B298" s="8" t="s">
        <v>19</v>
      </c>
      <c r="C298" s="28">
        <v>5880</v>
      </c>
      <c r="D298" s="28">
        <v>143577</v>
      </c>
      <c r="E298" s="28">
        <v>263308</v>
      </c>
      <c r="F298" s="28">
        <v>880278</v>
      </c>
      <c r="G298" s="28">
        <v>2732901</v>
      </c>
      <c r="H298" s="28">
        <v>1729135</v>
      </c>
      <c r="I298" s="24">
        <v>0.38849222638094383</v>
      </c>
      <c r="J298" s="25">
        <v>0.3348097922364438</v>
      </c>
    </row>
    <row r="299" spans="1:10" s="10" customFormat="1" ht="22.5" customHeight="1" x14ac:dyDescent="0.25">
      <c r="A299" s="18">
        <v>1999</v>
      </c>
      <c r="B299" s="11"/>
      <c r="C299" s="29">
        <v>5974</v>
      </c>
      <c r="D299" s="29">
        <v>144316.84657534247</v>
      </c>
      <c r="E299" s="29">
        <v>264503.89315068495</v>
      </c>
      <c r="F299" s="29">
        <v>12907031</v>
      </c>
      <c r="G299" s="29">
        <v>33197324</v>
      </c>
      <c r="H299" s="29">
        <v>21517936</v>
      </c>
      <c r="I299" s="14">
        <v>0.40849873534543446</v>
      </c>
      <c r="J299" s="20">
        <v>0.34385721706910993</v>
      </c>
    </row>
    <row r="300" spans="1:10" s="10" customFormat="1" ht="10" x14ac:dyDescent="0.2">
      <c r="A300" s="19"/>
      <c r="B300" s="8" t="s">
        <v>20</v>
      </c>
      <c r="C300" s="28">
        <v>5974</v>
      </c>
      <c r="D300" s="28">
        <v>144800</v>
      </c>
      <c r="E300" s="28">
        <v>265506</v>
      </c>
      <c r="F300" s="28">
        <v>731921</v>
      </c>
      <c r="G300" s="28">
        <v>2003221</v>
      </c>
      <c r="H300" s="28">
        <v>1301057</v>
      </c>
      <c r="I300" s="24">
        <v>0.28984517020139011</v>
      </c>
      <c r="J300" s="25">
        <v>0.24338445179417609</v>
      </c>
    </row>
    <row r="301" spans="1:10" s="10" customFormat="1" ht="12.75" customHeight="1" x14ac:dyDescent="0.2">
      <c r="A301" s="21"/>
      <c r="B301" s="8" t="s">
        <v>21</v>
      </c>
      <c r="C301" s="28">
        <v>5974</v>
      </c>
      <c r="D301" s="28">
        <v>144701</v>
      </c>
      <c r="E301" s="28">
        <v>265077</v>
      </c>
      <c r="F301" s="28">
        <v>671977</v>
      </c>
      <c r="G301" s="28">
        <v>1457018</v>
      </c>
      <c r="H301" s="28">
        <v>1135659</v>
      </c>
      <c r="I301" s="24">
        <v>0.2616104933621744</v>
      </c>
      <c r="J301" s="25">
        <v>0.18321946704793954</v>
      </c>
    </row>
    <row r="302" spans="1:10" s="10" customFormat="1" ht="12.75" customHeight="1" x14ac:dyDescent="0.2">
      <c r="A302" s="21"/>
      <c r="B302" s="8" t="s">
        <v>22</v>
      </c>
      <c r="C302" s="28">
        <v>5974</v>
      </c>
      <c r="D302" s="28">
        <v>144825</v>
      </c>
      <c r="E302" s="28">
        <v>265274</v>
      </c>
      <c r="F302" s="28">
        <v>1092579</v>
      </c>
      <c r="G302" s="28">
        <v>2553905</v>
      </c>
      <c r="H302" s="28">
        <v>1761730</v>
      </c>
      <c r="I302" s="24">
        <v>0.3924046262730882</v>
      </c>
      <c r="J302" s="25">
        <v>0.31056203117555625</v>
      </c>
    </row>
    <row r="303" spans="1:10" s="10" customFormat="1" ht="12.75" customHeight="1" x14ac:dyDescent="0.2">
      <c r="A303" s="21"/>
      <c r="B303" s="8" t="s">
        <v>23</v>
      </c>
      <c r="C303" s="28">
        <v>5974</v>
      </c>
      <c r="D303" s="28">
        <v>144664</v>
      </c>
      <c r="E303" s="28">
        <v>264710</v>
      </c>
      <c r="F303" s="28">
        <v>1409264</v>
      </c>
      <c r="G303" s="28">
        <v>3292516</v>
      </c>
      <c r="H303" s="28">
        <v>2184944</v>
      </c>
      <c r="I303" s="24">
        <v>0.50345259820457522</v>
      </c>
      <c r="J303" s="25">
        <v>0.41460667648873611</v>
      </c>
    </row>
    <row r="304" spans="1:10" s="10" customFormat="1" ht="12.75" customHeight="1" x14ac:dyDescent="0.2">
      <c r="A304" s="21"/>
      <c r="B304" s="8" t="s">
        <v>15</v>
      </c>
      <c r="C304" s="28">
        <v>5974</v>
      </c>
      <c r="D304" s="28">
        <v>144478</v>
      </c>
      <c r="E304" s="28">
        <v>264626</v>
      </c>
      <c r="F304" s="28">
        <v>1560277</v>
      </c>
      <c r="G304" s="28">
        <v>3982690</v>
      </c>
      <c r="H304" s="28">
        <v>2416941</v>
      </c>
      <c r="I304" s="24">
        <v>0.53963813666909444</v>
      </c>
      <c r="J304" s="25">
        <v>0.4854922455380119</v>
      </c>
    </row>
    <row r="305" spans="1:10" s="10" customFormat="1" ht="12.75" customHeight="1" x14ac:dyDescent="0.2">
      <c r="A305" s="21"/>
      <c r="B305" s="8" t="s">
        <v>11</v>
      </c>
      <c r="C305" s="28">
        <v>5974</v>
      </c>
      <c r="D305" s="28">
        <v>144474</v>
      </c>
      <c r="E305" s="28">
        <v>264688</v>
      </c>
      <c r="F305" s="28">
        <v>1550863</v>
      </c>
      <c r="G305" s="28">
        <v>3815725</v>
      </c>
      <c r="H305" s="28">
        <v>2301173</v>
      </c>
      <c r="I305" s="24">
        <v>0.5138044706782825</v>
      </c>
      <c r="J305" s="25">
        <v>0.4650301608905823</v>
      </c>
    </row>
    <row r="306" spans="1:10" s="10" customFormat="1" ht="12.75" customHeight="1" x14ac:dyDescent="0.2">
      <c r="A306" s="21"/>
      <c r="B306" s="8" t="s">
        <v>12</v>
      </c>
      <c r="C306" s="28">
        <v>5974</v>
      </c>
      <c r="D306" s="28">
        <v>144126</v>
      </c>
      <c r="E306" s="28">
        <v>264135</v>
      </c>
      <c r="F306" s="28">
        <v>1294787</v>
      </c>
      <c r="G306" s="28">
        <v>2952663</v>
      </c>
      <c r="H306" s="28">
        <v>1965846</v>
      </c>
      <c r="I306" s="24">
        <v>0.45465911771644257</v>
      </c>
      <c r="J306" s="25">
        <v>0.37262044030514702</v>
      </c>
    </row>
    <row r="307" spans="1:10" s="10" customFormat="1" ht="12.75" customHeight="1" x14ac:dyDescent="0.2">
      <c r="A307" s="21"/>
      <c r="B307" s="8" t="s">
        <v>13</v>
      </c>
      <c r="C307" s="28">
        <v>5974</v>
      </c>
      <c r="D307" s="28">
        <v>144155</v>
      </c>
      <c r="E307" s="28">
        <v>264167</v>
      </c>
      <c r="F307" s="28">
        <v>1050246</v>
      </c>
      <c r="G307" s="28">
        <v>2318889</v>
      </c>
      <c r="H307" s="28">
        <v>1561817</v>
      </c>
      <c r="I307" s="24">
        <v>0.34949320903463005</v>
      </c>
      <c r="J307" s="25">
        <v>0.28316508484308006</v>
      </c>
    </row>
    <row r="308" spans="1:10" s="10" customFormat="1" ht="12.75" customHeight="1" x14ac:dyDescent="0.2">
      <c r="A308" s="21"/>
      <c r="B308" s="8" t="s">
        <v>16</v>
      </c>
      <c r="C308" s="28">
        <v>5974</v>
      </c>
      <c r="D308" s="28">
        <v>143683</v>
      </c>
      <c r="E308" s="28">
        <v>264277</v>
      </c>
      <c r="F308" s="28">
        <v>881254</v>
      </c>
      <c r="G308" s="28">
        <v>2298495</v>
      </c>
      <c r="H308" s="28">
        <v>1520186</v>
      </c>
      <c r="I308" s="24">
        <v>0.35267127403149062</v>
      </c>
      <c r="J308" s="25">
        <v>0.28990982945924165</v>
      </c>
    </row>
    <row r="309" spans="1:10" s="10" customFormat="1" ht="12.75" customHeight="1" x14ac:dyDescent="0.2">
      <c r="A309" s="21"/>
      <c r="B309" s="8" t="s">
        <v>17</v>
      </c>
      <c r="C309" s="28">
        <v>5974</v>
      </c>
      <c r="D309" s="28">
        <v>144042</v>
      </c>
      <c r="E309" s="28">
        <v>263927</v>
      </c>
      <c r="F309" s="28">
        <v>971833</v>
      </c>
      <c r="G309" s="28">
        <v>2946353</v>
      </c>
      <c r="H309" s="28">
        <v>1926642</v>
      </c>
      <c r="I309" s="24">
        <v>0.43146958481195674</v>
      </c>
      <c r="J309" s="25">
        <v>0.3601133842361347</v>
      </c>
    </row>
    <row r="310" spans="1:10" s="10" customFormat="1" ht="12.75" customHeight="1" x14ac:dyDescent="0.2">
      <c r="A310" s="21"/>
      <c r="B310" s="8" t="s">
        <v>18</v>
      </c>
      <c r="C310" s="28">
        <v>5974</v>
      </c>
      <c r="D310" s="28">
        <v>143902</v>
      </c>
      <c r="E310" s="28">
        <v>264022</v>
      </c>
      <c r="F310" s="28">
        <v>838880</v>
      </c>
      <c r="G310" s="28">
        <v>2946399</v>
      </c>
      <c r="H310" s="28">
        <v>1780784</v>
      </c>
      <c r="I310" s="24">
        <v>0.44196347911376194</v>
      </c>
      <c r="J310" s="25">
        <v>0.39855972500127151</v>
      </c>
    </row>
    <row r="311" spans="1:10" s="10" customFormat="1" ht="12.75" customHeight="1" x14ac:dyDescent="0.2">
      <c r="A311" s="21"/>
      <c r="B311" s="8" t="s">
        <v>19</v>
      </c>
      <c r="C311" s="28">
        <v>5974</v>
      </c>
      <c r="D311" s="28">
        <v>143909</v>
      </c>
      <c r="E311" s="28">
        <v>263597</v>
      </c>
      <c r="F311" s="28">
        <v>853150</v>
      </c>
      <c r="G311" s="28">
        <v>2629450</v>
      </c>
      <c r="H311" s="28">
        <v>1661157</v>
      </c>
      <c r="I311" s="24">
        <v>0.37235829362596751</v>
      </c>
      <c r="J311" s="25">
        <v>0.32178275072150092</v>
      </c>
    </row>
    <row r="312" spans="1:10" s="10" customFormat="1" ht="22.5" customHeight="1" x14ac:dyDescent="0.25">
      <c r="A312" s="18">
        <v>1998</v>
      </c>
      <c r="B312" s="11"/>
      <c r="C312" s="29">
        <v>6016</v>
      </c>
      <c r="D312" s="29">
        <v>144587.13972602741</v>
      </c>
      <c r="E312" s="29">
        <v>264511.43287671235</v>
      </c>
      <c r="F312" s="29">
        <v>12653196</v>
      </c>
      <c r="G312" s="29">
        <v>32945640</v>
      </c>
      <c r="H312" s="29">
        <v>21314605</v>
      </c>
      <c r="I312" s="14">
        <v>0.40388224148319452</v>
      </c>
      <c r="J312" s="20">
        <v>0.34124055212135584</v>
      </c>
    </row>
    <row r="313" spans="1:10" s="10" customFormat="1" ht="10" x14ac:dyDescent="0.2">
      <c r="A313" s="19"/>
      <c r="B313" s="8" t="s">
        <v>20</v>
      </c>
      <c r="C313" s="28">
        <v>6016</v>
      </c>
      <c r="D313" s="28">
        <v>144786</v>
      </c>
      <c r="E313" s="28">
        <v>265342</v>
      </c>
      <c r="F313" s="28">
        <v>712835</v>
      </c>
      <c r="G313" s="28">
        <v>2039094</v>
      </c>
      <c r="H313" s="28">
        <v>1295544</v>
      </c>
      <c r="I313" s="24">
        <v>0.28864490997391923</v>
      </c>
      <c r="J313" s="25">
        <v>0.24789602025480931</v>
      </c>
    </row>
    <row r="314" spans="1:10" s="10" customFormat="1" ht="12.75" customHeight="1" x14ac:dyDescent="0.2">
      <c r="A314" s="21"/>
      <c r="B314" s="8" t="s">
        <v>21</v>
      </c>
      <c r="C314" s="28">
        <v>6016</v>
      </c>
      <c r="D314" s="28">
        <v>144766</v>
      </c>
      <c r="E314" s="28">
        <v>264562</v>
      </c>
      <c r="F314" s="28">
        <v>622574</v>
      </c>
      <c r="G314" s="28">
        <v>1358415</v>
      </c>
      <c r="H314" s="28">
        <v>1058526</v>
      </c>
      <c r="I314" s="24">
        <v>0.24373264440545431</v>
      </c>
      <c r="J314" s="25">
        <v>0.17115269766633151</v>
      </c>
    </row>
    <row r="315" spans="1:10" s="10" customFormat="1" ht="12.75" customHeight="1" x14ac:dyDescent="0.2">
      <c r="A315" s="21"/>
      <c r="B315" s="8" t="s">
        <v>22</v>
      </c>
      <c r="C315" s="28">
        <v>6016</v>
      </c>
      <c r="D315" s="28">
        <v>145027</v>
      </c>
      <c r="E315" s="28">
        <v>265124</v>
      </c>
      <c r="F315" s="28">
        <v>1039124</v>
      </c>
      <c r="G315" s="28">
        <v>2411685</v>
      </c>
      <c r="H315" s="28">
        <v>1657677</v>
      </c>
      <c r="I315" s="24">
        <v>0.36871376787014298</v>
      </c>
      <c r="J315" s="25">
        <v>0.29343360209781327</v>
      </c>
    </row>
    <row r="316" spans="1:10" s="10" customFormat="1" ht="12.75" customHeight="1" x14ac:dyDescent="0.2">
      <c r="A316" s="21"/>
      <c r="B316" s="8" t="s">
        <v>23</v>
      </c>
      <c r="C316" s="28">
        <v>6016</v>
      </c>
      <c r="D316" s="28">
        <v>144920</v>
      </c>
      <c r="E316" s="28">
        <v>264884</v>
      </c>
      <c r="F316" s="28">
        <v>1372930</v>
      </c>
      <c r="G316" s="28">
        <v>3293987</v>
      </c>
      <c r="H316" s="28">
        <v>2181518</v>
      </c>
      <c r="I316" s="24">
        <v>0.50177523231208021</v>
      </c>
      <c r="J316" s="25">
        <v>0.4145194374392816</v>
      </c>
    </row>
    <row r="317" spans="1:10" s="10" customFormat="1" ht="12.75" customHeight="1" x14ac:dyDescent="0.2">
      <c r="A317" s="21"/>
      <c r="B317" s="8" t="s">
        <v>15</v>
      </c>
      <c r="C317" s="28">
        <v>6016</v>
      </c>
      <c r="D317" s="28">
        <v>144968</v>
      </c>
      <c r="E317" s="28">
        <v>264992</v>
      </c>
      <c r="F317" s="28">
        <v>1588635</v>
      </c>
      <c r="G317" s="28">
        <v>4048136</v>
      </c>
      <c r="H317" s="28">
        <v>2444694</v>
      </c>
      <c r="I317" s="24">
        <v>0.54398968582165408</v>
      </c>
      <c r="J317" s="25">
        <v>0.49278858327068181</v>
      </c>
    </row>
    <row r="318" spans="1:10" s="10" customFormat="1" ht="12.75" customHeight="1" x14ac:dyDescent="0.2">
      <c r="A318" s="21"/>
      <c r="B318" s="8" t="s">
        <v>11</v>
      </c>
      <c r="C318" s="28">
        <v>6016</v>
      </c>
      <c r="D318" s="28">
        <v>144751</v>
      </c>
      <c r="E318" s="28">
        <v>264741</v>
      </c>
      <c r="F318" s="28">
        <v>1503471</v>
      </c>
      <c r="G318" s="28">
        <v>3779750</v>
      </c>
      <c r="H318" s="28">
        <v>2282929</v>
      </c>
      <c r="I318" s="24">
        <v>0.50875552478215647</v>
      </c>
      <c r="J318" s="25">
        <v>0.46055359523020123</v>
      </c>
    </row>
    <row r="319" spans="1:10" s="10" customFormat="1" ht="12.75" customHeight="1" x14ac:dyDescent="0.2">
      <c r="A319" s="21"/>
      <c r="B319" s="8" t="s">
        <v>12</v>
      </c>
      <c r="C319" s="28">
        <v>6016</v>
      </c>
      <c r="D319" s="28">
        <v>144607</v>
      </c>
      <c r="E319" s="28">
        <v>264429</v>
      </c>
      <c r="F319" s="28">
        <v>1261109</v>
      </c>
      <c r="G319" s="28">
        <v>2890605</v>
      </c>
      <c r="H319" s="28">
        <v>1931042</v>
      </c>
      <c r="I319" s="24">
        <v>0.44512414106278858</v>
      </c>
      <c r="J319" s="25">
        <v>0.36438325599688387</v>
      </c>
    </row>
    <row r="320" spans="1:10" s="10" customFormat="1" ht="12.75" customHeight="1" x14ac:dyDescent="0.2">
      <c r="A320" s="21"/>
      <c r="B320" s="8" t="s">
        <v>13</v>
      </c>
      <c r="C320" s="28">
        <v>6016</v>
      </c>
      <c r="D320" s="28">
        <v>144506</v>
      </c>
      <c r="E320" s="28">
        <v>264159</v>
      </c>
      <c r="F320" s="28">
        <v>1049782</v>
      </c>
      <c r="G320" s="28">
        <v>2316546</v>
      </c>
      <c r="H320" s="28">
        <v>1572473</v>
      </c>
      <c r="I320" s="24">
        <v>0.35102304045417471</v>
      </c>
      <c r="J320" s="25">
        <v>0.28288754243686814</v>
      </c>
    </row>
    <row r="321" spans="1:10" s="10" customFormat="1" ht="12.75" customHeight="1" x14ac:dyDescent="0.2">
      <c r="A321" s="21"/>
      <c r="B321" s="8" t="s">
        <v>16</v>
      </c>
      <c r="C321" s="28">
        <v>6016</v>
      </c>
      <c r="D321" s="28">
        <v>144191</v>
      </c>
      <c r="E321" s="28">
        <v>263718</v>
      </c>
      <c r="F321" s="28">
        <v>857893</v>
      </c>
      <c r="G321" s="28">
        <v>2305044</v>
      </c>
      <c r="H321" s="28">
        <v>1520868</v>
      </c>
      <c r="I321" s="24">
        <v>0.35158643743368173</v>
      </c>
      <c r="J321" s="25">
        <v>0.29135212613473482</v>
      </c>
    </row>
    <row r="322" spans="1:10" s="10" customFormat="1" ht="12.75" customHeight="1" x14ac:dyDescent="0.2">
      <c r="A322" s="21"/>
      <c r="B322" s="8" t="s">
        <v>17</v>
      </c>
      <c r="C322" s="28">
        <v>6016</v>
      </c>
      <c r="D322" s="28">
        <v>144139</v>
      </c>
      <c r="E322" s="28">
        <v>263862</v>
      </c>
      <c r="F322" s="28">
        <v>954944</v>
      </c>
      <c r="G322" s="28">
        <v>2936999</v>
      </c>
      <c r="H322" s="28">
        <v>1927840</v>
      </c>
      <c r="I322" s="24">
        <v>0.43144733276055885</v>
      </c>
      <c r="J322" s="25">
        <v>0.35905853524117326</v>
      </c>
    </row>
    <row r="323" spans="1:10" s="10" customFormat="1" ht="12.75" customHeight="1" x14ac:dyDescent="0.2">
      <c r="A323" s="21"/>
      <c r="B323" s="8" t="s">
        <v>18</v>
      </c>
      <c r="C323" s="28">
        <v>6016</v>
      </c>
      <c r="D323" s="28">
        <v>144132</v>
      </c>
      <c r="E323" s="28">
        <v>264247</v>
      </c>
      <c r="F323" s="28">
        <v>867128</v>
      </c>
      <c r="G323" s="28">
        <v>2996918</v>
      </c>
      <c r="H323" s="28">
        <v>1813520</v>
      </c>
      <c r="I323" s="24">
        <v>0.44936982369336043</v>
      </c>
      <c r="J323" s="25">
        <v>0.40504825301436048</v>
      </c>
    </row>
    <row r="324" spans="1:10" s="10" customFormat="1" ht="12.75" customHeight="1" x14ac:dyDescent="0.2">
      <c r="A324" s="21"/>
      <c r="B324" s="8" t="s">
        <v>19</v>
      </c>
      <c r="C324" s="28">
        <v>6016</v>
      </c>
      <c r="D324" s="28">
        <v>144213</v>
      </c>
      <c r="E324" s="28">
        <v>264037</v>
      </c>
      <c r="F324" s="28">
        <v>822771</v>
      </c>
      <c r="G324" s="28">
        <v>2568461</v>
      </c>
      <c r="H324" s="28">
        <v>1627974</v>
      </c>
      <c r="I324" s="24">
        <v>0.36415087629118487</v>
      </c>
      <c r="J324" s="25">
        <v>0.31379534173301959</v>
      </c>
    </row>
    <row r="325" spans="1:10" s="10" customFormat="1" ht="22.5" customHeight="1" x14ac:dyDescent="0.25">
      <c r="A325" s="18">
        <v>1997</v>
      </c>
      <c r="B325" s="11"/>
      <c r="C325" s="29">
        <v>6093</v>
      </c>
      <c r="D325" s="29">
        <v>145590.20273972602</v>
      </c>
      <c r="E325" s="29">
        <v>266460.3780821918</v>
      </c>
      <c r="F325" s="29">
        <v>12304250</v>
      </c>
      <c r="G325" s="29">
        <v>31979555</v>
      </c>
      <c r="H325" s="29">
        <v>20708279</v>
      </c>
      <c r="I325" s="14">
        <v>0.38968975859131272</v>
      </c>
      <c r="J325" s="20">
        <v>0.32881143458805945</v>
      </c>
    </row>
    <row r="326" spans="1:10" s="10" customFormat="1" ht="10" x14ac:dyDescent="0.2">
      <c r="A326" s="19"/>
      <c r="B326" s="8" t="s">
        <v>20</v>
      </c>
      <c r="C326" s="28">
        <v>6093</v>
      </c>
      <c r="D326" s="28">
        <v>145610</v>
      </c>
      <c r="E326" s="28">
        <v>266621</v>
      </c>
      <c r="F326" s="28">
        <v>687372</v>
      </c>
      <c r="G326" s="28">
        <v>1971660</v>
      </c>
      <c r="H326" s="28">
        <v>1262193</v>
      </c>
      <c r="I326" s="24">
        <v>0.27962298760941179</v>
      </c>
      <c r="J326" s="25">
        <v>0.23854810942825572</v>
      </c>
    </row>
    <row r="327" spans="1:10" s="10" customFormat="1" ht="12.75" customHeight="1" x14ac:dyDescent="0.2">
      <c r="A327" s="21"/>
      <c r="B327" s="8" t="s">
        <v>21</v>
      </c>
      <c r="C327" s="28">
        <v>6093</v>
      </c>
      <c r="D327" s="28">
        <v>145536</v>
      </c>
      <c r="E327" s="28">
        <v>266107</v>
      </c>
      <c r="F327" s="28">
        <v>610500</v>
      </c>
      <c r="G327" s="28">
        <v>1348798</v>
      </c>
      <c r="H327" s="28">
        <v>1041270</v>
      </c>
      <c r="I327" s="24">
        <v>0.2384908201407212</v>
      </c>
      <c r="J327" s="25">
        <v>0.1689543429272185</v>
      </c>
    </row>
    <row r="328" spans="1:10" s="10" customFormat="1" ht="12.75" customHeight="1" x14ac:dyDescent="0.2">
      <c r="A328" s="21"/>
      <c r="B328" s="8" t="s">
        <v>22</v>
      </c>
      <c r="C328" s="28">
        <v>6093</v>
      </c>
      <c r="D328" s="28">
        <v>145708</v>
      </c>
      <c r="E328" s="28">
        <v>266532</v>
      </c>
      <c r="F328" s="28">
        <v>1047174</v>
      </c>
      <c r="G328" s="28">
        <v>2423320</v>
      </c>
      <c r="H328" s="28">
        <v>1648023</v>
      </c>
      <c r="I328" s="24">
        <v>0.36485321504697421</v>
      </c>
      <c r="J328" s="25">
        <v>0.29329166067573803</v>
      </c>
    </row>
    <row r="329" spans="1:10" s="10" customFormat="1" ht="12.75" customHeight="1" x14ac:dyDescent="0.2">
      <c r="A329" s="21"/>
      <c r="B329" s="8" t="s">
        <v>23</v>
      </c>
      <c r="C329" s="28">
        <v>6093</v>
      </c>
      <c r="D329" s="28">
        <v>145921</v>
      </c>
      <c r="E329" s="28">
        <v>266735</v>
      </c>
      <c r="F329" s="28">
        <v>1388595</v>
      </c>
      <c r="G329" s="28">
        <v>3276425</v>
      </c>
      <c r="H329" s="28">
        <v>2163545</v>
      </c>
      <c r="I329" s="24">
        <v>0.49422747011510793</v>
      </c>
      <c r="J329" s="25">
        <v>0.40944820389775122</v>
      </c>
    </row>
    <row r="330" spans="1:10" s="10" customFormat="1" ht="12.75" customHeight="1" x14ac:dyDescent="0.2">
      <c r="A330" s="21"/>
      <c r="B330" s="8" t="s">
        <v>15</v>
      </c>
      <c r="C330" s="28">
        <v>6093</v>
      </c>
      <c r="D330" s="28">
        <v>145921</v>
      </c>
      <c r="E330" s="28">
        <v>266900</v>
      </c>
      <c r="F330" s="28">
        <v>1511352</v>
      </c>
      <c r="G330" s="28">
        <v>3860437</v>
      </c>
      <c r="H330" s="28">
        <v>2338438</v>
      </c>
      <c r="I330" s="24">
        <v>0.51694741586863946</v>
      </c>
      <c r="J330" s="25">
        <v>0.46658008919614691</v>
      </c>
    </row>
    <row r="331" spans="1:10" s="10" customFormat="1" ht="12.75" customHeight="1" x14ac:dyDescent="0.2">
      <c r="A331" s="21"/>
      <c r="B331" s="8" t="s">
        <v>11</v>
      </c>
      <c r="C331" s="28">
        <v>6093</v>
      </c>
      <c r="D331" s="28">
        <v>145576</v>
      </c>
      <c r="E331" s="28">
        <v>266431</v>
      </c>
      <c r="F331" s="28">
        <v>1450236</v>
      </c>
      <c r="G331" s="28">
        <v>3653312</v>
      </c>
      <c r="H331" s="28">
        <v>2211663</v>
      </c>
      <c r="I331" s="24">
        <v>0.49008056095740704</v>
      </c>
      <c r="J331" s="25">
        <v>0.44232380689014561</v>
      </c>
    </row>
    <row r="332" spans="1:10" s="10" customFormat="1" ht="12.75" customHeight="1" x14ac:dyDescent="0.2">
      <c r="A332" s="21"/>
      <c r="B332" s="8" t="s">
        <v>12</v>
      </c>
      <c r="C332" s="28">
        <v>6093</v>
      </c>
      <c r="D332" s="28">
        <v>145461</v>
      </c>
      <c r="E332" s="28">
        <v>266185</v>
      </c>
      <c r="F332" s="28">
        <v>1204880</v>
      </c>
      <c r="G332" s="28">
        <v>2752906</v>
      </c>
      <c r="H332" s="28">
        <v>1851837</v>
      </c>
      <c r="I332" s="24">
        <v>0.42436048150363326</v>
      </c>
      <c r="J332" s="25">
        <v>0.344735929272248</v>
      </c>
    </row>
    <row r="333" spans="1:10" s="10" customFormat="1" ht="12.75" customHeight="1" x14ac:dyDescent="0.2">
      <c r="A333" s="21"/>
      <c r="B333" s="8" t="s">
        <v>13</v>
      </c>
      <c r="C333" s="28">
        <v>6093</v>
      </c>
      <c r="D333" s="28">
        <v>145214</v>
      </c>
      <c r="E333" s="28">
        <v>265981</v>
      </c>
      <c r="F333" s="28">
        <v>1023945</v>
      </c>
      <c r="G333" s="28">
        <v>2266094</v>
      </c>
      <c r="H333" s="28">
        <v>1524169</v>
      </c>
      <c r="I333" s="24">
        <v>0.3385812795975861</v>
      </c>
      <c r="J333" s="25">
        <v>0.27483093323061764</v>
      </c>
    </row>
    <row r="334" spans="1:10" s="10" customFormat="1" ht="12.75" customHeight="1" x14ac:dyDescent="0.2">
      <c r="A334" s="21"/>
      <c r="B334" s="8" t="s">
        <v>16</v>
      </c>
      <c r="C334" s="28">
        <v>6093</v>
      </c>
      <c r="D334" s="28">
        <v>145295</v>
      </c>
      <c r="E334" s="28">
        <v>266159</v>
      </c>
      <c r="F334" s="28">
        <v>825228</v>
      </c>
      <c r="G334" s="28">
        <v>2088345</v>
      </c>
      <c r="H334" s="28">
        <v>1446027</v>
      </c>
      <c r="I334" s="24">
        <v>0.33174507037406653</v>
      </c>
      <c r="J334" s="25">
        <v>0.2615410337429882</v>
      </c>
    </row>
    <row r="335" spans="1:10" s="10" customFormat="1" ht="12.75" customHeight="1" x14ac:dyDescent="0.2">
      <c r="A335" s="21"/>
      <c r="B335" s="8" t="s">
        <v>17</v>
      </c>
      <c r="C335" s="28">
        <v>6093</v>
      </c>
      <c r="D335" s="28">
        <v>145609</v>
      </c>
      <c r="E335" s="28">
        <v>266565</v>
      </c>
      <c r="F335" s="28">
        <v>991367</v>
      </c>
      <c r="G335" s="28">
        <v>3082615</v>
      </c>
      <c r="H335" s="28">
        <v>1947166</v>
      </c>
      <c r="I335" s="24">
        <v>0.43137310503892551</v>
      </c>
      <c r="J335" s="25">
        <v>0.37303919700030796</v>
      </c>
    </row>
    <row r="336" spans="1:10" s="10" customFormat="1" ht="12.75" customHeight="1" x14ac:dyDescent="0.2">
      <c r="A336" s="21"/>
      <c r="B336" s="8" t="s">
        <v>18</v>
      </c>
      <c r="C336" s="28">
        <v>6093</v>
      </c>
      <c r="D336" s="28">
        <v>145635</v>
      </c>
      <c r="E336" s="28">
        <v>266694</v>
      </c>
      <c r="F336" s="28">
        <v>832072</v>
      </c>
      <c r="G336" s="28">
        <v>2864606</v>
      </c>
      <c r="H336" s="28">
        <v>1742557</v>
      </c>
      <c r="I336" s="24">
        <v>0.42732982161862582</v>
      </c>
      <c r="J336" s="25">
        <v>0.3836132689256494</v>
      </c>
    </row>
    <row r="337" spans="1:10" s="10" customFormat="1" ht="12.75" customHeight="1" x14ac:dyDescent="0.2">
      <c r="A337" s="21"/>
      <c r="B337" s="8" t="s">
        <v>19</v>
      </c>
      <c r="C337" s="28">
        <v>6093</v>
      </c>
      <c r="D337" s="28">
        <v>145596</v>
      </c>
      <c r="E337" s="28">
        <v>266616</v>
      </c>
      <c r="F337" s="28">
        <v>731529</v>
      </c>
      <c r="G337" s="28">
        <v>2391037</v>
      </c>
      <c r="H337" s="28">
        <v>1531391</v>
      </c>
      <c r="I337" s="24">
        <v>0.3392930415493513</v>
      </c>
      <c r="J337" s="25">
        <v>0.28929331250356921</v>
      </c>
    </row>
    <row r="338" spans="1:10" s="10" customFormat="1" ht="22.5" customHeight="1" x14ac:dyDescent="0.25">
      <c r="A338" s="18">
        <v>1996</v>
      </c>
      <c r="B338" s="11"/>
      <c r="C338" s="29">
        <v>6175</v>
      </c>
      <c r="D338" s="29">
        <v>146540.43442622951</v>
      </c>
      <c r="E338" s="29">
        <v>267982.17213114753</v>
      </c>
      <c r="F338" s="29">
        <v>11712042</v>
      </c>
      <c r="G338" s="29">
        <v>30998329</v>
      </c>
      <c r="H338" s="29">
        <v>20132560</v>
      </c>
      <c r="I338" s="14">
        <v>0.37537076200774067</v>
      </c>
      <c r="J338" s="20">
        <v>0.31604672543923307</v>
      </c>
    </row>
    <row r="339" spans="1:10" s="10" customFormat="1" ht="10" x14ac:dyDescent="0.2">
      <c r="A339" s="19"/>
      <c r="B339" s="8" t="s">
        <v>20</v>
      </c>
      <c r="C339" s="28">
        <v>6175</v>
      </c>
      <c r="D339" s="28">
        <v>146230</v>
      </c>
      <c r="E339" s="28">
        <v>267798</v>
      </c>
      <c r="F339" s="28">
        <v>643847</v>
      </c>
      <c r="G339" s="28">
        <v>1835291</v>
      </c>
      <c r="H339" s="28">
        <v>1185776</v>
      </c>
      <c r="I339" s="24">
        <v>0.26157996792503191</v>
      </c>
      <c r="J339" s="25">
        <v>0.22107310541479386</v>
      </c>
    </row>
    <row r="340" spans="1:10" s="10" customFormat="1" ht="12.75" customHeight="1" x14ac:dyDescent="0.2">
      <c r="A340" s="21"/>
      <c r="B340" s="8" t="s">
        <v>21</v>
      </c>
      <c r="C340" s="28">
        <v>6175</v>
      </c>
      <c r="D340" s="28">
        <v>146310</v>
      </c>
      <c r="E340" s="28">
        <v>267478</v>
      </c>
      <c r="F340" s="28">
        <v>600092</v>
      </c>
      <c r="G340" s="28">
        <v>1316701</v>
      </c>
      <c r="H340" s="28">
        <v>1011345</v>
      </c>
      <c r="I340" s="24">
        <v>0.23041145512951952</v>
      </c>
      <c r="J340" s="25">
        <v>0.16408838608533538</v>
      </c>
    </row>
    <row r="341" spans="1:10" s="10" customFormat="1" ht="12.75" customHeight="1" x14ac:dyDescent="0.2">
      <c r="A341" s="21"/>
      <c r="B341" s="8" t="s">
        <v>22</v>
      </c>
      <c r="C341" s="28">
        <v>6175</v>
      </c>
      <c r="D341" s="28">
        <v>146536</v>
      </c>
      <c r="E341" s="28">
        <v>267887</v>
      </c>
      <c r="F341" s="28">
        <v>991887</v>
      </c>
      <c r="G341" s="28">
        <v>2357905</v>
      </c>
      <c r="H341" s="28">
        <v>1621953</v>
      </c>
      <c r="I341" s="24">
        <v>0.35705263222777361</v>
      </c>
      <c r="J341" s="25">
        <v>0.28393110383446463</v>
      </c>
    </row>
    <row r="342" spans="1:10" s="10" customFormat="1" ht="12.75" customHeight="1" x14ac:dyDescent="0.2">
      <c r="A342" s="21"/>
      <c r="B342" s="8" t="s">
        <v>23</v>
      </c>
      <c r="C342" s="28">
        <v>6175</v>
      </c>
      <c r="D342" s="28">
        <v>146786</v>
      </c>
      <c r="E342" s="28">
        <v>268151</v>
      </c>
      <c r="F342" s="28">
        <v>1262086</v>
      </c>
      <c r="G342" s="28">
        <v>3002310</v>
      </c>
      <c r="H342" s="28">
        <v>2000925</v>
      </c>
      <c r="I342" s="24">
        <v>0.45438597686427862</v>
      </c>
      <c r="J342" s="25">
        <v>0.37321136225484897</v>
      </c>
    </row>
    <row r="343" spans="1:10" s="10" customFormat="1" ht="12.75" customHeight="1" x14ac:dyDescent="0.2">
      <c r="A343" s="21"/>
      <c r="B343" s="8" t="s">
        <v>15</v>
      </c>
      <c r="C343" s="28">
        <v>6175</v>
      </c>
      <c r="D343" s="28">
        <v>146953</v>
      </c>
      <c r="E343" s="28">
        <v>268548</v>
      </c>
      <c r="F343" s="28">
        <v>1410189</v>
      </c>
      <c r="G343" s="28">
        <v>3693862</v>
      </c>
      <c r="H343" s="28">
        <v>2247816</v>
      </c>
      <c r="I343" s="24">
        <v>0.49342438431598606</v>
      </c>
      <c r="J343" s="25">
        <v>0.4437077867259388</v>
      </c>
    </row>
    <row r="344" spans="1:10" s="10" customFormat="1" ht="12.75" customHeight="1" x14ac:dyDescent="0.2">
      <c r="A344" s="21"/>
      <c r="B344" s="8" t="s">
        <v>11</v>
      </c>
      <c r="C344" s="28">
        <v>6175</v>
      </c>
      <c r="D344" s="28">
        <v>146706</v>
      </c>
      <c r="E344" s="28">
        <v>268248</v>
      </c>
      <c r="F344" s="28">
        <v>1362728</v>
      </c>
      <c r="G344" s="28">
        <v>3550724</v>
      </c>
      <c r="H344" s="28">
        <v>2152887</v>
      </c>
      <c r="I344" s="24">
        <v>0.47338191854413236</v>
      </c>
      <c r="J344" s="25">
        <v>0.42699100783963995</v>
      </c>
    </row>
    <row r="345" spans="1:10" s="10" customFormat="1" ht="12.75" customHeight="1" x14ac:dyDescent="0.2">
      <c r="A345" s="21"/>
      <c r="B345" s="8" t="s">
        <v>12</v>
      </c>
      <c r="C345" s="28">
        <v>6175</v>
      </c>
      <c r="D345" s="28">
        <v>146399</v>
      </c>
      <c r="E345" s="28">
        <v>267723</v>
      </c>
      <c r="F345" s="28">
        <v>1202049</v>
      </c>
      <c r="G345" s="28">
        <v>2757910</v>
      </c>
      <c r="H345" s="28">
        <v>1830091</v>
      </c>
      <c r="I345" s="24">
        <v>0.41669023240140529</v>
      </c>
      <c r="J345" s="25">
        <v>0.34337854175148691</v>
      </c>
    </row>
    <row r="346" spans="1:10" s="10" customFormat="1" ht="12.75" customHeight="1" x14ac:dyDescent="0.2">
      <c r="A346" s="21"/>
      <c r="B346" s="8" t="s">
        <v>13</v>
      </c>
      <c r="C346" s="28">
        <v>6175</v>
      </c>
      <c r="D346" s="28">
        <v>146191</v>
      </c>
      <c r="E346" s="28">
        <v>267494</v>
      </c>
      <c r="F346" s="28">
        <v>946168</v>
      </c>
      <c r="G346" s="28">
        <v>2124354</v>
      </c>
      <c r="H346" s="28">
        <v>1456732</v>
      </c>
      <c r="I346" s="24">
        <v>0.32143808332051682</v>
      </c>
      <c r="J346" s="25">
        <v>0.25618349715169975</v>
      </c>
    </row>
    <row r="347" spans="1:10" s="10" customFormat="1" ht="12.75" customHeight="1" x14ac:dyDescent="0.2">
      <c r="A347" s="21"/>
      <c r="B347" s="8" t="s">
        <v>16</v>
      </c>
      <c r="C347" s="28">
        <v>6175</v>
      </c>
      <c r="D347" s="28">
        <v>146674</v>
      </c>
      <c r="E347" s="28">
        <v>268136</v>
      </c>
      <c r="F347" s="28">
        <v>802824</v>
      </c>
      <c r="G347" s="28">
        <v>2158327</v>
      </c>
      <c r="H347" s="28">
        <v>1429033</v>
      </c>
      <c r="I347" s="24">
        <v>0.32476398907327358</v>
      </c>
      <c r="J347" s="25">
        <v>0.26831247327226981</v>
      </c>
    </row>
    <row r="348" spans="1:10" s="10" customFormat="1" ht="12.75" customHeight="1" x14ac:dyDescent="0.2">
      <c r="A348" s="21"/>
      <c r="B348" s="8" t="s">
        <v>17</v>
      </c>
      <c r="C348" s="28">
        <v>6175</v>
      </c>
      <c r="D348" s="28">
        <v>146581</v>
      </c>
      <c r="E348" s="28">
        <v>267947</v>
      </c>
      <c r="F348" s="28">
        <v>960586</v>
      </c>
      <c r="G348" s="28">
        <v>2958817</v>
      </c>
      <c r="H348" s="28">
        <v>1910272</v>
      </c>
      <c r="I348" s="24">
        <v>0.42039334851962284</v>
      </c>
      <c r="J348" s="25">
        <v>0.35621115249440882</v>
      </c>
    </row>
    <row r="349" spans="1:10" s="10" customFormat="1" ht="12.75" customHeight="1" x14ac:dyDescent="0.2">
      <c r="A349" s="21"/>
      <c r="B349" s="8" t="s">
        <v>18</v>
      </c>
      <c r="C349" s="28">
        <v>6175</v>
      </c>
      <c r="D349" s="28">
        <v>146704</v>
      </c>
      <c r="E349" s="28">
        <v>268186</v>
      </c>
      <c r="F349" s="28">
        <v>812427</v>
      </c>
      <c r="G349" s="28">
        <v>2875183</v>
      </c>
      <c r="H349" s="28">
        <v>1761700</v>
      </c>
      <c r="I349" s="24">
        <v>0.41408738590678484</v>
      </c>
      <c r="J349" s="25">
        <v>0.36968462701002419</v>
      </c>
    </row>
    <row r="350" spans="1:10" s="10" customFormat="1" ht="12.75" customHeight="1" x14ac:dyDescent="0.2">
      <c r="A350" s="21"/>
      <c r="B350" s="8" t="s">
        <v>19</v>
      </c>
      <c r="C350" s="28">
        <v>6175</v>
      </c>
      <c r="D350" s="28">
        <v>146426</v>
      </c>
      <c r="E350" s="28">
        <v>268189</v>
      </c>
      <c r="F350" s="28">
        <v>717159</v>
      </c>
      <c r="G350" s="28">
        <v>2366945</v>
      </c>
      <c r="H350" s="28">
        <v>1524030</v>
      </c>
      <c r="I350" s="24">
        <v>0.33574814626170302</v>
      </c>
      <c r="J350" s="25">
        <v>0.28469871812836856</v>
      </c>
    </row>
    <row r="351" spans="1:10" s="10" customFormat="1" ht="22.5" customHeight="1" x14ac:dyDescent="0.25">
      <c r="A351" s="18">
        <v>1995</v>
      </c>
      <c r="B351" s="11"/>
      <c r="C351" s="29">
        <v>6255</v>
      </c>
      <c r="D351" s="29">
        <v>147347.60273972602</v>
      </c>
      <c r="E351" s="29">
        <v>269989.47123287671</v>
      </c>
      <c r="F351" s="29">
        <v>11962374</v>
      </c>
      <c r="G351" s="29">
        <v>32617126</v>
      </c>
      <c r="H351" s="29">
        <v>21063342</v>
      </c>
      <c r="I351" s="14">
        <v>0.39164387630591163</v>
      </c>
      <c r="J351" s="20">
        <v>0.33098323661672568</v>
      </c>
    </row>
    <row r="352" spans="1:10" s="10" customFormat="1" ht="10" x14ac:dyDescent="0.2">
      <c r="A352" s="19"/>
      <c r="B352" s="8" t="s">
        <v>20</v>
      </c>
      <c r="C352" s="28">
        <v>6255</v>
      </c>
      <c r="D352" s="28">
        <v>147567</v>
      </c>
      <c r="E352" s="28">
        <v>270608</v>
      </c>
      <c r="F352" s="28">
        <v>636679</v>
      </c>
      <c r="G352" s="28">
        <v>1800161</v>
      </c>
      <c r="H352" s="28">
        <v>1171320</v>
      </c>
      <c r="I352" s="24">
        <v>0.25604990363043401</v>
      </c>
      <c r="J352" s="25">
        <v>0.21458977442433097</v>
      </c>
    </row>
    <row r="353" spans="1:10" s="10" customFormat="1" ht="12.75" customHeight="1" x14ac:dyDescent="0.2">
      <c r="A353" s="21"/>
      <c r="B353" s="8" t="s">
        <v>21</v>
      </c>
      <c r="C353" s="28">
        <v>6255</v>
      </c>
      <c r="D353" s="28">
        <v>147600</v>
      </c>
      <c r="E353" s="28">
        <v>270416</v>
      </c>
      <c r="F353" s="28">
        <v>591628</v>
      </c>
      <c r="G353" s="28">
        <v>1364825</v>
      </c>
      <c r="H353" s="28">
        <v>1054957</v>
      </c>
      <c r="I353" s="24">
        <v>0.23824683830171636</v>
      </c>
      <c r="J353" s="25">
        <v>0.16823770289726447</v>
      </c>
    </row>
    <row r="354" spans="1:10" s="10" customFormat="1" ht="12.75" customHeight="1" x14ac:dyDescent="0.2">
      <c r="A354" s="21"/>
      <c r="B354" s="8" t="s">
        <v>22</v>
      </c>
      <c r="C354" s="28">
        <v>6255</v>
      </c>
      <c r="D354" s="28">
        <v>147942</v>
      </c>
      <c r="E354" s="28">
        <v>270801</v>
      </c>
      <c r="F354" s="28">
        <v>1035557</v>
      </c>
      <c r="G354" s="28">
        <v>2529885</v>
      </c>
      <c r="H354" s="28">
        <v>1727509</v>
      </c>
      <c r="I354" s="24">
        <v>0.3766752969014448</v>
      </c>
      <c r="J354" s="25">
        <v>0.30136223111579019</v>
      </c>
    </row>
    <row r="355" spans="1:10" s="10" customFormat="1" ht="12.75" customHeight="1" x14ac:dyDescent="0.2">
      <c r="A355" s="21"/>
      <c r="B355" s="8" t="s">
        <v>23</v>
      </c>
      <c r="C355" s="28">
        <v>6255</v>
      </c>
      <c r="D355" s="28">
        <v>147721</v>
      </c>
      <c r="E355" s="28">
        <v>270635</v>
      </c>
      <c r="F355" s="28">
        <v>1307868</v>
      </c>
      <c r="G355" s="28">
        <v>3171354</v>
      </c>
      <c r="H355" s="28">
        <v>2094879</v>
      </c>
      <c r="I355" s="24">
        <v>0.47271071817818727</v>
      </c>
      <c r="J355" s="25">
        <v>0.39060653647902155</v>
      </c>
    </row>
    <row r="356" spans="1:10" s="10" customFormat="1" ht="12.75" customHeight="1" x14ac:dyDescent="0.2">
      <c r="A356" s="21"/>
      <c r="B356" s="8" t="s">
        <v>15</v>
      </c>
      <c r="C356" s="28">
        <v>6255</v>
      </c>
      <c r="D356" s="28">
        <v>147804</v>
      </c>
      <c r="E356" s="28">
        <v>270693</v>
      </c>
      <c r="F356" s="28">
        <v>1408019</v>
      </c>
      <c r="G356" s="28">
        <v>3895139</v>
      </c>
      <c r="H356" s="28">
        <v>2364208</v>
      </c>
      <c r="I356" s="24">
        <v>0.51598586096146515</v>
      </c>
      <c r="J356" s="25">
        <v>0.46417766680811962</v>
      </c>
    </row>
    <row r="357" spans="1:10" s="10" customFormat="1" ht="12.75" customHeight="1" x14ac:dyDescent="0.2">
      <c r="A357" s="21"/>
      <c r="B357" s="8" t="s">
        <v>11</v>
      </c>
      <c r="C357" s="28">
        <v>6255</v>
      </c>
      <c r="D357" s="28">
        <v>147597</v>
      </c>
      <c r="E357" s="28">
        <v>270230</v>
      </c>
      <c r="F357" s="28">
        <v>1398660</v>
      </c>
      <c r="G357" s="28">
        <v>3675247</v>
      </c>
      <c r="H357" s="28">
        <v>2213781</v>
      </c>
      <c r="I357" s="24">
        <v>0.48383293916936421</v>
      </c>
      <c r="J357" s="25">
        <v>0.43872388276175733</v>
      </c>
    </row>
    <row r="358" spans="1:10" s="10" customFormat="1" ht="12.75" customHeight="1" x14ac:dyDescent="0.2">
      <c r="A358" s="21"/>
      <c r="B358" s="8" t="s">
        <v>12</v>
      </c>
      <c r="C358" s="28">
        <v>6255</v>
      </c>
      <c r="D358" s="28">
        <v>147335</v>
      </c>
      <c r="E358" s="28">
        <v>269934</v>
      </c>
      <c r="F358" s="28">
        <v>1207723</v>
      </c>
      <c r="G358" s="28">
        <v>2906469</v>
      </c>
      <c r="H358" s="28">
        <v>1922171</v>
      </c>
      <c r="I358" s="24">
        <v>0.43487539733713421</v>
      </c>
      <c r="J358" s="25">
        <v>0.35891106714974774</v>
      </c>
    </row>
    <row r="359" spans="1:10" s="10" customFormat="1" ht="12.75" customHeight="1" x14ac:dyDescent="0.2">
      <c r="A359" s="21"/>
      <c r="B359" s="8" t="s">
        <v>13</v>
      </c>
      <c r="C359" s="28">
        <v>6255</v>
      </c>
      <c r="D359" s="28">
        <v>147108</v>
      </c>
      <c r="E359" s="28">
        <v>269573</v>
      </c>
      <c r="F359" s="28">
        <v>966684</v>
      </c>
      <c r="G359" s="28">
        <v>2286382</v>
      </c>
      <c r="H359" s="28">
        <v>1570309</v>
      </c>
      <c r="I359" s="24">
        <v>0.34433973021357139</v>
      </c>
      <c r="J359" s="25">
        <v>0.27359660672439795</v>
      </c>
    </row>
    <row r="360" spans="1:10" s="10" customFormat="1" ht="12.75" customHeight="1" x14ac:dyDescent="0.2">
      <c r="A360" s="21"/>
      <c r="B360" s="8" t="s">
        <v>16</v>
      </c>
      <c r="C360" s="28">
        <v>6255</v>
      </c>
      <c r="D360" s="28">
        <v>146919</v>
      </c>
      <c r="E360" s="28">
        <v>269184</v>
      </c>
      <c r="F360" s="28">
        <v>866204</v>
      </c>
      <c r="G360" s="28">
        <v>2335261</v>
      </c>
      <c r="H360" s="28">
        <v>1513421</v>
      </c>
      <c r="I360" s="24">
        <v>0.34336856816794742</v>
      </c>
      <c r="J360" s="25">
        <v>0.28917778669361233</v>
      </c>
    </row>
    <row r="361" spans="1:10" s="10" customFormat="1" ht="12.75" customHeight="1" x14ac:dyDescent="0.2">
      <c r="A361" s="21"/>
      <c r="B361" s="8" t="s">
        <v>17</v>
      </c>
      <c r="C361" s="28">
        <v>6255</v>
      </c>
      <c r="D361" s="28">
        <v>147018</v>
      </c>
      <c r="E361" s="28">
        <v>269274</v>
      </c>
      <c r="F361" s="28">
        <v>920646</v>
      </c>
      <c r="G361" s="28">
        <v>3032340</v>
      </c>
      <c r="H361" s="28">
        <v>1957801</v>
      </c>
      <c r="I361" s="24">
        <v>0.42957237187107655</v>
      </c>
      <c r="J361" s="25">
        <v>0.36326351357664949</v>
      </c>
    </row>
    <row r="362" spans="1:10" s="10" customFormat="1" ht="12.75" customHeight="1" x14ac:dyDescent="0.2">
      <c r="A362" s="21"/>
      <c r="B362" s="8" t="s">
        <v>18</v>
      </c>
      <c r="C362" s="28">
        <v>6255</v>
      </c>
      <c r="D362" s="28">
        <v>146798</v>
      </c>
      <c r="E362" s="28">
        <v>269158</v>
      </c>
      <c r="F362" s="28">
        <v>835124</v>
      </c>
      <c r="G362" s="28">
        <v>2968647</v>
      </c>
      <c r="H362" s="28">
        <v>1802800</v>
      </c>
      <c r="I362" s="24">
        <v>0.43860075944981736</v>
      </c>
      <c r="J362" s="25">
        <v>0.39390657956611785</v>
      </c>
    </row>
    <row r="363" spans="1:10" s="10" customFormat="1" ht="12.75" customHeight="1" x14ac:dyDescent="0.2">
      <c r="A363" s="21"/>
      <c r="B363" s="8" t="s">
        <v>19</v>
      </c>
      <c r="C363" s="28">
        <v>6255</v>
      </c>
      <c r="D363" s="28">
        <v>146715</v>
      </c>
      <c r="E363" s="28">
        <v>269294</v>
      </c>
      <c r="F363" s="28">
        <v>787582</v>
      </c>
      <c r="G363" s="28">
        <v>2651416</v>
      </c>
      <c r="H363" s="28">
        <v>1670186</v>
      </c>
      <c r="I363" s="24">
        <v>0.36722194555386622</v>
      </c>
      <c r="J363" s="25">
        <v>0.31760658754779825</v>
      </c>
    </row>
    <row r="364" spans="1:10" s="10" customFormat="1" ht="22.5" customHeight="1" x14ac:dyDescent="0.25">
      <c r="A364" s="18">
        <v>1994</v>
      </c>
      <c r="B364" s="11"/>
      <c r="C364" s="29">
        <v>6335</v>
      </c>
      <c r="D364" s="29">
        <v>146812.94246575341</v>
      </c>
      <c r="E364" s="29">
        <v>269605.17260273971</v>
      </c>
      <c r="F364" s="29">
        <v>12417733</v>
      </c>
      <c r="G364" s="29">
        <v>34528140</v>
      </c>
      <c r="H364" s="29">
        <v>21992326</v>
      </c>
      <c r="I364" s="14">
        <v>0.41040624166537965</v>
      </c>
      <c r="J364" s="20">
        <v>0.35087473627594318</v>
      </c>
    </row>
    <row r="365" spans="1:10" s="10" customFormat="1" ht="10" x14ac:dyDescent="0.2">
      <c r="A365" s="19"/>
      <c r="B365" s="8" t="s">
        <v>20</v>
      </c>
      <c r="C365" s="28">
        <v>6335</v>
      </c>
      <c r="D365" s="28">
        <v>147233</v>
      </c>
      <c r="E365" s="28">
        <v>270350</v>
      </c>
      <c r="F365" s="28">
        <v>641059</v>
      </c>
      <c r="G365" s="28">
        <v>1855104</v>
      </c>
      <c r="H365" s="28">
        <v>1199667</v>
      </c>
      <c r="I365" s="24">
        <v>0.26284145187472219</v>
      </c>
      <c r="J365" s="25">
        <v>0.22135034035927142</v>
      </c>
    </row>
    <row r="366" spans="1:10" s="10" customFormat="1" ht="12.75" customHeight="1" x14ac:dyDescent="0.2">
      <c r="A366" s="21"/>
      <c r="B366" s="8" t="s">
        <v>21</v>
      </c>
      <c r="C366" s="28">
        <v>6335</v>
      </c>
      <c r="D366" s="28">
        <v>147310</v>
      </c>
      <c r="E366" s="28">
        <v>269807</v>
      </c>
      <c r="F366" s="28">
        <v>608421</v>
      </c>
      <c r="G366" s="28">
        <v>1387882</v>
      </c>
      <c r="H366" s="28">
        <v>1064454</v>
      </c>
      <c r="I366" s="24">
        <v>0.24086484284841492</v>
      </c>
      <c r="J366" s="25">
        <v>0.17146602324377549</v>
      </c>
    </row>
    <row r="367" spans="1:10" s="10" customFormat="1" ht="12.75" customHeight="1" x14ac:dyDescent="0.2">
      <c r="A367" s="21"/>
      <c r="B367" s="8" t="s">
        <v>22</v>
      </c>
      <c r="C367" s="28">
        <v>6335</v>
      </c>
      <c r="D367" s="28">
        <v>147342</v>
      </c>
      <c r="E367" s="28">
        <v>269787</v>
      </c>
      <c r="F367" s="28">
        <v>1051157</v>
      </c>
      <c r="G367" s="28">
        <v>2504578</v>
      </c>
      <c r="H367" s="28">
        <v>1680880</v>
      </c>
      <c r="I367" s="24">
        <v>0.36800053945155464</v>
      </c>
      <c r="J367" s="25">
        <v>0.29946898371558828</v>
      </c>
    </row>
    <row r="368" spans="1:10" s="10" customFormat="1" ht="12.75" customHeight="1" x14ac:dyDescent="0.2">
      <c r="A368" s="21"/>
      <c r="B368" s="8" t="s">
        <v>23</v>
      </c>
      <c r="C368" s="28">
        <v>6335</v>
      </c>
      <c r="D368" s="28">
        <v>147523</v>
      </c>
      <c r="E368" s="28">
        <v>270103</v>
      </c>
      <c r="F368" s="28">
        <v>1371579</v>
      </c>
      <c r="G368" s="28">
        <v>3437121</v>
      </c>
      <c r="H368" s="28">
        <v>2233673</v>
      </c>
      <c r="I368" s="24">
        <v>0.50470615881365388</v>
      </c>
      <c r="J368" s="25">
        <v>0.42417411135751915</v>
      </c>
    </row>
    <row r="369" spans="1:10" s="10" customFormat="1" ht="12.75" customHeight="1" x14ac:dyDescent="0.2">
      <c r="A369" s="21"/>
      <c r="B369" s="8" t="s">
        <v>15</v>
      </c>
      <c r="C369" s="28">
        <v>6335</v>
      </c>
      <c r="D369" s="28">
        <v>147268</v>
      </c>
      <c r="E369" s="28">
        <v>269783</v>
      </c>
      <c r="F369" s="28">
        <v>1530041</v>
      </c>
      <c r="G369" s="28">
        <v>4291511</v>
      </c>
      <c r="H369" s="28">
        <v>2578260</v>
      </c>
      <c r="I369" s="24">
        <v>0.56475050533282745</v>
      </c>
      <c r="J369" s="25">
        <v>0.51313773925591089</v>
      </c>
    </row>
    <row r="370" spans="1:10" s="10" customFormat="1" ht="12.75" customHeight="1" x14ac:dyDescent="0.2">
      <c r="A370" s="21"/>
      <c r="B370" s="8" t="s">
        <v>11</v>
      </c>
      <c r="C370" s="28">
        <v>6335</v>
      </c>
      <c r="D370" s="28">
        <v>147031</v>
      </c>
      <c r="E370" s="28">
        <v>269629</v>
      </c>
      <c r="F370" s="28">
        <v>1492480</v>
      </c>
      <c r="G370" s="28">
        <v>3990643</v>
      </c>
      <c r="H370" s="28">
        <v>2369383</v>
      </c>
      <c r="I370" s="24">
        <v>0.51983397839516399</v>
      </c>
      <c r="J370" s="25">
        <v>0.47743536249750107</v>
      </c>
    </row>
    <row r="371" spans="1:10" s="10" customFormat="1" ht="12.75" customHeight="1" x14ac:dyDescent="0.2">
      <c r="A371" s="21"/>
      <c r="B371" s="8" t="s">
        <v>12</v>
      </c>
      <c r="C371" s="28">
        <v>6335</v>
      </c>
      <c r="D371" s="28">
        <v>146790</v>
      </c>
      <c r="E371" s="28">
        <v>269037</v>
      </c>
      <c r="F371" s="28">
        <v>1211790</v>
      </c>
      <c r="G371" s="28">
        <v>2983189</v>
      </c>
      <c r="H371" s="28">
        <v>1956836</v>
      </c>
      <c r="I371" s="24">
        <v>0.44436178667938325</v>
      </c>
      <c r="J371" s="25">
        <v>0.36961322544234931</v>
      </c>
    </row>
    <row r="372" spans="1:10" s="10" customFormat="1" ht="12.75" customHeight="1" x14ac:dyDescent="0.2">
      <c r="A372" s="21"/>
      <c r="B372" s="8" t="s">
        <v>13</v>
      </c>
      <c r="C372" s="28">
        <v>6335</v>
      </c>
      <c r="D372" s="28">
        <v>146524</v>
      </c>
      <c r="E372" s="28">
        <v>268982</v>
      </c>
      <c r="F372" s="28">
        <v>998473</v>
      </c>
      <c r="G372" s="28">
        <v>2330065</v>
      </c>
      <c r="H372" s="28">
        <v>1574137</v>
      </c>
      <c r="I372" s="24">
        <v>0.34655491867015509</v>
      </c>
      <c r="J372" s="25">
        <v>0.27943649425156403</v>
      </c>
    </row>
    <row r="373" spans="1:10" s="10" customFormat="1" ht="12.75" customHeight="1" x14ac:dyDescent="0.2">
      <c r="A373" s="21"/>
      <c r="B373" s="8" t="s">
        <v>16</v>
      </c>
      <c r="C373" s="28">
        <v>6335</v>
      </c>
      <c r="D373" s="28">
        <v>146529</v>
      </c>
      <c r="E373" s="28">
        <v>269086</v>
      </c>
      <c r="F373" s="28">
        <v>858773</v>
      </c>
      <c r="G373" s="28">
        <v>2367281</v>
      </c>
      <c r="H373" s="28">
        <v>1559611</v>
      </c>
      <c r="I373" s="24">
        <v>0.35479006431036403</v>
      </c>
      <c r="J373" s="25">
        <v>0.29324961784212727</v>
      </c>
    </row>
    <row r="374" spans="1:10" s="10" customFormat="1" ht="12.75" customHeight="1" x14ac:dyDescent="0.2">
      <c r="A374" s="21"/>
      <c r="B374" s="8" t="s">
        <v>17</v>
      </c>
      <c r="C374" s="28">
        <v>6335</v>
      </c>
      <c r="D374" s="28">
        <v>146423</v>
      </c>
      <c r="E374" s="28">
        <v>269609</v>
      </c>
      <c r="F374" s="28">
        <v>980226</v>
      </c>
      <c r="G374" s="28">
        <v>3353309</v>
      </c>
      <c r="H374" s="28">
        <v>2107472</v>
      </c>
      <c r="I374" s="24">
        <v>0.46429159177134388</v>
      </c>
      <c r="J374" s="25">
        <v>0.40121530833360952</v>
      </c>
    </row>
    <row r="375" spans="1:10" s="10" customFormat="1" ht="12.75" customHeight="1" x14ac:dyDescent="0.2">
      <c r="A375" s="21"/>
      <c r="B375" s="8" t="s">
        <v>18</v>
      </c>
      <c r="C375" s="28">
        <v>6335</v>
      </c>
      <c r="D375" s="28">
        <v>145962</v>
      </c>
      <c r="E375" s="28">
        <v>269682</v>
      </c>
      <c r="F375" s="28">
        <v>857809</v>
      </c>
      <c r="G375" s="28">
        <v>3184956</v>
      </c>
      <c r="H375" s="28">
        <v>1904499</v>
      </c>
      <c r="I375" s="24">
        <v>0.46599677606891815</v>
      </c>
      <c r="J375" s="25">
        <v>0.42178724783792976</v>
      </c>
    </row>
    <row r="376" spans="1:10" s="10" customFormat="1" ht="12.75" customHeight="1" x14ac:dyDescent="0.2">
      <c r="A376" s="21"/>
      <c r="B376" s="8" t="s">
        <v>19</v>
      </c>
      <c r="C376" s="28">
        <v>6335</v>
      </c>
      <c r="D376" s="28">
        <v>145767</v>
      </c>
      <c r="E376" s="28">
        <v>269402</v>
      </c>
      <c r="F376" s="28">
        <v>815925</v>
      </c>
      <c r="G376" s="28">
        <v>2842501</v>
      </c>
      <c r="H376" s="28">
        <v>1763454</v>
      </c>
      <c r="I376" s="24">
        <v>0.39025028232196457</v>
      </c>
      <c r="J376" s="25">
        <v>0.34035968792051019</v>
      </c>
    </row>
    <row r="377" spans="1:10" s="10" customFormat="1" ht="22.5" customHeight="1" x14ac:dyDescent="0.25">
      <c r="A377" s="18">
        <v>1993</v>
      </c>
      <c r="B377" s="11"/>
      <c r="C377" s="29">
        <v>6399</v>
      </c>
      <c r="D377" s="30" t="s">
        <v>24</v>
      </c>
      <c r="E377" s="29">
        <v>270397.49315068492</v>
      </c>
      <c r="F377" s="29">
        <v>12145200</v>
      </c>
      <c r="G377" s="29">
        <v>34759710</v>
      </c>
      <c r="H377" s="30" t="s">
        <v>24</v>
      </c>
      <c r="I377" s="15" t="s">
        <v>24</v>
      </c>
      <c r="J377" s="20">
        <v>0.35219291821877452</v>
      </c>
    </row>
    <row r="378" spans="1:10" s="10" customFormat="1" ht="10" x14ac:dyDescent="0.2">
      <c r="A378" s="19"/>
      <c r="B378" s="8" t="s">
        <v>20</v>
      </c>
      <c r="C378" s="28">
        <v>6399</v>
      </c>
      <c r="D378" s="31" t="s">
        <v>24</v>
      </c>
      <c r="E378" s="28">
        <v>271255</v>
      </c>
      <c r="F378" s="28">
        <v>645637</v>
      </c>
      <c r="G378" s="28">
        <v>1971135</v>
      </c>
      <c r="H378" s="31" t="s">
        <v>24</v>
      </c>
      <c r="I378" s="16" t="s">
        <v>24</v>
      </c>
      <c r="J378" s="25">
        <v>0.23441042561427439</v>
      </c>
    </row>
    <row r="379" spans="1:10" s="10" customFormat="1" ht="12.75" customHeight="1" x14ac:dyDescent="0.2">
      <c r="A379" s="21"/>
      <c r="B379" s="8" t="s">
        <v>21</v>
      </c>
      <c r="C379" s="28">
        <v>6399</v>
      </c>
      <c r="D379" s="31" t="s">
        <v>24</v>
      </c>
      <c r="E379" s="28">
        <v>270268</v>
      </c>
      <c r="F379" s="28">
        <v>583399</v>
      </c>
      <c r="G379" s="28">
        <v>1390933</v>
      </c>
      <c r="H379" s="31" t="s">
        <v>24</v>
      </c>
      <c r="I379" s="16" t="s">
        <v>24</v>
      </c>
      <c r="J379" s="25">
        <v>0.17154984435202589</v>
      </c>
    </row>
    <row r="380" spans="1:10" s="10" customFormat="1" ht="12.75" customHeight="1" x14ac:dyDescent="0.2">
      <c r="A380" s="21"/>
      <c r="B380" s="8" t="s">
        <v>22</v>
      </c>
      <c r="C380" s="28">
        <v>6399</v>
      </c>
      <c r="D380" s="31" t="s">
        <v>24</v>
      </c>
      <c r="E380" s="28">
        <v>270655</v>
      </c>
      <c r="F380" s="28">
        <v>962549</v>
      </c>
      <c r="G380" s="28">
        <v>2359878</v>
      </c>
      <c r="H380" s="31" t="s">
        <v>24</v>
      </c>
      <c r="I380" s="16" t="s">
        <v>24</v>
      </c>
      <c r="J380" s="25">
        <v>0.28126248092292233</v>
      </c>
    </row>
    <row r="381" spans="1:10" s="10" customFormat="1" ht="12.75" customHeight="1" x14ac:dyDescent="0.2">
      <c r="A381" s="21"/>
      <c r="B381" s="8" t="s">
        <v>23</v>
      </c>
      <c r="C381" s="28">
        <v>6399</v>
      </c>
      <c r="D381" s="31" t="s">
        <v>24</v>
      </c>
      <c r="E381" s="28">
        <v>270692</v>
      </c>
      <c r="F381" s="28">
        <v>1339938</v>
      </c>
      <c r="G381" s="28">
        <v>3516089</v>
      </c>
      <c r="H381" s="31" t="s">
        <v>24</v>
      </c>
      <c r="I381" s="16" t="s">
        <v>24</v>
      </c>
      <c r="J381" s="25">
        <v>0.43297536191193925</v>
      </c>
    </row>
    <row r="382" spans="1:10" s="10" customFormat="1" ht="12.75" customHeight="1" x14ac:dyDescent="0.2">
      <c r="A382" s="21"/>
      <c r="B382" s="8" t="s">
        <v>15</v>
      </c>
      <c r="C382" s="28">
        <v>6399</v>
      </c>
      <c r="D382" s="31" t="s">
        <v>24</v>
      </c>
      <c r="E382" s="28">
        <v>270580</v>
      </c>
      <c r="F382" s="28">
        <v>1531180</v>
      </c>
      <c r="G382" s="28">
        <v>4371496</v>
      </c>
      <c r="H382" s="31" t="s">
        <v>24</v>
      </c>
      <c r="I382" s="16" t="s">
        <v>24</v>
      </c>
      <c r="J382" s="25">
        <v>0.52116194840712549</v>
      </c>
    </row>
    <row r="383" spans="1:10" s="10" customFormat="1" ht="12.75" customHeight="1" x14ac:dyDescent="0.2">
      <c r="A383" s="21"/>
      <c r="B383" s="8" t="s">
        <v>11</v>
      </c>
      <c r="C383" s="28">
        <v>6399</v>
      </c>
      <c r="D383" s="31" t="s">
        <v>24</v>
      </c>
      <c r="E383" s="28">
        <v>270955</v>
      </c>
      <c r="F383" s="28">
        <v>1427770</v>
      </c>
      <c r="G383" s="28">
        <v>3997593</v>
      </c>
      <c r="H383" s="31" t="s">
        <v>24</v>
      </c>
      <c r="I383" s="16" t="s">
        <v>24</v>
      </c>
      <c r="J383" s="25">
        <v>0.47592630843950401</v>
      </c>
    </row>
    <row r="384" spans="1:10" s="10" customFormat="1" ht="12.75" customHeight="1" x14ac:dyDescent="0.2">
      <c r="A384" s="21"/>
      <c r="B384" s="8" t="s">
        <v>12</v>
      </c>
      <c r="C384" s="28">
        <v>6399</v>
      </c>
      <c r="D384" s="31" t="s">
        <v>24</v>
      </c>
      <c r="E384" s="28">
        <v>270224</v>
      </c>
      <c r="F384" s="28">
        <v>1201771</v>
      </c>
      <c r="G384" s="28">
        <v>3030253</v>
      </c>
      <c r="H384" s="31" t="s">
        <v>24</v>
      </c>
      <c r="I384" s="16" t="s">
        <v>24</v>
      </c>
      <c r="J384" s="25">
        <v>0.37379519707107189</v>
      </c>
    </row>
    <row r="385" spans="1:10" s="10" customFormat="1" ht="12.75" customHeight="1" x14ac:dyDescent="0.2">
      <c r="A385" s="21"/>
      <c r="B385" s="8" t="s">
        <v>13</v>
      </c>
      <c r="C385" s="28">
        <v>6399</v>
      </c>
      <c r="D385" s="31" t="s">
        <v>24</v>
      </c>
      <c r="E385" s="28">
        <v>269828</v>
      </c>
      <c r="F385" s="28">
        <v>1000798</v>
      </c>
      <c r="G385" s="28">
        <v>2383591</v>
      </c>
      <c r="H385" s="31" t="s">
        <v>24</v>
      </c>
      <c r="I385" s="16" t="s">
        <v>24</v>
      </c>
      <c r="J385" s="25">
        <v>0.28495942696111787</v>
      </c>
    </row>
    <row r="386" spans="1:10" s="10" customFormat="1" ht="12.75" customHeight="1" x14ac:dyDescent="0.2">
      <c r="A386" s="21"/>
      <c r="B386" s="8" t="s">
        <v>16</v>
      </c>
      <c r="C386" s="28">
        <v>6399</v>
      </c>
      <c r="D386" s="31" t="s">
        <v>24</v>
      </c>
      <c r="E386" s="28">
        <v>269971</v>
      </c>
      <c r="F386" s="28">
        <v>873013</v>
      </c>
      <c r="G386" s="28">
        <v>2526636</v>
      </c>
      <c r="H386" s="31" t="s">
        <v>24</v>
      </c>
      <c r="I386" s="16" t="s">
        <v>24</v>
      </c>
      <c r="J386" s="25">
        <v>0.31196387760166833</v>
      </c>
    </row>
    <row r="387" spans="1:10" s="10" customFormat="1" ht="12.75" customHeight="1" x14ac:dyDescent="0.2">
      <c r="A387" s="21"/>
      <c r="B387" s="8" t="s">
        <v>17</v>
      </c>
      <c r="C387" s="28">
        <v>6399</v>
      </c>
      <c r="D387" s="31" t="s">
        <v>24</v>
      </c>
      <c r="E387" s="28">
        <v>269930</v>
      </c>
      <c r="F387" s="28">
        <v>935085</v>
      </c>
      <c r="G387" s="28">
        <v>3249206</v>
      </c>
      <c r="H387" s="31" t="s">
        <v>24</v>
      </c>
      <c r="I387" s="16" t="s">
        <v>24</v>
      </c>
      <c r="J387" s="25">
        <v>0.38829732439593062</v>
      </c>
    </row>
    <row r="388" spans="1:10" s="10" customFormat="1" ht="12.75" customHeight="1" x14ac:dyDescent="0.2">
      <c r="A388" s="21"/>
      <c r="B388" s="8" t="s">
        <v>18</v>
      </c>
      <c r="C388" s="28">
        <v>6399</v>
      </c>
      <c r="D388" s="31" t="s">
        <v>24</v>
      </c>
      <c r="E388" s="28">
        <v>270192</v>
      </c>
      <c r="F388" s="28">
        <v>849042</v>
      </c>
      <c r="G388" s="28">
        <v>3173556</v>
      </c>
      <c r="H388" s="31" t="s">
        <v>24</v>
      </c>
      <c r="I388" s="16" t="s">
        <v>24</v>
      </c>
      <c r="J388" s="25">
        <v>0.41948423977869703</v>
      </c>
    </row>
    <row r="389" spans="1:10" s="10" customFormat="1" ht="12.75" customHeight="1" x14ac:dyDescent="0.2">
      <c r="A389" s="21"/>
      <c r="B389" s="8" t="s">
        <v>19</v>
      </c>
      <c r="C389" s="28">
        <v>6399</v>
      </c>
      <c r="D389" s="31" t="s">
        <v>24</v>
      </c>
      <c r="E389" s="28">
        <v>270186</v>
      </c>
      <c r="F389" s="28">
        <v>795018</v>
      </c>
      <c r="G389" s="28">
        <v>2789344</v>
      </c>
      <c r="H389" s="31" t="s">
        <v>24</v>
      </c>
      <c r="I389" s="16" t="s">
        <v>24</v>
      </c>
      <c r="J389" s="25">
        <v>0.33302554058936223</v>
      </c>
    </row>
    <row r="390" spans="1:10" s="10" customFormat="1" ht="22.5" customHeight="1" x14ac:dyDescent="0.25">
      <c r="A390" s="18">
        <v>1992</v>
      </c>
      <c r="B390" s="11"/>
      <c r="C390" s="29">
        <v>6480</v>
      </c>
      <c r="D390" s="30" t="s">
        <v>24</v>
      </c>
      <c r="E390" s="29">
        <v>268376.5300546448</v>
      </c>
      <c r="F390" s="29">
        <v>12544728</v>
      </c>
      <c r="G390" s="29">
        <v>35891048</v>
      </c>
      <c r="H390" s="30" t="s">
        <v>24</v>
      </c>
      <c r="I390" s="15" t="s">
        <v>24</v>
      </c>
      <c r="J390" s="20">
        <v>0.36539325051124549</v>
      </c>
    </row>
    <row r="391" spans="1:10" s="10" customFormat="1" ht="10" x14ac:dyDescent="0.2">
      <c r="A391" s="19"/>
      <c r="B391" s="8" t="s">
        <v>20</v>
      </c>
      <c r="C391" s="28">
        <v>6480</v>
      </c>
      <c r="D391" s="31" t="s">
        <v>24</v>
      </c>
      <c r="E391" s="28">
        <v>272595</v>
      </c>
      <c r="F391" s="28">
        <v>661195</v>
      </c>
      <c r="G391" s="28">
        <v>2085131</v>
      </c>
      <c r="H391" s="31" t="s">
        <v>24</v>
      </c>
      <c r="I391" s="16" t="s">
        <v>24</v>
      </c>
      <c r="J391" s="25">
        <v>0.24674807066373428</v>
      </c>
    </row>
    <row r="392" spans="1:10" s="10" customFormat="1" ht="12.75" customHeight="1" x14ac:dyDescent="0.2">
      <c r="A392" s="21"/>
      <c r="B392" s="8" t="s">
        <v>21</v>
      </c>
      <c r="C392" s="28">
        <v>6480</v>
      </c>
      <c r="D392" s="31" t="s">
        <v>24</v>
      </c>
      <c r="E392" s="28">
        <v>271925</v>
      </c>
      <c r="F392" s="28">
        <v>584048</v>
      </c>
      <c r="G392" s="28">
        <v>1391221</v>
      </c>
      <c r="H392" s="31" t="s">
        <v>24</v>
      </c>
      <c r="I392" s="16" t="s">
        <v>24</v>
      </c>
      <c r="J392" s="25">
        <v>0.17053979344794826</v>
      </c>
    </row>
    <row r="393" spans="1:10" s="10" customFormat="1" ht="12.75" customHeight="1" x14ac:dyDescent="0.2">
      <c r="A393" s="21"/>
      <c r="B393" s="8" t="s">
        <v>22</v>
      </c>
      <c r="C393" s="28">
        <v>6480</v>
      </c>
      <c r="D393" s="31" t="s">
        <v>24</v>
      </c>
      <c r="E393" s="28">
        <v>271983</v>
      </c>
      <c r="F393" s="28">
        <v>1015929</v>
      </c>
      <c r="G393" s="28">
        <v>2544114</v>
      </c>
      <c r="H393" s="31" t="s">
        <v>24</v>
      </c>
      <c r="I393" s="16" t="s">
        <v>24</v>
      </c>
      <c r="J393" s="25">
        <v>0.30174015857015729</v>
      </c>
    </row>
    <row r="394" spans="1:10" s="10" customFormat="1" ht="12.75" customHeight="1" x14ac:dyDescent="0.2">
      <c r="A394" s="21"/>
      <c r="B394" s="8" t="s">
        <v>23</v>
      </c>
      <c r="C394" s="28">
        <v>6480</v>
      </c>
      <c r="D394" s="31" t="s">
        <v>24</v>
      </c>
      <c r="E394" s="28">
        <v>272078</v>
      </c>
      <c r="F394" s="28">
        <v>1423190</v>
      </c>
      <c r="G394" s="28">
        <v>3724424</v>
      </c>
      <c r="H394" s="31" t="s">
        <v>24</v>
      </c>
      <c r="I394" s="16" t="s">
        <v>24</v>
      </c>
      <c r="J394" s="25">
        <v>0.45629366088646151</v>
      </c>
    </row>
    <row r="395" spans="1:10" s="10" customFormat="1" ht="12.75" customHeight="1" x14ac:dyDescent="0.2">
      <c r="A395" s="21"/>
      <c r="B395" s="8" t="s">
        <v>15</v>
      </c>
      <c r="C395" s="28">
        <v>6480</v>
      </c>
      <c r="D395" s="31" t="s">
        <v>24</v>
      </c>
      <c r="E395" s="28">
        <v>271872</v>
      </c>
      <c r="F395" s="28">
        <v>1594210</v>
      </c>
      <c r="G395" s="28">
        <v>4488594</v>
      </c>
      <c r="H395" s="31" t="s">
        <v>24</v>
      </c>
      <c r="I395" s="16" t="s">
        <v>24</v>
      </c>
      <c r="J395" s="25">
        <v>0.532579135912156</v>
      </c>
    </row>
    <row r="396" spans="1:10" s="10" customFormat="1" ht="12.75" customHeight="1" x14ac:dyDescent="0.2">
      <c r="A396" s="21"/>
      <c r="B396" s="8" t="s">
        <v>11</v>
      </c>
      <c r="C396" s="28">
        <v>6480</v>
      </c>
      <c r="D396" s="31" t="s">
        <v>24</v>
      </c>
      <c r="E396" s="28">
        <v>271418</v>
      </c>
      <c r="F396" s="28">
        <v>1466186</v>
      </c>
      <c r="G396" s="28">
        <v>4123888</v>
      </c>
      <c r="H396" s="31" t="s">
        <v>24</v>
      </c>
      <c r="I396" s="16" t="s">
        <v>24</v>
      </c>
      <c r="J396" s="25">
        <v>0.49012462386905187</v>
      </c>
    </row>
    <row r="397" spans="1:10" s="10" customFormat="1" ht="12.75" customHeight="1" x14ac:dyDescent="0.2">
      <c r="A397" s="21"/>
      <c r="B397" s="8" t="s">
        <v>12</v>
      </c>
      <c r="C397" s="28">
        <v>6480</v>
      </c>
      <c r="D397" s="31" t="s">
        <v>24</v>
      </c>
      <c r="E397" s="28">
        <v>269789</v>
      </c>
      <c r="F397" s="28">
        <v>1231264</v>
      </c>
      <c r="G397" s="28">
        <v>3077627</v>
      </c>
      <c r="H397" s="31" t="s">
        <v>24</v>
      </c>
      <c r="I397" s="16" t="s">
        <v>24</v>
      </c>
      <c r="J397" s="25">
        <v>0.38025110981791943</v>
      </c>
    </row>
    <row r="398" spans="1:10" s="10" customFormat="1" ht="12.75" customHeight="1" x14ac:dyDescent="0.2">
      <c r="A398" s="21"/>
      <c r="B398" s="8" t="s">
        <v>13</v>
      </c>
      <c r="C398" s="28">
        <v>6480</v>
      </c>
      <c r="D398" s="31" t="s">
        <v>24</v>
      </c>
      <c r="E398" s="28">
        <v>267926</v>
      </c>
      <c r="F398" s="28">
        <v>1039560</v>
      </c>
      <c r="G398" s="28">
        <v>2475683</v>
      </c>
      <c r="H398" s="31" t="s">
        <v>24</v>
      </c>
      <c r="I398" s="16" t="s">
        <v>24</v>
      </c>
      <c r="J398" s="25">
        <v>0.2980701459936097</v>
      </c>
    </row>
    <row r="399" spans="1:10" s="10" customFormat="1" ht="12.75" customHeight="1" x14ac:dyDescent="0.2">
      <c r="A399" s="21"/>
      <c r="B399" s="8" t="s">
        <v>16</v>
      </c>
      <c r="C399" s="28">
        <v>6480</v>
      </c>
      <c r="D399" s="31" t="s">
        <v>24</v>
      </c>
      <c r="E399" s="28">
        <v>266733</v>
      </c>
      <c r="F399" s="28">
        <v>905694</v>
      </c>
      <c r="G399" s="28">
        <v>2581312</v>
      </c>
      <c r="H399" s="31" t="s">
        <v>24</v>
      </c>
      <c r="I399" s="16" t="s">
        <v>24</v>
      </c>
      <c r="J399" s="25">
        <v>0.32258375729037403</v>
      </c>
    </row>
    <row r="400" spans="1:10" s="10" customFormat="1" ht="12.75" customHeight="1" x14ac:dyDescent="0.2">
      <c r="A400" s="21"/>
      <c r="B400" s="8" t="s">
        <v>17</v>
      </c>
      <c r="C400" s="28">
        <v>6480</v>
      </c>
      <c r="D400" s="31" t="s">
        <v>24</v>
      </c>
      <c r="E400" s="28">
        <v>261190</v>
      </c>
      <c r="F400" s="28">
        <v>954231</v>
      </c>
      <c r="G400" s="28">
        <v>3457949</v>
      </c>
      <c r="H400" s="31" t="s">
        <v>24</v>
      </c>
      <c r="I400" s="16" t="s">
        <v>24</v>
      </c>
      <c r="J400" s="25">
        <v>0.42707125822383657</v>
      </c>
    </row>
    <row r="401" spans="1:12" s="10" customFormat="1" ht="12.75" customHeight="1" x14ac:dyDescent="0.2">
      <c r="A401" s="21"/>
      <c r="B401" s="8" t="s">
        <v>18</v>
      </c>
      <c r="C401" s="28">
        <v>6480</v>
      </c>
      <c r="D401" s="31" t="s">
        <v>24</v>
      </c>
      <c r="E401" s="28">
        <v>252663</v>
      </c>
      <c r="F401" s="28">
        <v>908047</v>
      </c>
      <c r="G401" s="28">
        <v>3210714</v>
      </c>
      <c r="H401" s="31" t="s">
        <v>24</v>
      </c>
      <c r="I401" s="16" t="s">
        <v>24</v>
      </c>
      <c r="J401" s="25">
        <v>0.43818950880053259</v>
      </c>
    </row>
    <row r="402" spans="1:12" s="10" customFormat="1" ht="12.75" customHeight="1" x14ac:dyDescent="0.2">
      <c r="A402" s="22"/>
      <c r="B402" s="8" t="s">
        <v>19</v>
      </c>
      <c r="C402" s="32">
        <v>6480</v>
      </c>
      <c r="D402" s="31" t="s">
        <v>24</v>
      </c>
      <c r="E402" s="32">
        <v>269559</v>
      </c>
      <c r="F402" s="32">
        <v>761174</v>
      </c>
      <c r="G402" s="32">
        <v>2730391</v>
      </c>
      <c r="H402" s="31" t="s">
        <v>24</v>
      </c>
      <c r="I402" s="16" t="s">
        <v>24</v>
      </c>
      <c r="J402" s="25">
        <v>0.32674527295418837</v>
      </c>
    </row>
    <row r="403" spans="1:12" s="1" customFormat="1" ht="12.75" customHeight="1" x14ac:dyDescent="0.2">
      <c r="A403" s="6"/>
      <c r="B403" s="6"/>
      <c r="C403" s="7"/>
      <c r="D403" s="7"/>
      <c r="E403" s="7"/>
      <c r="F403" s="7"/>
      <c r="G403" s="7"/>
      <c r="H403" s="7"/>
      <c r="I403" s="7"/>
      <c r="J403" s="7"/>
      <c r="L403" s="10"/>
    </row>
    <row r="404" spans="1:12" s="1" customFormat="1" ht="12.75" customHeight="1" x14ac:dyDescent="0.2">
      <c r="A404" s="23"/>
      <c r="B404" s="23"/>
      <c r="L404" s="10"/>
    </row>
    <row r="405" spans="1:12" s="1" customFormat="1" ht="12.75" customHeight="1" x14ac:dyDescent="0.2">
      <c r="A405" s="27" t="s">
        <v>41</v>
      </c>
      <c r="B405" s="23"/>
      <c r="L405" s="10"/>
    </row>
    <row r="406" spans="1:12" s="1" customFormat="1" ht="12.75" customHeight="1" x14ac:dyDescent="0.2">
      <c r="A406" s="27" t="s">
        <v>42</v>
      </c>
      <c r="B406" s="23"/>
      <c r="L406" s="10"/>
    </row>
    <row r="407" spans="1:12" s="1" customFormat="1" ht="12.75" customHeight="1" x14ac:dyDescent="0.25">
      <c r="A407" s="27" t="s">
        <v>43</v>
      </c>
      <c r="B407" s="23"/>
    </row>
    <row r="408" spans="1:12" s="1" customFormat="1" ht="12.75" customHeight="1" x14ac:dyDescent="0.25">
      <c r="A408" s="27" t="s">
        <v>44</v>
      </c>
      <c r="B408" s="23"/>
    </row>
    <row r="409" spans="1:12" s="1" customFormat="1" ht="12.75" customHeight="1" x14ac:dyDescent="0.2">
      <c r="A409" s="10" t="s">
        <v>37</v>
      </c>
      <c r="B409" s="23"/>
    </row>
    <row r="410" spans="1:12" s="1" customFormat="1" ht="12.75" customHeight="1" x14ac:dyDescent="0.25">
      <c r="A410" s="27" t="s">
        <v>45</v>
      </c>
      <c r="B410" s="23"/>
    </row>
    <row r="411" spans="1:12" ht="12.75" customHeight="1" x14ac:dyDescent="0.2">
      <c r="A411" s="10" t="s">
        <v>38</v>
      </c>
      <c r="G411" s="4"/>
      <c r="H411" s="4"/>
      <c r="I411" s="4"/>
      <c r="J411" s="4"/>
      <c r="L411" s="1"/>
    </row>
    <row r="412" spans="1:12" ht="12.75" customHeight="1" x14ac:dyDescent="0.2">
      <c r="A412" s="27" t="s">
        <v>46</v>
      </c>
      <c r="B412" s="2"/>
      <c r="L412" s="1"/>
    </row>
    <row r="413" spans="1:12" ht="12.75" customHeight="1" x14ac:dyDescent="0.2">
      <c r="A413" s="27" t="s">
        <v>49</v>
      </c>
      <c r="G413" s="4"/>
      <c r="H413" s="4"/>
      <c r="I413" s="4"/>
      <c r="J413" s="4"/>
      <c r="L413" s="1"/>
    </row>
    <row r="414" spans="1:12" ht="12.75" customHeight="1" x14ac:dyDescent="0.2">
      <c r="A414" s="27" t="s">
        <v>47</v>
      </c>
      <c r="G414" s="4"/>
      <c r="H414" s="4"/>
      <c r="I414" s="4"/>
      <c r="J414" s="4"/>
    </row>
    <row r="415" spans="1:12" ht="12.75" customHeight="1" x14ac:dyDescent="0.2">
      <c r="A415" s="10" t="s">
        <v>39</v>
      </c>
      <c r="G415" s="4"/>
      <c r="H415" s="4"/>
      <c r="I415" s="4"/>
      <c r="J415" s="4"/>
    </row>
    <row r="416" spans="1:12" ht="12.75" customHeight="1" x14ac:dyDescent="0.2">
      <c r="A416" s="27" t="s">
        <v>48</v>
      </c>
      <c r="G416" s="4"/>
      <c r="H416" s="4"/>
      <c r="I416" s="4"/>
      <c r="J416" s="4"/>
    </row>
    <row r="417" spans="1:10" ht="12.75" customHeight="1" x14ac:dyDescent="0.2">
      <c r="A417" s="10" t="s">
        <v>40</v>
      </c>
      <c r="G417" s="4"/>
      <c r="H417" s="4"/>
      <c r="I417" s="4"/>
      <c r="J417" s="4"/>
    </row>
    <row r="418" spans="1:10" ht="12.75" customHeight="1" x14ac:dyDescent="0.2">
      <c r="A418" s="10"/>
      <c r="G418" s="4"/>
      <c r="H418" s="4"/>
      <c r="I418" s="4"/>
      <c r="J418" s="4"/>
    </row>
    <row r="419" spans="1:10" ht="12.75" customHeight="1" x14ac:dyDescent="0.2">
      <c r="A419" s="41" t="s">
        <v>51</v>
      </c>
      <c r="G419" s="4"/>
      <c r="H419" s="4"/>
      <c r="I419" s="4"/>
      <c r="J419" s="4"/>
    </row>
    <row r="420" spans="1:10" ht="12.75" customHeight="1" x14ac:dyDescent="0.2">
      <c r="A420" s="40" t="s">
        <v>52</v>
      </c>
      <c r="G420" s="4"/>
      <c r="H420" s="4"/>
      <c r="I420" s="4"/>
      <c r="J420" s="4"/>
    </row>
    <row r="421" spans="1:10" ht="12.75" customHeight="1" x14ac:dyDescent="0.2">
      <c r="A421" s="40" t="s">
        <v>53</v>
      </c>
      <c r="G421" s="4"/>
      <c r="H421" s="4"/>
      <c r="I421" s="4"/>
      <c r="J421" s="4"/>
    </row>
    <row r="422" spans="1:10" ht="12.75" customHeight="1" x14ac:dyDescent="0.2">
      <c r="A422" s="42"/>
      <c r="G422" s="4"/>
      <c r="H422" s="4"/>
      <c r="I422" s="4"/>
      <c r="J422" s="4"/>
    </row>
    <row r="423" spans="1:10" ht="12.75" customHeight="1" x14ac:dyDescent="0.2">
      <c r="A423" s="5" t="s">
        <v>9</v>
      </c>
      <c r="G423" s="4"/>
      <c r="H423" s="4"/>
      <c r="I423" s="4"/>
      <c r="J423" s="4"/>
    </row>
    <row r="424" spans="1:10" ht="12.75" customHeight="1" x14ac:dyDescent="0.2">
      <c r="A424" s="2" t="s">
        <v>50</v>
      </c>
      <c r="G424" s="4"/>
      <c r="H424" s="4"/>
      <c r="I424" s="4"/>
      <c r="J424" s="4"/>
    </row>
    <row r="425" spans="1:10" ht="12.75" customHeight="1" x14ac:dyDescent="0.2">
      <c r="A425" s="2" t="s">
        <v>10</v>
      </c>
      <c r="G425" s="4"/>
      <c r="H425" s="4"/>
      <c r="I425" s="4"/>
      <c r="J425" s="4"/>
    </row>
    <row r="426" spans="1:10" ht="12.75" customHeight="1" x14ac:dyDescent="0.2">
      <c r="G426" s="4"/>
      <c r="H426" s="4"/>
      <c r="I426" s="4"/>
      <c r="J426" s="4"/>
    </row>
    <row r="427" spans="1:10" ht="12.75" customHeight="1" x14ac:dyDescent="0.2">
      <c r="G427" s="4"/>
      <c r="H427" s="4"/>
      <c r="I427" s="4"/>
      <c r="J427" s="4"/>
    </row>
    <row r="428" spans="1:10" ht="12.75" customHeight="1" x14ac:dyDescent="0.2">
      <c r="G428" s="4"/>
      <c r="H428" s="4"/>
      <c r="I428" s="4"/>
      <c r="J428" s="4"/>
    </row>
  </sheetData>
  <mergeCells count="2">
    <mergeCell ref="A2:G2"/>
    <mergeCell ref="L2:R2"/>
  </mergeCells>
  <phoneticPr fontId="0" type="noConversion"/>
  <pageMargins left="0.17" right="0.16" top="0.39370078740157499" bottom="0.39370078740157499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53125" defaultRowHeight="12.5" x14ac:dyDescent="0.25"/>
  <sheetData>
    <row r="1" spans="1:3" x14ac:dyDescent="0.25">
      <c r="B1" t="s">
        <v>2</v>
      </c>
      <c r="C1" t="s">
        <v>3</v>
      </c>
    </row>
    <row r="2" spans="1:3" x14ac:dyDescent="0.25">
      <c r="A2" t="s">
        <v>4</v>
      </c>
      <c r="B2">
        <v>1114300</v>
      </c>
      <c r="C2">
        <v>3428003</v>
      </c>
    </row>
    <row r="3" spans="1:3" x14ac:dyDescent="0.25">
      <c r="A3" t="s">
        <v>5</v>
      </c>
      <c r="B3">
        <v>1131841</v>
      </c>
      <c r="C3">
        <v>3337046</v>
      </c>
    </row>
    <row r="4" spans="1:3" x14ac:dyDescent="0.25">
      <c r="A4" t="s">
        <v>6</v>
      </c>
      <c r="B4">
        <v>1125676</v>
      </c>
      <c r="C4">
        <v>3225950</v>
      </c>
    </row>
    <row r="5" spans="1:3" x14ac:dyDescent="0.25">
      <c r="A5" t="s">
        <v>7</v>
      </c>
      <c r="B5">
        <v>1065689</v>
      </c>
      <c r="C5">
        <v>3067349</v>
      </c>
    </row>
    <row r="6" spans="1:3" x14ac:dyDescent="0.25">
      <c r="A6" t="s">
        <v>8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Übersicht Schweiz</vt:lpstr>
      <vt:lpstr>HiddenSheet12</vt:lpstr>
      <vt:lpstr>'Übersicht Schweiz'!Impression_des_titres</vt:lpstr>
      <vt:lpstr>'Übersicht Schweiz'!Zone_d_impression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2009-07-17T07:41:50Z</cp:lastPrinted>
  <dcterms:created xsi:type="dcterms:W3CDTF">2005-07-15T09:41:43Z</dcterms:created>
  <dcterms:modified xsi:type="dcterms:W3CDTF">2023-10-03T07:15:37Z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