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-15" windowWidth="6360" windowHeight="5745"/>
  </bookViews>
  <sheets>
    <sheet name="17.2.3.4.5" sheetId="2" r:id="rId1"/>
  </sheets>
  <calcPr calcId="152511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V7" i="2"/>
  <c r="W7" i="2"/>
  <c r="X7" i="2"/>
  <c r="Y7" i="2"/>
  <c r="O7" i="2"/>
  <c r="N7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<sst xmlns="http://schemas.openxmlformats.org/spreadsheetml/2006/main" count="29" uniqueCount="28">
  <si>
    <t>Total</t>
  </si>
  <si>
    <t>Bundesamt für Statistik, Statistik der Nationalratswahlen</t>
  </si>
  <si>
    <t>Auskunft:</t>
  </si>
  <si>
    <t>© BFS - Statistisches Lexikon der Schweiz</t>
  </si>
  <si>
    <t>BGB</t>
  </si>
  <si>
    <t>Demokratische Linke</t>
  </si>
  <si>
    <t>Freisinnige Linke</t>
  </si>
  <si>
    <t>Liberale Mitte</t>
  </si>
  <si>
    <t>Evangelische Rechte</t>
  </si>
  <si>
    <t>Katholische Rechte</t>
  </si>
  <si>
    <t>Sozialdemokraten</t>
  </si>
  <si>
    <t>Dissidenten</t>
  </si>
  <si>
    <t>Linke, Freisinn, Radikale, Radikaldemokraten</t>
  </si>
  <si>
    <t>Mitte, Liberale, Liberaldemokraten</t>
  </si>
  <si>
    <t>vgl. auch: Gruner, Erich: Die Wahlen in den schweizerischen Nationalrat 1848—1919. Wahlrecht, Wahlsystem, Wahlbeteiligung, Verhalten von Wählern und Parteien, Wahlthemen und Wahlkämpfe. Band 1 bis 3 (Bern 1978)</t>
  </si>
  <si>
    <t>Dissidenten, Übrige</t>
  </si>
  <si>
    <t>Partei, Parteiströmung</t>
  </si>
  <si>
    <t xml:space="preserve">Die Nationalratswahlen 1848 bis 1917 fanden nach dem Majorzsystem mit bis zu 3 Wahlgängen statt. Eine Zuteilung der Gewählten zu Parteien und politischen Gruppierungen erweist sich als relativ schwierig, da die die Gewählten nicht auf </t>
  </si>
  <si>
    <t>offiziellen Parteilisten kandidierten. Der politischen Wirklichkeit des 19. und beginnenden 20. Jahrhunderts entsprechend, ist eher von Parteiströmungen oder -richtungen zu sprechen (Gruner 1978, Band 2, S. 56).</t>
  </si>
  <si>
    <t>Bauern-, Gewerbe- und Bürgerpartei</t>
  </si>
  <si>
    <t>Katholisch-Konservative</t>
  </si>
  <si>
    <t>Evangelisch-Konservative</t>
  </si>
  <si>
    <t>Extreme Linke, sozialpolitische Gruppe, Demokraten</t>
  </si>
  <si>
    <t>Nationalratswahlen 1848 – 1917: Mandatsverteilung nach Parteien bzw. Parteiströmungen</t>
  </si>
  <si>
    <t>Quelle: Gruner, Erich: Die Parteien in der Schweiz (Bern 1977), S. 186f sowie Historische Statistik der Schweiz (Zürich 1996), Tabelle X.6</t>
  </si>
  <si>
    <t>poku@bfs.admin.ch</t>
  </si>
  <si>
    <t>058 463 61 58</t>
  </si>
  <si>
    <t>T 17.02.02.02.01.05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</si>
</sst>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1" formatCode="\ 0;;;\ @"/>
    <numFmt numFmtId="172" formatCode="&quot;  &quot;@"/>
    <numFmt numFmtId="173" formatCode="#,###,##0____;\-#,###,##0____;0____;@____"/>
    <numFmt numFmtId="174" formatCode=";;;_W@"/>
  </numFmts>
  <fonts count="5" x14ac:knownFonts="1">
    <font>
      <sz val="8"/>
      <name val="Arial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71" fontId="3" fillId="2" borderId="0" xfId="0" applyNumberFormat="1" applyFont="1" applyFill="1" applyBorder="1"/>
    <xf numFmtId="172" fontId="3" fillId="2" borderId="1" xfId="0" applyNumberFormat="1" applyFont="1" applyFill="1" applyBorder="1" applyAlignment="1">
      <alignment vertical="top"/>
    </xf>
    <xf numFmtId="172" fontId="3" fillId="2" borderId="5" xfId="0" applyNumberFormat="1" applyFont="1" applyFill="1" applyBorder="1" applyAlignment="1">
      <alignment vertical="top"/>
    </xf>
    <xf numFmtId="172" fontId="3" fillId="2" borderId="6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3" borderId="7" xfId="0" applyFont="1" applyFill="1" applyBorder="1"/>
    <xf numFmtId="173" fontId="3" fillId="3" borderId="7" xfId="0" applyNumberFormat="1" applyFont="1" applyFill="1" applyBorder="1" applyAlignment="1">
      <alignment horizontal="right"/>
    </xf>
    <xf numFmtId="174" fontId="3" fillId="2" borderId="0" xfId="0" applyNumberFormat="1" applyFont="1" applyFill="1" applyBorder="1"/>
    <xf numFmtId="43" fontId="3" fillId="2" borderId="0" xfId="1" applyFont="1" applyFill="1" applyBorder="1"/>
    <xf numFmtId="0" fontId="0" fillId="2" borderId="0" xfId="0" applyFill="1"/>
    <xf numFmtId="173" fontId="3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172" fontId="3" fillId="2" borderId="8" xfId="0" applyNumberFormat="1" applyFont="1" applyFill="1" applyBorder="1" applyAlignment="1">
      <alignment horizontal="center" vertical="top"/>
    </xf>
    <xf numFmtId="172" fontId="3" fillId="2" borderId="9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/>
    </xf>
    <xf numFmtId="0" fontId="3" fillId="2" borderId="0" xfId="2" applyFont="1" applyFill="1"/>
    <xf numFmtId="172" fontId="3" fillId="2" borderId="0" xfId="0" quotePrefix="1" applyNumberFormat="1" applyFont="1" applyFill="1" applyBorder="1" applyAlignment="1">
      <alignment horizontal="right" vertical="top"/>
    </xf>
  </cellXfs>
  <cellStyles count="3">
    <cellStyle name="Milliers" xfId="1" builtinId="3"/>
    <cellStyle name="Normal" xfId="0" builtinId="0"/>
    <cellStyle name="Normal_NRW 1971 List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/>
  </sheetViews>
  <sheetFormatPr baseColWidth="10" defaultRowHeight="11.25" x14ac:dyDescent="0.2"/>
  <cols>
    <col min="1" max="1" width="16.33203125" style="16" customWidth="1"/>
    <col min="2" max="2" width="40" style="16" customWidth="1"/>
    <col min="3" max="25" width="5.33203125" style="16" bestFit="1" customWidth="1"/>
    <col min="26" max="16384" width="12" style="16"/>
  </cols>
  <sheetData>
    <row r="1" spans="1:25" s="2" customFormat="1" ht="12.6" customHeight="1" x14ac:dyDescent="0.25">
      <c r="A1" s="1" t="s">
        <v>23</v>
      </c>
      <c r="B1" s="1"/>
      <c r="Y1" s="22" t="s">
        <v>27</v>
      </c>
    </row>
    <row r="2" spans="1:25" s="2" customFormat="1" ht="3.7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2" customFormat="1" ht="3.75" customHeight="1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s="7" customFormat="1" ht="12.6" customHeight="1" x14ac:dyDescent="0.25">
      <c r="A4" s="7" t="s">
        <v>16</v>
      </c>
      <c r="C4" s="20">
        <v>1848</v>
      </c>
      <c r="D4" s="20">
        <v>1851</v>
      </c>
      <c r="E4" s="20">
        <v>1854</v>
      </c>
      <c r="F4" s="20">
        <v>1857</v>
      </c>
      <c r="G4" s="20">
        <v>1860</v>
      </c>
      <c r="H4" s="20">
        <v>1863</v>
      </c>
      <c r="I4" s="20">
        <v>1866</v>
      </c>
      <c r="J4" s="20">
        <v>1869</v>
      </c>
      <c r="K4" s="20">
        <v>1872</v>
      </c>
      <c r="L4" s="20">
        <v>1875</v>
      </c>
      <c r="M4" s="20">
        <v>1878</v>
      </c>
      <c r="N4" s="20">
        <v>1881</v>
      </c>
      <c r="O4" s="20">
        <v>1884</v>
      </c>
      <c r="P4" s="20">
        <v>1887</v>
      </c>
      <c r="Q4" s="20">
        <v>1890</v>
      </c>
      <c r="R4" s="20">
        <v>1893</v>
      </c>
      <c r="S4" s="20">
        <v>1896</v>
      </c>
      <c r="T4" s="20">
        <v>1899</v>
      </c>
      <c r="U4" s="20">
        <v>1902</v>
      </c>
      <c r="V4" s="20">
        <v>1905</v>
      </c>
      <c r="W4" s="20">
        <v>1908</v>
      </c>
      <c r="X4" s="20">
        <v>1911</v>
      </c>
      <c r="Y4" s="21">
        <v>1917</v>
      </c>
    </row>
    <row r="5" spans="1:25" s="7" customFormat="1" ht="3.75" customHeight="1" x14ac:dyDescent="0.2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1:25" s="2" customFormat="1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2" customFormat="1" ht="17.25" customHeight="1" x14ac:dyDescent="0.25">
      <c r="A7" s="12" t="s">
        <v>0</v>
      </c>
      <c r="B7" s="12"/>
      <c r="C7" s="13">
        <f t="shared" ref="C7:Y7" si="0">SUM(C9:C16)</f>
        <v>111</v>
      </c>
      <c r="D7" s="13">
        <f t="shared" si="0"/>
        <v>120</v>
      </c>
      <c r="E7" s="13">
        <f t="shared" si="0"/>
        <v>120</v>
      </c>
      <c r="F7" s="13">
        <f t="shared" si="0"/>
        <v>120</v>
      </c>
      <c r="G7" s="13">
        <f t="shared" si="0"/>
        <v>120</v>
      </c>
      <c r="H7" s="13">
        <f t="shared" si="0"/>
        <v>128</v>
      </c>
      <c r="I7" s="13">
        <f t="shared" si="0"/>
        <v>128</v>
      </c>
      <c r="J7" s="13">
        <f t="shared" si="0"/>
        <v>128</v>
      </c>
      <c r="K7" s="13">
        <f t="shared" si="0"/>
        <v>135</v>
      </c>
      <c r="L7" s="13">
        <f t="shared" si="0"/>
        <v>135</v>
      </c>
      <c r="M7" s="13">
        <f t="shared" si="0"/>
        <v>135</v>
      </c>
      <c r="N7" s="13">
        <f t="shared" si="0"/>
        <v>145</v>
      </c>
      <c r="O7" s="13">
        <f t="shared" si="0"/>
        <v>145</v>
      </c>
      <c r="P7" s="13">
        <f t="shared" si="0"/>
        <v>145</v>
      </c>
      <c r="Q7" s="13">
        <f t="shared" si="0"/>
        <v>147</v>
      </c>
      <c r="R7" s="13">
        <f t="shared" si="0"/>
        <v>147</v>
      </c>
      <c r="S7" s="13">
        <f t="shared" si="0"/>
        <v>147</v>
      </c>
      <c r="T7" s="13">
        <f t="shared" si="0"/>
        <v>147</v>
      </c>
      <c r="U7" s="13">
        <f t="shared" si="0"/>
        <v>167</v>
      </c>
      <c r="V7" s="13">
        <f t="shared" si="0"/>
        <v>167</v>
      </c>
      <c r="W7" s="13">
        <f t="shared" si="0"/>
        <v>167</v>
      </c>
      <c r="X7" s="13">
        <f t="shared" si="0"/>
        <v>189</v>
      </c>
      <c r="Y7" s="13">
        <f t="shared" si="0"/>
        <v>189</v>
      </c>
    </row>
    <row r="8" spans="1:25" ht="6" customHeight="1" x14ac:dyDescent="0.25">
      <c r="A8" s="14"/>
      <c r="B8" s="1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.75" x14ac:dyDescent="0.25">
      <c r="A9" s="19" t="s">
        <v>6</v>
      </c>
      <c r="B9" s="19" t="s">
        <v>12</v>
      </c>
      <c r="C9" s="17">
        <v>79</v>
      </c>
      <c r="D9" s="17">
        <v>78</v>
      </c>
      <c r="E9" s="17">
        <v>80</v>
      </c>
      <c r="F9" s="17">
        <v>80</v>
      </c>
      <c r="G9" s="17">
        <v>64</v>
      </c>
      <c r="H9" s="17">
        <v>59</v>
      </c>
      <c r="I9" s="17">
        <v>53</v>
      </c>
      <c r="J9" s="17">
        <v>56</v>
      </c>
      <c r="K9" s="17">
        <v>60</v>
      </c>
      <c r="L9" s="17">
        <v>63</v>
      </c>
      <c r="M9" s="17">
        <v>57</v>
      </c>
      <c r="N9" s="17">
        <v>75</v>
      </c>
      <c r="O9" s="17">
        <v>74</v>
      </c>
      <c r="P9" s="17">
        <v>73</v>
      </c>
      <c r="Q9" s="17">
        <v>74</v>
      </c>
      <c r="R9" s="17">
        <v>74</v>
      </c>
      <c r="S9" s="17">
        <v>86</v>
      </c>
      <c r="T9" s="17">
        <v>84</v>
      </c>
      <c r="U9" s="17">
        <v>100</v>
      </c>
      <c r="V9" s="17">
        <v>104</v>
      </c>
      <c r="W9" s="17">
        <v>105</v>
      </c>
      <c r="X9" s="17">
        <v>115</v>
      </c>
      <c r="Y9" s="17">
        <v>103</v>
      </c>
    </row>
    <row r="10" spans="1:25" ht="12.75" x14ac:dyDescent="0.25">
      <c r="A10" s="19" t="s">
        <v>7</v>
      </c>
      <c r="B10" s="19" t="s">
        <v>13</v>
      </c>
      <c r="C10" s="17">
        <v>11</v>
      </c>
      <c r="D10" s="17">
        <v>16</v>
      </c>
      <c r="E10" s="17">
        <v>16</v>
      </c>
      <c r="F10" s="17">
        <v>15</v>
      </c>
      <c r="G10" s="17">
        <v>37</v>
      </c>
      <c r="H10" s="17">
        <v>37</v>
      </c>
      <c r="I10" s="17">
        <v>39</v>
      </c>
      <c r="J10" s="17">
        <v>31</v>
      </c>
      <c r="K10" s="17">
        <v>27</v>
      </c>
      <c r="L10" s="17">
        <v>22</v>
      </c>
      <c r="M10" s="17">
        <v>26</v>
      </c>
      <c r="N10" s="17">
        <v>22</v>
      </c>
      <c r="O10" s="17">
        <v>18</v>
      </c>
      <c r="P10" s="17">
        <v>19</v>
      </c>
      <c r="Q10" s="17">
        <v>20</v>
      </c>
      <c r="R10" s="17">
        <v>27</v>
      </c>
      <c r="S10" s="17">
        <v>21</v>
      </c>
      <c r="T10" s="17">
        <v>20</v>
      </c>
      <c r="U10" s="17">
        <v>20</v>
      </c>
      <c r="V10" s="17">
        <v>19</v>
      </c>
      <c r="W10" s="17">
        <v>16</v>
      </c>
      <c r="X10" s="17">
        <v>14</v>
      </c>
      <c r="Y10" s="17">
        <v>12</v>
      </c>
    </row>
    <row r="11" spans="1:25" ht="12.75" x14ac:dyDescent="0.25">
      <c r="A11" s="19" t="s">
        <v>9</v>
      </c>
      <c r="B11" s="19" t="s">
        <v>20</v>
      </c>
      <c r="C11" s="17">
        <v>10</v>
      </c>
      <c r="D11" s="17">
        <v>16</v>
      </c>
      <c r="E11" s="17">
        <v>14</v>
      </c>
      <c r="F11" s="17">
        <v>20</v>
      </c>
      <c r="G11" s="17">
        <v>15</v>
      </c>
      <c r="H11" s="17">
        <v>21</v>
      </c>
      <c r="I11" s="17">
        <v>21</v>
      </c>
      <c r="J11" s="17">
        <v>23</v>
      </c>
      <c r="K11" s="17">
        <v>30</v>
      </c>
      <c r="L11" s="17">
        <v>33</v>
      </c>
      <c r="M11" s="17">
        <v>37</v>
      </c>
      <c r="N11" s="17">
        <v>35</v>
      </c>
      <c r="O11" s="17">
        <v>37</v>
      </c>
      <c r="P11" s="17">
        <v>35</v>
      </c>
      <c r="Q11" s="17">
        <v>35</v>
      </c>
      <c r="R11" s="17">
        <v>29</v>
      </c>
      <c r="S11" s="17">
        <v>30</v>
      </c>
      <c r="T11" s="17">
        <v>32</v>
      </c>
      <c r="U11" s="17">
        <v>35</v>
      </c>
      <c r="V11" s="17">
        <v>35</v>
      </c>
      <c r="W11" s="17">
        <v>34</v>
      </c>
      <c r="X11" s="17">
        <v>38</v>
      </c>
      <c r="Y11" s="17">
        <v>42</v>
      </c>
    </row>
    <row r="12" spans="1:25" ht="12.75" x14ac:dyDescent="0.25">
      <c r="A12" s="19" t="s">
        <v>8</v>
      </c>
      <c r="B12" s="19" t="s">
        <v>21</v>
      </c>
      <c r="C12" s="17">
        <v>5</v>
      </c>
      <c r="D12" s="17">
        <v>7</v>
      </c>
      <c r="E12" s="17">
        <v>6</v>
      </c>
      <c r="F12" s="17">
        <v>5</v>
      </c>
      <c r="G12" s="17">
        <v>3</v>
      </c>
      <c r="H12" s="17">
        <v>5</v>
      </c>
      <c r="I12" s="17">
        <v>4</v>
      </c>
      <c r="J12" s="17">
        <v>3</v>
      </c>
      <c r="K12" s="17">
        <v>3</v>
      </c>
      <c r="L12" s="17">
        <v>2</v>
      </c>
      <c r="M12" s="17">
        <v>5</v>
      </c>
      <c r="N12" s="17">
        <v>3</v>
      </c>
      <c r="O12" s="17">
        <v>1</v>
      </c>
      <c r="P12" s="17">
        <v>4</v>
      </c>
      <c r="Q12" s="17">
        <v>2</v>
      </c>
      <c r="R12" s="17"/>
      <c r="S12" s="17"/>
      <c r="T12" s="17"/>
      <c r="U12" s="17"/>
      <c r="V12" s="17"/>
      <c r="W12" s="17"/>
      <c r="X12" s="17"/>
      <c r="Y12" s="17"/>
    </row>
    <row r="13" spans="1:25" ht="12.75" x14ac:dyDescent="0.25">
      <c r="A13" s="19" t="s">
        <v>5</v>
      </c>
      <c r="B13" s="19" t="s">
        <v>22</v>
      </c>
      <c r="C13" s="17">
        <v>6</v>
      </c>
      <c r="D13" s="17">
        <v>3</v>
      </c>
      <c r="E13" s="17">
        <v>2</v>
      </c>
      <c r="F13" s="17">
        <v>0</v>
      </c>
      <c r="G13" s="17">
        <v>1</v>
      </c>
      <c r="H13" s="17">
        <v>6</v>
      </c>
      <c r="I13" s="17">
        <v>11</v>
      </c>
      <c r="J13" s="17">
        <v>15</v>
      </c>
      <c r="K13" s="17">
        <v>15</v>
      </c>
      <c r="L13" s="17">
        <v>15</v>
      </c>
      <c r="M13" s="17">
        <v>10</v>
      </c>
      <c r="N13" s="17">
        <v>10</v>
      </c>
      <c r="O13" s="17">
        <v>15</v>
      </c>
      <c r="P13" s="17">
        <v>14</v>
      </c>
      <c r="Q13" s="17">
        <v>15</v>
      </c>
      <c r="R13" s="17">
        <v>16</v>
      </c>
      <c r="S13" s="17">
        <v>8</v>
      </c>
      <c r="T13" s="17">
        <v>7</v>
      </c>
      <c r="U13" s="17">
        <v>4</v>
      </c>
      <c r="V13" s="17">
        <v>6</v>
      </c>
      <c r="W13" s="17">
        <v>5</v>
      </c>
      <c r="X13" s="17">
        <v>6</v>
      </c>
      <c r="Y13" s="17">
        <v>7</v>
      </c>
    </row>
    <row r="14" spans="1:25" ht="12.75" x14ac:dyDescent="0.25">
      <c r="A14" s="19" t="s">
        <v>10</v>
      </c>
      <c r="B14" s="19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1</v>
      </c>
      <c r="R14" s="17">
        <v>1</v>
      </c>
      <c r="S14" s="17">
        <v>2</v>
      </c>
      <c r="T14" s="17">
        <v>4</v>
      </c>
      <c r="U14" s="17">
        <v>7</v>
      </c>
      <c r="V14" s="17">
        <v>2</v>
      </c>
      <c r="W14" s="17">
        <v>7</v>
      </c>
      <c r="X14" s="17">
        <v>15</v>
      </c>
      <c r="Y14" s="17">
        <v>20</v>
      </c>
    </row>
    <row r="15" spans="1:25" ht="12.75" x14ac:dyDescent="0.25">
      <c r="A15" s="19" t="s">
        <v>4</v>
      </c>
      <c r="B15" s="19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>
        <v>4</v>
      </c>
    </row>
    <row r="16" spans="1:25" ht="12.75" x14ac:dyDescent="0.25">
      <c r="A16" s="19" t="s">
        <v>11</v>
      </c>
      <c r="B16" s="19" t="s">
        <v>15</v>
      </c>
      <c r="C16" s="17"/>
      <c r="D16" s="17"/>
      <c r="E16" s="17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>
        <v>1</v>
      </c>
      <c r="V16" s="17">
        <v>1</v>
      </c>
      <c r="W16" s="17">
        <v>0</v>
      </c>
      <c r="X16" s="17">
        <v>1</v>
      </c>
      <c r="Y16" s="17">
        <v>1</v>
      </c>
    </row>
    <row r="17" spans="1:25" s="18" customFormat="1" ht="5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x14ac:dyDescent="0.25">
      <c r="B18" s="19"/>
    </row>
    <row r="19" spans="1:25" s="18" customFormat="1" ht="12.75" x14ac:dyDescent="0.25">
      <c r="A19" s="18" t="s">
        <v>24</v>
      </c>
    </row>
    <row r="20" spans="1:25" s="18" customFormat="1" ht="12.75" x14ac:dyDescent="0.25">
      <c r="A20" s="18" t="s">
        <v>14</v>
      </c>
    </row>
    <row r="21" spans="1:25" s="18" customFormat="1" ht="12.75" x14ac:dyDescent="0.25"/>
    <row r="22" spans="1:25" s="18" customFormat="1" ht="12.75" x14ac:dyDescent="0.25">
      <c r="A22" s="18" t="s">
        <v>17</v>
      </c>
    </row>
    <row r="23" spans="1:25" s="18" customFormat="1" ht="12.75" x14ac:dyDescent="0.25">
      <c r="A23" s="18" t="s">
        <v>18</v>
      </c>
    </row>
    <row r="24" spans="1:25" ht="12.75" x14ac:dyDescent="0.25">
      <c r="A24" s="18"/>
      <c r="B24" s="18"/>
    </row>
    <row r="26" spans="1:25" ht="12.75" x14ac:dyDescent="0.25">
      <c r="A26" s="23" t="s">
        <v>1</v>
      </c>
      <c r="B26" s="24"/>
      <c r="C26" s="18"/>
      <c r="D26" s="18"/>
    </row>
    <row r="27" spans="1:25" ht="12.75" x14ac:dyDescent="0.25">
      <c r="A27" s="23" t="s">
        <v>2</v>
      </c>
      <c r="B27" s="2"/>
      <c r="C27" s="18"/>
      <c r="D27" s="18"/>
    </row>
    <row r="28" spans="1:25" ht="12.75" x14ac:dyDescent="0.25">
      <c r="A28" s="23" t="s">
        <v>25</v>
      </c>
      <c r="B28" s="18"/>
      <c r="C28" s="18"/>
      <c r="D28" s="18"/>
    </row>
    <row r="29" spans="1:25" ht="12.75" x14ac:dyDescent="0.25">
      <c r="A29" s="23" t="s">
        <v>26</v>
      </c>
      <c r="B29" s="18"/>
      <c r="C29" s="18"/>
      <c r="D29" s="18"/>
    </row>
    <row r="30" spans="1:25" ht="12.75" x14ac:dyDescent="0.25">
      <c r="A30" s="23" t="s">
        <v>3</v>
      </c>
      <c r="B30" s="18"/>
      <c r="C30" s="18"/>
      <c r="D30" s="18"/>
    </row>
  </sheetData>
  <phoneticPr fontId="0" type="noConversion"/>
  <pageMargins left="0.2" right="0.19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17.2.3.4.5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Postec Loïc BFS</cp:lastModifiedBy>
  <cp:lastPrinted>2010-10-11T15:10:26Z</cp:lastPrinted>
  <dcterms:created xsi:type="dcterms:W3CDTF">2010-09-21T10:32:53Z</dcterms:created>
  <dcterms:modified xsi:type="dcterms:W3CDTF">2016-12-22T10:40:14Z</dcterms:modified>
</cp:coreProperties>
</file>