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0\03-Publikation\02 DAM-Tabellen\01 übersicht\"/>
    </mc:Choice>
  </mc:AlternateContent>
  <xr:revisionPtr revIDLastSave="0" documentId="13_ncr:1_{48D74ED1-432F-4D6F-B36D-E6E65C09F538}" xr6:coauthVersionLast="47" xr6:coauthVersionMax="47" xr10:uidLastSave="{00000000-0000-0000-0000-000000000000}"/>
  <bookViews>
    <workbookView xWindow="28680" yWindow="-120" windowWidth="29040" windowHeight="15720" xr2:uid="{00000000-000D-0000-FFFF-FFFF00000000}"/>
  </bookViews>
  <sheets>
    <sheet name="Inhalt" sheetId="28" r:id="rId1"/>
    <sheet name="Terminologie" sheetId="29" r:id="rId2"/>
    <sheet name="2020" sheetId="35" r:id="rId3"/>
    <sheet name="2019" sheetId="34" r:id="rId4"/>
    <sheet name="2018" sheetId="33" r:id="rId5"/>
    <sheet name="2017" sheetId="32" r:id="rId6"/>
    <sheet name="2016" sheetId="30" r:id="rId7"/>
    <sheet name="2015" sheetId="26" r:id="rId8"/>
    <sheet name="2014" sheetId="24" r:id="rId9"/>
    <sheet name="2013" sheetId="22" r:id="rId10"/>
    <sheet name="2012" sheetId="15" r:id="rId11"/>
    <sheet name="2011" sheetId="18" r:id="rId12"/>
    <sheet name="2010" sheetId="12" r:id="rId13"/>
  </sheets>
  <definedNames>
    <definedName name="_xlnm.Print_Area" localSheetId="12">'2010'!$A$1:$R$36</definedName>
    <definedName name="_xlnm.Print_Area" localSheetId="11">'2011'!$A$1:$R$35</definedName>
    <definedName name="_xlnm.Print_Area" localSheetId="10">'2012'!$A$1:$R$35</definedName>
    <definedName name="_xlnm.Print_Area" localSheetId="9">'2013'!$A$1:$R$35</definedName>
    <definedName name="_xlnm.Print_Area" localSheetId="8">'2014'!$A$1:$R$35</definedName>
    <definedName name="_xlnm.Print_Area" localSheetId="7">'2015'!$A$1:$R$38</definedName>
    <definedName name="_xlnm.Print_Area" localSheetId="6">'2016'!$A$1:$R$38</definedName>
    <definedName name="_xlnm.Print_Area" localSheetId="5">'2017'!$A$1:$R$39</definedName>
    <definedName name="_xlnm.Print_Area" localSheetId="4">'2018'!$A$1:$R$38</definedName>
    <definedName name="_xlnm.Print_Area" localSheetId="3">'2019'!$A$1:$R$38</definedName>
    <definedName name="_xlnm.Print_Area" localSheetId="2">'2020'!$A$1:$R$37</definedName>
    <definedName name="_xlnm.Print_Area" localSheetId="0">Inhalt!$A$1:$E$25</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5" i="35" l="1"/>
  <c r="L36" i="34"/>
</calcChain>
</file>

<file path=xl/sharedStrings.xml><?xml version="1.0" encoding="utf-8"?>
<sst xmlns="http://schemas.openxmlformats.org/spreadsheetml/2006/main" count="1308" uniqueCount="103">
  <si>
    <t>Allgemeinheit</t>
  </si>
  <si>
    <t>Infrastrukturkosten</t>
  </si>
  <si>
    <t>Verkehrsmittelkosten</t>
  </si>
  <si>
    <t>Unfallkosten</t>
  </si>
  <si>
    <t>Umwelt- und Gesundheitskosten</t>
  </si>
  <si>
    <t>Verkehrsnutzende</t>
  </si>
  <si>
    <t>Transportunternehmen</t>
  </si>
  <si>
    <t>nach Kostenkategorien</t>
  </si>
  <si>
    <t>nach direkten Kostenträgern</t>
  </si>
  <si>
    <t>nach finalen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</si>
  <si>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</si>
  <si>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</si>
  <si>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</si>
  <si>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</si>
  <si>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</si>
  <si>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</si>
  <si>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</si>
  <si>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</si>
  <si>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Einheit</t>
  </si>
  <si>
    <t xml:space="preserve"> selbstgetragene Unfalllkosten (von Verkehrsnutzenden übernommene Sach- und Personenschäden)</t>
  </si>
  <si>
    <t xml:space="preserve"> selbstgetragene Verkehrsmittelkosten (Anschaffungs-, Betriebs- und Unterhaltskosten von selbstbetriebenen Fahrzeugen)</t>
  </si>
  <si>
    <t>Die Kilometerkosten pro Tonnenkilometer sind bei leichten Strassengüterfahrzeugen nicht bezifferbar, da diese nicht nur für den Güterverkehr eingesetzt werden.</t>
  </si>
  <si>
    <t>Personenverkehr</t>
  </si>
  <si>
    <t>Güterverkehr</t>
  </si>
  <si>
    <t>Von den Verkehrsnutzenden getragene Kosten für Infrastruktur (Anschlussgleise)</t>
  </si>
  <si>
    <t>Rp./Pkm</t>
  </si>
  <si>
    <t>Rp./tkm</t>
  </si>
  <si>
    <t>Quelle: BFS – Kosten und Finanzierung des Verkehrs (KFV)</t>
  </si>
  <si>
    <t>Kosten und Finanzierung des Verkehrs</t>
  </si>
  <si>
    <t>Terminologie der Statistik der Kosten und Finanzierung des Verkehrs (KFV-Statistik)</t>
  </si>
  <si>
    <t xml:space="preserve">Kostenträger sind natürliche oder juristische Personen, welche die Verkehrskosten übernehmen. Die KFV-Statistik unterscheidet vier Kostenträger des Verkehrs: </t>
  </si>
  <si>
    <t>Terminologie</t>
  </si>
  <si>
    <t>verkehrsspezifische Steuern und Abgaben</t>
  </si>
  <si>
    <t>selbstgetragene Verkehrsmittelkosten</t>
  </si>
  <si>
    <t>selbstgetragene Unfallkosten</t>
  </si>
  <si>
    <t>…</t>
  </si>
  <si>
    <t>Zahl unbekannt, weil (noch) nicht erhoben oder (noch) nicht berechnet</t>
  </si>
  <si>
    <t>Leistungen der Verkehrsnutzenden 
pro Personen- bzw. Tonnenkilometer</t>
  </si>
  <si>
    <t>Kilometerkosten
pro Personen- bzw. Tonnenkilometer</t>
  </si>
  <si>
    <t xml:space="preserve"> Infrastrukturkosten (Bau, Instandhaltung und Betrieb, bei der Luftfahrt inkl. Flugsicherung)</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</si>
  <si>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</si>
  <si>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</si>
  <si>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</si>
  <si>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Verkehrsnutzende (im Personenverkehr die Verkehrsteilnehmenden, im Güterverkehr die Auftraggeber von Transporten)</t>
  </si>
  <si>
    <t xml:space="preserve"> Transportunternehmen (Unternehmen des öffentlichen Verkehrs, Fluggesellschaften, Flughafenbetreiber und Flugsicherung)</t>
  </si>
  <si>
    <t xml:space="preserve"> Öffentliche Hand (Bund, Kantone und Gemeinden)</t>
  </si>
  <si>
    <t xml:space="preserve"> Allgemeinheit (gerade nicht am Verkehr beteiligte Personen)</t>
  </si>
  <si>
    <t xml:space="preserve"> verkehrsspezifische Steuern und Abgaben (z.B. Mineralölsteuer, Mineralölsteuerzuschlag, kantonale Motofahrzeugsteuern, LSVA, Klimarappen)</t>
  </si>
  <si>
    <t xml:space="preserve"> Transportentgelte (z.B. Billette, Abonnemente, Flugtickets, Flughafengebühren, Beförderungsentgelte im Güterverkehr)</t>
  </si>
  <si>
    <t xml:space="preserve">Zu den Leistungen der Verkehrsnutzenden zählen sämtliche Zahlungen und immateriellen Leistungen, die die Verkehrsnutzenden erbringen, um den Verkehr in Anspruch nehmen zu können. Die KFV-Statistik unterscheidet fünf Leistungsarten: </t>
  </si>
  <si>
    <t>Strasse</t>
  </si>
  <si>
    <t xml:space="preserve">Schiene </t>
  </si>
  <si>
    <t xml:space="preserve">Luft </t>
  </si>
  <si>
    <t>Wasser</t>
  </si>
  <si>
    <t>Für den Luftverkehr und die Güterschifffahrt wurde anstelle des Territorialitätsprinzips das Halbstreckenprinzip angewendet.</t>
  </si>
  <si>
    <t>öffentliche Hand</t>
  </si>
  <si>
    <t>Personenluftverkehr: Linien- und Charterflüge (inkl. Fracht in Form von Belly-Freight), General Aviation nicht berücksichtigt</t>
  </si>
  <si>
    <t>Für den Luftverkehr wurde anstelle des Territorialitätsprinzips das Halbstreckenprinzip angewendet.
Personenluftverkehr: Linien- und Charterflüge (inkl. Fracht in Form von Belly-Freight), General Aviation nicht berücksichtigt</t>
  </si>
  <si>
    <t>Kilometerkosten des motorisierten Verkehrs</t>
  </si>
  <si>
    <t>in Rappen pro Personen- bzw. Tonnenkilometer</t>
  </si>
  <si>
    <t>Kilometerkosten des motorisierten Verkehrs, 2015</t>
  </si>
  <si>
    <t>Kilometerkosten des motorisierten Verkehrs, 2014</t>
  </si>
  <si>
    <t>Kilometerkosten des motorisierten Verkehrs, 2013</t>
  </si>
  <si>
    <t>Kilometerkosten des motorisierten Verkehrs, 2012</t>
  </si>
  <si>
    <t>Kilometerkosten des motorisierten Verkehrs, 2011</t>
  </si>
  <si>
    <t>Kilometerkosten des motorisierten Verkehrs, 2010</t>
  </si>
  <si>
    <r>
      <t xml:space="preserve">Luft </t>
    </r>
    <r>
      <rPr>
        <vertAlign val="superscript"/>
        <sz val="8"/>
        <rFont val="Arial"/>
        <family val="2"/>
      </rPr>
      <t>1 2</t>
    </r>
  </si>
  <si>
    <r>
      <t xml:space="preserve">Strasse </t>
    </r>
    <r>
      <rPr>
        <vertAlign val="superscript"/>
        <sz val="8"/>
        <rFont val="Arial"/>
        <family val="2"/>
      </rPr>
      <t>3</t>
    </r>
  </si>
  <si>
    <r>
      <t xml:space="preserve">Wasser </t>
    </r>
    <r>
      <rPr>
        <vertAlign val="superscript"/>
        <sz val="8"/>
        <rFont val="Arial"/>
        <family val="2"/>
      </rPr>
      <t>1</t>
    </r>
  </si>
  <si>
    <r>
      <t xml:space="preserve">Strasse </t>
    </r>
    <r>
      <rPr>
        <vertAlign val="superscript"/>
        <sz val="8"/>
        <rFont val="Arial"/>
        <family val="2"/>
      </rPr>
      <t>1</t>
    </r>
  </si>
  <si>
    <r>
      <t xml:space="preserve">Luft </t>
    </r>
    <r>
      <rPr>
        <vertAlign val="superscript"/>
        <sz val="8"/>
        <rFont val="Arial"/>
        <family val="2"/>
      </rPr>
      <t>1</t>
    </r>
  </si>
  <si>
    <r>
      <t xml:space="preserve">Strasse </t>
    </r>
    <r>
      <rPr>
        <vertAlign val="superscript"/>
        <sz val="8"/>
        <rFont val="Arial"/>
        <family val="2"/>
      </rPr>
      <t>2</t>
    </r>
  </si>
  <si>
    <t xml:space="preserve">Auskunft: Bundesamt für Statistik (BFS), Sektion Mobilität, 058 463 64 68, verkehr@bfs.admin.ch </t>
  </si>
  <si>
    <t>öffentlicher Strassen-
verkehr</t>
  </si>
  <si>
    <t>schwere Strassen-fahrzeuge</t>
  </si>
  <si>
    <t>Tabellenblätter</t>
  </si>
  <si>
    <t>Datenstand</t>
  </si>
  <si>
    <t>Quelle:</t>
  </si>
  <si>
    <t>BFS – Kosten und Finanzierung des Verkehrs (KFV)</t>
  </si>
  <si>
    <t>Auskunft:</t>
  </si>
  <si>
    <t xml:space="preserve">Bundesamt für Statistik, Sektion Mobilität, 058 463 64 68, </t>
  </si>
  <si>
    <t xml:space="preserve">verkehr@bfs.admin.ch </t>
  </si>
  <si>
    <t>privater motorisierter Strassen-
verkehr</t>
  </si>
  <si>
    <t>T-SU 11.02.01.02</t>
  </si>
  <si>
    <t>Nach dem Halbstreckenprizip angerechnet Kosten der ausländischen öffenlichen Hand für Schleusen und Ausbaggern der Fahrinne</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</si>
  <si>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</si>
  <si>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</si>
  <si>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Die Kilometerkosten pro Tonnenkilometer sind bei leichten Strassengüterfahrzeugen nicht bezifferbar, da diese nicht nur für den Güterverkehr eingesetzt werden.</t>
  </si>
  <si>
    <t xml:space="preserve"> Von den Verkehrsnutzenden getragene Kosten für Infrastruktur (Anschlussgleise)</t>
  </si>
  <si>
    <t xml:space="preserve"> Zahl unbekannt, weil (noch) nicht erhoben oder (noch) nicht berechnet</t>
  </si>
  <si>
    <t>Kilometerkosten des motorisierten Verkehrs, 2016</t>
  </si>
  <si>
    <t>Für den Luftverkehr wurde anstelle des Territorialitätsprinzips das Halbstreckenprinzip angewendet.</t>
  </si>
  <si>
    <t>Kilometerkosten des motorisierten Verkehrs, 2017</t>
  </si>
  <si>
    <t>Kilometerkosten des motorisierten Verkehrs, 2018</t>
  </si>
  <si>
    <t/>
  </si>
  <si>
    <t>© BFS</t>
  </si>
  <si>
    <t xml:space="preserve">Im Jahr 2017 führten ausserordentliche Sonderabschreibungen von 189 Mio. Fr. zu einer Zunahme der Verkehrsmittelkosten und in weiterer Folge zu einer Gesamtkostenzunahme sowie zu erhöten Werten für den direkten und finalen Kostenträger "Transportunternehmen". Zusätzlich war in diesem Jahr mit der Rheinthalbahn in Deutschland ein wichtiger Zubringer für den Eisenbangüterverkehr in der Schweiz aufgrund eines Baustellenufalls mehrere Montate gesperrt. Dies führte zu einem starken Rückgang der Verkhersleistung (Tonnen-km). Aufgrund dieser beiden Sonderereignisse liegen die Kilometerkosten 2017 deutlich über jenen der anderen Jahre. </t>
  </si>
  <si>
    <t>Kilometerkosten des motorisierten Verkehrs, 2019</t>
  </si>
  <si>
    <t>r</t>
  </si>
  <si>
    <t>revidiert</t>
  </si>
  <si>
    <t>November 2023</t>
  </si>
  <si>
    <t>Kilometerkosten des motorisierten Verkehrs, 2020</t>
  </si>
  <si>
    <t>Stand: 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</si>
</sst>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_(* \(#,##0\);_(* &quot;-&quot;_);_(@_)"/>
    <numFmt numFmtId="165" formatCode="_(* #,##0.00_);_(* \(#,##0.00\);_(* &quot;-&quot;??_);_(@_)"/>
    <numFmt numFmtId="166" formatCode="#,###,##0.0__;\-###,###.0__;\-__;@__\ "/>
    <numFmt numFmtId="167" formatCode="_ * #\ ##0_ ;_ * \-#\ ##0_ ;_ * &quot;-&quot;_ ;_ @_ "/>
  </numFmts>
  <fonts count="34" x14ac:knownFonts="1">
    <font>
      <sz val="11"/>
      <color theme="1"/>
      <name val="Arial"/>
      <family val="2"/>
    </font>
    <font>
      <b/>
      <sz val="9"/>
      <name val="Arial"/>
      <family val="2"/>
    </font>
    <font>
      <sz val="8"/>
      <name val="Arial Narrow"/>
      <family val="2"/>
    </font>
    <font>
      <sz val="9"/>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vertAlign val="superscript"/>
      <sz val="8"/>
      <name val="Cambria"/>
      <family val="1"/>
    </font>
    <font>
      <sz val="9"/>
      <name val="Arial Narrow"/>
      <family val="2"/>
    </font>
    <font>
      <sz val="11"/>
      <color theme="1"/>
      <name val="Arial"/>
      <family val="2"/>
    </font>
    <font>
      <u/>
      <sz val="11"/>
      <color theme="10"/>
      <name val="Arial"/>
      <family val="2"/>
    </font>
    <font>
      <sz val="11"/>
      <color theme="10"/>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b/>
      <vertAlign val="superscript"/>
      <sz val="9"/>
      <name val="Arial"/>
      <family val="2"/>
    </font>
    <font>
      <b/>
      <u/>
      <vertAlign val="superscript"/>
      <sz val="9"/>
      <color theme="10"/>
      <name val="Arial"/>
      <family val="2"/>
    </font>
    <font>
      <b/>
      <sz val="12"/>
      <name val="Arial"/>
      <family val="2"/>
    </font>
    <font>
      <sz val="12"/>
      <name val="Arial"/>
      <family val="2"/>
    </font>
    <font>
      <sz val="16"/>
      <name val="Arial"/>
      <family val="2"/>
    </font>
    <font>
      <b/>
      <sz val="10"/>
      <name val="Arial"/>
      <family val="2"/>
    </font>
    <font>
      <u/>
      <sz val="10"/>
      <color indexed="12"/>
      <name val="Arial"/>
      <family val="2"/>
    </font>
    <font>
      <sz val="11"/>
      <name val="Roboto Light"/>
    </font>
    <font>
      <sz val="8"/>
      <name val="Roboto Light"/>
    </font>
    <font>
      <sz val="9"/>
      <color theme="10"/>
      <name val="Arial"/>
      <family val="2"/>
    </font>
    <font>
      <sz val="12"/>
      <name val="Roboto Medium"/>
    </font>
    <font>
      <sz val="10"/>
      <name val="Roboto Light"/>
    </font>
    <font>
      <sz val="10"/>
      <name val="Arial"/>
      <family val="2"/>
    </font>
    <font>
      <sz val="10"/>
      <name val="Roboto Medium"/>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rgb="FFC5D9F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165" fontId="13" fillId="0" borderId="0" applyFont="0" applyFill="0" applyBorder="0" applyAlignment="0" applyProtection="0"/>
    <xf numFmtId="0" fontId="14" fillId="0" borderId="0" applyNumberFormat="0" applyFill="0" applyBorder="0" applyAlignment="0" applyProtection="0"/>
    <xf numFmtId="0" fontId="5" fillId="0" borderId="0" applyNumberFormat="0" applyFill="0" applyBorder="0" applyAlignment="0" applyProtection="0">
      <alignment vertical="top"/>
      <protection locked="0"/>
    </xf>
    <xf numFmtId="0" fontId="4" fillId="0" borderId="0"/>
    <xf numFmtId="0" fontId="4" fillId="0" borderId="0"/>
    <xf numFmtId="0" fontId="4" fillId="0" borderId="0"/>
    <xf numFmtId="9" fontId="13" fillId="0" borderId="0" applyFont="0" applyFill="0" applyBorder="0" applyAlignment="0" applyProtection="0"/>
  </cellStyleXfs>
  <cellXfs count="176">
    <xf numFmtId="0" fontId="0" fillId="0" borderId="0" xfId="0"/>
    <xf numFmtId="166" fontId="2" fillId="2" borderId="0" xfId="0" applyNumberFormat="1" applyFont="1" applyFill="1" applyBorder="1" applyAlignment="1">
      <alignment vertical="center"/>
    </xf>
    <xf numFmtId="0" fontId="2" fillId="2" borderId="0" xfId="0" applyFont="1" applyFill="1" applyBorder="1"/>
    <xf numFmtId="0" fontId="2" fillId="2" borderId="0" xfId="0" applyFont="1" applyFill="1" applyBorder="1" applyAlignment="1">
      <alignment vertical="center"/>
    </xf>
    <xf numFmtId="0" fontId="1" fillId="2" borderId="0" xfId="0" applyFont="1" applyFill="1" applyBorder="1" applyAlignment="1">
      <alignment vertical="center"/>
    </xf>
    <xf numFmtId="0" fontId="4" fillId="2" borderId="0" xfId="4" applyFill="1"/>
    <xf numFmtId="0" fontId="10" fillId="2" borderId="0" xfId="4" applyFont="1" applyFill="1" applyAlignment="1">
      <alignment vertical="top"/>
    </xf>
    <xf numFmtId="0" fontId="9" fillId="2" borderId="0" xfId="4" applyFont="1" applyFill="1" applyAlignment="1"/>
    <xf numFmtId="0" fontId="3" fillId="2" borderId="0" xfId="0" applyFont="1" applyFill="1" applyBorder="1" applyAlignment="1">
      <alignment vertical="center"/>
    </xf>
    <xf numFmtId="0" fontId="11" fillId="2" borderId="0" xfId="0" applyFont="1" applyFill="1" applyBorder="1" applyAlignment="1">
      <alignment horizontal="left"/>
    </xf>
    <xf numFmtId="166" fontId="11" fillId="2" borderId="0" xfId="0" applyNumberFormat="1" applyFont="1" applyFill="1" applyBorder="1" applyAlignment="1">
      <alignment horizontal="left" vertical="center"/>
    </xf>
    <xf numFmtId="0" fontId="11" fillId="2" borderId="0" xfId="0" applyFont="1" applyFill="1" applyBorder="1" applyAlignment="1">
      <alignment horizontal="left" vertical="center"/>
    </xf>
    <xf numFmtId="0" fontId="2" fillId="2" borderId="0" xfId="0" applyFont="1" applyFill="1" applyBorder="1" applyAlignment="1">
      <alignment vertical="top"/>
    </xf>
    <xf numFmtId="0" fontId="12" fillId="2" borderId="0" xfId="0" applyFont="1" applyFill="1" applyBorder="1"/>
    <xf numFmtId="166" fontId="2" fillId="2" borderId="0" xfId="0" applyNumberFormat="1" applyFont="1" applyFill="1" applyBorder="1" applyAlignment="1">
      <alignment horizontal="right"/>
    </xf>
    <xf numFmtId="166" fontId="11" fillId="2" borderId="0" xfId="0" applyNumberFormat="1" applyFont="1" applyFill="1" applyBorder="1" applyAlignment="1">
      <alignment horizontal="left"/>
    </xf>
    <xf numFmtId="0" fontId="2" fillId="2" borderId="0" xfId="0" applyNumberFormat="1" applyFont="1" applyFill="1" applyBorder="1" applyAlignment="1">
      <alignment horizontal="left"/>
    </xf>
    <xf numFmtId="0" fontId="3" fillId="2" borderId="0" xfId="0" applyFont="1" applyFill="1" applyBorder="1"/>
    <xf numFmtId="0" fontId="16" fillId="2" borderId="0" xfId="0" applyFont="1" applyFill="1" applyBorder="1" applyAlignment="1">
      <alignment horizontal="left"/>
    </xf>
    <xf numFmtId="0" fontId="4" fillId="2" borderId="0" xfId="0" applyFont="1" applyFill="1" applyBorder="1" applyAlignment="1">
      <alignment vertical="center"/>
    </xf>
    <xf numFmtId="0" fontId="4" fillId="2" borderId="1" xfId="0" applyFont="1" applyFill="1" applyBorder="1" applyAlignment="1">
      <alignment vertical="center"/>
    </xf>
    <xf numFmtId="0" fontId="4" fillId="2" borderId="3" xfId="0" applyFont="1" applyFill="1" applyBorder="1" applyAlignment="1">
      <alignment horizontal="left" vertical="top" wrapText="1"/>
    </xf>
    <xf numFmtId="0" fontId="17" fillId="2" borderId="11" xfId="0" applyFont="1" applyFill="1" applyBorder="1" applyAlignment="1">
      <alignment horizontal="left" vertical="top" wrapText="1"/>
    </xf>
    <xf numFmtId="0" fontId="4" fillId="2" borderId="3" xfId="0" applyFont="1" applyFill="1" applyBorder="1" applyAlignment="1">
      <alignment horizontal="left" vertical="top"/>
    </xf>
    <xf numFmtId="0" fontId="17" fillId="2" borderId="11" xfId="0" applyFont="1" applyFill="1" applyBorder="1" applyAlignment="1">
      <alignment horizontal="left" vertical="top"/>
    </xf>
    <xf numFmtId="0" fontId="4" fillId="2" borderId="1" xfId="0" applyFont="1" applyFill="1" applyBorder="1" applyAlignment="1">
      <alignment horizontal="left" vertical="top"/>
    </xf>
    <xf numFmtId="0" fontId="17" fillId="2" borderId="1" xfId="0" applyFont="1" applyFill="1" applyBorder="1" applyAlignment="1">
      <alignment horizontal="left" vertical="top"/>
    </xf>
    <xf numFmtId="0" fontId="4" fillId="2" borderId="0" xfId="0" applyFont="1" applyFill="1" applyBorder="1" applyAlignment="1">
      <alignment horizontal="left" vertical="center"/>
    </xf>
    <xf numFmtId="0" fontId="4" fillId="2" borderId="0" xfId="0" applyFont="1" applyFill="1" applyBorder="1" applyAlignment="1">
      <alignment horizontal="right" vertical="center"/>
    </xf>
    <xf numFmtId="0" fontId="4" fillId="2" borderId="10" xfId="0" applyFont="1" applyFill="1" applyBorder="1" applyAlignment="1">
      <alignment horizontal="right" vertical="center" wrapText="1"/>
    </xf>
    <xf numFmtId="0" fontId="17" fillId="2" borderId="10" xfId="0" applyFont="1" applyFill="1" applyBorder="1" applyAlignment="1">
      <alignment horizontal="left" vertical="center" wrapText="1"/>
    </xf>
    <xf numFmtId="0" fontId="17" fillId="2" borderId="10" xfId="0" applyFont="1" applyFill="1" applyBorder="1" applyAlignment="1">
      <alignment horizontal="left" vertical="center"/>
    </xf>
    <xf numFmtId="0" fontId="17" fillId="2" borderId="7" xfId="0" applyFont="1" applyFill="1" applyBorder="1" applyAlignment="1">
      <alignment horizontal="left" vertical="center"/>
    </xf>
    <xf numFmtId="0" fontId="4" fillId="2" borderId="9" xfId="0" applyFont="1" applyFill="1" applyBorder="1" applyAlignment="1">
      <alignment horizontal="right" vertical="center"/>
    </xf>
    <xf numFmtId="0" fontId="4" fillId="2" borderId="10" xfId="0" applyFont="1" applyFill="1" applyBorder="1" applyAlignment="1">
      <alignment horizontal="right" vertical="center"/>
    </xf>
    <xf numFmtId="167" fontId="6" fillId="4" borderId="0" xfId="1" applyNumberFormat="1" applyFont="1" applyFill="1" applyBorder="1" applyAlignment="1">
      <alignment horizontal="right" vertical="center"/>
    </xf>
    <xf numFmtId="164" fontId="18" fillId="4" borderId="0" xfId="1" applyNumberFormat="1" applyFont="1" applyFill="1" applyBorder="1" applyAlignment="1">
      <alignment horizontal="left" vertical="center"/>
    </xf>
    <xf numFmtId="167" fontId="6" fillId="4" borderId="5" xfId="1" applyNumberFormat="1" applyFont="1" applyFill="1" applyBorder="1" applyAlignment="1">
      <alignment vertical="center"/>
    </xf>
    <xf numFmtId="167" fontId="6" fillId="4" borderId="0" xfId="1" applyNumberFormat="1" applyFont="1" applyFill="1" applyBorder="1" applyAlignment="1">
      <alignment vertical="center"/>
    </xf>
    <xf numFmtId="167" fontId="4" fillId="2" borderId="0" xfId="1" applyNumberFormat="1" applyFont="1" applyFill="1" applyBorder="1" applyAlignment="1">
      <alignment vertical="center"/>
    </xf>
    <xf numFmtId="164" fontId="17" fillId="2" borderId="0" xfId="1" applyNumberFormat="1" applyFont="1" applyFill="1" applyBorder="1" applyAlignment="1">
      <alignment horizontal="left" vertical="center"/>
    </xf>
    <xf numFmtId="167" fontId="4" fillId="2" borderId="5" xfId="1" applyNumberFormat="1" applyFont="1" applyFill="1" applyBorder="1" applyAlignment="1">
      <alignment vertical="center"/>
    </xf>
    <xf numFmtId="0" fontId="4" fillId="2" borderId="0" xfId="0" applyFont="1" applyFill="1" applyBorder="1" applyAlignment="1">
      <alignment horizontal="left" vertical="center" indent="1"/>
    </xf>
    <xf numFmtId="167" fontId="4" fillId="2" borderId="0" xfId="1" applyNumberFormat="1" applyFont="1" applyFill="1" applyBorder="1" applyAlignment="1">
      <alignment horizontal="right" vertical="center"/>
    </xf>
    <xf numFmtId="164" fontId="17" fillId="2" borderId="4" xfId="1" applyNumberFormat="1" applyFont="1" applyFill="1" applyBorder="1" applyAlignment="1">
      <alignment horizontal="left" vertical="center"/>
    </xf>
    <xf numFmtId="167" fontId="4" fillId="2" borderId="5" xfId="1" applyNumberFormat="1" applyFont="1" applyFill="1" applyBorder="1" applyAlignment="1">
      <alignment horizontal="right" vertical="center"/>
    </xf>
    <xf numFmtId="164" fontId="18" fillId="4" borderId="4" xfId="1" applyNumberFormat="1" applyFont="1" applyFill="1" applyBorder="1" applyAlignment="1">
      <alignment horizontal="left" vertical="center"/>
    </xf>
    <xf numFmtId="166" fontId="4" fillId="2" borderId="0" xfId="0" applyNumberFormat="1" applyFont="1" applyFill="1" applyBorder="1" applyAlignment="1">
      <alignment horizontal="right"/>
    </xf>
    <xf numFmtId="0" fontId="17" fillId="2" borderId="0" xfId="0" applyFont="1" applyFill="1" applyBorder="1" applyAlignment="1">
      <alignment horizontal="left"/>
    </xf>
    <xf numFmtId="166" fontId="17" fillId="2" borderId="0" xfId="0" applyNumberFormat="1" applyFont="1" applyFill="1" applyBorder="1" applyAlignment="1">
      <alignment horizontal="left"/>
    </xf>
    <xf numFmtId="166" fontId="4" fillId="2" borderId="0" xfId="0" applyNumberFormat="1" applyFont="1" applyFill="1" applyBorder="1" applyAlignment="1">
      <alignment vertical="center"/>
    </xf>
    <xf numFmtId="166" fontId="17" fillId="2" borderId="0" xfId="0" applyNumberFormat="1" applyFont="1" applyFill="1" applyBorder="1" applyAlignment="1">
      <alignment horizontal="left" vertical="center"/>
    </xf>
    <xf numFmtId="0" fontId="17" fillId="2" borderId="0" xfId="0" applyFont="1" applyFill="1" applyBorder="1" applyAlignment="1">
      <alignment horizontal="right" vertical="center"/>
    </xf>
    <xf numFmtId="0" fontId="17" fillId="2" borderId="0" xfId="0" applyFont="1" applyFill="1" applyBorder="1" applyAlignment="1">
      <alignment horizontal="left" vertical="center"/>
    </xf>
    <xf numFmtId="0" fontId="19" fillId="2" borderId="0" xfId="0" applyFont="1" applyFill="1" applyAlignment="1">
      <alignment vertical="center"/>
    </xf>
    <xf numFmtId="164" fontId="4" fillId="2" borderId="0" xfId="0" applyNumberFormat="1" applyFont="1" applyFill="1" applyBorder="1" applyAlignment="1">
      <alignment vertical="center"/>
    </xf>
    <xf numFmtId="0" fontId="17" fillId="2" borderId="10" xfId="0" applyFont="1" applyFill="1" applyBorder="1" applyAlignment="1">
      <alignment horizontal="right" vertical="center" wrapText="1"/>
    </xf>
    <xf numFmtId="0" fontId="17" fillId="2" borderId="10" xfId="0" applyFont="1" applyFill="1" applyBorder="1" applyAlignment="1">
      <alignment horizontal="right" vertical="center"/>
    </xf>
    <xf numFmtId="0" fontId="17" fillId="2" borderId="7" xfId="0" applyFont="1" applyFill="1" applyBorder="1" applyAlignment="1">
      <alignment horizontal="right" vertical="center"/>
    </xf>
    <xf numFmtId="164" fontId="17" fillId="2" borderId="0" xfId="1" applyNumberFormat="1" applyFont="1" applyFill="1" applyBorder="1" applyAlignment="1">
      <alignment vertical="center"/>
    </xf>
    <xf numFmtId="166" fontId="4" fillId="2" borderId="0" xfId="0" applyNumberFormat="1" applyFont="1" applyFill="1" applyBorder="1" applyAlignment="1">
      <alignment horizontal="right" vertical="center"/>
    </xf>
    <xf numFmtId="0" fontId="4" fillId="2" borderId="0" xfId="0" applyFont="1" applyFill="1" applyBorder="1" applyAlignment="1">
      <alignment vertical="top"/>
    </xf>
    <xf numFmtId="0" fontId="4" fillId="2" borderId="1" xfId="0" applyFont="1" applyFill="1" applyBorder="1" applyAlignment="1">
      <alignment vertical="top"/>
    </xf>
    <xf numFmtId="0" fontId="1" fillId="2" borderId="0" xfId="0" applyFont="1" applyFill="1" applyBorder="1"/>
    <xf numFmtId="0" fontId="20" fillId="2" borderId="0" xfId="0" applyFont="1" applyFill="1" applyBorder="1" applyAlignment="1">
      <alignment horizontal="left"/>
    </xf>
    <xf numFmtId="0" fontId="21" fillId="2" borderId="0" xfId="2" applyFont="1" applyFill="1" applyAlignment="1" applyProtection="1">
      <alignment horizontal="right" vertical="top"/>
    </xf>
    <xf numFmtId="0" fontId="1" fillId="2" borderId="0" xfId="0" applyFont="1" applyFill="1" applyBorder="1" applyAlignment="1">
      <alignment horizontal="right"/>
    </xf>
    <xf numFmtId="0" fontId="15" fillId="2" borderId="0" xfId="2" applyFont="1" applyFill="1" applyBorder="1" applyAlignment="1" applyProtection="1">
      <alignment horizontal="right" vertical="top"/>
    </xf>
    <xf numFmtId="0" fontId="4" fillId="2" borderId="9" xfId="0" applyFont="1" applyFill="1" applyBorder="1" applyAlignment="1">
      <alignment horizontal="right" vertical="center" wrapText="1"/>
    </xf>
    <xf numFmtId="167" fontId="6" fillId="4" borderId="5" xfId="1" applyNumberFormat="1" applyFont="1" applyFill="1" applyBorder="1" applyAlignment="1">
      <alignment horizontal="right" vertical="center"/>
    </xf>
    <xf numFmtId="0" fontId="25" fillId="2" borderId="0" xfId="0" applyFont="1" applyFill="1" applyBorder="1" applyAlignment="1">
      <alignment vertical="center"/>
    </xf>
    <xf numFmtId="0" fontId="4" fillId="2" borderId="1" xfId="0" applyFont="1" applyFill="1" applyBorder="1" applyAlignment="1">
      <alignment horizontal="left" vertical="center" indent="1"/>
    </xf>
    <xf numFmtId="167" fontId="4" fillId="2" borderId="3" xfId="1" applyNumberFormat="1" applyFont="1" applyFill="1" applyBorder="1" applyAlignment="1">
      <alignment horizontal="right" vertical="center"/>
    </xf>
    <xf numFmtId="164" fontId="17" fillId="2" borderId="1" xfId="1" applyNumberFormat="1" applyFont="1" applyFill="1" applyBorder="1" applyAlignment="1">
      <alignment horizontal="left" vertical="center"/>
    </xf>
    <xf numFmtId="167" fontId="4" fillId="2" borderId="1" xfId="1" applyNumberFormat="1" applyFont="1" applyFill="1" applyBorder="1" applyAlignment="1">
      <alignment horizontal="right" vertical="center"/>
    </xf>
    <xf numFmtId="164" fontId="17" fillId="2" borderId="11" xfId="1" applyNumberFormat="1" applyFont="1" applyFill="1" applyBorder="1" applyAlignment="1">
      <alignment horizontal="left" vertical="center"/>
    </xf>
    <xf numFmtId="0" fontId="17" fillId="2" borderId="0" xfId="0" applyFont="1" applyFill="1" applyBorder="1" applyAlignment="1">
      <alignment horizontal="right"/>
    </xf>
    <xf numFmtId="0" fontId="4" fillId="2" borderId="0" xfId="0" applyFont="1" applyFill="1" applyBorder="1" applyAlignment="1"/>
    <xf numFmtId="166" fontId="4" fillId="2" borderId="0" xfId="0" applyNumberFormat="1" applyFont="1" applyFill="1" applyBorder="1" applyAlignment="1"/>
    <xf numFmtId="0" fontId="2" fillId="2" borderId="0" xfId="0" applyFont="1" applyFill="1" applyBorder="1" applyAlignment="1"/>
    <xf numFmtId="0" fontId="19" fillId="2" borderId="0" xfId="0" applyFont="1" applyFill="1" applyAlignment="1"/>
    <xf numFmtId="164" fontId="4" fillId="2" borderId="0" xfId="0" applyNumberFormat="1" applyFont="1" applyFill="1" applyBorder="1" applyAlignment="1"/>
    <xf numFmtId="0" fontId="4" fillId="2" borderId="0" xfId="0" applyNumberFormat="1" applyFont="1" applyFill="1" applyBorder="1" applyAlignment="1">
      <alignment horizontal="left"/>
    </xf>
    <xf numFmtId="0" fontId="4" fillId="2" borderId="0" xfId="0" applyFont="1" applyFill="1" applyBorder="1" applyAlignment="1">
      <alignment horizontal="left"/>
    </xf>
    <xf numFmtId="166" fontId="2" fillId="2" borderId="0" xfId="0" applyNumberFormat="1" applyFont="1" applyFill="1" applyBorder="1" applyAlignment="1"/>
    <xf numFmtId="0" fontId="4" fillId="2" borderId="3" xfId="0" applyFont="1" applyFill="1" applyBorder="1" applyAlignment="1">
      <alignment horizontal="left" vertical="top"/>
    </xf>
    <xf numFmtId="0" fontId="4" fillId="2" borderId="1" xfId="0" applyFont="1" applyFill="1" applyBorder="1" applyAlignment="1">
      <alignment horizontal="left" vertical="top"/>
    </xf>
    <xf numFmtId="0" fontId="4" fillId="2" borderId="3" xfId="0" applyFont="1" applyFill="1" applyBorder="1" applyAlignment="1">
      <alignment horizontal="left" vertical="top" wrapText="1"/>
    </xf>
    <xf numFmtId="9" fontId="2" fillId="2" borderId="0" xfId="7" applyFont="1" applyFill="1" applyBorder="1" applyAlignment="1">
      <alignment vertical="center"/>
    </xf>
    <xf numFmtId="0" fontId="4" fillId="2" borderId="3" xfId="0" applyFont="1" applyFill="1" applyBorder="1" applyAlignment="1">
      <alignment horizontal="left" vertical="top"/>
    </xf>
    <xf numFmtId="0" fontId="4" fillId="2" borderId="3" xfId="0" applyFont="1" applyFill="1" applyBorder="1" applyAlignment="1">
      <alignment horizontal="left" vertical="top" wrapText="1"/>
    </xf>
    <xf numFmtId="0" fontId="4" fillId="2" borderId="1" xfId="0" applyFont="1" applyFill="1" applyBorder="1" applyAlignment="1">
      <alignment horizontal="left" vertical="top"/>
    </xf>
    <xf numFmtId="0" fontId="4" fillId="2" borderId="3" xfId="0" applyFont="1" applyFill="1" applyBorder="1" applyAlignment="1">
      <alignment horizontal="left" vertical="top"/>
    </xf>
    <xf numFmtId="0" fontId="4" fillId="2" borderId="3" xfId="0" applyFont="1" applyFill="1" applyBorder="1" applyAlignment="1">
      <alignment horizontal="left" vertical="top" wrapText="1"/>
    </xf>
    <xf numFmtId="0" fontId="4" fillId="2" borderId="1" xfId="0" applyFont="1" applyFill="1" applyBorder="1" applyAlignment="1">
      <alignment horizontal="left" vertical="top"/>
    </xf>
    <xf numFmtId="0" fontId="27" fillId="2" borderId="0" xfId="4" applyFont="1" applyFill="1"/>
    <xf numFmtId="0" fontId="27" fillId="2" borderId="0" xfId="4" applyFont="1" applyFill="1" applyAlignment="1">
      <alignment horizontal="right"/>
    </xf>
    <xf numFmtId="0" fontId="29" fillId="2" borderId="0" xfId="2" applyFont="1" applyFill="1" applyAlignment="1" applyProtection="1">
      <alignment horizontal="right" vertical="top"/>
    </xf>
    <xf numFmtId="0" fontId="9" fillId="2" borderId="0" xfId="4" applyFont="1" applyFill="1"/>
    <xf numFmtId="0" fontId="31" fillId="2" borderId="0" xfId="4" applyFont="1" applyFill="1"/>
    <xf numFmtId="0" fontId="31" fillId="2" borderId="0" xfId="4" applyFont="1" applyFill="1" applyAlignment="1">
      <alignment vertical="top"/>
    </xf>
    <xf numFmtId="0" fontId="32" fillId="2" borderId="0" xfId="4" applyFont="1" applyFill="1"/>
    <xf numFmtId="0" fontId="31" fillId="2" borderId="0" xfId="4" applyFont="1" applyFill="1" applyAlignment="1">
      <alignment horizontal="left" vertical="top"/>
    </xf>
    <xf numFmtId="0" fontId="31" fillId="2" borderId="0" xfId="4" applyFont="1" applyFill="1" applyAlignment="1">
      <alignment horizontal="right" vertical="top" wrapText="1"/>
    </xf>
    <xf numFmtId="0" fontId="31" fillId="2" borderId="0" xfId="4" quotePrefix="1" applyFont="1" applyFill="1" applyAlignment="1">
      <alignment horizontal="left" vertical="top" wrapText="1"/>
    </xf>
    <xf numFmtId="0" fontId="31" fillId="2" borderId="0" xfId="4" applyFont="1" applyFill="1" applyAlignment="1">
      <alignment horizontal="left" vertical="top" wrapText="1"/>
    </xf>
    <xf numFmtId="0" fontId="31" fillId="2" borderId="0" xfId="4" applyFont="1" applyFill="1" applyBorder="1"/>
    <xf numFmtId="0" fontId="31" fillId="2" borderId="1" xfId="4" applyFont="1" applyFill="1" applyBorder="1"/>
    <xf numFmtId="0" fontId="32" fillId="2" borderId="0" xfId="4" applyFont="1" applyFill="1" applyBorder="1"/>
    <xf numFmtId="0" fontId="4" fillId="2" borderId="0" xfId="4" applyFill="1" applyBorder="1"/>
    <xf numFmtId="0" fontId="28" fillId="2" borderId="0" xfId="4" applyFont="1" applyFill="1"/>
    <xf numFmtId="0" fontId="4" fillId="2" borderId="0" xfId="4" applyFont="1" applyFill="1"/>
    <xf numFmtId="0" fontId="23" fillId="5" borderId="0" xfId="6" applyFont="1" applyFill="1" applyAlignment="1">
      <alignment vertical="top"/>
    </xf>
    <xf numFmtId="0" fontId="7" fillId="2" borderId="0" xfId="4" applyFont="1" applyFill="1" applyAlignment="1">
      <alignment vertical="top"/>
    </xf>
    <xf numFmtId="0" fontId="8" fillId="2" borderId="0" xfId="5" applyFont="1" applyFill="1" applyAlignment="1">
      <alignment vertical="top"/>
    </xf>
    <xf numFmtId="0" fontId="23" fillId="2" borderId="0" xfId="6" applyFont="1" applyFill="1" applyAlignment="1">
      <alignment vertical="top"/>
    </xf>
    <xf numFmtId="0" fontId="24" fillId="2" borderId="0" xfId="6" applyFont="1" applyFill="1" applyAlignment="1">
      <alignment vertical="top"/>
    </xf>
    <xf numFmtId="0" fontId="4" fillId="2" borderId="0" xfId="6" applyFill="1" applyAlignment="1">
      <alignment vertical="top"/>
    </xf>
    <xf numFmtId="0" fontId="25" fillId="2" borderId="0" xfId="6" applyFont="1" applyFill="1" applyBorder="1" applyAlignment="1">
      <alignment vertical="top"/>
    </xf>
    <xf numFmtId="0" fontId="4" fillId="2" borderId="0" xfId="6" applyFont="1" applyFill="1" applyBorder="1" applyAlignment="1">
      <alignment horizontal="right" vertical="top" wrapText="1"/>
    </xf>
    <xf numFmtId="14" fontId="4" fillId="2" borderId="12" xfId="6" applyNumberFormat="1" applyFont="1" applyFill="1" applyBorder="1" applyAlignment="1">
      <alignment horizontal="right" vertical="top" wrapText="1"/>
    </xf>
    <xf numFmtId="14" fontId="4" fillId="2" borderId="12" xfId="6" quotePrefix="1" applyNumberFormat="1" applyFont="1" applyFill="1" applyBorder="1" applyAlignment="1">
      <alignment horizontal="right" vertical="top" wrapText="1"/>
    </xf>
    <xf numFmtId="0" fontId="4" fillId="2" borderId="0" xfId="6" applyFill="1" applyBorder="1" applyAlignment="1">
      <alignment vertical="top"/>
    </xf>
    <xf numFmtId="0" fontId="4" fillId="2" borderId="0" xfId="6" applyNumberFormat="1" applyFont="1" applyFill="1" applyAlignment="1">
      <alignment horizontal="left"/>
    </xf>
    <xf numFmtId="0" fontId="23" fillId="2" borderId="0" xfId="6" applyFont="1" applyFill="1"/>
    <xf numFmtId="0" fontId="4" fillId="2" borderId="0" xfId="6" applyFill="1"/>
    <xf numFmtId="0" fontId="22" fillId="5" borderId="0" xfId="0" applyFont="1" applyFill="1" applyAlignment="1">
      <alignment vertical="top"/>
    </xf>
    <xf numFmtId="0" fontId="23" fillId="5" borderId="0" xfId="0" applyFont="1" applyFill="1" applyAlignment="1">
      <alignment vertical="top"/>
    </xf>
    <xf numFmtId="0" fontId="23" fillId="5" borderId="0" xfId="6" applyFont="1" applyFill="1" applyAlignment="1">
      <alignment horizontal="left" vertical="top"/>
    </xf>
    <xf numFmtId="0" fontId="4" fillId="5" borderId="0" xfId="6" applyFont="1" applyFill="1" applyAlignment="1">
      <alignment horizontal="left" vertical="center"/>
    </xf>
    <xf numFmtId="0" fontId="17" fillId="2" borderId="0" xfId="0" applyFont="1" applyFill="1" applyBorder="1" applyAlignment="1">
      <alignment horizontal="right" vertical="top"/>
    </xf>
    <xf numFmtId="0" fontId="4" fillId="2" borderId="3" xfId="0" applyFont="1" applyFill="1" applyBorder="1" applyAlignment="1">
      <alignment horizontal="left" vertical="top"/>
    </xf>
    <xf numFmtId="0" fontId="4" fillId="2" borderId="3" xfId="0" applyFont="1" applyFill="1" applyBorder="1" applyAlignment="1">
      <alignment horizontal="left" vertical="top" wrapText="1"/>
    </xf>
    <xf numFmtId="0" fontId="4" fillId="2" borderId="1" xfId="0" applyFont="1" applyFill="1" applyBorder="1" applyAlignment="1">
      <alignment horizontal="left" vertical="top"/>
    </xf>
    <xf numFmtId="14" fontId="4" fillId="2" borderId="13" xfId="6" quotePrefix="1" applyNumberFormat="1" applyFont="1" applyFill="1" applyBorder="1" applyAlignment="1">
      <alignment horizontal="right" vertical="top" wrapText="1"/>
    </xf>
    <xf numFmtId="0" fontId="4" fillId="0" borderId="0" xfId="0" applyFont="1" applyFill="1" applyBorder="1" applyAlignment="1"/>
    <xf numFmtId="0" fontId="19" fillId="0" borderId="0" xfId="0" applyFont="1" applyFill="1" applyAlignment="1"/>
    <xf numFmtId="0" fontId="2" fillId="0" borderId="0" xfId="0" applyFont="1" applyFill="1" applyBorder="1"/>
    <xf numFmtId="164" fontId="17" fillId="2" borderId="0" xfId="1" applyNumberFormat="1" applyFont="1" applyFill="1" applyBorder="1" applyAlignment="1">
      <alignment horizontal="center" vertical="center"/>
    </xf>
    <xf numFmtId="164" fontId="17" fillId="2" borderId="1" xfId="1" applyNumberFormat="1" applyFont="1" applyFill="1" applyBorder="1" applyAlignment="1">
      <alignment horizontal="center" vertical="center"/>
    </xf>
    <xf numFmtId="0" fontId="4" fillId="6" borderId="0" xfId="0" applyFont="1" applyFill="1" applyBorder="1" applyAlignment="1"/>
    <xf numFmtId="0" fontId="4" fillId="2" borderId="3"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1" xfId="0" applyFont="1" applyFill="1" applyBorder="1" applyAlignment="1">
      <alignment horizontal="left" vertical="top"/>
    </xf>
    <xf numFmtId="0" fontId="26" fillId="2" borderId="13" xfId="3" applyFont="1" applyFill="1" applyBorder="1" applyAlignment="1" applyProtection="1">
      <alignment horizontal="left" vertical="top" wrapText="1"/>
    </xf>
    <xf numFmtId="0" fontId="26" fillId="2" borderId="12" xfId="3" applyFont="1" applyFill="1" applyBorder="1" applyAlignment="1" applyProtection="1">
      <alignment horizontal="left" vertical="top" wrapText="1"/>
    </xf>
    <xf numFmtId="0" fontId="33" fillId="2" borderId="0" xfId="4" applyFont="1" applyFill="1" applyAlignment="1">
      <alignment horizontal="left" vertical="top"/>
    </xf>
    <xf numFmtId="0" fontId="30" fillId="2" borderId="0" xfId="4" applyFont="1" applyFill="1" applyAlignment="1">
      <alignment horizontal="left" vertical="top"/>
    </xf>
    <xf numFmtId="0" fontId="31" fillId="2" borderId="0" xfId="4" applyFont="1" applyFill="1" applyAlignment="1">
      <alignment horizontal="left" vertical="top"/>
    </xf>
    <xf numFmtId="0" fontId="31" fillId="2" borderId="0" xfId="4" applyFont="1" applyFill="1" applyAlignment="1">
      <alignment horizontal="left" vertical="top" wrapText="1"/>
    </xf>
    <xf numFmtId="0" fontId="31" fillId="2" borderId="0" xfId="4" applyFont="1" applyFill="1" applyAlignment="1">
      <alignment horizontal="left" vertical="center"/>
    </xf>
    <xf numFmtId="0" fontId="31" fillId="2" borderId="0" xfId="4" applyFont="1" applyFill="1" applyAlignment="1">
      <alignment horizontal="left" wrapText="1"/>
    </xf>
    <xf numFmtId="0" fontId="6" fillId="4" borderId="0" xfId="0" applyFont="1" applyFill="1" applyBorder="1" applyAlignment="1">
      <alignment horizontal="left" vertical="center" wrapText="1"/>
    </xf>
    <xf numFmtId="0" fontId="6" fillId="4" borderId="4" xfId="0" applyFont="1" applyFill="1" applyBorder="1" applyAlignment="1">
      <alignment horizontal="left" vertical="center" wrapText="1"/>
    </xf>
    <xf numFmtId="0" fontId="4" fillId="2" borderId="3"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11" xfId="0" applyFont="1" applyFill="1" applyBorder="1" applyAlignment="1">
      <alignment horizontal="left" vertical="top"/>
    </xf>
    <xf numFmtId="0" fontId="4" fillId="2" borderId="3" xfId="0" applyFont="1" applyFill="1" applyBorder="1" applyAlignment="1">
      <alignment horizontal="left" vertical="top"/>
    </xf>
    <xf numFmtId="0" fontId="4" fillId="2" borderId="1" xfId="0" applyFont="1" applyFill="1" applyBorder="1" applyAlignment="1">
      <alignment horizontal="left" vertical="top"/>
    </xf>
    <xf numFmtId="0" fontId="6" fillId="3" borderId="0" xfId="0" applyFont="1" applyFill="1" applyBorder="1" applyAlignment="1">
      <alignment horizontal="left" vertical="center" wrapText="1"/>
    </xf>
    <xf numFmtId="0" fontId="4" fillId="2" borderId="7" xfId="0" applyFont="1" applyFill="1" applyBorder="1" applyAlignment="1">
      <alignment horizontal="left" vertical="center"/>
    </xf>
    <xf numFmtId="0" fontId="4" fillId="2" borderId="9" xfId="0" applyFont="1" applyFill="1" applyBorder="1" applyAlignment="1">
      <alignment horizontal="left" vertical="center"/>
    </xf>
    <xf numFmtId="0" fontId="6" fillId="2" borderId="8" xfId="0" applyFont="1" applyFill="1" applyBorder="1" applyAlignment="1">
      <alignment horizontal="left" vertical="center"/>
    </xf>
    <xf numFmtId="0" fontId="6" fillId="2" borderId="6" xfId="0" applyFont="1" applyFill="1" applyBorder="1" applyAlignment="1">
      <alignment horizontal="left" vertical="center"/>
    </xf>
    <xf numFmtId="0" fontId="6" fillId="2" borderId="2" xfId="0" applyFont="1" applyFill="1" applyBorder="1" applyAlignment="1">
      <alignment horizontal="left" vertical="center"/>
    </xf>
    <xf numFmtId="0" fontId="4" fillId="2" borderId="6"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left" vertical="top"/>
    </xf>
    <xf numFmtId="0" fontId="4" fillId="2" borderId="7" xfId="0" applyFont="1" applyFill="1" applyBorder="1" applyAlignment="1">
      <alignment horizontal="left" vertical="top"/>
    </xf>
    <xf numFmtId="0" fontId="4" fillId="2" borderId="0" xfId="0" applyFont="1" applyFill="1" applyBorder="1" applyAlignment="1">
      <alignment horizontal="left" vertical="top" wrapText="1"/>
    </xf>
    <xf numFmtId="0" fontId="4" fillId="2" borderId="10" xfId="0" applyFont="1" applyFill="1" applyBorder="1" applyAlignment="1">
      <alignment horizontal="left" vertical="top"/>
    </xf>
    <xf numFmtId="167" fontId="2" fillId="2" borderId="0" xfId="0" applyNumberFormat="1" applyFont="1" applyFill="1" applyBorder="1" applyAlignment="1">
      <alignment vertical="center"/>
    </xf>
  </cellXfs>
  <cellStyles count="8">
    <cellStyle name="Lien hypertexte" xfId="2" builtinId="8"/>
    <cellStyle name="Link 2" xfId="3" xr:uid="{00000000-0005-0000-0000-000001000000}"/>
    <cellStyle name="Milliers" xfId="1" builtinId="3"/>
    <cellStyle name="Normal" xfId="0" builtinId="0"/>
    <cellStyle name="Pourcentage" xfId="7" builtinId="5"/>
    <cellStyle name="Standard 2" xfId="4" xr:uid="{00000000-0005-0000-0000-000005000000}"/>
    <cellStyle name="Standard 2 2" xfId="6" xr:uid="{00000000-0005-0000-0000-000006000000}"/>
    <cellStyle name="Standard_eT5.01-z-tot 2" xfId="5" xr:uid="{00000000-0005-0000-0000-000007000000}"/>
  </cellStyles>
  <dxfs count="0"/>
  <tableStyles count="0" defaultTableStyle="TableStyleMedium9" defaultPivotStyle="PivotStyleLight16"/>
  <colors>
    <mruColors>
      <color rgb="FFC5D9F1"/>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25"/>
  <sheetViews>
    <sheetView tabSelected="1" workbookViewId="0"/>
  </sheetViews>
  <sheetFormatPr baseColWidth="10" defaultColWidth="11" defaultRowHeight="10" x14ac:dyDescent="0.2"/>
  <cols>
    <col min="1" max="1" width="3.58203125" style="5" customWidth="1"/>
    <col min="2" max="2" width="7.58203125" style="5" customWidth="1"/>
    <col min="3" max="3" width="16.58203125" style="5" customWidth="1"/>
    <col min="4" max="4" width="17.5" style="5" customWidth="1"/>
    <col min="5" max="5" width="4.08203125" style="5" customWidth="1"/>
    <col min="6" max="6" width="18" style="5" customWidth="1"/>
    <col min="7" max="7" width="1.4140625" style="5" customWidth="1"/>
    <col min="8" max="16384" width="11" style="5"/>
  </cols>
  <sheetData>
    <row r="1" spans="2:6" ht="18" customHeight="1" x14ac:dyDescent="0.2">
      <c r="B1" s="113"/>
      <c r="C1" s="113"/>
      <c r="D1" s="114"/>
      <c r="E1" s="6"/>
      <c r="F1" s="6"/>
    </row>
    <row r="2" spans="2:6" ht="20.25" customHeight="1" x14ac:dyDescent="0.2">
      <c r="B2" s="126" t="s">
        <v>28</v>
      </c>
      <c r="C2" s="126"/>
      <c r="D2" s="127"/>
      <c r="E2" s="6"/>
      <c r="F2" s="6"/>
    </row>
    <row r="3" spans="2:6" s="98" customFormat="1" ht="20.25" customHeight="1" x14ac:dyDescent="0.3">
      <c r="B3" s="128" t="s">
        <v>58</v>
      </c>
      <c r="C3" s="128"/>
      <c r="D3" s="112"/>
      <c r="E3" s="7"/>
      <c r="F3" s="7"/>
    </row>
    <row r="4" spans="2:6" s="98" customFormat="1" ht="15.5" x14ac:dyDescent="0.3">
      <c r="B4" s="129" t="s">
        <v>83</v>
      </c>
      <c r="C4" s="129"/>
      <c r="D4" s="112"/>
      <c r="E4" s="7"/>
      <c r="F4" s="7"/>
    </row>
    <row r="5" spans="2:6" s="117" customFormat="1" ht="20" x14ac:dyDescent="0.3">
      <c r="B5" s="115"/>
      <c r="C5" s="115"/>
      <c r="D5" s="116"/>
    </row>
    <row r="6" spans="2:6" s="117" customFormat="1" ht="30" customHeight="1" x14ac:dyDescent="0.3">
      <c r="B6" s="118" t="s">
        <v>75</v>
      </c>
      <c r="C6" s="118"/>
      <c r="D6" s="119" t="s">
        <v>76</v>
      </c>
    </row>
    <row r="7" spans="2:6" s="117" customFormat="1" ht="30" customHeight="1" x14ac:dyDescent="0.3">
      <c r="B7" s="145" t="s">
        <v>31</v>
      </c>
      <c r="C7" s="145"/>
      <c r="D7" s="120"/>
    </row>
    <row r="8" spans="2:6" s="117" customFormat="1" ht="30" customHeight="1" x14ac:dyDescent="0.3">
      <c r="B8" s="145">
        <v>2020</v>
      </c>
      <c r="C8" s="145"/>
      <c r="D8" s="121" t="s">
        <v>100</v>
      </c>
    </row>
    <row r="9" spans="2:6" s="117" customFormat="1" ht="30" customHeight="1" x14ac:dyDescent="0.3">
      <c r="B9" s="145">
        <v>2019</v>
      </c>
      <c r="C9" s="145"/>
      <c r="D9" s="121" t="s">
        <v>100</v>
      </c>
    </row>
    <row r="10" spans="2:6" s="117" customFormat="1" ht="30" customHeight="1" x14ac:dyDescent="0.3">
      <c r="B10" s="145">
        <v>2018</v>
      </c>
      <c r="C10" s="145"/>
      <c r="D10" s="121" t="s">
        <v>100</v>
      </c>
    </row>
    <row r="11" spans="2:6" s="117" customFormat="1" ht="30" customHeight="1" x14ac:dyDescent="0.3">
      <c r="B11" s="145">
        <v>2017</v>
      </c>
      <c r="C11" s="145"/>
      <c r="D11" s="121" t="s">
        <v>100</v>
      </c>
    </row>
    <row r="12" spans="2:6" s="117" customFormat="1" ht="30" customHeight="1" x14ac:dyDescent="0.3">
      <c r="B12" s="145">
        <v>2016</v>
      </c>
      <c r="C12" s="145"/>
      <c r="D12" s="121" t="s">
        <v>100</v>
      </c>
    </row>
    <row r="13" spans="2:6" s="117" customFormat="1" ht="30" customHeight="1" x14ac:dyDescent="0.3">
      <c r="B13" s="145">
        <v>2015</v>
      </c>
      <c r="C13" s="145"/>
      <c r="D13" s="121" t="s">
        <v>100</v>
      </c>
    </row>
    <row r="14" spans="2:6" s="117" customFormat="1" ht="30" customHeight="1" x14ac:dyDescent="0.3">
      <c r="B14" s="145">
        <v>2014</v>
      </c>
      <c r="C14" s="145"/>
      <c r="D14" s="121" t="s">
        <v>100</v>
      </c>
    </row>
    <row r="15" spans="2:6" s="117" customFormat="1" ht="30" customHeight="1" x14ac:dyDescent="0.3">
      <c r="B15" s="145">
        <v>2013</v>
      </c>
      <c r="C15" s="145"/>
      <c r="D15" s="121" t="s">
        <v>100</v>
      </c>
    </row>
    <row r="16" spans="2:6" s="117" customFormat="1" ht="30" customHeight="1" x14ac:dyDescent="0.3">
      <c r="B16" s="145">
        <v>2012</v>
      </c>
      <c r="C16" s="145"/>
      <c r="D16" s="121" t="s">
        <v>100</v>
      </c>
    </row>
    <row r="17" spans="2:5" s="117" customFormat="1" ht="30" customHeight="1" x14ac:dyDescent="0.3">
      <c r="B17" s="145">
        <v>2011</v>
      </c>
      <c r="C17" s="145"/>
      <c r="D17" s="121" t="s">
        <v>100</v>
      </c>
    </row>
    <row r="18" spans="2:5" s="117" customFormat="1" ht="30" customHeight="1" x14ac:dyDescent="0.3">
      <c r="B18" s="144">
        <v>2010</v>
      </c>
      <c r="C18" s="144"/>
      <c r="D18" s="134" t="s">
        <v>100</v>
      </c>
      <c r="E18" s="122"/>
    </row>
    <row r="19" spans="2:5" ht="5.25" customHeight="1" x14ac:dyDescent="0.2">
      <c r="E19" s="109"/>
    </row>
    <row r="20" spans="2:5" ht="14.25" customHeight="1" x14ac:dyDescent="0.2">
      <c r="B20" s="5" t="s">
        <v>77</v>
      </c>
      <c r="C20" s="5" t="s">
        <v>78</v>
      </c>
      <c r="E20" s="109"/>
    </row>
    <row r="21" spans="2:5" ht="5.25" customHeight="1" x14ac:dyDescent="0.2">
      <c r="E21" s="109"/>
    </row>
    <row r="22" spans="2:5" ht="14.25" customHeight="1" x14ac:dyDescent="0.2">
      <c r="B22" s="5" t="s">
        <v>79</v>
      </c>
      <c r="C22" s="5" t="s">
        <v>80</v>
      </c>
    </row>
    <row r="23" spans="2:5" ht="14.25" customHeight="1" x14ac:dyDescent="0.2">
      <c r="C23" s="5" t="s">
        <v>81</v>
      </c>
    </row>
    <row r="24" spans="2:5" ht="5.25" customHeight="1" x14ac:dyDescent="0.2"/>
    <row r="25" spans="2:5" s="125" customFormat="1" ht="14.25" customHeight="1" x14ac:dyDescent="0.35">
      <c r="B25" s="123" t="s">
        <v>95</v>
      </c>
      <c r="C25" s="124"/>
      <c r="D25" s="124"/>
    </row>
  </sheetData>
  <mergeCells count="12">
    <mergeCell ref="B18:C18"/>
    <mergeCell ref="B7:C7"/>
    <mergeCell ref="B13:C13"/>
    <mergeCell ref="B14:C14"/>
    <mergeCell ref="B15:C15"/>
    <mergeCell ref="B16:C16"/>
    <mergeCell ref="B17:C17"/>
    <mergeCell ref="B12:C12"/>
    <mergeCell ref="B11:C11"/>
    <mergeCell ref="B10:C10"/>
    <mergeCell ref="B9:C9"/>
    <mergeCell ref="B8:C8"/>
  </mergeCells>
  <hyperlinks>
    <hyperlink ref="B7:C7" location="Terminologie!A1" display="Terminologie" xr:uid="{00000000-0004-0000-0000-000000000000}"/>
    <hyperlink ref="B13:C13" location="'2015'!A1" display="'2015'!A1" xr:uid="{00000000-0004-0000-0000-000001000000}"/>
    <hyperlink ref="B14:C14" location="'2014'!A1" display="'2014'!A1" xr:uid="{00000000-0004-0000-0000-000002000000}"/>
    <hyperlink ref="B15:C15" location="'2013'!A1" display="'2013'!A1" xr:uid="{00000000-0004-0000-0000-000003000000}"/>
    <hyperlink ref="B16:C16" location="'2012'!A1" display="'2012'!A1" xr:uid="{00000000-0004-0000-0000-000004000000}"/>
    <hyperlink ref="B17:C17" location="'2011'!A1" display="'2011'!A1" xr:uid="{00000000-0004-0000-0000-000005000000}"/>
    <hyperlink ref="B18:C18" location="'2010'!A1" display="'2010'!A1" xr:uid="{00000000-0004-0000-0000-000006000000}"/>
    <hyperlink ref="B12:C12" location="'2016'!A1" display="'2016'!A1" xr:uid="{00000000-0004-0000-0000-000007000000}"/>
    <hyperlink ref="B11:C11" location="'2017'!A1" display="'2017'!A1" xr:uid="{00000000-0004-0000-0000-000008000000}"/>
    <hyperlink ref="B10:C10" location="'2018'!A1" display="'2018'!A1" xr:uid="{00000000-0004-0000-0000-000009000000}"/>
    <hyperlink ref="B9:C9" location="'2019'!A1" display="'2019'!A1" xr:uid="{00000000-0004-0000-0000-00000A000000}"/>
    <hyperlink ref="B8:C8" location="'2020'!A1" display="'2020'!A1" xr:uid="{DE679EB2-31AA-443E-A130-439EC1CFB1A2}"/>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workbookViewId="0"/>
  </sheetViews>
  <sheetFormatPr baseColWidth="10" defaultColWidth="11" defaultRowHeight="11.5" x14ac:dyDescent="0.3"/>
  <cols>
    <col min="1" max="3" width="2" style="110" customWidth="1"/>
    <col min="4" max="4" width="110.58203125" style="110" customWidth="1"/>
    <col min="5" max="5" width="2.08203125" style="111" customWidth="1"/>
    <col min="6" max="16384" width="11" style="111"/>
  </cols>
  <sheetData>
    <row r="1" spans="1:5" s="98" customFormat="1" ht="15" customHeight="1" x14ac:dyDescent="0.4">
      <c r="A1" s="95"/>
      <c r="B1" s="95"/>
      <c r="C1" s="96"/>
      <c r="D1" s="95"/>
      <c r="E1" s="97" t="s">
        <v>15</v>
      </c>
    </row>
    <row r="2" spans="1:5" s="98" customFormat="1" ht="18" customHeight="1" x14ac:dyDescent="0.4">
      <c r="A2" s="95"/>
      <c r="B2" s="147" t="s">
        <v>29</v>
      </c>
      <c r="C2" s="147"/>
      <c r="D2" s="147"/>
    </row>
    <row r="3" spans="1:5" s="101" customFormat="1" ht="15" customHeight="1" x14ac:dyDescent="0.35">
      <c r="A3" s="99"/>
      <c r="B3" s="100"/>
      <c r="C3" s="148"/>
      <c r="D3" s="148"/>
    </row>
    <row r="4" spans="1:5" s="101" customFormat="1" ht="18" customHeight="1" x14ac:dyDescent="0.35">
      <c r="A4" s="99"/>
      <c r="B4" s="102"/>
      <c r="C4" s="146" t="s">
        <v>11</v>
      </c>
      <c r="D4" s="146"/>
    </row>
    <row r="5" spans="1:5" s="101" customFormat="1" ht="15" customHeight="1" x14ac:dyDescent="0.35">
      <c r="A5" s="99"/>
      <c r="B5" s="102"/>
      <c r="C5" s="149" t="s">
        <v>16</v>
      </c>
      <c r="D5" s="149"/>
    </row>
    <row r="6" spans="1:5" s="101" customFormat="1" ht="15" customHeight="1" x14ac:dyDescent="0.35">
      <c r="A6" s="99"/>
      <c r="B6" s="102"/>
      <c r="C6" s="103" t="s">
        <v>14</v>
      </c>
      <c r="D6" s="104" t="s">
        <v>39</v>
      </c>
    </row>
    <row r="7" spans="1:5" s="101" customFormat="1" ht="15" customHeight="1" x14ac:dyDescent="0.35">
      <c r="A7" s="99"/>
      <c r="B7" s="102"/>
      <c r="C7" s="103" t="s">
        <v>14</v>
      </c>
      <c r="D7" s="104" t="s">
        <v>40</v>
      </c>
    </row>
    <row r="8" spans="1:5" s="101" customFormat="1" ht="15" customHeight="1" x14ac:dyDescent="0.35">
      <c r="A8" s="99"/>
      <c r="B8" s="102"/>
      <c r="C8" s="103" t="s">
        <v>14</v>
      </c>
      <c r="D8" s="104" t="s">
        <v>41</v>
      </c>
    </row>
    <row r="9" spans="1:5" s="101" customFormat="1" ht="15" customHeight="1" x14ac:dyDescent="0.35">
      <c r="A9" s="99"/>
      <c r="B9" s="102"/>
      <c r="C9" s="103" t="s">
        <v>14</v>
      </c>
      <c r="D9" s="104" t="s">
        <v>42</v>
      </c>
    </row>
    <row r="10" spans="1:5" s="101" customFormat="1" ht="15" customHeight="1" x14ac:dyDescent="0.35">
      <c r="A10" s="99"/>
      <c r="B10" s="102"/>
      <c r="C10" s="150"/>
      <c r="D10" s="150"/>
    </row>
    <row r="11" spans="1:5" s="101" customFormat="1" ht="18" customHeight="1" x14ac:dyDescent="0.35">
      <c r="A11" s="99"/>
      <c r="B11" s="102"/>
      <c r="C11" s="146" t="s">
        <v>12</v>
      </c>
      <c r="D11" s="146"/>
    </row>
    <row r="12" spans="1:5" s="101" customFormat="1" ht="30" customHeight="1" x14ac:dyDescent="0.35">
      <c r="A12" s="99"/>
      <c r="B12" s="102"/>
      <c r="C12" s="149" t="s">
        <v>30</v>
      </c>
      <c r="D12" s="149"/>
    </row>
    <row r="13" spans="1:5" s="101" customFormat="1" ht="15" customHeight="1" x14ac:dyDescent="0.35">
      <c r="A13" s="99"/>
      <c r="B13" s="102"/>
      <c r="C13" s="103" t="s">
        <v>14</v>
      </c>
      <c r="D13" s="104" t="s">
        <v>43</v>
      </c>
    </row>
    <row r="14" spans="1:5" s="101" customFormat="1" ht="15" customHeight="1" x14ac:dyDescent="0.35">
      <c r="A14" s="99"/>
      <c r="B14" s="102"/>
      <c r="C14" s="103" t="s">
        <v>14</v>
      </c>
      <c r="D14" s="104" t="s">
        <v>44</v>
      </c>
    </row>
    <row r="15" spans="1:5" s="101" customFormat="1" ht="15" customHeight="1" x14ac:dyDescent="0.35">
      <c r="A15" s="99"/>
      <c r="B15" s="102"/>
      <c r="C15" s="103" t="s">
        <v>14</v>
      </c>
      <c r="D15" s="104" t="s">
        <v>45</v>
      </c>
    </row>
    <row r="16" spans="1:5" s="101" customFormat="1" ht="15" customHeight="1" x14ac:dyDescent="0.35">
      <c r="A16" s="99"/>
      <c r="B16" s="102"/>
      <c r="C16" s="103" t="s">
        <v>14</v>
      </c>
      <c r="D16" s="104" t="s">
        <v>46</v>
      </c>
    </row>
    <row r="17" spans="1:8" s="101" customFormat="1" ht="15" customHeight="1" x14ac:dyDescent="0.35">
      <c r="A17" s="99"/>
      <c r="B17" s="102"/>
      <c r="C17" s="105"/>
      <c r="D17" s="104"/>
    </row>
    <row r="18" spans="1:8" s="101" customFormat="1" ht="15" customHeight="1" x14ac:dyDescent="0.35">
      <c r="A18" s="99"/>
      <c r="B18" s="102"/>
      <c r="C18" s="151" t="s">
        <v>13</v>
      </c>
      <c r="D18" s="151"/>
    </row>
    <row r="19" spans="1:8" s="101" customFormat="1" ht="30" customHeight="1" x14ac:dyDescent="0.35">
      <c r="A19" s="99"/>
      <c r="B19" s="102"/>
      <c r="C19" s="103" t="s">
        <v>14</v>
      </c>
      <c r="D19" s="104" t="s">
        <v>85</v>
      </c>
    </row>
    <row r="20" spans="1:8" s="101" customFormat="1" ht="75" customHeight="1" x14ac:dyDescent="0.35">
      <c r="A20" s="99"/>
      <c r="B20" s="102"/>
      <c r="C20" s="103" t="s">
        <v>14</v>
      </c>
      <c r="D20" s="104" t="s">
        <v>86</v>
      </c>
    </row>
    <row r="21" spans="1:8" s="101" customFormat="1" ht="15" customHeight="1" x14ac:dyDescent="0.35">
      <c r="A21" s="99"/>
      <c r="B21" s="102"/>
      <c r="C21" s="148"/>
      <c r="D21" s="148"/>
    </row>
    <row r="22" spans="1:8" s="101" customFormat="1" ht="18" customHeight="1" x14ac:dyDescent="0.35">
      <c r="A22" s="99"/>
      <c r="B22" s="102"/>
      <c r="C22" s="146" t="s">
        <v>17</v>
      </c>
      <c r="D22" s="146"/>
    </row>
    <row r="23" spans="1:8" s="101" customFormat="1" ht="30" customHeight="1" x14ac:dyDescent="0.35">
      <c r="A23" s="99"/>
      <c r="B23" s="102"/>
      <c r="C23" s="149" t="s">
        <v>49</v>
      </c>
      <c r="D23" s="149"/>
    </row>
    <row r="24" spans="1:8" s="101" customFormat="1" ht="15" customHeight="1" x14ac:dyDescent="0.35">
      <c r="A24" s="99"/>
      <c r="B24" s="102"/>
      <c r="C24" s="103" t="s">
        <v>14</v>
      </c>
      <c r="D24" s="104" t="s">
        <v>47</v>
      </c>
    </row>
    <row r="25" spans="1:8" s="101" customFormat="1" ht="15" customHeight="1" x14ac:dyDescent="0.35">
      <c r="A25" s="99"/>
      <c r="B25" s="102"/>
      <c r="C25" s="103" t="s">
        <v>14</v>
      </c>
      <c r="D25" s="104" t="s">
        <v>48</v>
      </c>
    </row>
    <row r="26" spans="1:8" s="101" customFormat="1" ht="15" customHeight="1" x14ac:dyDescent="0.35">
      <c r="A26" s="99"/>
      <c r="B26" s="102"/>
      <c r="C26" s="103" t="s">
        <v>14</v>
      </c>
      <c r="D26" s="104" t="s">
        <v>20</v>
      </c>
    </row>
    <row r="27" spans="1:8" s="101" customFormat="1" ht="15" customHeight="1" x14ac:dyDescent="0.35">
      <c r="A27" s="99"/>
      <c r="B27" s="102"/>
      <c r="C27" s="103" t="s">
        <v>14</v>
      </c>
      <c r="D27" s="104" t="s">
        <v>19</v>
      </c>
    </row>
    <row r="28" spans="1:8" s="101" customFormat="1" ht="15" customHeight="1" x14ac:dyDescent="0.35">
      <c r="A28" s="106"/>
      <c r="B28" s="106"/>
      <c r="C28" s="107"/>
      <c r="D28" s="107"/>
      <c r="E28" s="108"/>
      <c r="F28" s="108"/>
      <c r="G28" s="108"/>
      <c r="H28" s="108"/>
    </row>
    <row r="29" spans="1:8" s="5" customFormat="1" ht="15" customHeight="1" x14ac:dyDescent="0.2">
      <c r="E29" s="109"/>
    </row>
    <row r="30" spans="1:8" ht="15" customHeight="1" x14ac:dyDescent="0.3">
      <c r="C30" s="54" t="s">
        <v>27</v>
      </c>
    </row>
    <row r="31" spans="1:8" ht="15" customHeight="1" x14ac:dyDescent="0.3">
      <c r="C31" s="54" t="s">
        <v>72</v>
      </c>
    </row>
    <row r="32" spans="1:8" ht="15" customHeight="1" x14ac:dyDescent="0.3">
      <c r="C32" s="54" t="s">
        <v>95</v>
      </c>
    </row>
  </sheetData>
  <mergeCells count="11">
    <mergeCell ref="C12:D12"/>
    <mergeCell ref="C18:D18"/>
    <mergeCell ref="C21:D21"/>
    <mergeCell ref="C22:D22"/>
    <mergeCell ref="C23:D23"/>
    <mergeCell ref="C11:D11"/>
    <mergeCell ref="B2:D2"/>
    <mergeCell ref="C3:D3"/>
    <mergeCell ref="C4:D4"/>
    <mergeCell ref="C5:D5"/>
    <mergeCell ref="C10:D10"/>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3"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AC543-4E89-46FF-8598-A1764E0EC2B9}">
  <sheetPr>
    <pageSetUpPr fitToPage="1"/>
  </sheetPr>
  <dimension ref="A1:T62"/>
  <sheetViews>
    <sheetView workbookViewId="0"/>
  </sheetViews>
  <sheetFormatPr baseColWidth="10" defaultColWidth="11" defaultRowHeight="12" x14ac:dyDescent="0.25"/>
  <cols>
    <col min="1" max="1" width="1.58203125" style="2" customWidth="1"/>
    <col min="2" max="2" width="29.08203125" style="2" customWidth="1"/>
    <col min="3" max="3" width="7.08203125" style="2" customWidth="1"/>
    <col min="4" max="4" width="1.9140625" style="9" customWidth="1"/>
    <col min="5" max="5" width="7.08203125" style="2" customWidth="1"/>
    <col min="6" max="6" width="1.9140625" style="9" customWidth="1"/>
    <col min="7" max="7" width="7.08203125" style="2" customWidth="1"/>
    <col min="8" max="8" width="1.9140625" style="9" customWidth="1"/>
    <col min="9" max="9" width="7.08203125" style="2" customWidth="1"/>
    <col min="10" max="10" width="1.9140625" style="9" customWidth="1"/>
    <col min="11" max="11" width="7.08203125" style="2" customWidth="1"/>
    <col min="12" max="12" width="1.9140625" style="9" customWidth="1"/>
    <col min="13" max="13" width="7.08203125" style="2" customWidth="1"/>
    <col min="14" max="14" width="1.9140625" style="9" customWidth="1"/>
    <col min="15" max="15" width="7.08203125" style="2" customWidth="1"/>
    <col min="16" max="16" width="1.9140625" style="9" customWidth="1"/>
    <col min="17" max="17" width="7.08203125" style="2" customWidth="1"/>
    <col min="18" max="18" width="1.9140625" style="9" customWidth="1"/>
    <col min="19" max="16384" width="11" style="2"/>
  </cols>
  <sheetData>
    <row r="1" spans="1:20" s="13" customFormat="1" ht="18" customHeight="1" x14ac:dyDescent="0.25">
      <c r="A1" s="70" t="s">
        <v>101</v>
      </c>
      <c r="B1" s="4"/>
      <c r="C1" s="63"/>
      <c r="D1" s="64"/>
      <c r="E1" s="63"/>
      <c r="F1" s="64"/>
      <c r="G1" s="63"/>
      <c r="H1" s="64"/>
      <c r="I1" s="63"/>
      <c r="J1" s="65"/>
      <c r="K1" s="63"/>
      <c r="L1" s="65"/>
      <c r="M1" s="63"/>
      <c r="N1" s="64"/>
      <c r="O1" s="63"/>
      <c r="P1" s="64"/>
      <c r="Q1" s="63"/>
      <c r="R1" s="67" t="s">
        <v>15</v>
      </c>
    </row>
    <row r="2" spans="1:20" s="13" customFormat="1" ht="15" customHeight="1" x14ac:dyDescent="0.25">
      <c r="A2" s="8" t="s">
        <v>59</v>
      </c>
      <c r="B2" s="8"/>
      <c r="C2" s="17"/>
      <c r="D2" s="18"/>
      <c r="E2" s="17"/>
      <c r="F2" s="18"/>
      <c r="G2" s="17"/>
      <c r="H2" s="18"/>
      <c r="I2" s="17"/>
      <c r="J2" s="18"/>
      <c r="K2" s="17"/>
      <c r="L2" s="18"/>
      <c r="M2" s="17"/>
      <c r="N2" s="18"/>
      <c r="O2" s="17"/>
      <c r="P2" s="18"/>
      <c r="Q2" s="17"/>
      <c r="R2" s="66" t="s">
        <v>83</v>
      </c>
    </row>
    <row r="3" spans="1:20" s="3" customFormat="1" ht="18" customHeight="1" x14ac:dyDescent="0.3">
      <c r="A3" s="160"/>
      <c r="B3" s="161"/>
      <c r="C3" s="162" t="s">
        <v>22</v>
      </c>
      <c r="D3" s="162"/>
      <c r="E3" s="162"/>
      <c r="F3" s="162"/>
      <c r="G3" s="162"/>
      <c r="H3" s="162"/>
      <c r="I3" s="162"/>
      <c r="J3" s="162"/>
      <c r="K3" s="162"/>
      <c r="L3" s="162"/>
      <c r="M3" s="163" t="s">
        <v>23</v>
      </c>
      <c r="N3" s="164"/>
      <c r="O3" s="164"/>
      <c r="P3" s="164"/>
      <c r="Q3" s="164"/>
      <c r="R3" s="164"/>
    </row>
    <row r="4" spans="1:20" s="3" customFormat="1" ht="18" customHeight="1" x14ac:dyDescent="0.3">
      <c r="A4" s="19"/>
      <c r="B4" s="19"/>
      <c r="C4" s="165" t="s">
        <v>50</v>
      </c>
      <c r="D4" s="166"/>
      <c r="E4" s="166"/>
      <c r="F4" s="167"/>
      <c r="G4" s="168" t="s">
        <v>51</v>
      </c>
      <c r="H4" s="169"/>
      <c r="I4" s="170" t="s">
        <v>66</v>
      </c>
      <c r="J4" s="168"/>
      <c r="K4" s="170" t="s">
        <v>53</v>
      </c>
      <c r="L4" s="169"/>
      <c r="M4" s="171" t="s">
        <v>67</v>
      </c>
      <c r="N4" s="172"/>
      <c r="O4" s="171" t="s">
        <v>51</v>
      </c>
      <c r="P4" s="172"/>
      <c r="Q4" s="168" t="s">
        <v>53</v>
      </c>
      <c r="R4" s="168"/>
    </row>
    <row r="5" spans="1:20" s="3" customFormat="1" ht="48" customHeight="1" x14ac:dyDescent="0.3">
      <c r="A5" s="20"/>
      <c r="B5" s="20"/>
      <c r="C5" s="154" t="s">
        <v>82</v>
      </c>
      <c r="D5" s="155"/>
      <c r="E5" s="154" t="s">
        <v>73</v>
      </c>
      <c r="F5" s="155"/>
      <c r="G5" s="154"/>
      <c r="H5" s="156"/>
      <c r="I5" s="157"/>
      <c r="J5" s="158"/>
      <c r="K5" s="157"/>
      <c r="L5" s="156"/>
      <c r="M5" s="141" t="s">
        <v>74</v>
      </c>
      <c r="N5" s="22"/>
      <c r="O5" s="142"/>
      <c r="P5" s="24"/>
      <c r="Q5" s="143"/>
      <c r="R5" s="26"/>
    </row>
    <row r="6" spans="1:20" s="12" customFormat="1" ht="15" customHeight="1" x14ac:dyDescent="0.3">
      <c r="A6" s="27" t="s">
        <v>18</v>
      </c>
      <c r="B6" s="28"/>
      <c r="C6" s="68" t="s">
        <v>25</v>
      </c>
      <c r="D6" s="30"/>
      <c r="E6" s="29" t="s">
        <v>25</v>
      </c>
      <c r="F6" s="30"/>
      <c r="G6" s="29" t="s">
        <v>25</v>
      </c>
      <c r="H6" s="31"/>
      <c r="I6" s="29" t="s">
        <v>25</v>
      </c>
      <c r="J6" s="31"/>
      <c r="K6" s="29" t="s">
        <v>25</v>
      </c>
      <c r="L6" s="32"/>
      <c r="M6" s="33" t="s">
        <v>26</v>
      </c>
      <c r="N6" s="31"/>
      <c r="O6" s="34" t="s">
        <v>26</v>
      </c>
      <c r="P6" s="31"/>
      <c r="Q6" s="34" t="s">
        <v>26</v>
      </c>
      <c r="R6" s="31"/>
    </row>
    <row r="7" spans="1:20" s="3" customFormat="1" ht="25.5" customHeight="1" x14ac:dyDescent="0.3">
      <c r="A7" s="152" t="s">
        <v>38</v>
      </c>
      <c r="B7" s="159"/>
      <c r="C7" s="69">
        <v>56.364475778889719</v>
      </c>
      <c r="D7" s="36"/>
      <c r="E7" s="35">
        <v>121.40401717515891</v>
      </c>
      <c r="F7" s="36"/>
      <c r="G7" s="35">
        <v>74.092864521860704</v>
      </c>
      <c r="H7" s="36"/>
      <c r="I7" s="35">
        <v>29.390734566507597</v>
      </c>
      <c r="J7" s="36"/>
      <c r="K7" s="35" t="s">
        <v>35</v>
      </c>
      <c r="L7" s="46"/>
      <c r="M7" s="37">
        <v>54.882978380152814</v>
      </c>
      <c r="N7" s="36"/>
      <c r="O7" s="38">
        <v>19.204821995973887</v>
      </c>
      <c r="P7" s="36"/>
      <c r="Q7" s="35" t="s">
        <v>35</v>
      </c>
      <c r="R7" s="36"/>
      <c r="S7" s="88"/>
      <c r="T7" s="175"/>
    </row>
    <row r="8" spans="1:20" s="3" customFormat="1" ht="15" customHeight="1" x14ac:dyDescent="0.3">
      <c r="A8" s="19"/>
      <c r="B8" s="27" t="s">
        <v>7</v>
      </c>
      <c r="C8" s="41"/>
      <c r="D8" s="40"/>
      <c r="E8" s="39"/>
      <c r="F8" s="40"/>
      <c r="G8" s="39"/>
      <c r="H8" s="40"/>
      <c r="I8" s="39"/>
      <c r="J8" s="40"/>
      <c r="K8" s="39"/>
      <c r="L8" s="44"/>
      <c r="M8" s="41"/>
      <c r="N8" s="40"/>
      <c r="O8" s="39"/>
      <c r="P8" s="40"/>
      <c r="Q8" s="39"/>
      <c r="R8" s="40"/>
      <c r="T8" s="175"/>
    </row>
    <row r="9" spans="1:20" s="3" customFormat="1" ht="15" customHeight="1" x14ac:dyDescent="0.3">
      <c r="A9" s="19"/>
      <c r="B9" s="42" t="s">
        <v>1</v>
      </c>
      <c r="C9" s="45">
        <v>6.4164425680791055</v>
      </c>
      <c r="D9" s="40"/>
      <c r="E9" s="43">
        <v>15.661558866137392</v>
      </c>
      <c r="F9" s="40"/>
      <c r="G9" s="43">
        <v>37.457676504903461</v>
      </c>
      <c r="H9" s="40"/>
      <c r="I9" s="43">
        <v>6.1016084253958125</v>
      </c>
      <c r="J9" s="40"/>
      <c r="K9" s="43" t="s">
        <v>35</v>
      </c>
      <c r="L9" s="44"/>
      <c r="M9" s="45">
        <v>9.0203577588503716</v>
      </c>
      <c r="N9" s="40"/>
      <c r="O9" s="43">
        <v>6.7842125666736957</v>
      </c>
      <c r="P9" s="40"/>
      <c r="Q9" s="43" t="s">
        <v>35</v>
      </c>
      <c r="R9" s="40"/>
      <c r="T9" s="175"/>
    </row>
    <row r="10" spans="1:20" s="3" customFormat="1" ht="15" customHeight="1" x14ac:dyDescent="0.3">
      <c r="A10" s="19"/>
      <c r="B10" s="42" t="s">
        <v>2</v>
      </c>
      <c r="C10" s="45">
        <v>33.634162516047738</v>
      </c>
      <c r="D10" s="40"/>
      <c r="E10" s="43">
        <v>95.472450643651712</v>
      </c>
      <c r="F10" s="40"/>
      <c r="G10" s="43">
        <v>31.740003000123608</v>
      </c>
      <c r="H10" s="40"/>
      <c r="I10" s="43">
        <v>18.765919475418617</v>
      </c>
      <c r="J10" s="40"/>
      <c r="K10" s="43" t="s">
        <v>35</v>
      </c>
      <c r="L10" s="44"/>
      <c r="M10" s="45">
        <v>34.201479224481936</v>
      </c>
      <c r="N10" s="40"/>
      <c r="O10" s="43">
        <v>7.8744944849811098</v>
      </c>
      <c r="P10" s="40"/>
      <c r="Q10" s="43" t="s">
        <v>35</v>
      </c>
      <c r="R10" s="40"/>
      <c r="T10" s="175"/>
    </row>
    <row r="11" spans="1:20" s="3" customFormat="1" ht="15" customHeight="1" x14ac:dyDescent="0.3">
      <c r="A11" s="19"/>
      <c r="B11" s="42" t="s">
        <v>3</v>
      </c>
      <c r="C11" s="45">
        <v>9.4174408426860854</v>
      </c>
      <c r="D11" s="40"/>
      <c r="E11" s="43">
        <v>1.8436558066722692</v>
      </c>
      <c r="F11" s="40"/>
      <c r="G11" s="43">
        <v>0.29031378717642997</v>
      </c>
      <c r="H11" s="40"/>
      <c r="I11" s="43">
        <v>5.8064485145327374E-2</v>
      </c>
      <c r="J11" s="40"/>
      <c r="K11" s="43" t="s">
        <v>35</v>
      </c>
      <c r="L11" s="44"/>
      <c r="M11" s="45">
        <v>1.5484025813723075</v>
      </c>
      <c r="N11" s="40"/>
      <c r="O11" s="43">
        <v>0.29033883197579657</v>
      </c>
      <c r="P11" s="40"/>
      <c r="Q11" s="43" t="s">
        <v>35</v>
      </c>
      <c r="R11" s="40"/>
      <c r="T11" s="175"/>
    </row>
    <row r="12" spans="1:20" s="3" customFormat="1" ht="15" customHeight="1" x14ac:dyDescent="0.3">
      <c r="A12" s="19"/>
      <c r="B12" s="42" t="s">
        <v>4</v>
      </c>
      <c r="C12" s="45">
        <v>6.8964298520767953</v>
      </c>
      <c r="D12" s="40"/>
      <c r="E12" s="43">
        <v>8.4263518586975348</v>
      </c>
      <c r="F12" s="40"/>
      <c r="G12" s="43">
        <v>4.6048712296572001</v>
      </c>
      <c r="H12" s="40"/>
      <c r="I12" s="43">
        <v>4.4651421805478462</v>
      </c>
      <c r="J12" s="40"/>
      <c r="K12" s="43" t="s">
        <v>35</v>
      </c>
      <c r="L12" s="44"/>
      <c r="M12" s="45">
        <v>10.112738815448195</v>
      </c>
      <c r="N12" s="40"/>
      <c r="O12" s="43">
        <v>4.255776112343284</v>
      </c>
      <c r="P12" s="40"/>
      <c r="Q12" s="43" t="s">
        <v>35</v>
      </c>
      <c r="R12" s="40"/>
      <c r="T12" s="175"/>
    </row>
    <row r="13" spans="1:20" s="3" customFormat="1" ht="15" customHeight="1" x14ac:dyDescent="0.3">
      <c r="A13" s="19"/>
      <c r="B13" s="27" t="s">
        <v>8</v>
      </c>
      <c r="C13" s="45"/>
      <c r="D13" s="40"/>
      <c r="E13" s="43"/>
      <c r="F13" s="40"/>
      <c r="G13" s="43"/>
      <c r="H13" s="40"/>
      <c r="I13" s="43"/>
      <c r="J13" s="40"/>
      <c r="K13" s="43"/>
      <c r="L13" s="44"/>
      <c r="M13" s="45"/>
      <c r="N13" s="40"/>
      <c r="O13" s="43"/>
      <c r="P13" s="40"/>
      <c r="Q13" s="43"/>
      <c r="R13" s="40"/>
      <c r="T13" s="175"/>
    </row>
    <row r="14" spans="1:20" s="3" customFormat="1" ht="15" customHeight="1" x14ac:dyDescent="0.3">
      <c r="A14" s="19"/>
      <c r="B14" s="42" t="s">
        <v>5</v>
      </c>
      <c r="C14" s="45">
        <v>42.523005123503275</v>
      </c>
      <c r="D14" s="40"/>
      <c r="E14" s="43">
        <v>1.5096461111290402</v>
      </c>
      <c r="F14" s="40"/>
      <c r="G14" s="43">
        <v>0.12747976337744071</v>
      </c>
      <c r="H14" s="40"/>
      <c r="I14" s="43">
        <v>3.4484833964080135E-2</v>
      </c>
      <c r="J14" s="40"/>
      <c r="K14" s="43" t="s">
        <v>35</v>
      </c>
      <c r="L14" s="44"/>
      <c r="M14" s="45">
        <v>35.699225431355977</v>
      </c>
      <c r="N14" s="40"/>
      <c r="O14" s="43">
        <v>0.2270830944981424</v>
      </c>
      <c r="P14" s="40"/>
      <c r="Q14" s="43" t="s">
        <v>35</v>
      </c>
      <c r="R14" s="40"/>
      <c r="T14" s="175"/>
    </row>
    <row r="15" spans="1:20" s="3" customFormat="1" ht="15" customHeight="1" x14ac:dyDescent="0.3">
      <c r="A15" s="19"/>
      <c r="B15" s="42" t="s">
        <v>6</v>
      </c>
      <c r="C15" s="45">
        <v>0</v>
      </c>
      <c r="D15" s="40"/>
      <c r="E15" s="43">
        <v>102.70212769843261</v>
      </c>
      <c r="F15" s="40"/>
      <c r="G15" s="43">
        <v>61.033250825968452</v>
      </c>
      <c r="H15" s="40"/>
      <c r="I15" s="43">
        <v>24.878885834807328</v>
      </c>
      <c r="J15" s="40"/>
      <c r="K15" s="43" t="s">
        <v>35</v>
      </c>
      <c r="L15" s="44"/>
      <c r="M15" s="45">
        <v>0</v>
      </c>
      <c r="N15" s="40"/>
      <c r="O15" s="43">
        <v>13.268116855485799</v>
      </c>
      <c r="P15" s="40"/>
      <c r="Q15" s="43" t="s">
        <v>35</v>
      </c>
      <c r="R15" s="40"/>
      <c r="T15" s="175"/>
    </row>
    <row r="16" spans="1:20" s="3" customFormat="1" ht="15" customHeight="1" x14ac:dyDescent="0.3">
      <c r="A16" s="19"/>
      <c r="B16" s="42" t="s">
        <v>55</v>
      </c>
      <c r="C16" s="45">
        <v>6.6649007454229903</v>
      </c>
      <c r="D16" s="40"/>
      <c r="E16" s="43">
        <v>8.8873458567497572</v>
      </c>
      <c r="F16" s="40"/>
      <c r="G16" s="43">
        <v>8.3245529435615033</v>
      </c>
      <c r="H16" s="40"/>
      <c r="I16" s="43">
        <v>1.0306123819485268E-2</v>
      </c>
      <c r="J16" s="40"/>
      <c r="K16" s="43" t="s">
        <v>35</v>
      </c>
      <c r="L16" s="44"/>
      <c r="M16" s="45">
        <v>9.0836419160231312</v>
      </c>
      <c r="N16" s="40"/>
      <c r="O16" s="43">
        <v>1.4507806850028413</v>
      </c>
      <c r="P16" s="40"/>
      <c r="Q16" s="43" t="s">
        <v>35</v>
      </c>
      <c r="R16" s="40"/>
      <c r="T16" s="175"/>
    </row>
    <row r="17" spans="1:20" s="3" customFormat="1" ht="15" customHeight="1" x14ac:dyDescent="0.3">
      <c r="A17" s="19"/>
      <c r="B17" s="42" t="s">
        <v>0</v>
      </c>
      <c r="C17" s="45">
        <v>7.1765699099634634</v>
      </c>
      <c r="D17" s="40"/>
      <c r="E17" s="43">
        <v>8.3048975088475245</v>
      </c>
      <c r="F17" s="40"/>
      <c r="G17" s="43">
        <v>4.607580988953301</v>
      </c>
      <c r="H17" s="40"/>
      <c r="I17" s="43">
        <v>4.4670577739167046</v>
      </c>
      <c r="J17" s="40"/>
      <c r="K17" s="43" t="s">
        <v>35</v>
      </c>
      <c r="L17" s="44"/>
      <c r="M17" s="45">
        <v>10.100111032773691</v>
      </c>
      <c r="N17" s="40"/>
      <c r="O17" s="43">
        <v>4.2588413609871028</v>
      </c>
      <c r="P17" s="40"/>
      <c r="Q17" s="43" t="s">
        <v>35</v>
      </c>
      <c r="R17" s="40"/>
      <c r="T17" s="175"/>
    </row>
    <row r="18" spans="1:20" s="3" customFormat="1" ht="15" customHeight="1" x14ac:dyDescent="0.3">
      <c r="A18" s="19"/>
      <c r="B18" s="27" t="s">
        <v>9</v>
      </c>
      <c r="C18" s="45"/>
      <c r="D18" s="40"/>
      <c r="E18" s="43"/>
      <c r="F18" s="40"/>
      <c r="G18" s="43"/>
      <c r="H18" s="40"/>
      <c r="I18" s="43"/>
      <c r="J18" s="40"/>
      <c r="K18" s="43"/>
      <c r="L18" s="44"/>
      <c r="M18" s="45"/>
      <c r="N18" s="40"/>
      <c r="O18" s="43"/>
      <c r="P18" s="40"/>
      <c r="Q18" s="43"/>
      <c r="R18" s="40"/>
      <c r="T18" s="175"/>
    </row>
    <row r="19" spans="1:20" s="3" customFormat="1" ht="15" customHeight="1" x14ac:dyDescent="0.3">
      <c r="A19" s="19"/>
      <c r="B19" s="42" t="s">
        <v>5</v>
      </c>
      <c r="C19" s="45">
        <v>49.434450124825133</v>
      </c>
      <c r="D19" s="40"/>
      <c r="E19" s="43">
        <v>41.868835245294179</v>
      </c>
      <c r="F19" s="40"/>
      <c r="G19" s="43">
        <v>23.676677907104413</v>
      </c>
      <c r="H19" s="40"/>
      <c r="I19" s="43">
        <v>15.810558636788297</v>
      </c>
      <c r="J19" s="40"/>
      <c r="K19" s="43" t="s">
        <v>35</v>
      </c>
      <c r="L19" s="44"/>
      <c r="M19" s="45">
        <v>50.014474930256739</v>
      </c>
      <c r="N19" s="40"/>
      <c r="O19" s="43">
        <v>9.4022944814648426</v>
      </c>
      <c r="P19" s="40"/>
      <c r="Q19" s="43" t="s">
        <v>35</v>
      </c>
      <c r="R19" s="40"/>
      <c r="T19" s="175"/>
    </row>
    <row r="20" spans="1:20" s="3" customFormat="1" ht="15" customHeight="1" x14ac:dyDescent="0.3">
      <c r="A20" s="19"/>
      <c r="B20" s="42" t="s">
        <v>6</v>
      </c>
      <c r="C20" s="45">
        <v>0</v>
      </c>
      <c r="D20" s="40"/>
      <c r="E20" s="43">
        <v>0</v>
      </c>
      <c r="F20" s="40"/>
      <c r="G20" s="43">
        <v>8.318308369581521</v>
      </c>
      <c r="H20" s="40"/>
      <c r="I20" s="43">
        <v>8.9997491621578352</v>
      </c>
      <c r="J20" s="40"/>
      <c r="K20" s="43" t="s">
        <v>35</v>
      </c>
      <c r="L20" s="44"/>
      <c r="M20" s="45">
        <v>0</v>
      </c>
      <c r="N20" s="40"/>
      <c r="O20" s="43">
        <v>0.54058108342940603</v>
      </c>
      <c r="P20" s="40"/>
      <c r="Q20" s="43" t="s">
        <v>35</v>
      </c>
      <c r="R20" s="40"/>
      <c r="T20" s="175"/>
    </row>
    <row r="21" spans="1:20" s="3" customFormat="1" ht="15" customHeight="1" x14ac:dyDescent="0.3">
      <c r="A21" s="19"/>
      <c r="B21" s="42" t="s">
        <v>55</v>
      </c>
      <c r="C21" s="45">
        <v>0</v>
      </c>
      <c r="D21" s="40"/>
      <c r="E21" s="43">
        <v>71.315518972698669</v>
      </c>
      <c r="F21" s="40"/>
      <c r="G21" s="43">
        <v>37.491019166154047</v>
      </c>
      <c r="H21" s="40"/>
      <c r="I21" s="43">
        <v>0.18376176375098102</v>
      </c>
      <c r="J21" s="40"/>
      <c r="K21" s="43" t="s">
        <v>35</v>
      </c>
      <c r="L21" s="44"/>
      <c r="M21" s="45">
        <v>0</v>
      </c>
      <c r="N21" s="40"/>
      <c r="O21" s="43">
        <v>5.0046480518527563</v>
      </c>
      <c r="P21" s="40"/>
      <c r="Q21" s="43" t="s">
        <v>35</v>
      </c>
      <c r="R21" s="40"/>
      <c r="T21" s="175"/>
    </row>
    <row r="22" spans="1:20" s="3" customFormat="1" ht="15" customHeight="1" x14ac:dyDescent="0.3">
      <c r="A22" s="19"/>
      <c r="B22" s="42" t="s">
        <v>0</v>
      </c>
      <c r="C22" s="45">
        <v>6.9300256540645933</v>
      </c>
      <c r="D22" s="40"/>
      <c r="E22" s="43">
        <v>8.2196629571660829</v>
      </c>
      <c r="F22" s="40"/>
      <c r="G22" s="43">
        <v>4.6068590792549884</v>
      </c>
      <c r="H22" s="40"/>
      <c r="I22" s="43">
        <v>4.3966650038104875</v>
      </c>
      <c r="J22" s="40"/>
      <c r="K22" s="43" t="s">
        <v>35</v>
      </c>
      <c r="L22" s="44"/>
      <c r="M22" s="45">
        <v>4.8685034498960675</v>
      </c>
      <c r="N22" s="40"/>
      <c r="O22" s="43">
        <v>4.2572983792268815</v>
      </c>
      <c r="P22" s="40"/>
      <c r="Q22" s="43" t="s">
        <v>35</v>
      </c>
      <c r="R22" s="40"/>
      <c r="T22" s="175"/>
    </row>
    <row r="23" spans="1:20" s="3" customFormat="1" ht="25.5" customHeight="1" x14ac:dyDescent="0.3">
      <c r="A23" s="152" t="s">
        <v>37</v>
      </c>
      <c r="B23" s="153"/>
      <c r="C23" s="69">
        <v>49.434450124825119</v>
      </c>
      <c r="D23" s="36"/>
      <c r="E23" s="35">
        <v>41.868835245294179</v>
      </c>
      <c r="F23" s="36"/>
      <c r="G23" s="35">
        <v>23.676677907104413</v>
      </c>
      <c r="H23" s="36"/>
      <c r="I23" s="35">
        <v>15.810558636788297</v>
      </c>
      <c r="J23" s="36"/>
      <c r="K23" s="35" t="s">
        <v>35</v>
      </c>
      <c r="L23" s="46"/>
      <c r="M23" s="37">
        <v>50.014474930256746</v>
      </c>
      <c r="N23" s="36"/>
      <c r="O23" s="38">
        <v>9.4022944814648444</v>
      </c>
      <c r="P23" s="36"/>
      <c r="Q23" s="35" t="s">
        <v>35</v>
      </c>
      <c r="R23" s="36"/>
      <c r="T23" s="175"/>
    </row>
    <row r="24" spans="1:20" s="3" customFormat="1" ht="15" customHeight="1" x14ac:dyDescent="0.3">
      <c r="A24" s="19"/>
      <c r="B24" s="42" t="s">
        <v>32</v>
      </c>
      <c r="C24" s="45">
        <v>6.9114450013218613</v>
      </c>
      <c r="D24" s="40"/>
      <c r="E24" s="43">
        <v>0</v>
      </c>
      <c r="F24" s="40"/>
      <c r="G24" s="43">
        <v>0</v>
      </c>
      <c r="H24" s="40"/>
      <c r="I24" s="43">
        <v>0</v>
      </c>
      <c r="J24" s="40"/>
      <c r="K24" s="43" t="s">
        <v>35</v>
      </c>
      <c r="L24" s="44"/>
      <c r="M24" s="45">
        <v>14.315249498900757</v>
      </c>
      <c r="N24" s="40"/>
      <c r="O24" s="43">
        <v>0</v>
      </c>
      <c r="P24" s="40"/>
      <c r="Q24" s="43" t="s">
        <v>35</v>
      </c>
      <c r="R24" s="40"/>
      <c r="T24" s="175"/>
    </row>
    <row r="25" spans="1:20" s="3" customFormat="1" ht="15" customHeight="1" x14ac:dyDescent="0.3">
      <c r="A25" s="19"/>
      <c r="B25" s="42" t="s">
        <v>10</v>
      </c>
      <c r="C25" s="45">
        <v>0</v>
      </c>
      <c r="D25" s="40"/>
      <c r="E25" s="43">
        <v>40.359189134165142</v>
      </c>
      <c r="F25" s="40"/>
      <c r="G25" s="43">
        <v>23.549198143726972</v>
      </c>
      <c r="H25" s="40"/>
      <c r="I25" s="43">
        <v>15.776073802824216</v>
      </c>
      <c r="J25" s="40"/>
      <c r="K25" s="43" t="s">
        <v>35</v>
      </c>
      <c r="L25" s="44"/>
      <c r="M25" s="45">
        <v>0</v>
      </c>
      <c r="N25" s="40"/>
      <c r="O25" s="43">
        <v>9.1752113869667014</v>
      </c>
      <c r="P25" s="40"/>
      <c r="Q25" s="43" t="s">
        <v>35</v>
      </c>
      <c r="R25" s="40"/>
      <c r="T25" s="175"/>
    </row>
    <row r="26" spans="1:20" s="3" customFormat="1" ht="15" customHeight="1" x14ac:dyDescent="0.3">
      <c r="A26" s="19"/>
      <c r="B26" s="42" t="s">
        <v>33</v>
      </c>
      <c r="C26" s="45">
        <v>33.634162516047738</v>
      </c>
      <c r="D26" s="40"/>
      <c r="E26" s="43">
        <v>0</v>
      </c>
      <c r="F26" s="40"/>
      <c r="G26" s="43">
        <v>0</v>
      </c>
      <c r="H26" s="40"/>
      <c r="I26" s="43">
        <v>0</v>
      </c>
      <c r="J26" s="40"/>
      <c r="K26" s="43" t="s">
        <v>35</v>
      </c>
      <c r="L26" s="44"/>
      <c r="M26" s="45">
        <v>34.201479224481936</v>
      </c>
      <c r="N26" s="40"/>
      <c r="O26" s="43">
        <v>9.9350700690944677E-2</v>
      </c>
      <c r="P26" s="40">
        <v>4</v>
      </c>
      <c r="Q26" s="43" t="s">
        <v>35</v>
      </c>
      <c r="R26" s="40"/>
      <c r="T26" s="175"/>
    </row>
    <row r="27" spans="1:20" s="3" customFormat="1" ht="15" customHeight="1" x14ac:dyDescent="0.3">
      <c r="A27" s="20"/>
      <c r="B27" s="71" t="s">
        <v>34</v>
      </c>
      <c r="C27" s="72">
        <v>8.8888426074555262</v>
      </c>
      <c r="D27" s="73"/>
      <c r="E27" s="74">
        <v>1.5096461111290402</v>
      </c>
      <c r="F27" s="73"/>
      <c r="G27" s="74">
        <v>0.12747976337744071</v>
      </c>
      <c r="H27" s="73"/>
      <c r="I27" s="74">
        <v>3.4484833964080135E-2</v>
      </c>
      <c r="J27" s="73"/>
      <c r="K27" s="74" t="s">
        <v>35</v>
      </c>
      <c r="L27" s="75"/>
      <c r="M27" s="72">
        <v>1.4977462068740521</v>
      </c>
      <c r="N27" s="73"/>
      <c r="O27" s="74">
        <v>0.12773239380719772</v>
      </c>
      <c r="P27" s="73"/>
      <c r="Q27" s="74" t="s">
        <v>35</v>
      </c>
      <c r="R27" s="73"/>
      <c r="T27" s="175"/>
    </row>
    <row r="28" spans="1:20" s="79" customFormat="1" ht="17.25" customHeight="1" x14ac:dyDescent="0.25">
      <c r="A28" s="76">
        <v>1</v>
      </c>
      <c r="B28" s="77" t="s">
        <v>91</v>
      </c>
      <c r="C28" s="78"/>
      <c r="D28" s="49"/>
      <c r="E28" s="78"/>
      <c r="F28" s="49"/>
      <c r="G28" s="78"/>
      <c r="H28" s="49"/>
      <c r="I28" s="78"/>
      <c r="J28" s="49"/>
      <c r="K28" s="78"/>
      <c r="L28" s="49"/>
      <c r="M28" s="78"/>
      <c r="N28" s="49"/>
      <c r="O28" s="78"/>
      <c r="P28" s="49"/>
      <c r="Q28" s="78"/>
      <c r="R28" s="49"/>
      <c r="T28" s="175"/>
    </row>
    <row r="29" spans="1:20" s="79" customFormat="1" ht="13.5" customHeight="1" x14ac:dyDescent="0.25">
      <c r="A29" s="76">
        <v>2</v>
      </c>
      <c r="B29" s="77" t="s">
        <v>56</v>
      </c>
      <c r="C29" s="78"/>
      <c r="D29" s="49"/>
      <c r="E29" s="78"/>
      <c r="F29" s="49"/>
      <c r="G29" s="78"/>
      <c r="H29" s="49"/>
      <c r="I29" s="78"/>
      <c r="J29" s="49"/>
      <c r="K29" s="78"/>
      <c r="L29" s="49"/>
      <c r="M29" s="78"/>
      <c r="N29" s="49"/>
      <c r="O29" s="78"/>
      <c r="P29" s="49"/>
      <c r="Q29" s="78"/>
      <c r="R29" s="49"/>
      <c r="T29" s="175"/>
    </row>
    <row r="30" spans="1:20" s="79" customFormat="1" ht="13.5" customHeight="1" x14ac:dyDescent="0.25">
      <c r="A30" s="76">
        <v>3</v>
      </c>
      <c r="B30" s="77" t="s">
        <v>21</v>
      </c>
      <c r="C30" s="78"/>
      <c r="D30" s="49"/>
      <c r="E30" s="78"/>
      <c r="F30" s="49"/>
      <c r="G30" s="78"/>
      <c r="H30" s="49"/>
      <c r="I30" s="78"/>
      <c r="J30" s="49"/>
      <c r="K30" s="78"/>
      <c r="L30" s="49"/>
      <c r="M30" s="78"/>
      <c r="N30" s="49"/>
      <c r="O30" s="78"/>
      <c r="P30" s="49"/>
      <c r="Q30" s="78"/>
      <c r="R30" s="49"/>
      <c r="T30" s="175"/>
    </row>
    <row r="31" spans="1:20" s="79" customFormat="1" ht="13.5" customHeight="1" x14ac:dyDescent="0.25">
      <c r="A31" s="76">
        <v>4</v>
      </c>
      <c r="B31" s="77" t="s">
        <v>24</v>
      </c>
      <c r="C31" s="78"/>
      <c r="D31" s="49"/>
      <c r="E31" s="78"/>
      <c r="F31" s="49"/>
      <c r="G31" s="78"/>
      <c r="H31" s="49"/>
      <c r="I31" s="78"/>
      <c r="J31" s="49"/>
      <c r="K31" s="78"/>
      <c r="L31" s="49"/>
      <c r="M31" s="78"/>
      <c r="N31" s="49"/>
      <c r="O31" s="78"/>
      <c r="P31" s="49"/>
      <c r="Q31" s="78"/>
      <c r="R31" s="49"/>
      <c r="T31" s="175"/>
    </row>
    <row r="32" spans="1:20" s="79" customFormat="1" ht="13.5" customHeight="1" x14ac:dyDescent="0.25">
      <c r="A32" s="83" t="s">
        <v>35</v>
      </c>
      <c r="B32" s="77" t="s">
        <v>89</v>
      </c>
      <c r="C32" s="78"/>
      <c r="D32" s="49"/>
      <c r="E32" s="78"/>
      <c r="F32" s="49"/>
      <c r="G32" s="78"/>
      <c r="H32" s="49"/>
      <c r="I32" s="78"/>
      <c r="J32" s="49"/>
      <c r="K32" s="78"/>
      <c r="L32" s="49"/>
      <c r="M32" s="78"/>
      <c r="N32" s="49"/>
      <c r="O32" s="78"/>
      <c r="P32" s="49"/>
      <c r="Q32" s="78"/>
      <c r="R32" s="49"/>
      <c r="T32" s="175"/>
    </row>
    <row r="33" spans="1:20" s="79" customFormat="1" ht="13.5" customHeight="1" x14ac:dyDescent="0.25">
      <c r="A33" s="76"/>
      <c r="B33" s="77"/>
      <c r="C33" s="78"/>
      <c r="D33" s="49"/>
      <c r="E33" s="78"/>
      <c r="F33" s="49"/>
      <c r="G33" s="78"/>
      <c r="H33" s="49"/>
      <c r="I33" s="78"/>
      <c r="J33" s="49"/>
      <c r="K33" s="78"/>
      <c r="L33" s="49"/>
      <c r="M33" s="78"/>
      <c r="N33" s="49"/>
      <c r="O33" s="78"/>
      <c r="P33" s="49"/>
      <c r="Q33" s="78"/>
      <c r="R33" s="49"/>
      <c r="T33" s="175"/>
    </row>
    <row r="34" spans="1:20" s="79" customFormat="1" ht="13.5" customHeight="1" x14ac:dyDescent="0.25">
      <c r="A34" s="135" t="s">
        <v>102</v>
      </c>
      <c r="B34" s="135"/>
      <c r="C34" s="77"/>
      <c r="D34" s="49"/>
      <c r="E34" s="78"/>
      <c r="F34" s="49"/>
      <c r="G34" s="78"/>
      <c r="H34" s="48"/>
      <c r="I34" s="77"/>
      <c r="J34" s="48"/>
      <c r="K34" s="77"/>
      <c r="L34" s="48"/>
      <c r="M34" s="77"/>
      <c r="N34" s="48"/>
      <c r="O34" s="77"/>
      <c r="P34" s="49"/>
      <c r="Q34" s="78"/>
      <c r="R34" s="49"/>
      <c r="T34" s="175"/>
    </row>
    <row r="35" spans="1:20" s="79" customFormat="1" ht="13.5" customHeight="1" x14ac:dyDescent="0.25">
      <c r="A35" s="80" t="s">
        <v>27</v>
      </c>
      <c r="B35" s="77"/>
      <c r="C35" s="81"/>
      <c r="D35" s="81"/>
      <c r="E35" s="81"/>
      <c r="F35" s="81"/>
      <c r="G35" s="81"/>
      <c r="H35" s="81"/>
      <c r="I35" s="81"/>
      <c r="J35" s="81"/>
      <c r="K35" s="77"/>
      <c r="L35" s="81">
        <f>L24-L20</f>
        <v>0</v>
      </c>
      <c r="M35" s="81"/>
      <c r="N35" s="81"/>
      <c r="O35" s="81"/>
      <c r="P35" s="49"/>
      <c r="Q35" s="78"/>
      <c r="R35" s="49"/>
      <c r="T35" s="175"/>
    </row>
    <row r="36" spans="1:20" s="79" customFormat="1" ht="13.5" customHeight="1" x14ac:dyDescent="0.25">
      <c r="A36" s="80" t="s">
        <v>72</v>
      </c>
      <c r="B36" s="82"/>
      <c r="C36" s="77"/>
      <c r="D36" s="48"/>
      <c r="E36" s="78"/>
      <c r="F36" s="49"/>
      <c r="G36" s="78"/>
      <c r="H36" s="48"/>
      <c r="I36" s="77"/>
      <c r="J36" s="48"/>
      <c r="K36" s="77"/>
      <c r="L36" s="48"/>
      <c r="M36" s="77"/>
      <c r="N36" s="48"/>
      <c r="O36" s="77"/>
      <c r="P36" s="49"/>
      <c r="Q36" s="78"/>
      <c r="R36" s="49"/>
      <c r="T36" s="175"/>
    </row>
    <row r="37" spans="1:20" s="3" customFormat="1" ht="13.5" customHeight="1" x14ac:dyDescent="0.25">
      <c r="A37" s="136" t="s">
        <v>95</v>
      </c>
      <c r="B37" s="137"/>
      <c r="D37" s="11"/>
      <c r="E37" s="1"/>
      <c r="F37" s="10"/>
      <c r="G37" s="1"/>
      <c r="H37" s="9"/>
      <c r="I37" s="2"/>
      <c r="J37" s="9"/>
      <c r="K37" s="2"/>
      <c r="L37" s="9"/>
      <c r="M37" s="2"/>
      <c r="N37" s="9"/>
      <c r="P37" s="10"/>
      <c r="Q37" s="1"/>
      <c r="R37" s="10"/>
      <c r="T37" s="175"/>
    </row>
    <row r="38" spans="1:20" ht="13.5" customHeight="1" x14ac:dyDescent="0.25">
      <c r="B38" s="3"/>
      <c r="C38" s="3"/>
      <c r="D38" s="11"/>
      <c r="E38" s="1"/>
      <c r="F38" s="10"/>
      <c r="G38" s="1"/>
      <c r="H38" s="11"/>
      <c r="I38" s="3"/>
      <c r="J38" s="11"/>
      <c r="K38" s="3"/>
      <c r="L38" s="11"/>
      <c r="M38" s="3"/>
      <c r="N38" s="11"/>
      <c r="O38" s="3"/>
      <c r="P38" s="10"/>
      <c r="Q38" s="1"/>
      <c r="R38" s="10"/>
    </row>
    <row r="39" spans="1:20" x14ac:dyDescent="0.25">
      <c r="G39" s="1"/>
      <c r="O39" s="3"/>
      <c r="P39" s="10"/>
      <c r="Q39" s="1"/>
      <c r="R39" s="10"/>
    </row>
    <row r="40" spans="1:20" s="3" customFormat="1" ht="13.5" customHeight="1" x14ac:dyDescent="0.25">
      <c r="A40" s="2"/>
      <c r="B40" s="2"/>
      <c r="D40" s="11"/>
      <c r="F40" s="11"/>
      <c r="H40" s="11"/>
      <c r="J40" s="11"/>
      <c r="L40" s="11"/>
      <c r="N40" s="11"/>
      <c r="P40" s="10"/>
      <c r="Q40" s="1"/>
      <c r="R40" s="10"/>
    </row>
    <row r="41" spans="1:20" s="3" customFormat="1" ht="13.5" customHeight="1" x14ac:dyDescent="0.25">
      <c r="A41" s="2"/>
      <c r="B41" s="2"/>
      <c r="D41" s="11"/>
      <c r="E41" s="11"/>
      <c r="F41" s="11"/>
      <c r="G41" s="11"/>
      <c r="H41" s="11"/>
      <c r="J41" s="11"/>
      <c r="L41" s="11"/>
      <c r="N41" s="11"/>
      <c r="P41" s="10"/>
      <c r="Q41" s="1"/>
      <c r="R41" s="10"/>
    </row>
    <row r="42" spans="1:20" s="3" customFormat="1" ht="13.5" customHeight="1" x14ac:dyDescent="0.25">
      <c r="A42" s="2"/>
      <c r="B42" s="2"/>
      <c r="D42" s="11"/>
      <c r="E42" s="11"/>
      <c r="F42" s="11"/>
      <c r="G42" s="11"/>
      <c r="H42" s="11"/>
      <c r="J42" s="11"/>
      <c r="L42" s="11"/>
      <c r="N42" s="11"/>
      <c r="P42" s="10"/>
      <c r="Q42" s="1"/>
      <c r="R42" s="10"/>
    </row>
    <row r="43" spans="1:20" x14ac:dyDescent="0.25">
      <c r="E43" s="9"/>
      <c r="G43" s="9"/>
      <c r="O43" s="3"/>
      <c r="P43" s="10"/>
      <c r="Q43" s="1"/>
      <c r="R43" s="10"/>
    </row>
    <row r="44" spans="1:20" x14ac:dyDescent="0.25">
      <c r="O44" s="3"/>
      <c r="P44" s="10"/>
      <c r="Q44" s="1"/>
      <c r="R44" s="10"/>
    </row>
    <row r="45" spans="1:20" x14ac:dyDescent="0.25">
      <c r="O45" s="3"/>
      <c r="P45" s="10"/>
      <c r="Q45" s="1"/>
      <c r="R45" s="10"/>
    </row>
    <row r="46" spans="1:20" x14ac:dyDescent="0.25">
      <c r="A46" s="3"/>
      <c r="B46" s="3"/>
      <c r="O46" s="3"/>
      <c r="P46" s="10"/>
      <c r="Q46" s="1"/>
      <c r="R46" s="10"/>
    </row>
    <row r="47" spans="1:20" x14ac:dyDescent="0.25">
      <c r="O47" s="3"/>
      <c r="P47" s="10"/>
      <c r="Q47" s="1"/>
      <c r="R47" s="10"/>
    </row>
    <row r="48" spans="1:20" x14ac:dyDescent="0.25">
      <c r="O48" s="3"/>
      <c r="P48" s="10"/>
      <c r="Q48" s="1"/>
      <c r="R48" s="10"/>
    </row>
    <row r="49" spans="1:18" x14ac:dyDescent="0.25">
      <c r="A49" s="16"/>
      <c r="B49" s="16"/>
      <c r="P49" s="10"/>
      <c r="Q49" s="1"/>
      <c r="R49" s="10"/>
    </row>
    <row r="50" spans="1:18" x14ac:dyDescent="0.25">
      <c r="A50" s="3"/>
      <c r="B50" s="3"/>
      <c r="P50" s="10"/>
      <c r="Q50" s="1"/>
      <c r="R50" s="10"/>
    </row>
    <row r="51" spans="1:18" x14ac:dyDescent="0.25">
      <c r="A51" s="3"/>
      <c r="B51" s="3"/>
    </row>
    <row r="52" spans="1:18" x14ac:dyDescent="0.25">
      <c r="A52" s="3"/>
      <c r="B52" s="3"/>
      <c r="O52" s="14"/>
    </row>
    <row r="53" spans="1:18" x14ac:dyDescent="0.25">
      <c r="A53" s="3"/>
      <c r="B53" s="3"/>
      <c r="O53" s="14"/>
    </row>
    <row r="54" spans="1:18" x14ac:dyDescent="0.25">
      <c r="O54" s="14"/>
      <c r="P54" s="15"/>
      <c r="Q54" s="14"/>
      <c r="R54" s="15"/>
    </row>
    <row r="55" spans="1:18" x14ac:dyDescent="0.25">
      <c r="O55" s="14"/>
      <c r="P55" s="15"/>
      <c r="Q55" s="14"/>
      <c r="R55" s="15"/>
    </row>
    <row r="56" spans="1:18" x14ac:dyDescent="0.25">
      <c r="A56" s="3"/>
      <c r="B56" s="3"/>
      <c r="P56" s="15"/>
      <c r="Q56" s="14"/>
      <c r="R56" s="15"/>
    </row>
    <row r="57" spans="1:18" x14ac:dyDescent="0.25">
      <c r="A57" s="3"/>
      <c r="B57" s="3"/>
      <c r="P57" s="15"/>
      <c r="Q57" s="14"/>
      <c r="R57" s="15"/>
    </row>
    <row r="60" spans="1:18" x14ac:dyDescent="0.25">
      <c r="M60" s="3"/>
      <c r="N60" s="11"/>
      <c r="O60" s="3"/>
      <c r="P60" s="11"/>
      <c r="Q60" s="3"/>
      <c r="R60" s="11"/>
    </row>
    <row r="61" spans="1:18" x14ac:dyDescent="0.25">
      <c r="M61" s="3"/>
      <c r="N61" s="11"/>
      <c r="O61" s="3"/>
      <c r="P61" s="11"/>
      <c r="Q61" s="3"/>
      <c r="R61" s="11"/>
    </row>
    <row r="62" spans="1:18" x14ac:dyDescent="0.25">
      <c r="M62" s="3"/>
      <c r="N62" s="11"/>
      <c r="O62" s="3"/>
      <c r="P62" s="11"/>
      <c r="Q62" s="3"/>
      <c r="R62" s="11"/>
    </row>
  </sheetData>
  <mergeCells count="17">
    <mergeCell ref="K5:L5"/>
    <mergeCell ref="A7:B7"/>
    <mergeCell ref="A3:B3"/>
    <mergeCell ref="C3:L3"/>
    <mergeCell ref="M3:R3"/>
    <mergeCell ref="C4:F4"/>
    <mergeCell ref="G4:H4"/>
    <mergeCell ref="I4:J4"/>
    <mergeCell ref="K4:L4"/>
    <mergeCell ref="M4:N4"/>
    <mergeCell ref="O4:P4"/>
    <mergeCell ref="Q4:R4"/>
    <mergeCell ref="A23:B23"/>
    <mergeCell ref="C5:D5"/>
    <mergeCell ref="E5:F5"/>
    <mergeCell ref="G5:H5"/>
    <mergeCell ref="I5:J5"/>
  </mergeCells>
  <hyperlinks>
    <hyperlink ref="A36" r:id="rId1" display="mailto:verkehr@bfs.admin.ch" xr:uid="{C4186A55-BE8A-4376-93FD-DC35AE6A46FE}"/>
    <hyperlink ref="R1" location="Inhalt!A1" display="◄" xr:uid="{A396EC8B-B134-4B6A-B794-8887DC9A745F}"/>
  </hyperlinks>
  <pageMargins left="0.70866141732283472" right="0.70866141732283472" top="0.78740157480314965" bottom="0.78740157480314965" header="0.31496062992125984" footer="0.31496062992125984"/>
  <pageSetup paperSize="9" scale="8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63"/>
  <sheetViews>
    <sheetView workbookViewId="0"/>
  </sheetViews>
  <sheetFormatPr baseColWidth="10" defaultColWidth="11" defaultRowHeight="12" x14ac:dyDescent="0.25"/>
  <cols>
    <col min="1" max="1" width="1.58203125" style="2" customWidth="1"/>
    <col min="2" max="2" width="29.08203125" style="2" customWidth="1"/>
    <col min="3" max="3" width="7.08203125" style="2" customWidth="1"/>
    <col min="4" max="4" width="1.9140625" style="9" customWidth="1"/>
    <col min="5" max="5" width="7.08203125" style="2" customWidth="1"/>
    <col min="6" max="6" width="1.9140625" style="9" customWidth="1"/>
    <col min="7" max="7" width="7.08203125" style="2" customWidth="1"/>
    <col min="8" max="8" width="1.9140625" style="9" customWidth="1"/>
    <col min="9" max="9" width="7.08203125" style="2" customWidth="1"/>
    <col min="10" max="10" width="1.9140625" style="9" customWidth="1"/>
    <col min="11" max="11" width="7.08203125" style="2" customWidth="1"/>
    <col min="12" max="12" width="1.9140625" style="9" customWidth="1"/>
    <col min="13" max="13" width="7.08203125" style="2" customWidth="1"/>
    <col min="14" max="14" width="1.9140625" style="9" customWidth="1"/>
    <col min="15" max="15" width="7.08203125" style="2" customWidth="1"/>
    <col min="16" max="16" width="1.9140625" style="9" customWidth="1"/>
    <col min="17" max="17" width="7.08203125" style="2" customWidth="1"/>
    <col min="18" max="18" width="1.9140625" style="9" customWidth="1"/>
    <col min="19" max="16384" width="11" style="2"/>
  </cols>
  <sheetData>
    <row r="1" spans="1:20" s="13" customFormat="1" ht="18" customHeight="1" x14ac:dyDescent="0.25">
      <c r="A1" s="70" t="s">
        <v>97</v>
      </c>
      <c r="B1" s="4"/>
      <c r="C1" s="63"/>
      <c r="D1" s="64"/>
      <c r="E1" s="63"/>
      <c r="F1" s="64"/>
      <c r="G1" s="63"/>
      <c r="H1" s="64"/>
      <c r="I1" s="63"/>
      <c r="J1" s="65"/>
      <c r="K1" s="63"/>
      <c r="L1" s="65"/>
      <c r="M1" s="63"/>
      <c r="N1" s="64"/>
      <c r="O1" s="63"/>
      <c r="P1" s="64"/>
      <c r="Q1" s="63"/>
      <c r="R1" s="67" t="s">
        <v>15</v>
      </c>
    </row>
    <row r="2" spans="1:20" s="13" customFormat="1" ht="15" customHeight="1" x14ac:dyDescent="0.25">
      <c r="A2" s="8" t="s">
        <v>59</v>
      </c>
      <c r="B2" s="8"/>
      <c r="C2" s="17"/>
      <c r="D2" s="18"/>
      <c r="E2" s="17"/>
      <c r="F2" s="18"/>
      <c r="G2" s="17"/>
      <c r="H2" s="18"/>
      <c r="I2" s="17"/>
      <c r="J2" s="18"/>
      <c r="K2" s="17"/>
      <c r="L2" s="18"/>
      <c r="M2" s="17"/>
      <c r="N2" s="18"/>
      <c r="O2" s="17"/>
      <c r="P2" s="18"/>
      <c r="Q2" s="17"/>
      <c r="R2" s="66" t="s">
        <v>83</v>
      </c>
    </row>
    <row r="3" spans="1:20" s="3" customFormat="1" ht="18" customHeight="1" x14ac:dyDescent="0.3">
      <c r="A3" s="160"/>
      <c r="B3" s="161"/>
      <c r="C3" s="162" t="s">
        <v>22</v>
      </c>
      <c r="D3" s="162"/>
      <c r="E3" s="162"/>
      <c r="F3" s="162"/>
      <c r="G3" s="162"/>
      <c r="H3" s="162"/>
      <c r="I3" s="162"/>
      <c r="J3" s="162"/>
      <c r="K3" s="162"/>
      <c r="L3" s="162"/>
      <c r="M3" s="163" t="s">
        <v>23</v>
      </c>
      <c r="N3" s="164"/>
      <c r="O3" s="164"/>
      <c r="P3" s="164"/>
      <c r="Q3" s="164"/>
      <c r="R3" s="164"/>
    </row>
    <row r="4" spans="1:20" s="3" customFormat="1" ht="18" customHeight="1" x14ac:dyDescent="0.3">
      <c r="A4" s="19"/>
      <c r="B4" s="19"/>
      <c r="C4" s="165" t="s">
        <v>50</v>
      </c>
      <c r="D4" s="166"/>
      <c r="E4" s="166"/>
      <c r="F4" s="167"/>
      <c r="G4" s="168" t="s">
        <v>51</v>
      </c>
      <c r="H4" s="169"/>
      <c r="I4" s="170" t="s">
        <v>66</v>
      </c>
      <c r="J4" s="168"/>
      <c r="K4" s="170" t="s">
        <v>53</v>
      </c>
      <c r="L4" s="169"/>
      <c r="M4" s="171" t="s">
        <v>67</v>
      </c>
      <c r="N4" s="172"/>
      <c r="O4" s="171" t="s">
        <v>51</v>
      </c>
      <c r="P4" s="172"/>
      <c r="Q4" s="168" t="s">
        <v>53</v>
      </c>
      <c r="R4" s="168"/>
    </row>
    <row r="5" spans="1:20" s="3" customFormat="1" ht="48" customHeight="1" x14ac:dyDescent="0.3">
      <c r="A5" s="20"/>
      <c r="B5" s="20"/>
      <c r="C5" s="154" t="s">
        <v>82</v>
      </c>
      <c r="D5" s="155"/>
      <c r="E5" s="154" t="s">
        <v>73</v>
      </c>
      <c r="F5" s="155"/>
      <c r="G5" s="154"/>
      <c r="H5" s="156"/>
      <c r="I5" s="157"/>
      <c r="J5" s="158"/>
      <c r="K5" s="157"/>
      <c r="L5" s="156"/>
      <c r="M5" s="132" t="s">
        <v>74</v>
      </c>
      <c r="N5" s="22"/>
      <c r="O5" s="131"/>
      <c r="P5" s="24"/>
      <c r="Q5" s="133"/>
      <c r="R5" s="26"/>
    </row>
    <row r="6" spans="1:20" s="12" customFormat="1" ht="15" customHeight="1" x14ac:dyDescent="0.3">
      <c r="A6" s="27" t="s">
        <v>18</v>
      </c>
      <c r="B6" s="28"/>
      <c r="C6" s="68" t="s">
        <v>25</v>
      </c>
      <c r="D6" s="30"/>
      <c r="E6" s="29" t="s">
        <v>25</v>
      </c>
      <c r="F6" s="30"/>
      <c r="G6" s="29" t="s">
        <v>25</v>
      </c>
      <c r="H6" s="31"/>
      <c r="I6" s="29" t="s">
        <v>25</v>
      </c>
      <c r="J6" s="31"/>
      <c r="K6" s="29" t="s">
        <v>25</v>
      </c>
      <c r="L6" s="32"/>
      <c r="M6" s="33" t="s">
        <v>26</v>
      </c>
      <c r="N6" s="31"/>
      <c r="O6" s="34" t="s">
        <v>26</v>
      </c>
      <c r="P6" s="31"/>
      <c r="Q6" s="34" t="s">
        <v>26</v>
      </c>
      <c r="R6" s="31"/>
    </row>
    <row r="7" spans="1:20" s="3" customFormat="1" ht="25.5" customHeight="1" x14ac:dyDescent="0.3">
      <c r="A7" s="152" t="s">
        <v>38</v>
      </c>
      <c r="B7" s="159"/>
      <c r="C7" s="69">
        <v>50.921396019216942</v>
      </c>
      <c r="D7" s="36"/>
      <c r="E7" s="35">
        <v>89.143860305758778</v>
      </c>
      <c r="F7" s="36"/>
      <c r="G7" s="35">
        <v>45.512839859378744</v>
      </c>
      <c r="H7" s="36"/>
      <c r="I7" s="35">
        <v>12.173501690444182</v>
      </c>
      <c r="J7" s="36" t="s">
        <v>98</v>
      </c>
      <c r="K7" s="35" t="s">
        <v>35</v>
      </c>
      <c r="L7" s="46"/>
      <c r="M7" s="37">
        <v>56.41763212120965</v>
      </c>
      <c r="N7" s="36"/>
      <c r="O7" s="38">
        <v>18.870235807127973</v>
      </c>
      <c r="P7" s="36"/>
      <c r="Q7" s="35" t="s">
        <v>35</v>
      </c>
      <c r="R7" s="36"/>
      <c r="S7" s="88"/>
      <c r="T7" s="175"/>
    </row>
    <row r="8" spans="1:20" s="3" customFormat="1" ht="15" customHeight="1" x14ac:dyDescent="0.3">
      <c r="A8" s="19"/>
      <c r="B8" s="27" t="s">
        <v>7</v>
      </c>
      <c r="C8" s="41"/>
      <c r="D8" s="40"/>
      <c r="E8" s="39"/>
      <c r="F8" s="40"/>
      <c r="G8" s="39"/>
      <c r="H8" s="40"/>
      <c r="I8" s="39"/>
      <c r="J8" s="40"/>
      <c r="K8" s="39"/>
      <c r="L8" s="44"/>
      <c r="M8" s="41"/>
      <c r="N8" s="40"/>
      <c r="O8" s="39"/>
      <c r="P8" s="40"/>
      <c r="Q8" s="39"/>
      <c r="R8" s="40"/>
      <c r="T8" s="175"/>
    </row>
    <row r="9" spans="1:20" s="3" customFormat="1" ht="15" customHeight="1" x14ac:dyDescent="0.3">
      <c r="A9" s="19"/>
      <c r="B9" s="42" t="s">
        <v>1</v>
      </c>
      <c r="C9" s="45">
        <v>5.8824884585644934</v>
      </c>
      <c r="D9" s="40"/>
      <c r="E9" s="43">
        <v>11.315245887686318</v>
      </c>
      <c r="F9" s="40"/>
      <c r="G9" s="43">
        <v>23.119252168499351</v>
      </c>
      <c r="H9" s="40"/>
      <c r="I9" s="43">
        <v>2.041511294826146</v>
      </c>
      <c r="J9" s="40" t="s">
        <v>98</v>
      </c>
      <c r="K9" s="43" t="s">
        <v>35</v>
      </c>
      <c r="L9" s="44"/>
      <c r="M9" s="45">
        <v>8.832636467863173</v>
      </c>
      <c r="N9" s="40"/>
      <c r="O9" s="43">
        <v>7.1636612822873689</v>
      </c>
      <c r="P9" s="40"/>
      <c r="Q9" s="43" t="s">
        <v>35</v>
      </c>
      <c r="R9" s="40"/>
      <c r="T9" s="175"/>
    </row>
    <row r="10" spans="1:20" s="3" customFormat="1" ht="15" customHeight="1" x14ac:dyDescent="0.3">
      <c r="A10" s="19"/>
      <c r="B10" s="42" t="s">
        <v>2</v>
      </c>
      <c r="C10" s="45">
        <v>28.998922167119812</v>
      </c>
      <c r="D10" s="40"/>
      <c r="E10" s="43">
        <v>68.049747670080393</v>
      </c>
      <c r="F10" s="40"/>
      <c r="G10" s="43">
        <v>19.156216911075038</v>
      </c>
      <c r="H10" s="40"/>
      <c r="I10" s="43">
        <v>7.5023993491452403</v>
      </c>
      <c r="J10" s="40" t="s">
        <v>98</v>
      </c>
      <c r="K10" s="43" t="s">
        <v>35</v>
      </c>
      <c r="L10" s="44"/>
      <c r="M10" s="45">
        <v>35.178614752615424</v>
      </c>
      <c r="N10" s="40"/>
      <c r="O10" s="43">
        <v>7.1948073699447574</v>
      </c>
      <c r="P10" s="40"/>
      <c r="Q10" s="43" t="s">
        <v>35</v>
      </c>
      <c r="R10" s="40"/>
      <c r="T10" s="175"/>
    </row>
    <row r="11" spans="1:20" s="3" customFormat="1" ht="15" customHeight="1" x14ac:dyDescent="0.3">
      <c r="A11" s="19"/>
      <c r="B11" s="42" t="s">
        <v>3</v>
      </c>
      <c r="C11" s="45">
        <v>8.7561064002430999</v>
      </c>
      <c r="D11" s="40"/>
      <c r="E11" s="43">
        <v>3.5189245804668388</v>
      </c>
      <c r="F11" s="40"/>
      <c r="G11" s="43">
        <v>0.22798510111399756</v>
      </c>
      <c r="H11" s="40"/>
      <c r="I11" s="43">
        <v>4.1595858152617841E-2</v>
      </c>
      <c r="J11" s="40"/>
      <c r="K11" s="43" t="s">
        <v>35</v>
      </c>
      <c r="L11" s="44"/>
      <c r="M11" s="45">
        <v>1.9632202475869678</v>
      </c>
      <c r="N11" s="40"/>
      <c r="O11" s="43">
        <v>0.2405113047828093</v>
      </c>
      <c r="P11" s="40"/>
      <c r="Q11" s="43" t="s">
        <v>35</v>
      </c>
      <c r="R11" s="40"/>
      <c r="T11" s="175"/>
    </row>
    <row r="12" spans="1:20" s="3" customFormat="1" ht="15" customHeight="1" x14ac:dyDescent="0.3">
      <c r="A12" s="19"/>
      <c r="B12" s="42" t="s">
        <v>4</v>
      </c>
      <c r="C12" s="45">
        <v>7.2838789932895445</v>
      </c>
      <c r="D12" s="40"/>
      <c r="E12" s="43">
        <v>6.2599421675252298</v>
      </c>
      <c r="F12" s="40"/>
      <c r="G12" s="43">
        <v>3.0093856786903475</v>
      </c>
      <c r="H12" s="40"/>
      <c r="I12" s="43">
        <v>2.5879951883201762</v>
      </c>
      <c r="J12" s="40"/>
      <c r="K12" s="43" t="s">
        <v>35</v>
      </c>
      <c r="L12" s="44"/>
      <c r="M12" s="45">
        <v>10.443160653144083</v>
      </c>
      <c r="N12" s="40"/>
      <c r="O12" s="43">
        <v>4.2712558501130387</v>
      </c>
      <c r="P12" s="40"/>
      <c r="Q12" s="43" t="s">
        <v>35</v>
      </c>
      <c r="R12" s="40"/>
      <c r="T12" s="175"/>
    </row>
    <row r="13" spans="1:20" s="3" customFormat="1" ht="15" customHeight="1" x14ac:dyDescent="0.3">
      <c r="A13" s="19"/>
      <c r="B13" s="27" t="s">
        <v>8</v>
      </c>
      <c r="C13" s="45"/>
      <c r="D13" s="40"/>
      <c r="E13" s="43"/>
      <c r="F13" s="40"/>
      <c r="G13" s="43"/>
      <c r="H13" s="40"/>
      <c r="I13" s="43"/>
      <c r="J13" s="40"/>
      <c r="K13" s="43"/>
      <c r="L13" s="44"/>
      <c r="M13" s="45"/>
      <c r="N13" s="40"/>
      <c r="O13" s="43"/>
      <c r="P13" s="40"/>
      <c r="Q13" s="43"/>
      <c r="R13" s="40"/>
      <c r="T13" s="175"/>
    </row>
    <row r="14" spans="1:20" s="3" customFormat="1" ht="15" customHeight="1" x14ac:dyDescent="0.3">
      <c r="A14" s="19"/>
      <c r="B14" s="42" t="s">
        <v>5</v>
      </c>
      <c r="C14" s="45">
        <v>37.311584608720814</v>
      </c>
      <c r="D14" s="40"/>
      <c r="E14" s="43">
        <v>2.7300199255438056</v>
      </c>
      <c r="F14" s="40"/>
      <c r="G14" s="43">
        <v>0.15272950474420285</v>
      </c>
      <c r="H14" s="40"/>
      <c r="I14" s="43">
        <v>2.5576066969673926E-2</v>
      </c>
      <c r="J14" s="40"/>
      <c r="K14" s="43" t="s">
        <v>35</v>
      </c>
      <c r="L14" s="44"/>
      <c r="M14" s="45">
        <v>37.065036502616543</v>
      </c>
      <c r="N14" s="40"/>
      <c r="O14" s="43">
        <v>0.36716150539948961</v>
      </c>
      <c r="P14" s="40"/>
      <c r="Q14" s="43" t="s">
        <v>35</v>
      </c>
      <c r="R14" s="40"/>
      <c r="T14" s="175"/>
    </row>
    <row r="15" spans="1:20" s="3" customFormat="1" ht="15" customHeight="1" x14ac:dyDescent="0.3">
      <c r="A15" s="19"/>
      <c r="B15" s="42" t="s">
        <v>6</v>
      </c>
      <c r="C15" s="45">
        <v>0</v>
      </c>
      <c r="D15" s="40"/>
      <c r="E15" s="43">
        <v>73.623851829900715</v>
      </c>
      <c r="F15" s="40"/>
      <c r="G15" s="43">
        <v>36.838402101589871</v>
      </c>
      <c r="H15" s="40"/>
      <c r="I15" s="43">
        <v>9.5549258200078544</v>
      </c>
      <c r="J15" s="40" t="s">
        <v>98</v>
      </c>
      <c r="K15" s="43" t="s">
        <v>35</v>
      </c>
      <c r="L15" s="44"/>
      <c r="M15" s="45">
        <v>0</v>
      </c>
      <c r="N15" s="40"/>
      <c r="O15" s="43">
        <v>12.52829363250561</v>
      </c>
      <c r="P15" s="40"/>
      <c r="Q15" s="43" t="s">
        <v>35</v>
      </c>
      <c r="R15" s="40"/>
      <c r="T15" s="175"/>
    </row>
    <row r="16" spans="1:20" s="3" customFormat="1" ht="15" customHeight="1" x14ac:dyDescent="0.3">
      <c r="A16" s="19"/>
      <c r="B16" s="42" t="s">
        <v>55</v>
      </c>
      <c r="C16" s="45">
        <v>6.125722634895852</v>
      </c>
      <c r="D16" s="40"/>
      <c r="E16" s="43">
        <v>6.5794669152253054</v>
      </c>
      <c r="F16" s="40"/>
      <c r="G16" s="43">
        <v>5.5042278573490773</v>
      </c>
      <c r="H16" s="40"/>
      <c r="I16" s="43">
        <v>3.8270338977345153E-3</v>
      </c>
      <c r="J16" s="40"/>
      <c r="K16" s="43" t="s">
        <v>35</v>
      </c>
      <c r="L16" s="44"/>
      <c r="M16" s="45">
        <v>8.9081552644490891</v>
      </c>
      <c r="N16" s="40"/>
      <c r="O16" s="43">
        <v>1.7006857940552691</v>
      </c>
      <c r="P16" s="40"/>
      <c r="Q16" s="43" t="s">
        <v>35</v>
      </c>
      <c r="R16" s="40"/>
      <c r="T16" s="175"/>
    </row>
    <row r="17" spans="1:22" s="3" customFormat="1" ht="15" customHeight="1" x14ac:dyDescent="0.3">
      <c r="A17" s="19"/>
      <c r="B17" s="42" t="s">
        <v>0</v>
      </c>
      <c r="C17" s="45">
        <v>7.4840887756002807</v>
      </c>
      <c r="D17" s="40"/>
      <c r="E17" s="43">
        <v>6.2105216350889325</v>
      </c>
      <c r="F17" s="40"/>
      <c r="G17" s="43">
        <v>3.017480395695582</v>
      </c>
      <c r="H17" s="40"/>
      <c r="I17" s="43">
        <v>2.589172769568918</v>
      </c>
      <c r="J17" s="40"/>
      <c r="K17" s="43" t="s">
        <v>35</v>
      </c>
      <c r="L17" s="44"/>
      <c r="M17" s="45">
        <v>10.44444035414401</v>
      </c>
      <c r="N17" s="40"/>
      <c r="O17" s="43">
        <v>4.2740948751676049</v>
      </c>
      <c r="P17" s="40"/>
      <c r="Q17" s="43" t="s">
        <v>35</v>
      </c>
      <c r="R17" s="40"/>
      <c r="T17" s="175"/>
    </row>
    <row r="18" spans="1:22" s="3" customFormat="1" ht="15" customHeight="1" x14ac:dyDescent="0.3">
      <c r="A18" s="19"/>
      <c r="B18" s="27" t="s">
        <v>9</v>
      </c>
      <c r="C18" s="45"/>
      <c r="D18" s="40"/>
      <c r="E18" s="43"/>
      <c r="F18" s="40"/>
      <c r="G18" s="43"/>
      <c r="H18" s="40"/>
      <c r="I18" s="43"/>
      <c r="J18" s="40"/>
      <c r="K18" s="43"/>
      <c r="L18" s="44"/>
      <c r="M18" s="45"/>
      <c r="N18" s="40"/>
      <c r="O18" s="43"/>
      <c r="P18" s="40"/>
      <c r="Q18" s="43"/>
      <c r="R18" s="40"/>
      <c r="T18" s="175"/>
    </row>
    <row r="19" spans="1:22" s="3" customFormat="1" ht="15" customHeight="1" x14ac:dyDescent="0.3">
      <c r="A19" s="19"/>
      <c r="B19" s="42" t="s">
        <v>5</v>
      </c>
      <c r="C19" s="45">
        <v>43.62847332400036</v>
      </c>
      <c r="D19" s="40"/>
      <c r="E19" s="43">
        <v>39.235773628894307</v>
      </c>
      <c r="F19" s="40"/>
      <c r="G19" s="43">
        <v>20.12989761832344</v>
      </c>
      <c r="H19" s="40"/>
      <c r="I19" s="43">
        <v>9.5508561697698529</v>
      </c>
      <c r="J19" s="40" t="s">
        <v>98</v>
      </c>
      <c r="K19" s="43" t="s">
        <v>35</v>
      </c>
      <c r="L19" s="44"/>
      <c r="M19" s="45">
        <v>51.625808595683445</v>
      </c>
      <c r="N19" s="40"/>
      <c r="O19" s="43">
        <v>9.4360293045633767</v>
      </c>
      <c r="P19" s="40"/>
      <c r="Q19" s="43" t="s">
        <v>35</v>
      </c>
      <c r="R19" s="40"/>
      <c r="T19" s="175"/>
    </row>
    <row r="20" spans="1:22" s="3" customFormat="1" ht="15" customHeight="1" x14ac:dyDescent="0.3">
      <c r="A20" s="19"/>
      <c r="B20" s="42" t="s">
        <v>6</v>
      </c>
      <c r="C20" s="45">
        <v>0</v>
      </c>
      <c r="D20" s="40"/>
      <c r="E20" s="43">
        <v>0.11136917501854324</v>
      </c>
      <c r="F20" s="40"/>
      <c r="G20" s="43">
        <v>0</v>
      </c>
      <c r="H20" s="40"/>
      <c r="I20" s="43">
        <v>0</v>
      </c>
      <c r="J20" s="40"/>
      <c r="K20" s="43" t="s">
        <v>35</v>
      </c>
      <c r="L20" s="44"/>
      <c r="M20" s="45">
        <v>0</v>
      </c>
      <c r="N20" s="40"/>
      <c r="O20" s="43">
        <v>0.12145960158738921</v>
      </c>
      <c r="P20" s="40"/>
      <c r="Q20" s="43" t="s">
        <v>35</v>
      </c>
      <c r="R20" s="40"/>
      <c r="T20" s="175"/>
    </row>
    <row r="21" spans="1:22" s="3" customFormat="1" ht="15" customHeight="1" x14ac:dyDescent="0.3">
      <c r="A21" s="19"/>
      <c r="B21" s="42" t="s">
        <v>55</v>
      </c>
      <c r="C21" s="45">
        <v>0</v>
      </c>
      <c r="D21" s="40"/>
      <c r="E21" s="43">
        <v>43.646789537077105</v>
      </c>
      <c r="F21" s="40"/>
      <c r="G21" s="43">
        <v>22.365885381426029</v>
      </c>
      <c r="H21" s="40"/>
      <c r="I21" s="43">
        <v>7.5068313478200824E-2</v>
      </c>
      <c r="J21" s="40"/>
      <c r="K21" s="43" t="s">
        <v>35</v>
      </c>
      <c r="L21" s="44"/>
      <c r="M21" s="45">
        <v>0</v>
      </c>
      <c r="N21" s="40"/>
      <c r="O21" s="43">
        <v>5.0400514791063573</v>
      </c>
      <c r="P21" s="40"/>
      <c r="Q21" s="43" t="s">
        <v>35</v>
      </c>
      <c r="R21" s="40"/>
      <c r="T21" s="175"/>
    </row>
    <row r="22" spans="1:22" s="3" customFormat="1" ht="15" customHeight="1" x14ac:dyDescent="0.3">
      <c r="A22" s="19"/>
      <c r="B22" s="42" t="s">
        <v>0</v>
      </c>
      <c r="C22" s="45">
        <v>7.2929226952165855</v>
      </c>
      <c r="D22" s="40"/>
      <c r="E22" s="43">
        <v>6.149927964769665</v>
      </c>
      <c r="F22" s="40"/>
      <c r="G22" s="43">
        <v>3.0170568596292595</v>
      </c>
      <c r="H22" s="40"/>
      <c r="I22" s="43">
        <v>2.5475772071961287</v>
      </c>
      <c r="J22" s="40"/>
      <c r="K22" s="43" t="s">
        <v>35</v>
      </c>
      <c r="L22" s="44"/>
      <c r="M22" s="45">
        <v>4.7918235255262029</v>
      </c>
      <c r="N22" s="40"/>
      <c r="O22" s="43">
        <v>4.2726954218708491</v>
      </c>
      <c r="P22" s="40"/>
      <c r="Q22" s="43" t="s">
        <v>35</v>
      </c>
      <c r="R22" s="40"/>
      <c r="T22" s="175"/>
    </row>
    <row r="23" spans="1:22" s="3" customFormat="1" ht="25.5" customHeight="1" x14ac:dyDescent="0.3">
      <c r="A23" s="152" t="s">
        <v>37</v>
      </c>
      <c r="B23" s="153"/>
      <c r="C23" s="69">
        <v>43.992350098041797</v>
      </c>
      <c r="D23" s="36"/>
      <c r="E23" s="35">
        <v>39.2357736288943</v>
      </c>
      <c r="F23" s="36"/>
      <c r="G23" s="35">
        <v>20.129897618323447</v>
      </c>
      <c r="H23" s="36"/>
      <c r="I23" s="35">
        <v>10.934605562163537</v>
      </c>
      <c r="J23" s="36" t="s">
        <v>98</v>
      </c>
      <c r="K23" s="35" t="s">
        <v>35</v>
      </c>
      <c r="L23" s="46"/>
      <c r="M23" s="37">
        <v>51.625808595683445</v>
      </c>
      <c r="N23" s="36"/>
      <c r="O23" s="38">
        <v>9.4360293045633785</v>
      </c>
      <c r="P23" s="36"/>
      <c r="Q23" s="35" t="s">
        <v>35</v>
      </c>
      <c r="R23" s="36"/>
      <c r="T23" s="175"/>
    </row>
    <row r="24" spans="1:22" s="3" customFormat="1" ht="15" customHeight="1" x14ac:dyDescent="0.3">
      <c r="A24" s="19"/>
      <c r="B24" s="42" t="s">
        <v>32</v>
      </c>
      <c r="C24" s="45">
        <v>6.6807654893209776</v>
      </c>
      <c r="D24" s="40"/>
      <c r="E24" s="43">
        <v>0</v>
      </c>
      <c r="F24" s="40"/>
      <c r="G24" s="43">
        <v>0</v>
      </c>
      <c r="H24" s="40"/>
      <c r="I24" s="43">
        <v>0</v>
      </c>
      <c r="J24" s="40"/>
      <c r="K24" s="43" t="s">
        <v>35</v>
      </c>
      <c r="L24" s="44"/>
      <c r="M24" s="45">
        <v>14.560772093066898</v>
      </c>
      <c r="N24" s="40"/>
      <c r="O24" s="43">
        <v>0</v>
      </c>
      <c r="P24" s="40"/>
      <c r="Q24" s="43" t="s">
        <v>35</v>
      </c>
      <c r="R24" s="40"/>
      <c r="T24" s="175"/>
    </row>
    <row r="25" spans="1:22" s="3" customFormat="1" ht="15" customHeight="1" x14ac:dyDescent="0.3">
      <c r="A25" s="19"/>
      <c r="B25" s="42" t="s">
        <v>10</v>
      </c>
      <c r="C25" s="45">
        <v>0</v>
      </c>
      <c r="D25" s="40"/>
      <c r="E25" s="43">
        <v>36.505753703350493</v>
      </c>
      <c r="F25" s="40"/>
      <c r="G25" s="43">
        <v>19.977168113579243</v>
      </c>
      <c r="H25" s="40"/>
      <c r="I25" s="43">
        <v>10.909029495193861</v>
      </c>
      <c r="J25" s="40" t="s">
        <v>98</v>
      </c>
      <c r="K25" s="43" t="s">
        <v>35</v>
      </c>
      <c r="L25" s="44"/>
      <c r="M25" s="45">
        <v>0</v>
      </c>
      <c r="N25" s="40"/>
      <c r="O25" s="43">
        <v>9.0688677991638897</v>
      </c>
      <c r="P25" s="40"/>
      <c r="Q25" s="43" t="s">
        <v>35</v>
      </c>
      <c r="R25" s="40"/>
      <c r="T25" s="175"/>
    </row>
    <row r="26" spans="1:22" s="3" customFormat="1" ht="15" customHeight="1" x14ac:dyDescent="0.3">
      <c r="A26" s="19"/>
      <c r="B26" s="42" t="s">
        <v>33</v>
      </c>
      <c r="C26" s="45">
        <v>28.998922167119812</v>
      </c>
      <c r="D26" s="40"/>
      <c r="E26" s="43">
        <v>0</v>
      </c>
      <c r="F26" s="40"/>
      <c r="G26" s="43">
        <v>0</v>
      </c>
      <c r="H26" s="40"/>
      <c r="I26" s="43">
        <v>0</v>
      </c>
      <c r="J26" s="40"/>
      <c r="K26" s="43" t="s">
        <v>35</v>
      </c>
      <c r="L26" s="44"/>
      <c r="M26" s="45">
        <v>35.178614752615424</v>
      </c>
      <c r="N26" s="40"/>
      <c r="O26" s="43">
        <v>0.2278960951326931</v>
      </c>
      <c r="P26" s="40">
        <v>4</v>
      </c>
      <c r="Q26" s="43" t="s">
        <v>35</v>
      </c>
      <c r="R26" s="40"/>
      <c r="T26" s="175"/>
    </row>
    <row r="27" spans="1:22" s="3" customFormat="1" ht="15" customHeight="1" x14ac:dyDescent="0.3">
      <c r="A27" s="20"/>
      <c r="B27" s="71" t="s">
        <v>34</v>
      </c>
      <c r="C27" s="72">
        <v>8.3126624416010078</v>
      </c>
      <c r="D27" s="73"/>
      <c r="E27" s="74">
        <v>2.730019925543806</v>
      </c>
      <c r="F27" s="73"/>
      <c r="G27" s="74">
        <v>0.15272950474420285</v>
      </c>
      <c r="H27" s="73"/>
      <c r="I27" s="74">
        <v>2.5576066969673926E-2</v>
      </c>
      <c r="J27" s="73"/>
      <c r="K27" s="74" t="s">
        <v>35</v>
      </c>
      <c r="L27" s="75"/>
      <c r="M27" s="72">
        <v>1.8864217500011242</v>
      </c>
      <c r="N27" s="73"/>
      <c r="O27" s="74">
        <v>0.13926541026679651</v>
      </c>
      <c r="P27" s="73"/>
      <c r="Q27" s="74" t="s">
        <v>35</v>
      </c>
      <c r="R27" s="73"/>
      <c r="T27" s="175"/>
    </row>
    <row r="28" spans="1:22" s="140" customFormat="1" ht="16.75" customHeight="1" x14ac:dyDescent="0.2">
      <c r="A28" s="76" t="s">
        <v>98</v>
      </c>
      <c r="B28" s="77" t="s">
        <v>99</v>
      </c>
      <c r="C28" s="77"/>
      <c r="D28" s="77"/>
      <c r="E28" s="83"/>
      <c r="F28" s="77"/>
      <c r="G28" s="78"/>
      <c r="H28" s="77"/>
      <c r="I28" s="78"/>
      <c r="J28" s="77"/>
      <c r="K28" s="78"/>
      <c r="L28" s="77"/>
      <c r="M28" s="78"/>
      <c r="N28" s="77"/>
      <c r="O28" s="78"/>
      <c r="P28" s="77"/>
      <c r="Q28" s="78"/>
      <c r="R28" s="77"/>
      <c r="S28" s="78"/>
      <c r="T28" s="77"/>
      <c r="U28" s="78"/>
      <c r="V28" s="77"/>
    </row>
    <row r="29" spans="1:22" s="79" customFormat="1" ht="13.25" customHeight="1" x14ac:dyDescent="0.25">
      <c r="A29" s="76">
        <v>1</v>
      </c>
      <c r="B29" s="77" t="s">
        <v>91</v>
      </c>
      <c r="C29" s="78"/>
      <c r="D29" s="49"/>
      <c r="E29" s="78"/>
      <c r="F29" s="49"/>
      <c r="G29" s="78"/>
      <c r="H29" s="49"/>
      <c r="I29" s="78"/>
      <c r="J29" s="49"/>
      <c r="K29" s="78"/>
      <c r="L29" s="49"/>
      <c r="M29" s="78"/>
      <c r="N29" s="49"/>
      <c r="O29" s="78"/>
      <c r="P29" s="49"/>
      <c r="Q29" s="78"/>
      <c r="R29" s="49"/>
    </row>
    <row r="30" spans="1:22" s="79" customFormat="1" ht="13.5" customHeight="1" x14ac:dyDescent="0.25">
      <c r="A30" s="76">
        <v>2</v>
      </c>
      <c r="B30" s="77" t="s">
        <v>56</v>
      </c>
      <c r="C30" s="78"/>
      <c r="D30" s="49"/>
      <c r="E30" s="78"/>
      <c r="F30" s="49"/>
      <c r="G30" s="78"/>
      <c r="H30" s="49"/>
      <c r="I30" s="78"/>
      <c r="J30" s="49"/>
      <c r="K30" s="78"/>
      <c r="L30" s="49"/>
      <c r="M30" s="78"/>
      <c r="N30" s="49"/>
      <c r="O30" s="78"/>
      <c r="P30" s="49"/>
      <c r="Q30" s="78"/>
      <c r="R30" s="49"/>
    </row>
    <row r="31" spans="1:22" s="79" customFormat="1" ht="13.5" customHeight="1" x14ac:dyDescent="0.25">
      <c r="A31" s="76">
        <v>3</v>
      </c>
      <c r="B31" s="77" t="s">
        <v>21</v>
      </c>
      <c r="C31" s="78"/>
      <c r="D31" s="49"/>
      <c r="E31" s="78"/>
      <c r="F31" s="49"/>
      <c r="G31" s="78"/>
      <c r="H31" s="49"/>
      <c r="I31" s="78"/>
      <c r="J31" s="49"/>
      <c r="K31" s="78"/>
      <c r="L31" s="49"/>
      <c r="M31" s="78"/>
      <c r="N31" s="49"/>
      <c r="O31" s="78"/>
      <c r="P31" s="49"/>
      <c r="Q31" s="78"/>
      <c r="R31" s="49"/>
    </row>
    <row r="32" spans="1:22" s="79" customFormat="1" ht="13.5" customHeight="1" x14ac:dyDescent="0.25">
      <c r="A32" s="76">
        <v>4</v>
      </c>
      <c r="B32" s="77" t="s">
        <v>24</v>
      </c>
      <c r="C32" s="78"/>
      <c r="D32" s="49"/>
      <c r="E32" s="78"/>
      <c r="F32" s="49"/>
      <c r="G32" s="78"/>
      <c r="H32" s="49"/>
      <c r="I32" s="78"/>
      <c r="J32" s="49"/>
      <c r="K32" s="78"/>
      <c r="L32" s="49"/>
      <c r="M32" s="78"/>
      <c r="N32" s="49"/>
      <c r="O32" s="78"/>
      <c r="P32" s="49"/>
      <c r="Q32" s="78"/>
      <c r="R32" s="49"/>
    </row>
    <row r="33" spans="1:18" s="79" customFormat="1" ht="13.5" customHeight="1" x14ac:dyDescent="0.25">
      <c r="A33" s="83" t="s">
        <v>35</v>
      </c>
      <c r="B33" s="77" t="s">
        <v>89</v>
      </c>
      <c r="C33" s="78"/>
      <c r="D33" s="49"/>
      <c r="E33" s="78"/>
      <c r="F33" s="49"/>
      <c r="G33" s="78"/>
      <c r="H33" s="49"/>
      <c r="I33" s="78"/>
      <c r="J33" s="49"/>
      <c r="K33" s="78"/>
      <c r="L33" s="49"/>
      <c r="M33" s="78"/>
      <c r="N33" s="49"/>
      <c r="O33" s="78"/>
      <c r="P33" s="49"/>
      <c r="Q33" s="78"/>
      <c r="R33" s="49"/>
    </row>
    <row r="34" spans="1:18" s="79" customFormat="1" ht="13.5" customHeight="1" x14ac:dyDescent="0.25">
      <c r="A34" s="76"/>
      <c r="B34" s="77"/>
      <c r="C34" s="78"/>
      <c r="D34" s="49"/>
      <c r="E34" s="78"/>
      <c r="F34" s="49"/>
      <c r="G34" s="78"/>
      <c r="H34" s="49"/>
      <c r="I34" s="78"/>
      <c r="J34" s="49"/>
      <c r="K34" s="78"/>
      <c r="L34" s="49"/>
      <c r="M34" s="78"/>
      <c r="N34" s="49"/>
      <c r="O34" s="78"/>
      <c r="P34" s="49"/>
      <c r="Q34" s="78"/>
      <c r="R34" s="49"/>
    </row>
    <row r="35" spans="1:18" s="79" customFormat="1" ht="13.5" customHeight="1" x14ac:dyDescent="0.25">
      <c r="A35" s="135" t="s">
        <v>102</v>
      </c>
      <c r="B35" s="135"/>
      <c r="C35" s="77"/>
      <c r="D35" s="49"/>
      <c r="E35" s="78"/>
      <c r="F35" s="49"/>
      <c r="G35" s="78"/>
      <c r="H35" s="48"/>
      <c r="I35" s="77"/>
      <c r="J35" s="48"/>
      <c r="K35" s="77"/>
      <c r="L35" s="48"/>
      <c r="M35" s="77"/>
      <c r="N35" s="48"/>
      <c r="O35" s="77"/>
      <c r="P35" s="49"/>
      <c r="Q35" s="78"/>
      <c r="R35" s="49"/>
    </row>
    <row r="36" spans="1:18" s="79" customFormat="1" ht="13.5" customHeight="1" x14ac:dyDescent="0.25">
      <c r="A36" s="80" t="s">
        <v>27</v>
      </c>
      <c r="B36" s="77"/>
      <c r="C36" s="81"/>
      <c r="D36" s="81"/>
      <c r="E36" s="81"/>
      <c r="F36" s="81"/>
      <c r="G36" s="81"/>
      <c r="H36" s="81"/>
      <c r="I36" s="81"/>
      <c r="J36" s="81"/>
      <c r="K36" s="77"/>
      <c r="L36" s="81">
        <f>L24-L20</f>
        <v>0</v>
      </c>
      <c r="M36" s="81"/>
      <c r="N36" s="81"/>
      <c r="O36" s="81"/>
      <c r="P36" s="49"/>
      <c r="Q36" s="78"/>
      <c r="R36" s="49"/>
    </row>
    <row r="37" spans="1:18" s="79" customFormat="1" ht="13.5" customHeight="1" x14ac:dyDescent="0.25">
      <c r="A37" s="80" t="s">
        <v>72</v>
      </c>
      <c r="B37" s="82"/>
      <c r="C37" s="77"/>
      <c r="D37" s="48"/>
      <c r="E37" s="78"/>
      <c r="F37" s="49"/>
      <c r="G37" s="78"/>
      <c r="H37" s="48"/>
      <c r="I37" s="77"/>
      <c r="J37" s="48"/>
      <c r="K37" s="77"/>
      <c r="L37" s="48"/>
      <c r="M37" s="77"/>
      <c r="N37" s="48"/>
      <c r="O37" s="77"/>
      <c r="P37" s="49"/>
      <c r="Q37" s="78"/>
      <c r="R37" s="49"/>
    </row>
    <row r="38" spans="1:18" s="3" customFormat="1" ht="13.5" customHeight="1" x14ac:dyDescent="0.25">
      <c r="A38" s="136" t="s">
        <v>95</v>
      </c>
      <c r="B38" s="137"/>
      <c r="D38" s="11"/>
      <c r="E38" s="1"/>
      <c r="F38" s="10"/>
      <c r="G38" s="1"/>
      <c r="H38" s="9"/>
      <c r="I38" s="2"/>
      <c r="J38" s="9"/>
      <c r="K38" s="2"/>
      <c r="L38" s="9"/>
      <c r="M38" s="2"/>
      <c r="N38" s="9"/>
      <c r="P38" s="10"/>
      <c r="Q38" s="1"/>
      <c r="R38" s="10"/>
    </row>
    <row r="39" spans="1:18" ht="13.5" customHeight="1" x14ac:dyDescent="0.25">
      <c r="B39" s="3"/>
      <c r="C39" s="3"/>
      <c r="D39" s="11"/>
      <c r="E39" s="1"/>
      <c r="F39" s="10"/>
      <c r="G39" s="1"/>
      <c r="H39" s="11"/>
      <c r="I39" s="3"/>
      <c r="J39" s="11"/>
      <c r="K39" s="3"/>
      <c r="L39" s="11"/>
      <c r="M39" s="3"/>
      <c r="N39" s="11"/>
      <c r="O39" s="3"/>
      <c r="P39" s="10"/>
      <c r="Q39" s="1"/>
      <c r="R39" s="10"/>
    </row>
    <row r="40" spans="1:18" x14ac:dyDescent="0.25">
      <c r="G40" s="1"/>
      <c r="O40" s="3"/>
      <c r="P40" s="10"/>
      <c r="Q40" s="1"/>
      <c r="R40" s="10"/>
    </row>
    <row r="41" spans="1:18" s="3" customFormat="1" ht="13.5" customHeight="1" x14ac:dyDescent="0.25">
      <c r="A41" s="2"/>
      <c r="B41" s="2"/>
      <c r="D41" s="11"/>
      <c r="F41" s="11"/>
      <c r="H41" s="11"/>
      <c r="J41" s="11"/>
      <c r="L41" s="11"/>
      <c r="N41" s="11"/>
      <c r="P41" s="10"/>
      <c r="Q41" s="1"/>
      <c r="R41" s="10"/>
    </row>
    <row r="42" spans="1:18" s="3" customFormat="1" ht="13.5" customHeight="1" x14ac:dyDescent="0.25">
      <c r="A42" s="2"/>
      <c r="B42" s="2"/>
      <c r="D42" s="11"/>
      <c r="E42" s="11"/>
      <c r="F42" s="11"/>
      <c r="G42" s="11"/>
      <c r="H42" s="11"/>
      <c r="J42" s="11"/>
      <c r="L42" s="11"/>
      <c r="N42" s="11"/>
      <c r="P42" s="10"/>
      <c r="Q42" s="1"/>
      <c r="R42" s="10"/>
    </row>
    <row r="43" spans="1:18" s="3" customFormat="1" ht="13.5" customHeight="1" x14ac:dyDescent="0.25">
      <c r="A43" s="2"/>
      <c r="B43" s="2"/>
      <c r="D43" s="11"/>
      <c r="E43" s="11"/>
      <c r="F43" s="11"/>
      <c r="G43" s="11"/>
      <c r="H43" s="11"/>
      <c r="J43" s="11"/>
      <c r="L43" s="11"/>
      <c r="N43" s="11"/>
      <c r="P43" s="10"/>
      <c r="Q43" s="1"/>
      <c r="R43" s="10"/>
    </row>
    <row r="44" spans="1:18" x14ac:dyDescent="0.25">
      <c r="E44" s="9"/>
      <c r="G44" s="9"/>
      <c r="O44" s="3"/>
      <c r="P44" s="10"/>
      <c r="Q44" s="1"/>
      <c r="R44" s="10"/>
    </row>
    <row r="45" spans="1:18" x14ac:dyDescent="0.25">
      <c r="O45" s="3"/>
      <c r="P45" s="10"/>
      <c r="Q45" s="1"/>
      <c r="R45" s="10"/>
    </row>
    <row r="46" spans="1:18" x14ac:dyDescent="0.25">
      <c r="O46" s="3"/>
      <c r="P46" s="10"/>
      <c r="Q46" s="1"/>
      <c r="R46" s="10"/>
    </row>
    <row r="47" spans="1:18" x14ac:dyDescent="0.25">
      <c r="A47" s="3"/>
      <c r="B47" s="3"/>
      <c r="O47" s="3"/>
      <c r="P47" s="10"/>
      <c r="Q47" s="1"/>
      <c r="R47" s="10"/>
    </row>
    <row r="48" spans="1:18" x14ac:dyDescent="0.25">
      <c r="O48" s="3"/>
      <c r="P48" s="10"/>
      <c r="Q48" s="1"/>
      <c r="R48" s="10"/>
    </row>
    <row r="49" spans="1:18" x14ac:dyDescent="0.25">
      <c r="O49" s="3"/>
      <c r="P49" s="10"/>
      <c r="Q49" s="1"/>
      <c r="R49" s="10"/>
    </row>
    <row r="50" spans="1:18" x14ac:dyDescent="0.25">
      <c r="A50" s="16"/>
      <c r="B50" s="16"/>
      <c r="P50" s="10"/>
      <c r="Q50" s="1"/>
      <c r="R50" s="10"/>
    </row>
    <row r="51" spans="1:18" x14ac:dyDescent="0.25">
      <c r="A51" s="3"/>
      <c r="B51" s="3"/>
      <c r="P51" s="10"/>
      <c r="Q51" s="1"/>
      <c r="R51" s="10"/>
    </row>
    <row r="52" spans="1:18" x14ac:dyDescent="0.25">
      <c r="A52" s="3"/>
      <c r="B52" s="3"/>
    </row>
    <row r="53" spans="1:18" x14ac:dyDescent="0.25">
      <c r="A53" s="3"/>
      <c r="B53" s="3"/>
      <c r="O53" s="14"/>
    </row>
    <row r="54" spans="1:18" x14ac:dyDescent="0.25">
      <c r="A54" s="3"/>
      <c r="B54" s="3"/>
      <c r="O54" s="14"/>
    </row>
    <row r="55" spans="1:18" x14ac:dyDescent="0.25">
      <c r="O55" s="14"/>
      <c r="P55" s="15"/>
      <c r="Q55" s="14"/>
      <c r="R55" s="15"/>
    </row>
    <row r="56" spans="1:18" x14ac:dyDescent="0.25">
      <c r="O56" s="14"/>
      <c r="P56" s="15"/>
      <c r="Q56" s="14"/>
      <c r="R56" s="15"/>
    </row>
    <row r="57" spans="1:18" x14ac:dyDescent="0.25">
      <c r="A57" s="3"/>
      <c r="B57" s="3"/>
      <c r="P57" s="15"/>
      <c r="Q57" s="14"/>
      <c r="R57" s="15"/>
    </row>
    <row r="58" spans="1:18" x14ac:dyDescent="0.25">
      <c r="A58" s="3"/>
      <c r="B58" s="3"/>
      <c r="P58" s="15"/>
      <c r="Q58" s="14"/>
      <c r="R58" s="15"/>
    </row>
    <row r="61" spans="1:18" x14ac:dyDescent="0.25">
      <c r="M61" s="3"/>
      <c r="N61" s="11"/>
      <c r="O61" s="3"/>
      <c r="P61" s="11"/>
      <c r="Q61" s="3"/>
      <c r="R61" s="11"/>
    </row>
    <row r="62" spans="1:18" x14ac:dyDescent="0.25">
      <c r="M62" s="3"/>
      <c r="N62" s="11"/>
      <c r="O62" s="3"/>
      <c r="P62" s="11"/>
      <c r="Q62" s="3"/>
      <c r="R62" s="11"/>
    </row>
    <row r="63" spans="1:18" x14ac:dyDescent="0.25">
      <c r="M63" s="3"/>
      <c r="N63" s="11"/>
      <c r="O63" s="3"/>
      <c r="P63" s="11"/>
      <c r="Q63" s="3"/>
      <c r="R63" s="11"/>
    </row>
  </sheetData>
  <mergeCells count="17">
    <mergeCell ref="K5:L5"/>
    <mergeCell ref="A7:B7"/>
    <mergeCell ref="A3:B3"/>
    <mergeCell ref="C3:L3"/>
    <mergeCell ref="M3:R3"/>
    <mergeCell ref="C4:F4"/>
    <mergeCell ref="G4:H4"/>
    <mergeCell ref="I4:J4"/>
    <mergeCell ref="K4:L4"/>
    <mergeCell ref="M4:N4"/>
    <mergeCell ref="O4:P4"/>
    <mergeCell ref="Q4:R4"/>
    <mergeCell ref="A23:B23"/>
    <mergeCell ref="C5:D5"/>
    <mergeCell ref="E5:F5"/>
    <mergeCell ref="G5:H5"/>
    <mergeCell ref="I5:J5"/>
  </mergeCells>
  <hyperlinks>
    <hyperlink ref="A37" r:id="rId1" display="mailto:verkehr@bfs.admin.ch" xr:uid="{00000000-0004-0000-0200-000000000000}"/>
    <hyperlink ref="R1" location="Inhalt!A1" display="◄" xr:uid="{00000000-0004-0000-0200-000001000000}"/>
  </hyperlinks>
  <pageMargins left="0.70866141732283472" right="0.70866141732283472" top="0.78740157480314965" bottom="0.78740157480314965" header="0.31496062992125984" footer="0.31496062992125984"/>
  <pageSetup paperSize="9" scale="78"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63"/>
  <sheetViews>
    <sheetView workbookViewId="0"/>
  </sheetViews>
  <sheetFormatPr baseColWidth="10" defaultColWidth="11" defaultRowHeight="12" x14ac:dyDescent="0.25"/>
  <cols>
    <col min="1" max="1" width="1.58203125" style="2" customWidth="1"/>
    <col min="2" max="2" width="29.08203125" style="2" customWidth="1"/>
    <col min="3" max="3" width="7.08203125" style="2" customWidth="1"/>
    <col min="4" max="4" width="1.9140625" style="9" customWidth="1"/>
    <col min="5" max="5" width="7.08203125" style="2" customWidth="1"/>
    <col min="6" max="6" width="1.9140625" style="9" customWidth="1"/>
    <col min="7" max="7" width="7.08203125" style="2" customWidth="1"/>
    <col min="8" max="8" width="1.9140625" style="9" customWidth="1"/>
    <col min="9" max="9" width="7.08203125" style="2" customWidth="1"/>
    <col min="10" max="10" width="1.9140625" style="9" customWidth="1"/>
    <col min="11" max="11" width="7.08203125" style="2" customWidth="1"/>
    <col min="12" max="12" width="1.9140625" style="9" customWidth="1"/>
    <col min="13" max="13" width="7.08203125" style="2" customWidth="1"/>
    <col min="14" max="14" width="1.9140625" style="9" customWidth="1"/>
    <col min="15" max="15" width="7.08203125" style="2" customWidth="1"/>
    <col min="16" max="16" width="1.9140625" style="9" customWidth="1"/>
    <col min="17" max="17" width="7.08203125" style="2" customWidth="1"/>
    <col min="18" max="18" width="1.9140625" style="9" customWidth="1"/>
    <col min="19" max="16384" width="11" style="2"/>
  </cols>
  <sheetData>
    <row r="1" spans="1:20" s="13" customFormat="1" ht="18" customHeight="1" x14ac:dyDescent="0.25">
      <c r="A1" s="70" t="s">
        <v>93</v>
      </c>
      <c r="B1" s="4"/>
      <c r="C1" s="63"/>
      <c r="D1" s="64"/>
      <c r="E1" s="63"/>
      <c r="F1" s="64"/>
      <c r="G1" s="63"/>
      <c r="H1" s="64"/>
      <c r="I1" s="63"/>
      <c r="J1" s="65"/>
      <c r="K1" s="63"/>
      <c r="L1" s="65"/>
      <c r="M1" s="63"/>
      <c r="N1" s="64"/>
      <c r="O1" s="63"/>
      <c r="P1" s="64"/>
      <c r="Q1" s="63"/>
      <c r="R1" s="67" t="s">
        <v>15</v>
      </c>
    </row>
    <row r="2" spans="1:20" s="13" customFormat="1" ht="15" customHeight="1" x14ac:dyDescent="0.25">
      <c r="A2" s="8" t="s">
        <v>59</v>
      </c>
      <c r="B2" s="8"/>
      <c r="C2" s="17"/>
      <c r="D2" s="18"/>
      <c r="E2" s="17"/>
      <c r="F2" s="18"/>
      <c r="G2" s="17"/>
      <c r="H2" s="18"/>
      <c r="I2" s="17"/>
      <c r="J2" s="18"/>
      <c r="K2" s="17"/>
      <c r="L2" s="18"/>
      <c r="M2" s="17"/>
      <c r="N2" s="18"/>
      <c r="O2" s="17"/>
      <c r="P2" s="18"/>
      <c r="Q2" s="17"/>
      <c r="R2" s="66" t="s">
        <v>83</v>
      </c>
    </row>
    <row r="3" spans="1:20" s="3" customFormat="1" ht="18" customHeight="1" x14ac:dyDescent="0.3">
      <c r="A3" s="160"/>
      <c r="B3" s="161"/>
      <c r="C3" s="162" t="s">
        <v>22</v>
      </c>
      <c r="D3" s="162"/>
      <c r="E3" s="162"/>
      <c r="F3" s="162"/>
      <c r="G3" s="162"/>
      <c r="H3" s="162"/>
      <c r="I3" s="162"/>
      <c r="J3" s="162"/>
      <c r="K3" s="162"/>
      <c r="L3" s="162"/>
      <c r="M3" s="163" t="s">
        <v>23</v>
      </c>
      <c r="N3" s="164"/>
      <c r="O3" s="164"/>
      <c r="P3" s="164"/>
      <c r="Q3" s="164"/>
      <c r="R3" s="164"/>
    </row>
    <row r="4" spans="1:20" s="3" customFormat="1" ht="18" customHeight="1" x14ac:dyDescent="0.3">
      <c r="A4" s="19"/>
      <c r="B4" s="19"/>
      <c r="C4" s="165" t="s">
        <v>50</v>
      </c>
      <c r="D4" s="166"/>
      <c r="E4" s="166"/>
      <c r="F4" s="167"/>
      <c r="G4" s="168" t="s">
        <v>51</v>
      </c>
      <c r="H4" s="169"/>
      <c r="I4" s="170" t="s">
        <v>66</v>
      </c>
      <c r="J4" s="168"/>
      <c r="K4" s="170" t="s">
        <v>53</v>
      </c>
      <c r="L4" s="169"/>
      <c r="M4" s="171" t="s">
        <v>67</v>
      </c>
      <c r="N4" s="172"/>
      <c r="O4" s="171" t="s">
        <v>51</v>
      </c>
      <c r="P4" s="172"/>
      <c r="Q4" s="168" t="s">
        <v>53</v>
      </c>
      <c r="R4" s="168"/>
    </row>
    <row r="5" spans="1:20" s="3" customFormat="1" ht="48" customHeight="1" x14ac:dyDescent="0.3">
      <c r="A5" s="20"/>
      <c r="B5" s="20"/>
      <c r="C5" s="154" t="s">
        <v>82</v>
      </c>
      <c r="D5" s="155"/>
      <c r="E5" s="154" t="s">
        <v>73</v>
      </c>
      <c r="F5" s="155"/>
      <c r="G5" s="154"/>
      <c r="H5" s="156"/>
      <c r="I5" s="157"/>
      <c r="J5" s="158"/>
      <c r="K5" s="157"/>
      <c r="L5" s="156"/>
      <c r="M5" s="93" t="s">
        <v>74</v>
      </c>
      <c r="N5" s="22"/>
      <c r="O5" s="92"/>
      <c r="P5" s="24"/>
      <c r="Q5" s="94"/>
      <c r="R5" s="26"/>
    </row>
    <row r="6" spans="1:20" s="12" customFormat="1" ht="15" customHeight="1" x14ac:dyDescent="0.3">
      <c r="A6" s="27" t="s">
        <v>18</v>
      </c>
      <c r="B6" s="28"/>
      <c r="C6" s="68" t="s">
        <v>25</v>
      </c>
      <c r="D6" s="30"/>
      <c r="E6" s="29" t="s">
        <v>25</v>
      </c>
      <c r="F6" s="30"/>
      <c r="G6" s="29" t="s">
        <v>25</v>
      </c>
      <c r="H6" s="31"/>
      <c r="I6" s="29" t="s">
        <v>25</v>
      </c>
      <c r="J6" s="31"/>
      <c r="K6" s="29" t="s">
        <v>25</v>
      </c>
      <c r="L6" s="32"/>
      <c r="M6" s="33" t="s">
        <v>26</v>
      </c>
      <c r="N6" s="31"/>
      <c r="O6" s="34" t="s">
        <v>26</v>
      </c>
      <c r="P6" s="31"/>
      <c r="Q6" s="34" t="s">
        <v>26</v>
      </c>
      <c r="R6" s="31"/>
    </row>
    <row r="7" spans="1:20" s="3" customFormat="1" ht="25.5" customHeight="1" x14ac:dyDescent="0.3">
      <c r="A7" s="152" t="s">
        <v>38</v>
      </c>
      <c r="B7" s="159"/>
      <c r="C7" s="69">
        <v>51.433142292580243</v>
      </c>
      <c r="D7" s="36"/>
      <c r="E7" s="35">
        <v>90.179355307892493</v>
      </c>
      <c r="F7" s="36"/>
      <c r="G7" s="35">
        <v>46.286143410961813</v>
      </c>
      <c r="H7" s="36"/>
      <c r="I7" s="35">
        <v>12.526972485938504</v>
      </c>
      <c r="J7" s="36" t="s">
        <v>98</v>
      </c>
      <c r="K7" s="35" t="s">
        <v>35</v>
      </c>
      <c r="L7" s="46"/>
      <c r="M7" s="37">
        <v>54.633547772731148</v>
      </c>
      <c r="N7" s="36"/>
      <c r="O7" s="38">
        <v>18.540987696097844</v>
      </c>
      <c r="P7" s="36"/>
      <c r="Q7" s="35" t="s">
        <v>35</v>
      </c>
      <c r="R7" s="36"/>
      <c r="S7" s="88"/>
      <c r="T7" s="175"/>
    </row>
    <row r="8" spans="1:20" s="3" customFormat="1" ht="15" customHeight="1" x14ac:dyDescent="0.3">
      <c r="A8" s="19"/>
      <c r="B8" s="27" t="s">
        <v>7</v>
      </c>
      <c r="C8" s="41"/>
      <c r="D8" s="40"/>
      <c r="E8" s="39"/>
      <c r="F8" s="40"/>
      <c r="G8" s="39"/>
      <c r="H8" s="40"/>
      <c r="I8" s="39"/>
      <c r="J8" s="40"/>
      <c r="K8" s="39"/>
      <c r="L8" s="44"/>
      <c r="M8" s="41"/>
      <c r="N8" s="40"/>
      <c r="O8" s="39"/>
      <c r="P8" s="40"/>
      <c r="Q8" s="39"/>
      <c r="R8" s="40"/>
    </row>
    <row r="9" spans="1:20" s="3" customFormat="1" ht="15" customHeight="1" x14ac:dyDescent="0.3">
      <c r="A9" s="19"/>
      <c r="B9" s="42" t="s">
        <v>1</v>
      </c>
      <c r="C9" s="45">
        <v>5.9752427327426156</v>
      </c>
      <c r="D9" s="40"/>
      <c r="E9" s="43">
        <v>11.566602526054741</v>
      </c>
      <c r="F9" s="40"/>
      <c r="G9" s="43">
        <v>23.205126893938761</v>
      </c>
      <c r="H9" s="40"/>
      <c r="I9" s="43">
        <v>2.1721076463775377</v>
      </c>
      <c r="J9" s="138"/>
      <c r="K9" s="43" t="s">
        <v>35</v>
      </c>
      <c r="L9" s="44"/>
      <c r="M9" s="45">
        <v>8.6325990117796856</v>
      </c>
      <c r="N9" s="40"/>
      <c r="O9" s="43">
        <v>6.7877527263440731</v>
      </c>
      <c r="P9" s="40"/>
      <c r="Q9" s="43" t="s">
        <v>35</v>
      </c>
      <c r="R9" s="40"/>
    </row>
    <row r="10" spans="1:20" s="3" customFormat="1" ht="15" customHeight="1" x14ac:dyDescent="0.3">
      <c r="A10" s="19"/>
      <c r="B10" s="42" t="s">
        <v>2</v>
      </c>
      <c r="C10" s="45">
        <v>28.801389986380549</v>
      </c>
      <c r="D10" s="40"/>
      <c r="E10" s="43">
        <v>69.695928932514846</v>
      </c>
      <c r="F10" s="40"/>
      <c r="G10" s="43">
        <v>19.770830857201162</v>
      </c>
      <c r="H10" s="40"/>
      <c r="I10" s="43">
        <v>7.7403273511895607</v>
      </c>
      <c r="J10" s="40" t="s">
        <v>98</v>
      </c>
      <c r="K10" s="43" t="s">
        <v>35</v>
      </c>
      <c r="L10" s="44"/>
      <c r="M10" s="45">
        <v>33.906744269700511</v>
      </c>
      <c r="N10" s="40"/>
      <c r="O10" s="43">
        <v>7.2168170624504464</v>
      </c>
      <c r="P10" s="40"/>
      <c r="Q10" s="43" t="s">
        <v>35</v>
      </c>
      <c r="R10" s="40"/>
    </row>
    <row r="11" spans="1:20" s="3" customFormat="1" ht="15" customHeight="1" x14ac:dyDescent="0.3">
      <c r="A11" s="19"/>
      <c r="B11" s="42" t="s">
        <v>3</v>
      </c>
      <c r="C11" s="45">
        <v>9.4204127699163447</v>
      </c>
      <c r="D11" s="40"/>
      <c r="E11" s="43">
        <v>2.5365148853076449</v>
      </c>
      <c r="F11" s="40"/>
      <c r="G11" s="43">
        <v>0.22348804398668126</v>
      </c>
      <c r="H11" s="40"/>
      <c r="I11" s="43">
        <v>4.3694453266859452E-2</v>
      </c>
      <c r="J11" s="40"/>
      <c r="K11" s="43" t="s">
        <v>35</v>
      </c>
      <c r="L11" s="44"/>
      <c r="M11" s="45">
        <v>1.968986886348004</v>
      </c>
      <c r="N11" s="40"/>
      <c r="O11" s="43">
        <v>0.37959323670962702</v>
      </c>
      <c r="P11" s="40"/>
      <c r="Q11" s="43" t="s">
        <v>35</v>
      </c>
      <c r="R11" s="40"/>
    </row>
    <row r="12" spans="1:20" s="3" customFormat="1" ht="15" customHeight="1" x14ac:dyDescent="0.3">
      <c r="A12" s="19"/>
      <c r="B12" s="42" t="s">
        <v>4</v>
      </c>
      <c r="C12" s="45">
        <v>7.2360968035407316</v>
      </c>
      <c r="D12" s="40"/>
      <c r="E12" s="43">
        <v>6.3803089640152759</v>
      </c>
      <c r="F12" s="40"/>
      <c r="G12" s="43">
        <v>3.0866976158352091</v>
      </c>
      <c r="H12" s="40"/>
      <c r="I12" s="43">
        <v>2.570843035104545</v>
      </c>
      <c r="J12" s="40"/>
      <c r="K12" s="43" t="s">
        <v>35</v>
      </c>
      <c r="L12" s="44"/>
      <c r="M12" s="45">
        <v>10.125217604902943</v>
      </c>
      <c r="N12" s="40"/>
      <c r="O12" s="43">
        <v>4.1568246705936964</v>
      </c>
      <c r="P12" s="40"/>
      <c r="Q12" s="43" t="s">
        <v>35</v>
      </c>
      <c r="R12" s="40"/>
    </row>
    <row r="13" spans="1:20" s="3" customFormat="1" ht="15" customHeight="1" x14ac:dyDescent="0.3">
      <c r="A13" s="19"/>
      <c r="B13" s="27" t="s">
        <v>8</v>
      </c>
      <c r="C13" s="45"/>
      <c r="D13" s="40"/>
      <c r="E13" s="43"/>
      <c r="F13" s="40"/>
      <c r="G13" s="43"/>
      <c r="H13" s="40"/>
      <c r="I13" s="43"/>
      <c r="J13" s="40"/>
      <c r="K13" s="43"/>
      <c r="L13" s="44"/>
      <c r="M13" s="45"/>
      <c r="N13" s="40"/>
      <c r="O13" s="43"/>
      <c r="P13" s="40"/>
      <c r="Q13" s="43"/>
      <c r="R13" s="40"/>
    </row>
    <row r="14" spans="1:20" s="3" customFormat="1" ht="15" customHeight="1" x14ac:dyDescent="0.3">
      <c r="A14" s="19"/>
      <c r="B14" s="42" t="s">
        <v>5</v>
      </c>
      <c r="C14" s="45">
        <v>37.739005310641296</v>
      </c>
      <c r="D14" s="40"/>
      <c r="E14" s="43">
        <v>1.8642133710740643</v>
      </c>
      <c r="F14" s="40"/>
      <c r="G14" s="43">
        <v>0.14527688248494269</v>
      </c>
      <c r="H14" s="40"/>
      <c r="I14" s="43">
        <v>2.6940628549730214E-2</v>
      </c>
      <c r="J14" s="40"/>
      <c r="K14" s="43" t="s">
        <v>35</v>
      </c>
      <c r="L14" s="44"/>
      <c r="M14" s="45">
        <v>35.801356222530707</v>
      </c>
      <c r="N14" s="40"/>
      <c r="O14" s="43">
        <v>0.42931833296836508</v>
      </c>
      <c r="P14" s="40"/>
      <c r="Q14" s="43" t="s">
        <v>35</v>
      </c>
      <c r="R14" s="40"/>
    </row>
    <row r="15" spans="1:20" s="3" customFormat="1" ht="15" customHeight="1" x14ac:dyDescent="0.3">
      <c r="A15" s="19"/>
      <c r="B15" s="42" t="s">
        <v>6</v>
      </c>
      <c r="C15" s="45">
        <v>0</v>
      </c>
      <c r="D15" s="40"/>
      <c r="E15" s="43">
        <v>75.11250998217325</v>
      </c>
      <c r="F15" s="40"/>
      <c r="G15" s="43">
        <v>37.60652278130118</v>
      </c>
      <c r="H15" s="40"/>
      <c r="I15" s="43">
        <v>9.91866825873538</v>
      </c>
      <c r="J15" s="138" t="s">
        <v>98</v>
      </c>
      <c r="K15" s="43" t="s">
        <v>35</v>
      </c>
      <c r="L15" s="44"/>
      <c r="M15" s="45">
        <v>0</v>
      </c>
      <c r="N15" s="40"/>
      <c r="O15" s="43">
        <v>12.351898173095172</v>
      </c>
      <c r="P15" s="40"/>
      <c r="Q15" s="43" t="s">
        <v>35</v>
      </c>
      <c r="R15" s="40"/>
    </row>
    <row r="16" spans="1:20" s="3" customFormat="1" ht="15" customHeight="1" x14ac:dyDescent="0.3">
      <c r="A16" s="19"/>
      <c r="B16" s="42" t="s">
        <v>55</v>
      </c>
      <c r="C16" s="45">
        <v>6.2265855636162035</v>
      </c>
      <c r="D16" s="40"/>
      <c r="E16" s="43">
        <v>6.8950402187784494</v>
      </c>
      <c r="F16" s="40"/>
      <c r="G16" s="43">
        <v>5.439654535393684</v>
      </c>
      <c r="H16" s="40"/>
      <c r="I16" s="43">
        <v>9.3277427788509767E-3</v>
      </c>
      <c r="J16" s="40"/>
      <c r="K16" s="43" t="s">
        <v>35</v>
      </c>
      <c r="L16" s="44"/>
      <c r="M16" s="45">
        <v>8.7066438093935385</v>
      </c>
      <c r="N16" s="40"/>
      <c r="O16" s="43">
        <v>1.5941129343947109</v>
      </c>
      <c r="P16" s="40"/>
      <c r="Q16" s="43" t="s">
        <v>35</v>
      </c>
      <c r="R16" s="40"/>
    </row>
    <row r="17" spans="1:22" s="3" customFormat="1" ht="15" customHeight="1" x14ac:dyDescent="0.3">
      <c r="A17" s="19"/>
      <c r="B17" s="42" t="s">
        <v>0</v>
      </c>
      <c r="C17" s="45">
        <v>7.4675514183227421</v>
      </c>
      <c r="D17" s="40"/>
      <c r="E17" s="43">
        <v>6.307591735866751</v>
      </c>
      <c r="F17" s="40"/>
      <c r="G17" s="43">
        <v>3.0946892117819988</v>
      </c>
      <c r="H17" s="40"/>
      <c r="I17" s="43">
        <v>2.572035855874542</v>
      </c>
      <c r="J17" s="40"/>
      <c r="K17" s="43" t="s">
        <v>35</v>
      </c>
      <c r="L17" s="44"/>
      <c r="M17" s="45">
        <v>10.125547740806894</v>
      </c>
      <c r="N17" s="40"/>
      <c r="O17" s="43">
        <v>4.1656582556395954</v>
      </c>
      <c r="P17" s="40"/>
      <c r="Q17" s="43" t="s">
        <v>35</v>
      </c>
      <c r="R17" s="40"/>
    </row>
    <row r="18" spans="1:22" s="3" customFormat="1" ht="15" customHeight="1" x14ac:dyDescent="0.3">
      <c r="A18" s="19"/>
      <c r="B18" s="27" t="s">
        <v>9</v>
      </c>
      <c r="C18" s="45"/>
      <c r="D18" s="40"/>
      <c r="E18" s="43"/>
      <c r="F18" s="40"/>
      <c r="G18" s="43"/>
      <c r="H18" s="40"/>
      <c r="I18" s="43"/>
      <c r="J18" s="40"/>
      <c r="K18" s="43"/>
      <c r="L18" s="44"/>
      <c r="M18" s="45"/>
      <c r="N18" s="40"/>
      <c r="O18" s="43"/>
      <c r="P18" s="40"/>
      <c r="Q18" s="43"/>
      <c r="R18" s="40"/>
    </row>
    <row r="19" spans="1:22" s="3" customFormat="1" ht="15" customHeight="1" x14ac:dyDescent="0.3">
      <c r="A19" s="19"/>
      <c r="B19" s="42" t="s">
        <v>5</v>
      </c>
      <c r="C19" s="45">
        <v>44.113622068267468</v>
      </c>
      <c r="D19" s="40"/>
      <c r="E19" s="43">
        <v>39.571629670927337</v>
      </c>
      <c r="F19" s="40"/>
      <c r="G19" s="43">
        <v>21.143287740608574</v>
      </c>
      <c r="H19" s="40"/>
      <c r="I19" s="43">
        <v>9.9077144083064805</v>
      </c>
      <c r="J19" s="138" t="s">
        <v>98</v>
      </c>
      <c r="K19" s="43" t="s">
        <v>35</v>
      </c>
      <c r="L19" s="44"/>
      <c r="M19" s="45">
        <v>50.114012271667939</v>
      </c>
      <c r="N19" s="40"/>
      <c r="O19" s="43">
        <v>9.4186524973250059</v>
      </c>
      <c r="P19" s="40"/>
      <c r="Q19" s="43" t="s">
        <v>35</v>
      </c>
      <c r="R19" s="40"/>
    </row>
    <row r="20" spans="1:22" s="3" customFormat="1" ht="15" customHeight="1" x14ac:dyDescent="0.3">
      <c r="A20" s="19"/>
      <c r="B20" s="42" t="s">
        <v>6</v>
      </c>
      <c r="C20" s="45">
        <v>0</v>
      </c>
      <c r="D20" s="40"/>
      <c r="E20" s="43">
        <v>0</v>
      </c>
      <c r="F20" s="40"/>
      <c r="G20" s="43">
        <v>0</v>
      </c>
      <c r="H20" s="40"/>
      <c r="I20" s="43">
        <v>0</v>
      </c>
      <c r="J20" s="40"/>
      <c r="K20" s="43" t="s">
        <v>35</v>
      </c>
      <c r="L20" s="44"/>
      <c r="M20" s="45">
        <v>0</v>
      </c>
      <c r="N20" s="40"/>
      <c r="O20" s="43">
        <v>9.6649544125866016E-2</v>
      </c>
      <c r="P20" s="40"/>
      <c r="Q20" s="43" t="s">
        <v>35</v>
      </c>
      <c r="R20" s="40"/>
    </row>
    <row r="21" spans="1:22" s="3" customFormat="1" ht="15" customHeight="1" x14ac:dyDescent="0.3">
      <c r="A21" s="19"/>
      <c r="B21" s="42" t="s">
        <v>55</v>
      </c>
      <c r="C21" s="45">
        <v>0</v>
      </c>
      <c r="D21" s="40"/>
      <c r="E21" s="43">
        <v>44.362981349986988</v>
      </c>
      <c r="F21" s="40"/>
      <c r="G21" s="43">
        <v>22.048621226001597</v>
      </c>
      <c r="H21" s="40"/>
      <c r="I21" s="43">
        <v>8.901344422161464E-2</v>
      </c>
      <c r="J21" s="138"/>
      <c r="K21" s="43" t="s">
        <v>35</v>
      </c>
      <c r="L21" s="44"/>
      <c r="M21" s="45">
        <v>0</v>
      </c>
      <c r="N21" s="40"/>
      <c r="O21" s="43">
        <v>4.8614389883992599</v>
      </c>
      <c r="P21" s="40"/>
      <c r="Q21" s="43" t="s">
        <v>35</v>
      </c>
      <c r="R21" s="40"/>
    </row>
    <row r="22" spans="1:22" s="3" customFormat="1" ht="15" customHeight="1" x14ac:dyDescent="0.3">
      <c r="A22" s="19"/>
      <c r="B22" s="42" t="s">
        <v>0</v>
      </c>
      <c r="C22" s="45">
        <v>7.319520224312777</v>
      </c>
      <c r="D22" s="40"/>
      <c r="E22" s="43">
        <v>6.2447442869781797</v>
      </c>
      <c r="F22" s="40"/>
      <c r="G22" s="43">
        <v>3.0942344443516365</v>
      </c>
      <c r="H22" s="40"/>
      <c r="I22" s="43">
        <v>2.530244633410407</v>
      </c>
      <c r="J22" s="138"/>
      <c r="K22" s="43" t="s">
        <v>35</v>
      </c>
      <c r="L22" s="44"/>
      <c r="M22" s="45">
        <v>4.5195355010632001</v>
      </c>
      <c r="N22" s="40"/>
      <c r="O22" s="43">
        <v>4.1642466662477124</v>
      </c>
      <c r="P22" s="40"/>
      <c r="Q22" s="43" t="s">
        <v>35</v>
      </c>
      <c r="R22" s="40"/>
    </row>
    <row r="23" spans="1:22" s="3" customFormat="1" ht="25.5" customHeight="1" x14ac:dyDescent="0.3">
      <c r="A23" s="152" t="s">
        <v>37</v>
      </c>
      <c r="B23" s="153"/>
      <c r="C23" s="69">
        <v>44.469479259394348</v>
      </c>
      <c r="D23" s="36"/>
      <c r="E23" s="35">
        <v>39.571629670927337</v>
      </c>
      <c r="F23" s="36"/>
      <c r="G23" s="35">
        <v>21.143287740608574</v>
      </c>
      <c r="H23" s="36"/>
      <c r="I23" s="35">
        <v>11.41016434807773</v>
      </c>
      <c r="J23" s="36" t="s">
        <v>98</v>
      </c>
      <c r="K23" s="35" t="s">
        <v>35</v>
      </c>
      <c r="L23" s="46"/>
      <c r="M23" s="37">
        <v>50.114012271667946</v>
      </c>
      <c r="N23" s="36"/>
      <c r="O23" s="38">
        <v>9.4186524973250076</v>
      </c>
      <c r="P23" s="36"/>
      <c r="Q23" s="35" t="s">
        <v>35</v>
      </c>
      <c r="R23" s="36"/>
    </row>
    <row r="24" spans="1:22" s="3" customFormat="1" ht="15" customHeight="1" x14ac:dyDescent="0.3">
      <c r="A24" s="19"/>
      <c r="B24" s="42" t="s">
        <v>32</v>
      </c>
      <c r="C24" s="45">
        <v>6.730473948753052</v>
      </c>
      <c r="D24" s="40"/>
      <c r="E24" s="43">
        <v>0</v>
      </c>
      <c r="F24" s="40"/>
      <c r="G24" s="43">
        <v>0</v>
      </c>
      <c r="H24" s="40"/>
      <c r="I24" s="43">
        <v>0</v>
      </c>
      <c r="J24" s="40"/>
      <c r="K24" s="43" t="s">
        <v>35</v>
      </c>
      <c r="L24" s="44"/>
      <c r="M24" s="45">
        <v>14.312656049137232</v>
      </c>
      <c r="N24" s="40"/>
      <c r="O24" s="43">
        <v>0</v>
      </c>
      <c r="P24" s="40"/>
      <c r="Q24" s="43" t="s">
        <v>35</v>
      </c>
      <c r="R24" s="40"/>
    </row>
    <row r="25" spans="1:22" s="3" customFormat="1" ht="15" customHeight="1" x14ac:dyDescent="0.3">
      <c r="A25" s="19"/>
      <c r="B25" s="42" t="s">
        <v>10</v>
      </c>
      <c r="C25" s="45">
        <v>0</v>
      </c>
      <c r="D25" s="40"/>
      <c r="E25" s="43">
        <v>37.707416299853271</v>
      </c>
      <c r="F25" s="40"/>
      <c r="G25" s="43">
        <v>20.998010858123632</v>
      </c>
      <c r="H25" s="40"/>
      <c r="I25" s="43">
        <v>11.383223719528001</v>
      </c>
      <c r="J25" s="40" t="s">
        <v>98</v>
      </c>
      <c r="K25" s="43" t="s">
        <v>35</v>
      </c>
      <c r="L25" s="44"/>
      <c r="M25" s="45">
        <v>0</v>
      </c>
      <c r="N25" s="40"/>
      <c r="O25" s="43">
        <v>8.9893341643566416</v>
      </c>
      <c r="P25" s="40"/>
      <c r="Q25" s="43" t="s">
        <v>35</v>
      </c>
      <c r="R25" s="40"/>
    </row>
    <row r="26" spans="1:22" s="3" customFormat="1" ht="15" customHeight="1" x14ac:dyDescent="0.3">
      <c r="A26" s="19"/>
      <c r="B26" s="42" t="s">
        <v>33</v>
      </c>
      <c r="C26" s="45">
        <v>28.801389986380549</v>
      </c>
      <c r="D26" s="40"/>
      <c r="E26" s="43">
        <v>0</v>
      </c>
      <c r="F26" s="40"/>
      <c r="G26" s="43">
        <v>0</v>
      </c>
      <c r="H26" s="40"/>
      <c r="I26" s="43">
        <v>0</v>
      </c>
      <c r="J26" s="40"/>
      <c r="K26" s="43" t="s">
        <v>35</v>
      </c>
      <c r="L26" s="44"/>
      <c r="M26" s="45">
        <v>33.906744269700511</v>
      </c>
      <c r="N26" s="40"/>
      <c r="O26" s="43">
        <v>0.22575964181057009</v>
      </c>
      <c r="P26" s="40">
        <v>4</v>
      </c>
      <c r="Q26" s="43" t="s">
        <v>35</v>
      </c>
      <c r="R26" s="40"/>
    </row>
    <row r="27" spans="1:22" s="3" customFormat="1" ht="15" customHeight="1" x14ac:dyDescent="0.3">
      <c r="A27" s="20"/>
      <c r="B27" s="71" t="s">
        <v>34</v>
      </c>
      <c r="C27" s="72">
        <v>8.9376153242607455</v>
      </c>
      <c r="D27" s="73"/>
      <c r="E27" s="74">
        <v>1.8642133710740643</v>
      </c>
      <c r="F27" s="73"/>
      <c r="G27" s="74">
        <v>0.14527688248494269</v>
      </c>
      <c r="H27" s="73"/>
      <c r="I27" s="74">
        <v>2.6940628549730214E-2</v>
      </c>
      <c r="J27" s="139"/>
      <c r="K27" s="74" t="s">
        <v>35</v>
      </c>
      <c r="L27" s="75"/>
      <c r="M27" s="72">
        <v>1.8946119528302003</v>
      </c>
      <c r="N27" s="73"/>
      <c r="O27" s="74">
        <v>0.20355869115779493</v>
      </c>
      <c r="P27" s="73"/>
      <c r="Q27" s="74" t="s">
        <v>35</v>
      </c>
      <c r="R27" s="73"/>
    </row>
    <row r="28" spans="1:22" s="140" customFormat="1" ht="16.75" customHeight="1" x14ac:dyDescent="0.2">
      <c r="A28" s="76" t="s">
        <v>98</v>
      </c>
      <c r="B28" s="77" t="s">
        <v>99</v>
      </c>
      <c r="C28" s="77"/>
      <c r="D28" s="77"/>
      <c r="E28" s="83"/>
      <c r="F28" s="77"/>
      <c r="G28" s="78"/>
      <c r="H28" s="77"/>
      <c r="I28" s="78"/>
      <c r="J28" s="77"/>
      <c r="K28" s="78"/>
      <c r="L28" s="77"/>
      <c r="M28" s="78"/>
      <c r="N28" s="77"/>
      <c r="O28" s="78"/>
      <c r="P28" s="77"/>
      <c r="Q28" s="78"/>
      <c r="R28" s="77"/>
      <c r="S28" s="78"/>
      <c r="T28" s="77"/>
      <c r="U28" s="78"/>
      <c r="V28" s="77"/>
    </row>
    <row r="29" spans="1:22" s="79" customFormat="1" ht="13.25" customHeight="1" x14ac:dyDescent="0.25">
      <c r="A29" s="76">
        <v>1</v>
      </c>
      <c r="B29" s="77" t="s">
        <v>91</v>
      </c>
      <c r="C29" s="78"/>
      <c r="D29" s="49"/>
      <c r="E29" s="78"/>
      <c r="F29" s="49"/>
      <c r="G29" s="78"/>
      <c r="H29" s="49"/>
      <c r="I29" s="78"/>
      <c r="J29" s="49"/>
      <c r="K29" s="78"/>
      <c r="L29" s="49"/>
      <c r="M29" s="78"/>
      <c r="N29" s="49"/>
      <c r="O29" s="78"/>
      <c r="P29" s="49"/>
      <c r="Q29" s="78"/>
      <c r="R29" s="49"/>
    </row>
    <row r="30" spans="1:22" s="79" customFormat="1" ht="15" customHeight="1" x14ac:dyDescent="0.25">
      <c r="A30" s="76">
        <v>2</v>
      </c>
      <c r="B30" s="77" t="s">
        <v>56</v>
      </c>
      <c r="C30" s="78"/>
      <c r="D30" s="49"/>
      <c r="E30" s="78"/>
      <c r="F30" s="49"/>
      <c r="G30" s="78"/>
      <c r="H30" s="49"/>
      <c r="I30" s="78"/>
      <c r="J30" s="49"/>
      <c r="K30" s="78"/>
      <c r="L30" s="49"/>
      <c r="M30" s="78"/>
      <c r="N30" s="49"/>
      <c r="O30" s="78"/>
      <c r="P30" s="49"/>
      <c r="Q30" s="78"/>
      <c r="R30" s="49"/>
    </row>
    <row r="31" spans="1:22" s="79" customFormat="1" ht="15" customHeight="1" x14ac:dyDescent="0.25">
      <c r="A31" s="76">
        <v>3</v>
      </c>
      <c r="B31" s="77" t="s">
        <v>21</v>
      </c>
      <c r="C31" s="78"/>
      <c r="D31" s="49"/>
      <c r="E31" s="78"/>
      <c r="F31" s="49"/>
      <c r="G31" s="78"/>
      <c r="H31" s="49"/>
      <c r="I31" s="78"/>
      <c r="J31" s="49"/>
      <c r="K31" s="78"/>
      <c r="L31" s="49"/>
      <c r="M31" s="78"/>
      <c r="N31" s="49"/>
      <c r="O31" s="78"/>
      <c r="P31" s="49"/>
      <c r="Q31" s="78"/>
      <c r="R31" s="49"/>
    </row>
    <row r="32" spans="1:22" s="79" customFormat="1" ht="15" customHeight="1" x14ac:dyDescent="0.25">
      <c r="A32" s="76">
        <v>4</v>
      </c>
      <c r="B32" s="77" t="s">
        <v>24</v>
      </c>
      <c r="C32" s="78"/>
      <c r="D32" s="49"/>
      <c r="E32" s="78"/>
      <c r="F32" s="49"/>
      <c r="G32" s="78"/>
      <c r="H32" s="49"/>
      <c r="I32" s="78"/>
      <c r="J32" s="49"/>
      <c r="K32" s="78"/>
      <c r="L32" s="49"/>
      <c r="M32" s="78"/>
      <c r="N32" s="49"/>
      <c r="O32" s="78"/>
      <c r="P32" s="49"/>
      <c r="Q32" s="78"/>
      <c r="R32" s="49"/>
    </row>
    <row r="33" spans="1:18" s="79" customFormat="1" ht="15" customHeight="1" x14ac:dyDescent="0.25">
      <c r="A33" s="83" t="s">
        <v>35</v>
      </c>
      <c r="B33" s="77" t="s">
        <v>89</v>
      </c>
      <c r="C33" s="78"/>
      <c r="D33" s="49"/>
      <c r="E33" s="78"/>
      <c r="F33" s="49"/>
      <c r="G33" s="78"/>
      <c r="H33" s="49"/>
      <c r="I33" s="78"/>
      <c r="J33" s="49"/>
      <c r="K33" s="78"/>
      <c r="L33" s="49"/>
      <c r="M33" s="78"/>
      <c r="N33" s="49"/>
      <c r="O33" s="78"/>
      <c r="P33" s="49"/>
      <c r="Q33" s="78"/>
      <c r="R33" s="49"/>
    </row>
    <row r="34" spans="1:18" s="79" customFormat="1" ht="13.5" customHeight="1" x14ac:dyDescent="0.25">
      <c r="A34" s="76"/>
      <c r="B34" s="77"/>
      <c r="C34" s="78"/>
      <c r="D34" s="49"/>
      <c r="E34" s="78"/>
      <c r="F34" s="49"/>
      <c r="G34" s="78"/>
      <c r="H34" s="49"/>
      <c r="I34" s="78"/>
      <c r="J34" s="49"/>
      <c r="K34" s="78"/>
      <c r="L34" s="49"/>
      <c r="M34" s="78"/>
      <c r="N34" s="49"/>
      <c r="O34" s="78"/>
      <c r="P34" s="49"/>
      <c r="Q34" s="78"/>
      <c r="R34" s="49"/>
    </row>
    <row r="35" spans="1:18" s="79" customFormat="1" ht="13.5" customHeight="1" x14ac:dyDescent="0.25">
      <c r="A35" s="77" t="s">
        <v>102</v>
      </c>
      <c r="B35" s="77"/>
      <c r="C35" s="77"/>
      <c r="D35" s="49"/>
      <c r="E35" s="78"/>
      <c r="F35" s="49"/>
      <c r="G35" s="78"/>
      <c r="H35" s="48"/>
      <c r="I35" s="77"/>
      <c r="J35" s="48"/>
      <c r="K35" s="77"/>
      <c r="L35" s="48"/>
      <c r="M35" s="77"/>
      <c r="N35" s="48"/>
      <c r="O35" s="77"/>
      <c r="P35" s="49"/>
      <c r="Q35" s="78"/>
      <c r="R35" s="49"/>
    </row>
    <row r="36" spans="1:18" s="79" customFormat="1" ht="13.5" customHeight="1" x14ac:dyDescent="0.25">
      <c r="A36" s="80" t="s">
        <v>27</v>
      </c>
      <c r="B36" s="77"/>
      <c r="C36" s="81"/>
      <c r="D36" s="81"/>
      <c r="E36" s="81"/>
      <c r="F36" s="81"/>
      <c r="G36" s="81"/>
      <c r="H36" s="81"/>
      <c r="I36" s="81"/>
      <c r="J36" s="81"/>
      <c r="K36" s="77"/>
      <c r="L36" s="81">
        <v>0</v>
      </c>
      <c r="M36" s="81"/>
      <c r="N36" s="81"/>
      <c r="O36" s="81"/>
      <c r="P36" s="49"/>
      <c r="Q36" s="78"/>
      <c r="R36" s="49"/>
    </row>
    <row r="37" spans="1:18" s="79" customFormat="1" ht="13.5" customHeight="1" x14ac:dyDescent="0.25">
      <c r="A37" s="80" t="s">
        <v>72</v>
      </c>
      <c r="B37" s="82"/>
      <c r="C37" s="77"/>
      <c r="D37" s="48"/>
      <c r="E37" s="78"/>
      <c r="F37" s="49"/>
      <c r="G37" s="78"/>
      <c r="H37" s="48"/>
      <c r="I37" s="77"/>
      <c r="J37" s="48"/>
      <c r="K37" s="77"/>
      <c r="L37" s="48"/>
      <c r="M37" s="77"/>
      <c r="N37" s="48"/>
      <c r="O37" s="77"/>
      <c r="P37" s="49"/>
      <c r="Q37" s="78"/>
      <c r="R37" s="49"/>
    </row>
    <row r="38" spans="1:18" s="3" customFormat="1" ht="13.5" customHeight="1" x14ac:dyDescent="0.25">
      <c r="A38" s="80" t="s">
        <v>95</v>
      </c>
      <c r="B38" s="2"/>
      <c r="D38" s="11"/>
      <c r="E38" s="1"/>
      <c r="F38" s="10"/>
      <c r="G38" s="1"/>
      <c r="H38" s="9"/>
      <c r="I38" s="2"/>
      <c r="J38" s="9"/>
      <c r="K38" s="2"/>
      <c r="L38" s="9"/>
      <c r="M38" s="2"/>
      <c r="N38" s="9"/>
      <c r="P38" s="10"/>
      <c r="Q38" s="1"/>
      <c r="R38" s="10"/>
    </row>
    <row r="39" spans="1:18" ht="13.5" customHeight="1" x14ac:dyDescent="0.25">
      <c r="B39" s="3"/>
      <c r="C39" s="3"/>
      <c r="D39" s="11"/>
      <c r="E39" s="1"/>
      <c r="F39" s="10"/>
      <c r="G39" s="1"/>
      <c r="H39" s="11"/>
      <c r="I39" s="3"/>
      <c r="J39" s="11"/>
      <c r="K39" s="3"/>
      <c r="L39" s="11"/>
      <c r="M39" s="3"/>
      <c r="N39" s="11"/>
      <c r="O39" s="3"/>
      <c r="P39" s="10"/>
      <c r="Q39" s="1"/>
      <c r="R39" s="10"/>
    </row>
    <row r="40" spans="1:18" x14ac:dyDescent="0.25">
      <c r="G40" s="1"/>
      <c r="O40" s="3"/>
      <c r="P40" s="10"/>
      <c r="Q40" s="1"/>
      <c r="R40" s="10"/>
    </row>
    <row r="41" spans="1:18" s="3" customFormat="1" ht="13.5" customHeight="1" x14ac:dyDescent="0.25">
      <c r="A41" s="2"/>
      <c r="B41" s="2"/>
      <c r="D41" s="11"/>
      <c r="F41" s="11"/>
      <c r="H41" s="11"/>
      <c r="J41" s="11"/>
      <c r="L41" s="11"/>
      <c r="N41" s="11"/>
      <c r="P41" s="10"/>
      <c r="Q41" s="1"/>
      <c r="R41" s="10"/>
    </row>
    <row r="42" spans="1:18" s="3" customFormat="1" ht="13.5" customHeight="1" x14ac:dyDescent="0.25">
      <c r="A42" s="2"/>
      <c r="B42" s="2"/>
      <c r="D42" s="11"/>
      <c r="E42" s="11"/>
      <c r="F42" s="11"/>
      <c r="G42" s="11"/>
      <c r="H42" s="11"/>
      <c r="J42" s="11"/>
      <c r="L42" s="11"/>
      <c r="N42" s="11"/>
      <c r="P42" s="10"/>
      <c r="Q42" s="1"/>
      <c r="R42" s="10"/>
    </row>
    <row r="43" spans="1:18" s="3" customFormat="1" ht="13.5" customHeight="1" x14ac:dyDescent="0.25">
      <c r="A43" s="2"/>
      <c r="B43" s="2"/>
      <c r="D43" s="11"/>
      <c r="E43" s="11"/>
      <c r="F43" s="11"/>
      <c r="G43" s="11"/>
      <c r="H43" s="11"/>
      <c r="J43" s="11"/>
      <c r="L43" s="11"/>
      <c r="N43" s="11"/>
      <c r="P43" s="10"/>
      <c r="Q43" s="1"/>
      <c r="R43" s="10"/>
    </row>
    <row r="44" spans="1:18" x14ac:dyDescent="0.25">
      <c r="E44" s="9"/>
      <c r="G44" s="9"/>
      <c r="O44" s="3"/>
      <c r="P44" s="10"/>
      <c r="Q44" s="1"/>
      <c r="R44" s="10"/>
    </row>
    <row r="45" spans="1:18" x14ac:dyDescent="0.25">
      <c r="O45" s="3"/>
      <c r="P45" s="10"/>
      <c r="Q45" s="1"/>
      <c r="R45" s="10"/>
    </row>
    <row r="46" spans="1:18" x14ac:dyDescent="0.25">
      <c r="O46" s="3"/>
      <c r="P46" s="10"/>
      <c r="Q46" s="1"/>
      <c r="R46" s="10"/>
    </row>
    <row r="47" spans="1:18" x14ac:dyDescent="0.25">
      <c r="A47" s="3"/>
      <c r="B47" s="3"/>
      <c r="O47" s="3"/>
      <c r="P47" s="10"/>
      <c r="Q47" s="1"/>
      <c r="R47" s="10"/>
    </row>
    <row r="48" spans="1:18" x14ac:dyDescent="0.25">
      <c r="O48" s="3"/>
      <c r="P48" s="10"/>
      <c r="Q48" s="1"/>
      <c r="R48" s="10"/>
    </row>
    <row r="49" spans="1:18" x14ac:dyDescent="0.25">
      <c r="O49" s="3"/>
      <c r="P49" s="10"/>
      <c r="Q49" s="1"/>
      <c r="R49" s="10"/>
    </row>
    <row r="50" spans="1:18" x14ac:dyDescent="0.25">
      <c r="A50" s="16"/>
      <c r="B50" s="16"/>
      <c r="P50" s="10"/>
      <c r="Q50" s="1"/>
      <c r="R50" s="10"/>
    </row>
    <row r="51" spans="1:18" x14ac:dyDescent="0.25">
      <c r="A51" s="3"/>
      <c r="B51" s="3"/>
      <c r="P51" s="10"/>
      <c r="Q51" s="1"/>
      <c r="R51" s="10"/>
    </row>
    <row r="52" spans="1:18" x14ac:dyDescent="0.25">
      <c r="A52" s="3"/>
      <c r="B52" s="3"/>
    </row>
    <row r="53" spans="1:18" x14ac:dyDescent="0.25">
      <c r="A53" s="3"/>
      <c r="B53" s="3"/>
      <c r="O53" s="14"/>
    </row>
    <row r="54" spans="1:18" x14ac:dyDescent="0.25">
      <c r="A54" s="3"/>
      <c r="B54" s="3"/>
      <c r="O54" s="14"/>
    </row>
    <row r="55" spans="1:18" x14ac:dyDescent="0.25">
      <c r="O55" s="14"/>
      <c r="P55" s="15"/>
      <c r="Q55" s="14"/>
      <c r="R55" s="15"/>
    </row>
    <row r="56" spans="1:18" x14ac:dyDescent="0.25">
      <c r="O56" s="14"/>
      <c r="P56" s="15"/>
      <c r="Q56" s="14"/>
      <c r="R56" s="15"/>
    </row>
    <row r="57" spans="1:18" x14ac:dyDescent="0.25">
      <c r="A57" s="3"/>
      <c r="B57" s="3"/>
      <c r="P57" s="15"/>
      <c r="Q57" s="14"/>
      <c r="R57" s="15"/>
    </row>
    <row r="58" spans="1:18" x14ac:dyDescent="0.25">
      <c r="A58" s="3"/>
      <c r="B58" s="3"/>
      <c r="P58" s="15"/>
      <c r="Q58" s="14"/>
      <c r="R58" s="15"/>
    </row>
    <row r="61" spans="1:18" x14ac:dyDescent="0.25">
      <c r="M61" s="3"/>
      <c r="N61" s="11"/>
      <c r="O61" s="3"/>
      <c r="P61" s="11"/>
      <c r="Q61" s="3"/>
      <c r="R61" s="11"/>
    </row>
    <row r="62" spans="1:18" x14ac:dyDescent="0.25">
      <c r="M62" s="3"/>
      <c r="N62" s="11"/>
      <c r="O62" s="3"/>
      <c r="P62" s="11"/>
      <c r="Q62" s="3"/>
      <c r="R62" s="11"/>
    </row>
    <row r="63" spans="1:18" x14ac:dyDescent="0.25">
      <c r="M63" s="3"/>
      <c r="N63" s="11"/>
      <c r="O63" s="3"/>
      <c r="P63" s="11"/>
      <c r="Q63" s="3"/>
      <c r="R63" s="11"/>
    </row>
  </sheetData>
  <mergeCells count="17">
    <mergeCell ref="A23:B23"/>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A37" r:id="rId1" display="mailto:verkehr@bfs.admin.ch" xr:uid="{00000000-0004-0000-0300-000000000000}"/>
    <hyperlink ref="R1" location="Inhalt!A1" display="◄" xr:uid="{00000000-0004-0000-0300-000001000000}"/>
  </hyperlinks>
  <pageMargins left="0.70866141732283472" right="0.70866141732283472" top="0.78740157480314965" bottom="0.78740157480314965" header="0.31496062992125984" footer="0.31496062992125984"/>
  <pageSetup paperSize="9" scale="77"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64"/>
  <sheetViews>
    <sheetView zoomScaleNormal="100" workbookViewId="0"/>
  </sheetViews>
  <sheetFormatPr baseColWidth="10" defaultColWidth="11" defaultRowHeight="12" x14ac:dyDescent="0.25"/>
  <cols>
    <col min="1" max="1" width="1.58203125" style="2" customWidth="1"/>
    <col min="2" max="2" width="29.08203125" style="2" customWidth="1"/>
    <col min="3" max="3" width="7.08203125" style="2" customWidth="1"/>
    <col min="4" max="4" width="1.9140625" style="9" customWidth="1"/>
    <col min="5" max="5" width="7.08203125" style="2" customWidth="1"/>
    <col min="6" max="6" width="1.9140625" style="9" customWidth="1"/>
    <col min="7" max="7" width="7.08203125" style="2" customWidth="1"/>
    <col min="8" max="8" width="1.9140625" style="9" customWidth="1"/>
    <col min="9" max="9" width="7.08203125" style="2" customWidth="1"/>
    <col min="10" max="10" width="1.9140625" style="9" customWidth="1"/>
    <col min="11" max="11" width="7.08203125" style="2" customWidth="1"/>
    <col min="12" max="12" width="1.9140625" style="9" customWidth="1"/>
    <col min="13" max="13" width="7.08203125" style="2" customWidth="1"/>
    <col min="14" max="14" width="1.9140625" style="9" customWidth="1"/>
    <col min="15" max="15" width="7.08203125" style="2" customWidth="1"/>
    <col min="16" max="16" width="1.9140625" style="9" customWidth="1"/>
    <col min="17" max="17" width="7.08203125" style="2" customWidth="1"/>
    <col min="18" max="18" width="1.9140625" style="9" customWidth="1"/>
    <col min="19" max="16384" width="11" style="2"/>
  </cols>
  <sheetData>
    <row r="1" spans="1:19" s="13" customFormat="1" ht="18" customHeight="1" x14ac:dyDescent="0.25">
      <c r="A1" s="70" t="s">
        <v>92</v>
      </c>
      <c r="B1" s="4"/>
      <c r="C1" s="63"/>
      <c r="D1" s="64"/>
      <c r="E1" s="63"/>
      <c r="F1" s="64"/>
      <c r="G1" s="63"/>
      <c r="H1" s="64"/>
      <c r="I1" s="63"/>
      <c r="J1" s="65"/>
      <c r="K1" s="63"/>
      <c r="L1" s="65"/>
      <c r="M1" s="63"/>
      <c r="N1" s="64"/>
      <c r="O1" s="63"/>
      <c r="P1" s="64"/>
      <c r="Q1" s="63"/>
      <c r="R1" s="67" t="s">
        <v>15</v>
      </c>
    </row>
    <row r="2" spans="1:19" s="13" customFormat="1" ht="15" customHeight="1" x14ac:dyDescent="0.25">
      <c r="A2" s="8" t="s">
        <v>59</v>
      </c>
      <c r="B2" s="8"/>
      <c r="C2" s="17"/>
      <c r="D2" s="18"/>
      <c r="E2" s="17"/>
      <c r="F2" s="18"/>
      <c r="G2" s="17"/>
      <c r="H2" s="18"/>
      <c r="I2" s="17"/>
      <c r="J2" s="18"/>
      <c r="K2" s="17"/>
      <c r="L2" s="18"/>
      <c r="M2" s="17"/>
      <c r="N2" s="18"/>
      <c r="O2" s="17"/>
      <c r="P2" s="18"/>
      <c r="Q2" s="17"/>
      <c r="R2" s="66" t="s">
        <v>83</v>
      </c>
    </row>
    <row r="3" spans="1:19" s="3" customFormat="1" ht="18" customHeight="1" x14ac:dyDescent="0.3">
      <c r="A3" s="160"/>
      <c r="B3" s="161"/>
      <c r="C3" s="162" t="s">
        <v>22</v>
      </c>
      <c r="D3" s="162"/>
      <c r="E3" s="162"/>
      <c r="F3" s="162"/>
      <c r="G3" s="162"/>
      <c r="H3" s="162"/>
      <c r="I3" s="162"/>
      <c r="J3" s="162"/>
      <c r="K3" s="162"/>
      <c r="L3" s="162"/>
      <c r="M3" s="163" t="s">
        <v>23</v>
      </c>
      <c r="N3" s="164"/>
      <c r="O3" s="164"/>
      <c r="P3" s="164"/>
      <c r="Q3" s="164"/>
      <c r="R3" s="164"/>
    </row>
    <row r="4" spans="1:19" s="3" customFormat="1" ht="18" customHeight="1" x14ac:dyDescent="0.3">
      <c r="A4" s="19"/>
      <c r="B4" s="19"/>
      <c r="C4" s="165" t="s">
        <v>50</v>
      </c>
      <c r="D4" s="166"/>
      <c r="E4" s="166"/>
      <c r="F4" s="167"/>
      <c r="G4" s="168" t="s">
        <v>51</v>
      </c>
      <c r="H4" s="169"/>
      <c r="I4" s="170" t="s">
        <v>66</v>
      </c>
      <c r="J4" s="168"/>
      <c r="K4" s="170" t="s">
        <v>53</v>
      </c>
      <c r="L4" s="169"/>
      <c r="M4" s="171" t="s">
        <v>67</v>
      </c>
      <c r="N4" s="172"/>
      <c r="O4" s="171" t="s">
        <v>51</v>
      </c>
      <c r="P4" s="172"/>
      <c r="Q4" s="168" t="s">
        <v>53</v>
      </c>
      <c r="R4" s="168"/>
    </row>
    <row r="5" spans="1:19" s="3" customFormat="1" ht="48" customHeight="1" x14ac:dyDescent="0.3">
      <c r="A5" s="20"/>
      <c r="B5" s="20"/>
      <c r="C5" s="154" t="s">
        <v>82</v>
      </c>
      <c r="D5" s="155"/>
      <c r="E5" s="154" t="s">
        <v>73</v>
      </c>
      <c r="F5" s="155"/>
      <c r="G5" s="154"/>
      <c r="H5" s="156"/>
      <c r="I5" s="157"/>
      <c r="J5" s="158"/>
      <c r="K5" s="157"/>
      <c r="L5" s="156"/>
      <c r="M5" s="90" t="s">
        <v>74</v>
      </c>
      <c r="N5" s="22"/>
      <c r="O5" s="89"/>
      <c r="P5" s="24"/>
      <c r="Q5" s="91"/>
      <c r="R5" s="26"/>
    </row>
    <row r="6" spans="1:19" s="12" customFormat="1" ht="15" customHeight="1" x14ac:dyDescent="0.3">
      <c r="A6" s="27" t="s">
        <v>18</v>
      </c>
      <c r="B6" s="28"/>
      <c r="C6" s="68"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3">
      <c r="A7" s="152" t="s">
        <v>38</v>
      </c>
      <c r="B7" s="159"/>
      <c r="C7" s="69">
        <v>50.84041415323081</v>
      </c>
      <c r="D7" s="36"/>
      <c r="E7" s="35">
        <v>89.861583246150389</v>
      </c>
      <c r="F7" s="36"/>
      <c r="G7" s="35">
        <v>44.913259392927245</v>
      </c>
      <c r="H7" s="36"/>
      <c r="I7" s="35">
        <v>12.82470966410397</v>
      </c>
      <c r="J7" s="36" t="s">
        <v>98</v>
      </c>
      <c r="K7" s="35" t="s">
        <v>35</v>
      </c>
      <c r="L7" s="46"/>
      <c r="M7" s="37">
        <v>55.467536151682978</v>
      </c>
      <c r="N7" s="36"/>
      <c r="O7" s="38">
        <v>20.394306650087071</v>
      </c>
      <c r="P7" s="36"/>
      <c r="Q7" s="35" t="s">
        <v>35</v>
      </c>
      <c r="R7" s="36"/>
      <c r="S7" s="88"/>
    </row>
    <row r="8" spans="1:19" s="3" customFormat="1" ht="15" customHeight="1" x14ac:dyDescent="0.3">
      <c r="A8" s="19"/>
      <c r="B8" s="27" t="s">
        <v>7</v>
      </c>
      <c r="C8" s="41"/>
      <c r="D8" s="40"/>
      <c r="E8" s="39"/>
      <c r="F8" s="40"/>
      <c r="G8" s="39"/>
      <c r="H8" s="40"/>
      <c r="I8" s="39"/>
      <c r="J8" s="40"/>
      <c r="K8" s="39"/>
      <c r="L8" s="44"/>
      <c r="M8" s="41"/>
      <c r="N8" s="40"/>
      <c r="O8" s="39"/>
      <c r="P8" s="40"/>
      <c r="Q8" s="39"/>
      <c r="R8" s="40"/>
    </row>
    <row r="9" spans="1:19" s="3" customFormat="1" ht="15" customHeight="1" x14ac:dyDescent="0.3">
      <c r="A9" s="19"/>
      <c r="B9" s="42" t="s">
        <v>1</v>
      </c>
      <c r="C9" s="45">
        <v>6.089429708311064</v>
      </c>
      <c r="D9" s="40"/>
      <c r="E9" s="43">
        <v>11.478657865143386</v>
      </c>
      <c r="F9" s="40"/>
      <c r="G9" s="43">
        <v>22.576890361686484</v>
      </c>
      <c r="H9" s="40"/>
      <c r="I9" s="43">
        <v>2.2688642576114812</v>
      </c>
      <c r="J9" s="138"/>
      <c r="K9" s="43" t="s">
        <v>35</v>
      </c>
      <c r="L9" s="44"/>
      <c r="M9" s="45">
        <v>8.9068262360494526</v>
      </c>
      <c r="N9" s="40"/>
      <c r="O9" s="43">
        <v>6.8453866137715869</v>
      </c>
      <c r="P9" s="40"/>
      <c r="Q9" s="43" t="s">
        <v>35</v>
      </c>
      <c r="R9" s="40"/>
    </row>
    <row r="10" spans="1:19" s="3" customFormat="1" ht="15" customHeight="1" x14ac:dyDescent="0.3">
      <c r="A10" s="19"/>
      <c r="B10" s="42" t="s">
        <v>2</v>
      </c>
      <c r="C10" s="45">
        <v>28.144901382741239</v>
      </c>
      <c r="D10" s="40"/>
      <c r="E10" s="43">
        <v>68.069544715357537</v>
      </c>
      <c r="F10" s="40"/>
      <c r="G10" s="43">
        <v>19.248889506508029</v>
      </c>
      <c r="H10" s="40"/>
      <c r="I10" s="43">
        <v>7.8845945036572731</v>
      </c>
      <c r="J10" s="40" t="s">
        <v>98</v>
      </c>
      <c r="K10" s="43" t="s">
        <v>35</v>
      </c>
      <c r="L10" s="44"/>
      <c r="M10" s="45">
        <v>33.91241295262823</v>
      </c>
      <c r="N10" s="40"/>
      <c r="O10" s="43">
        <v>9.1618316403140465</v>
      </c>
      <c r="P10" s="40"/>
      <c r="Q10" s="43" t="s">
        <v>35</v>
      </c>
      <c r="R10" s="40"/>
    </row>
    <row r="11" spans="1:19" s="3" customFormat="1" ht="15" customHeight="1" x14ac:dyDescent="0.3">
      <c r="A11" s="19"/>
      <c r="B11" s="42" t="s">
        <v>3</v>
      </c>
      <c r="C11" s="45">
        <v>9.4218244384809502</v>
      </c>
      <c r="D11" s="40"/>
      <c r="E11" s="43">
        <v>4.194410024594978</v>
      </c>
      <c r="F11" s="40"/>
      <c r="G11" s="43">
        <v>0.1099892296261005</v>
      </c>
      <c r="H11" s="40"/>
      <c r="I11" s="43">
        <v>4.6027948637426472E-2</v>
      </c>
      <c r="J11" s="40"/>
      <c r="K11" s="43" t="s">
        <v>35</v>
      </c>
      <c r="L11" s="44"/>
      <c r="M11" s="45">
        <v>2.4331275342479297</v>
      </c>
      <c r="N11" s="40"/>
      <c r="O11" s="43">
        <v>0.29772388933000093</v>
      </c>
      <c r="P11" s="40"/>
      <c r="Q11" s="43" t="s">
        <v>35</v>
      </c>
      <c r="R11" s="40"/>
    </row>
    <row r="12" spans="1:19" s="3" customFormat="1" ht="15" customHeight="1" x14ac:dyDescent="0.3">
      <c r="A12" s="19"/>
      <c r="B12" s="42" t="s">
        <v>4</v>
      </c>
      <c r="C12" s="45">
        <v>7.1842586236975592</v>
      </c>
      <c r="D12" s="40"/>
      <c r="E12" s="43">
        <v>6.1189706410544868</v>
      </c>
      <c r="F12" s="40"/>
      <c r="G12" s="43">
        <v>2.977490295106624</v>
      </c>
      <c r="H12" s="40"/>
      <c r="I12" s="43">
        <v>2.6252229541977887</v>
      </c>
      <c r="J12" s="40"/>
      <c r="K12" s="43" t="s">
        <v>35</v>
      </c>
      <c r="L12" s="44"/>
      <c r="M12" s="45">
        <v>10.21516942875736</v>
      </c>
      <c r="N12" s="40"/>
      <c r="O12" s="43">
        <v>4.0893645066714379</v>
      </c>
      <c r="P12" s="40"/>
      <c r="Q12" s="43" t="s">
        <v>35</v>
      </c>
      <c r="R12" s="40"/>
    </row>
    <row r="13" spans="1:19" s="3" customFormat="1" ht="15" customHeight="1" x14ac:dyDescent="0.3">
      <c r="A13" s="19"/>
      <c r="B13" s="27" t="s">
        <v>8</v>
      </c>
      <c r="C13" s="45"/>
      <c r="D13" s="40"/>
      <c r="E13" s="43"/>
      <c r="F13" s="40"/>
      <c r="G13" s="43"/>
      <c r="H13" s="40"/>
      <c r="I13" s="43"/>
      <c r="J13" s="40"/>
      <c r="K13" s="43"/>
      <c r="L13" s="44"/>
      <c r="M13" s="45"/>
      <c r="N13" s="40"/>
      <c r="O13" s="43"/>
      <c r="P13" s="40"/>
      <c r="Q13" s="43"/>
      <c r="R13" s="40"/>
    </row>
    <row r="14" spans="1:19" s="3" customFormat="1" ht="15" customHeight="1" x14ac:dyDescent="0.3">
      <c r="A14" s="19"/>
      <c r="B14" s="42" t="s">
        <v>5</v>
      </c>
      <c r="C14" s="45">
        <v>37.069184095684264</v>
      </c>
      <c r="D14" s="40"/>
      <c r="E14" s="43">
        <v>2.8313947975924325</v>
      </c>
      <c r="F14" s="40"/>
      <c r="G14" s="43">
        <v>3.5593132631953975E-2</v>
      </c>
      <c r="H14" s="40"/>
      <c r="I14" s="43">
        <v>2.8114347961021333E-2</v>
      </c>
      <c r="J14" s="40"/>
      <c r="K14" s="43" t="s">
        <v>35</v>
      </c>
      <c r="L14" s="44"/>
      <c r="M14" s="45">
        <v>36.23924679188989</v>
      </c>
      <c r="N14" s="40"/>
      <c r="O14" s="43">
        <v>0.36099971783318086</v>
      </c>
      <c r="P14" s="40"/>
      <c r="Q14" s="43" t="s">
        <v>35</v>
      </c>
      <c r="R14" s="40"/>
    </row>
    <row r="15" spans="1:19" s="3" customFormat="1" ht="15" customHeight="1" x14ac:dyDescent="0.3">
      <c r="A15" s="19"/>
      <c r="B15" s="42" t="s">
        <v>6</v>
      </c>
      <c r="C15" s="45">
        <v>0</v>
      </c>
      <c r="D15" s="40"/>
      <c r="E15" s="43">
        <v>73.981892975054294</v>
      </c>
      <c r="F15" s="40"/>
      <c r="G15" s="43">
        <v>36.440262992204467</v>
      </c>
      <c r="H15" s="40"/>
      <c r="I15" s="43">
        <v>10.160021620597201</v>
      </c>
      <c r="J15" s="138" t="s">
        <v>98</v>
      </c>
      <c r="K15" s="43" t="s">
        <v>35</v>
      </c>
      <c r="L15" s="44"/>
      <c r="M15" s="45">
        <v>0</v>
      </c>
      <c r="N15" s="40"/>
      <c r="O15" s="43">
        <v>14.009119158849959</v>
      </c>
      <c r="P15" s="40"/>
      <c r="Q15" s="43" t="s">
        <v>35</v>
      </c>
      <c r="R15" s="40"/>
    </row>
    <row r="16" spans="1:19" s="3" customFormat="1" ht="15" customHeight="1" x14ac:dyDescent="0.3">
      <c r="A16" s="19"/>
      <c r="B16" s="42" t="s">
        <v>55</v>
      </c>
      <c r="C16" s="45">
        <v>6.3490054889623266</v>
      </c>
      <c r="D16" s="40"/>
      <c r="E16" s="43">
        <v>6.9698992737246339</v>
      </c>
      <c r="F16" s="40"/>
      <c r="G16" s="43">
        <v>5.4626558436690598</v>
      </c>
      <c r="H16" s="40"/>
      <c r="I16" s="43">
        <v>1.0113184681994925E-2</v>
      </c>
      <c r="J16" s="40"/>
      <c r="K16" s="43" t="s">
        <v>35</v>
      </c>
      <c r="L16" s="44"/>
      <c r="M16" s="45">
        <v>8.9889698684064427</v>
      </c>
      <c r="N16" s="40"/>
      <c r="O16" s="43">
        <v>1.9327178496531272</v>
      </c>
      <c r="P16" s="40"/>
      <c r="Q16" s="43" t="s">
        <v>35</v>
      </c>
      <c r="R16" s="40"/>
    </row>
    <row r="17" spans="1:34" s="3" customFormat="1" ht="15" customHeight="1" x14ac:dyDescent="0.3">
      <c r="A17" s="19"/>
      <c r="B17" s="42" t="s">
        <v>0</v>
      </c>
      <c r="C17" s="45">
        <v>7.422224568584217</v>
      </c>
      <c r="D17" s="40"/>
      <c r="E17" s="43">
        <v>6.0783961997790241</v>
      </c>
      <c r="F17" s="40"/>
      <c r="G17" s="43">
        <v>2.9747474244217589</v>
      </c>
      <c r="H17" s="40"/>
      <c r="I17" s="43">
        <v>2.6264605108637533</v>
      </c>
      <c r="J17" s="40"/>
      <c r="K17" s="43" t="s">
        <v>35</v>
      </c>
      <c r="L17" s="44"/>
      <c r="M17" s="45">
        <v>10.239319491386645</v>
      </c>
      <c r="N17" s="40"/>
      <c r="O17" s="43">
        <v>4.091469923750803</v>
      </c>
      <c r="P17" s="40"/>
      <c r="Q17" s="43" t="s">
        <v>35</v>
      </c>
      <c r="R17" s="40"/>
    </row>
    <row r="18" spans="1:34" s="3" customFormat="1" ht="15" customHeight="1" x14ac:dyDescent="0.3">
      <c r="A18" s="19"/>
      <c r="B18" s="27" t="s">
        <v>9</v>
      </c>
      <c r="C18" s="45"/>
      <c r="D18" s="40"/>
      <c r="E18" s="43"/>
      <c r="F18" s="40"/>
      <c r="G18" s="43"/>
      <c r="H18" s="40"/>
      <c r="I18" s="43"/>
      <c r="J18" s="40"/>
      <c r="K18" s="43"/>
      <c r="L18" s="44"/>
      <c r="M18" s="45"/>
      <c r="N18" s="40"/>
      <c r="O18" s="43"/>
      <c r="P18" s="40"/>
      <c r="Q18" s="43"/>
      <c r="R18" s="40"/>
    </row>
    <row r="19" spans="1:34" s="3" customFormat="1" ht="15" customHeight="1" x14ac:dyDescent="0.3">
      <c r="A19" s="19"/>
      <c r="B19" s="42" t="s">
        <v>5</v>
      </c>
      <c r="C19" s="45">
        <v>43.540226788649804</v>
      </c>
      <c r="D19" s="40"/>
      <c r="E19" s="43">
        <v>39.534461297859863</v>
      </c>
      <c r="F19" s="40"/>
      <c r="G19" s="43">
        <v>20.336531932517765</v>
      </c>
      <c r="H19" s="40"/>
      <c r="I19" s="43">
        <v>10.132668234575068</v>
      </c>
      <c r="J19" s="138" t="s">
        <v>98</v>
      </c>
      <c r="K19" s="43" t="s">
        <v>35</v>
      </c>
      <c r="L19" s="44"/>
      <c r="M19" s="45">
        <v>51.03853852476167</v>
      </c>
      <c r="N19" s="40"/>
      <c r="O19" s="43">
        <v>8.8233540358078706</v>
      </c>
      <c r="P19" s="40"/>
      <c r="Q19" s="43" t="s">
        <v>35</v>
      </c>
      <c r="R19" s="40"/>
    </row>
    <row r="20" spans="1:34" s="3" customFormat="1" ht="15" customHeight="1" x14ac:dyDescent="0.3">
      <c r="A20" s="19"/>
      <c r="B20" s="42" t="s">
        <v>6</v>
      </c>
      <c r="C20" s="45">
        <v>0</v>
      </c>
      <c r="D20" s="40"/>
      <c r="E20" s="43">
        <v>0</v>
      </c>
      <c r="F20" s="40" t="s">
        <v>94</v>
      </c>
      <c r="G20" s="43">
        <v>0</v>
      </c>
      <c r="H20" s="40"/>
      <c r="I20" s="43">
        <v>0</v>
      </c>
      <c r="J20" s="40"/>
      <c r="K20" s="43" t="s">
        <v>35</v>
      </c>
      <c r="L20" s="44"/>
      <c r="M20" s="45">
        <v>0</v>
      </c>
      <c r="N20" s="40"/>
      <c r="O20" s="43">
        <v>2.1816056423963666</v>
      </c>
      <c r="P20" s="40">
        <v>4</v>
      </c>
      <c r="Q20" s="43" t="s">
        <v>35</v>
      </c>
      <c r="R20" s="40"/>
    </row>
    <row r="21" spans="1:34" s="3" customFormat="1" ht="15" customHeight="1" x14ac:dyDescent="0.3">
      <c r="A21" s="19"/>
      <c r="B21" s="42" t="s">
        <v>55</v>
      </c>
      <c r="C21" s="45">
        <v>0</v>
      </c>
      <c r="D21" s="40"/>
      <c r="E21" s="43">
        <v>44.310311792226223</v>
      </c>
      <c r="F21" s="40" t="s">
        <v>94</v>
      </c>
      <c r="G21" s="43">
        <v>21.602434219082902</v>
      </c>
      <c r="H21" s="40"/>
      <c r="I21" s="43">
        <v>0.10430388102560678</v>
      </c>
      <c r="J21" s="40"/>
      <c r="K21" s="43" t="s">
        <v>35</v>
      </c>
      <c r="L21" s="44"/>
      <c r="M21" s="45">
        <v>0</v>
      </c>
      <c r="N21" s="40"/>
      <c r="O21" s="43">
        <v>5.2993176149689685</v>
      </c>
      <c r="P21" s="40"/>
      <c r="Q21" s="43" t="s">
        <v>35</v>
      </c>
      <c r="R21" s="40"/>
    </row>
    <row r="22" spans="1:34" s="3" customFormat="1" ht="15" customHeight="1" x14ac:dyDescent="0.3">
      <c r="A22" s="19"/>
      <c r="B22" s="42" t="s">
        <v>0</v>
      </c>
      <c r="C22" s="45">
        <v>7.3001873645810065</v>
      </c>
      <c r="D22" s="40"/>
      <c r="E22" s="43">
        <v>6.0168101560643086</v>
      </c>
      <c r="F22" s="40"/>
      <c r="G22" s="43">
        <v>2.9742932413265666</v>
      </c>
      <c r="H22" s="40"/>
      <c r="I22" s="43">
        <v>2.5877375485032963</v>
      </c>
      <c r="J22" s="40"/>
      <c r="K22" s="43" t="s">
        <v>35</v>
      </c>
      <c r="L22" s="44"/>
      <c r="M22" s="45">
        <v>4.4289976269213049</v>
      </c>
      <c r="N22" s="40"/>
      <c r="O22" s="43">
        <v>4.0900293569138642</v>
      </c>
      <c r="P22" s="40"/>
      <c r="Q22" s="43" t="s">
        <v>35</v>
      </c>
      <c r="R22" s="40"/>
    </row>
    <row r="23" spans="1:34" s="3" customFormat="1" ht="25.5" customHeight="1" x14ac:dyDescent="0.3">
      <c r="A23" s="152" t="s">
        <v>37</v>
      </c>
      <c r="B23" s="153"/>
      <c r="C23" s="69">
        <v>43.868431730578834</v>
      </c>
      <c r="D23" s="36"/>
      <c r="E23" s="35">
        <v>39.534461297859863</v>
      </c>
      <c r="F23" s="36"/>
      <c r="G23" s="35">
        <v>20.336531932517765</v>
      </c>
      <c r="H23" s="36"/>
      <c r="I23" s="35">
        <v>11.525030368596175</v>
      </c>
      <c r="J23" s="36" t="s">
        <v>98</v>
      </c>
      <c r="K23" s="35" t="s">
        <v>35</v>
      </c>
      <c r="L23" s="46"/>
      <c r="M23" s="37">
        <v>51.038538524761663</v>
      </c>
      <c r="N23" s="36"/>
      <c r="O23" s="38">
        <v>8.8233540358078706</v>
      </c>
      <c r="P23" s="36"/>
      <c r="Q23" s="35" t="s">
        <v>35</v>
      </c>
      <c r="R23" s="36"/>
    </row>
    <row r="24" spans="1:34" s="3" customFormat="1" ht="15" customHeight="1" x14ac:dyDescent="0.3">
      <c r="A24" s="19"/>
      <c r="B24" s="42" t="s">
        <v>32</v>
      </c>
      <c r="C24" s="45">
        <v>6.7992476348945621</v>
      </c>
      <c r="D24" s="40" t="s">
        <v>94</v>
      </c>
      <c r="E24" s="43">
        <v>0</v>
      </c>
      <c r="F24" s="40"/>
      <c r="G24" s="43">
        <v>0</v>
      </c>
      <c r="H24" s="40" t="s">
        <v>94</v>
      </c>
      <c r="I24" s="43">
        <v>0</v>
      </c>
      <c r="J24" s="40"/>
      <c r="K24" s="43" t="s">
        <v>35</v>
      </c>
      <c r="L24" s="44"/>
      <c r="M24" s="45">
        <v>14.799291732871783</v>
      </c>
      <c r="N24" s="40"/>
      <c r="O24" s="43">
        <v>0</v>
      </c>
      <c r="P24" s="40"/>
      <c r="Q24" s="43" t="s">
        <v>35</v>
      </c>
      <c r="R24" s="40"/>
    </row>
    <row r="25" spans="1:34" s="3" customFormat="1" ht="15" customHeight="1" x14ac:dyDescent="0.3">
      <c r="A25" s="19"/>
      <c r="B25" s="42" t="s">
        <v>10</v>
      </c>
      <c r="C25" s="45">
        <v>0</v>
      </c>
      <c r="D25" s="40" t="s">
        <v>94</v>
      </c>
      <c r="E25" s="43">
        <v>36.703066500267433</v>
      </c>
      <c r="F25" s="40"/>
      <c r="G25" s="43">
        <v>20.30093879988581</v>
      </c>
      <c r="H25" s="40"/>
      <c r="I25" s="43">
        <v>11.496916020635155</v>
      </c>
      <c r="J25" s="40" t="s">
        <v>98</v>
      </c>
      <c r="K25" s="43" t="s">
        <v>35</v>
      </c>
      <c r="L25" s="44"/>
      <c r="M25" s="45">
        <v>0</v>
      </c>
      <c r="N25" s="40"/>
      <c r="O25" s="43">
        <v>8.4623543179746896</v>
      </c>
      <c r="P25" s="40"/>
      <c r="Q25" s="43" t="s">
        <v>35</v>
      </c>
      <c r="R25" s="40"/>
    </row>
    <row r="26" spans="1:34" s="3" customFormat="1" ht="15" customHeight="1" x14ac:dyDescent="0.3">
      <c r="A26" s="19"/>
      <c r="B26" s="42" t="s">
        <v>33</v>
      </c>
      <c r="C26" s="45">
        <v>28.144901382741239</v>
      </c>
      <c r="D26" s="40" t="s">
        <v>94</v>
      </c>
      <c r="E26" s="43">
        <v>0</v>
      </c>
      <c r="F26" s="40"/>
      <c r="G26" s="43">
        <v>0</v>
      </c>
      <c r="H26" s="40"/>
      <c r="I26" s="43">
        <v>0</v>
      </c>
      <c r="J26" s="40"/>
      <c r="K26" s="43" t="s">
        <v>35</v>
      </c>
      <c r="L26" s="44"/>
      <c r="M26" s="45">
        <v>33.91241295262823</v>
      </c>
      <c r="N26" s="40"/>
      <c r="O26" s="43">
        <v>0.23215817989687132</v>
      </c>
      <c r="P26" s="40">
        <v>5</v>
      </c>
      <c r="Q26" s="43" t="s">
        <v>35</v>
      </c>
      <c r="R26" s="40"/>
    </row>
    <row r="27" spans="1:34" s="3" customFormat="1" ht="15" customHeight="1" x14ac:dyDescent="0.3">
      <c r="A27" s="20"/>
      <c r="B27" s="71" t="s">
        <v>34</v>
      </c>
      <c r="C27" s="72">
        <v>8.9242827129430324</v>
      </c>
      <c r="D27" s="73"/>
      <c r="E27" s="74">
        <v>2.8313947975924325</v>
      </c>
      <c r="F27" s="73"/>
      <c r="G27" s="74">
        <v>3.5593132631953975E-2</v>
      </c>
      <c r="H27" s="73"/>
      <c r="I27" s="74">
        <v>2.8114347961021333E-2</v>
      </c>
      <c r="J27" s="73"/>
      <c r="K27" s="74" t="s">
        <v>35</v>
      </c>
      <c r="L27" s="75"/>
      <c r="M27" s="72">
        <v>2.3268338392616523</v>
      </c>
      <c r="N27" s="73"/>
      <c r="O27" s="74">
        <v>0.12884153793630948</v>
      </c>
      <c r="P27" s="73"/>
      <c r="Q27" s="74" t="s">
        <v>35</v>
      </c>
      <c r="R27" s="73"/>
    </row>
    <row r="28" spans="1:34" s="140" customFormat="1" ht="15" customHeight="1" x14ac:dyDescent="0.2">
      <c r="A28" s="76" t="s">
        <v>98</v>
      </c>
      <c r="B28" s="77" t="s">
        <v>99</v>
      </c>
      <c r="C28" s="77"/>
      <c r="D28" s="77"/>
      <c r="E28" s="83"/>
      <c r="F28" s="77"/>
      <c r="G28" s="78"/>
      <c r="H28" s="77"/>
      <c r="I28" s="78"/>
      <c r="J28" s="77"/>
      <c r="K28" s="78"/>
      <c r="L28" s="77"/>
      <c r="M28" s="78"/>
      <c r="N28" s="77"/>
      <c r="O28" s="78"/>
      <c r="P28" s="77"/>
      <c r="Q28" s="78"/>
      <c r="R28" s="77"/>
      <c r="S28" s="78"/>
      <c r="T28" s="77"/>
      <c r="U28" s="78"/>
      <c r="V28" s="77"/>
    </row>
    <row r="29" spans="1:34" s="79" customFormat="1" ht="13.25" customHeight="1" x14ac:dyDescent="0.25">
      <c r="A29" s="76">
        <v>1</v>
      </c>
      <c r="B29" s="77" t="s">
        <v>91</v>
      </c>
      <c r="C29" s="78"/>
      <c r="D29" s="49"/>
      <c r="E29" s="78"/>
      <c r="F29" s="49"/>
      <c r="G29" s="78"/>
      <c r="H29" s="49"/>
      <c r="I29" s="78"/>
      <c r="J29" s="49"/>
      <c r="K29" s="78"/>
      <c r="L29" s="49"/>
      <c r="M29" s="78"/>
      <c r="N29" s="49"/>
      <c r="O29" s="78"/>
      <c r="P29" s="49"/>
      <c r="Q29" s="78"/>
      <c r="R29" s="49"/>
    </row>
    <row r="30" spans="1:34" s="79" customFormat="1" ht="15" customHeight="1" x14ac:dyDescent="0.25">
      <c r="A30" s="76">
        <v>2</v>
      </c>
      <c r="B30" s="77" t="s">
        <v>56</v>
      </c>
      <c r="C30" s="78"/>
      <c r="D30" s="49"/>
      <c r="E30" s="78"/>
      <c r="F30" s="49"/>
      <c r="G30" s="78"/>
      <c r="H30" s="49"/>
      <c r="I30" s="78"/>
      <c r="J30" s="49"/>
      <c r="K30" s="78"/>
      <c r="L30" s="49"/>
      <c r="M30" s="78"/>
      <c r="N30" s="49"/>
      <c r="O30" s="78"/>
      <c r="P30" s="49"/>
      <c r="Q30" s="78"/>
      <c r="R30" s="49"/>
    </row>
    <row r="31" spans="1:34" s="79" customFormat="1" ht="15" customHeight="1" x14ac:dyDescent="0.25">
      <c r="A31" s="76">
        <v>3</v>
      </c>
      <c r="B31" s="77" t="s">
        <v>21</v>
      </c>
      <c r="C31" s="78"/>
      <c r="D31" s="49"/>
      <c r="E31" s="78"/>
      <c r="F31" s="49"/>
      <c r="G31" s="78"/>
      <c r="H31" s="49"/>
      <c r="I31" s="78"/>
      <c r="J31" s="49"/>
      <c r="K31" s="78"/>
      <c r="L31" s="49"/>
      <c r="M31" s="78"/>
      <c r="N31" s="49"/>
      <c r="O31" s="78"/>
      <c r="P31" s="49"/>
      <c r="Q31" s="78"/>
      <c r="R31" s="49"/>
    </row>
    <row r="32" spans="1:34" s="77" customFormat="1" ht="43.5" customHeight="1" x14ac:dyDescent="0.2">
      <c r="A32" s="130">
        <v>4</v>
      </c>
      <c r="B32" s="173" t="s">
        <v>96</v>
      </c>
      <c r="C32" s="173"/>
      <c r="D32" s="173"/>
      <c r="E32" s="173"/>
      <c r="F32" s="173"/>
      <c r="G32" s="173"/>
      <c r="H32" s="173"/>
      <c r="I32" s="173"/>
      <c r="J32" s="173"/>
      <c r="K32" s="173"/>
      <c r="L32" s="173"/>
      <c r="M32" s="173"/>
      <c r="N32" s="173"/>
      <c r="O32" s="173"/>
      <c r="P32" s="173"/>
      <c r="Q32" s="173"/>
      <c r="R32" s="173"/>
      <c r="S32" s="78"/>
      <c r="T32" s="49"/>
      <c r="U32" s="78"/>
      <c r="V32" s="49"/>
      <c r="W32" s="78"/>
      <c r="X32" s="49"/>
      <c r="Y32" s="78"/>
      <c r="Z32" s="49"/>
      <c r="AB32" s="49"/>
      <c r="AC32" s="78"/>
      <c r="AD32" s="49"/>
      <c r="AE32" s="78"/>
      <c r="AF32" s="49"/>
      <c r="AG32" s="78"/>
      <c r="AH32" s="49"/>
    </row>
    <row r="33" spans="1:18" s="79" customFormat="1" ht="15" customHeight="1" x14ac:dyDescent="0.25">
      <c r="A33" s="76">
        <v>5</v>
      </c>
      <c r="B33" s="77" t="s">
        <v>24</v>
      </c>
      <c r="C33" s="78"/>
      <c r="D33" s="49"/>
      <c r="E33" s="78"/>
      <c r="F33" s="49"/>
      <c r="G33" s="78"/>
      <c r="H33" s="49"/>
      <c r="I33" s="78"/>
      <c r="J33" s="49"/>
      <c r="K33" s="78"/>
      <c r="L33" s="49"/>
      <c r="M33" s="78"/>
      <c r="N33" s="49"/>
      <c r="O33" s="78"/>
      <c r="P33" s="49"/>
      <c r="Q33" s="78"/>
      <c r="R33" s="49"/>
    </row>
    <row r="34" spans="1:18" s="79" customFormat="1" ht="15" customHeight="1" x14ac:dyDescent="0.25">
      <c r="A34" s="83" t="s">
        <v>35</v>
      </c>
      <c r="B34" s="77" t="s">
        <v>89</v>
      </c>
      <c r="C34" s="78"/>
      <c r="D34" s="49"/>
      <c r="E34" s="78"/>
      <c r="F34" s="49"/>
      <c r="G34" s="78"/>
      <c r="H34" s="49"/>
      <c r="I34" s="78"/>
      <c r="J34" s="49"/>
      <c r="K34" s="78"/>
      <c r="L34" s="49"/>
      <c r="M34" s="78"/>
      <c r="N34" s="49"/>
      <c r="O34" s="78"/>
      <c r="P34" s="49"/>
      <c r="Q34" s="78"/>
      <c r="R34" s="49"/>
    </row>
    <row r="35" spans="1:18" s="79" customFormat="1" ht="13.5" customHeight="1" x14ac:dyDescent="0.25">
      <c r="A35" s="76"/>
      <c r="B35" s="77"/>
      <c r="C35" s="78"/>
      <c r="D35" s="49"/>
      <c r="E35" s="78"/>
      <c r="F35" s="49"/>
      <c r="G35" s="78"/>
      <c r="H35" s="49"/>
      <c r="I35" s="78"/>
      <c r="J35" s="49"/>
      <c r="K35" s="78"/>
      <c r="L35" s="49"/>
      <c r="M35" s="78"/>
      <c r="N35" s="49"/>
      <c r="O35" s="78"/>
      <c r="P35" s="49"/>
      <c r="Q35" s="78"/>
      <c r="R35" s="49"/>
    </row>
    <row r="36" spans="1:18" s="79" customFormat="1" ht="13.5" customHeight="1" x14ac:dyDescent="0.25">
      <c r="A36" s="77" t="s">
        <v>102</v>
      </c>
      <c r="B36" s="77"/>
      <c r="C36" s="77"/>
      <c r="D36" s="49"/>
      <c r="E36" s="78"/>
      <c r="F36" s="49"/>
      <c r="G36" s="78"/>
      <c r="H36" s="48"/>
      <c r="I36" s="77"/>
      <c r="J36" s="48"/>
      <c r="K36" s="77"/>
      <c r="L36" s="48"/>
      <c r="M36" s="77"/>
      <c r="N36" s="48"/>
      <c r="O36" s="77"/>
      <c r="P36" s="49"/>
      <c r="Q36" s="78"/>
      <c r="R36" s="49"/>
    </row>
    <row r="37" spans="1:18" s="79" customFormat="1" ht="13.5" customHeight="1" x14ac:dyDescent="0.25">
      <c r="A37" s="80" t="s">
        <v>27</v>
      </c>
      <c r="B37" s="77"/>
      <c r="C37" s="81"/>
      <c r="D37" s="81"/>
      <c r="E37" s="81"/>
      <c r="F37" s="81"/>
      <c r="G37" s="81"/>
      <c r="H37" s="81"/>
      <c r="I37" s="81"/>
      <c r="J37" s="81"/>
      <c r="K37" s="77"/>
      <c r="L37" s="81">
        <v>0</v>
      </c>
      <c r="M37" s="81"/>
      <c r="N37" s="81"/>
      <c r="O37" s="81"/>
      <c r="P37" s="49"/>
      <c r="Q37" s="78"/>
      <c r="R37" s="49"/>
    </row>
    <row r="38" spans="1:18" s="79" customFormat="1" ht="13.5" customHeight="1" x14ac:dyDescent="0.25">
      <c r="A38" s="80" t="s">
        <v>72</v>
      </c>
      <c r="B38" s="82"/>
      <c r="C38" s="77"/>
      <c r="D38" s="48"/>
      <c r="E38" s="78"/>
      <c r="F38" s="49"/>
      <c r="G38" s="78"/>
      <c r="H38" s="48"/>
      <c r="I38" s="77"/>
      <c r="J38" s="48"/>
      <c r="K38" s="77"/>
      <c r="L38" s="48"/>
      <c r="M38" s="77"/>
      <c r="N38" s="48"/>
      <c r="O38" s="77"/>
      <c r="P38" s="49"/>
      <c r="Q38" s="78"/>
      <c r="R38" s="49"/>
    </row>
    <row r="39" spans="1:18" s="3" customFormat="1" ht="13.5" customHeight="1" x14ac:dyDescent="0.25">
      <c r="A39" s="80" t="s">
        <v>95</v>
      </c>
      <c r="B39" s="2"/>
      <c r="D39" s="11"/>
      <c r="E39" s="1"/>
      <c r="F39" s="10"/>
      <c r="G39" s="1"/>
      <c r="H39" s="9"/>
      <c r="I39" s="2"/>
      <c r="J39" s="9"/>
      <c r="K39" s="2"/>
      <c r="L39" s="9"/>
      <c r="M39" s="2"/>
      <c r="N39" s="9"/>
      <c r="P39" s="10"/>
      <c r="Q39" s="1"/>
      <c r="R39" s="10"/>
    </row>
    <row r="40" spans="1:18" ht="13.5" customHeight="1" x14ac:dyDescent="0.25">
      <c r="B40" s="3"/>
      <c r="C40" s="3"/>
      <c r="D40" s="11"/>
      <c r="E40" s="1"/>
      <c r="F40" s="10"/>
      <c r="G40" s="1"/>
      <c r="H40" s="11"/>
      <c r="I40" s="3"/>
      <c r="J40" s="11"/>
      <c r="K40" s="3"/>
      <c r="L40" s="11"/>
      <c r="M40" s="3"/>
      <c r="N40" s="11"/>
      <c r="O40" s="3"/>
      <c r="P40" s="10"/>
      <c r="Q40" s="1"/>
      <c r="R40" s="10"/>
    </row>
    <row r="41" spans="1:18" x14ac:dyDescent="0.25">
      <c r="G41" s="1"/>
      <c r="O41" s="3"/>
      <c r="P41" s="10"/>
      <c r="Q41" s="1"/>
      <c r="R41" s="10"/>
    </row>
    <row r="42" spans="1:18" s="3" customFormat="1" ht="13.5" customHeight="1" x14ac:dyDescent="0.25">
      <c r="A42" s="2"/>
      <c r="B42" s="2"/>
      <c r="D42" s="11"/>
      <c r="F42" s="11"/>
      <c r="H42" s="11"/>
      <c r="J42" s="11"/>
      <c r="L42" s="11"/>
      <c r="N42" s="11"/>
      <c r="P42" s="10"/>
      <c r="Q42" s="1"/>
      <c r="R42" s="10"/>
    </row>
    <row r="43" spans="1:18" s="3" customFormat="1" ht="13.5" customHeight="1" x14ac:dyDescent="0.25">
      <c r="A43" s="2"/>
      <c r="B43" s="2"/>
      <c r="D43" s="11"/>
      <c r="E43" s="11"/>
      <c r="F43" s="11"/>
      <c r="G43" s="11"/>
      <c r="H43" s="11"/>
      <c r="J43" s="11"/>
      <c r="L43" s="11"/>
      <c r="N43" s="11"/>
      <c r="P43" s="10"/>
      <c r="Q43" s="1"/>
      <c r="R43" s="10"/>
    </row>
    <row r="44" spans="1:18" s="3" customFormat="1" ht="13.5" customHeight="1" x14ac:dyDescent="0.25">
      <c r="A44" s="2"/>
      <c r="B44" s="2"/>
      <c r="D44" s="11"/>
      <c r="E44" s="11"/>
      <c r="F44" s="11"/>
      <c r="G44" s="11"/>
      <c r="H44" s="11"/>
      <c r="J44" s="11"/>
      <c r="L44" s="11"/>
      <c r="N44" s="11"/>
      <c r="P44" s="10"/>
      <c r="Q44" s="1"/>
      <c r="R44" s="10"/>
    </row>
    <row r="45" spans="1:18" x14ac:dyDescent="0.25">
      <c r="E45" s="9"/>
      <c r="G45" s="9"/>
      <c r="O45" s="3"/>
      <c r="P45" s="10"/>
      <c r="Q45" s="1"/>
      <c r="R45" s="10"/>
    </row>
    <row r="46" spans="1:18" x14ac:dyDescent="0.25">
      <c r="O46" s="3"/>
      <c r="P46" s="10"/>
      <c r="Q46" s="1"/>
      <c r="R46" s="10"/>
    </row>
    <row r="47" spans="1:18" x14ac:dyDescent="0.25">
      <c r="O47" s="3"/>
      <c r="P47" s="10"/>
      <c r="Q47" s="1"/>
      <c r="R47" s="10"/>
    </row>
    <row r="48" spans="1:18" x14ac:dyDescent="0.25">
      <c r="A48" s="3"/>
      <c r="B48" s="3"/>
      <c r="O48" s="3"/>
      <c r="P48" s="10"/>
      <c r="Q48" s="1"/>
      <c r="R48" s="10"/>
    </row>
    <row r="49" spans="1:18" x14ac:dyDescent="0.25">
      <c r="O49" s="3"/>
      <c r="P49" s="10"/>
      <c r="Q49" s="1"/>
      <c r="R49" s="10"/>
    </row>
    <row r="50" spans="1:18" x14ac:dyDescent="0.25">
      <c r="O50" s="3"/>
      <c r="P50" s="10"/>
      <c r="Q50" s="1"/>
      <c r="R50" s="10"/>
    </row>
    <row r="51" spans="1:18" x14ac:dyDescent="0.25">
      <c r="A51" s="16"/>
      <c r="B51" s="16"/>
      <c r="P51" s="10"/>
      <c r="Q51" s="1"/>
      <c r="R51" s="10"/>
    </row>
    <row r="52" spans="1:18" x14ac:dyDescent="0.25">
      <c r="A52" s="3"/>
      <c r="B52" s="3"/>
      <c r="P52" s="10"/>
      <c r="Q52" s="1"/>
      <c r="R52" s="10"/>
    </row>
    <row r="53" spans="1:18" x14ac:dyDescent="0.25">
      <c r="A53" s="3"/>
      <c r="B53" s="3"/>
    </row>
    <row r="54" spans="1:18" x14ac:dyDescent="0.25">
      <c r="A54" s="3"/>
      <c r="B54" s="3"/>
      <c r="O54" s="14"/>
    </row>
    <row r="55" spans="1:18" x14ac:dyDescent="0.25">
      <c r="A55" s="3"/>
      <c r="B55" s="3"/>
      <c r="O55" s="14"/>
    </row>
    <row r="56" spans="1:18" x14ac:dyDescent="0.25">
      <c r="O56" s="14"/>
      <c r="P56" s="15"/>
      <c r="Q56" s="14"/>
      <c r="R56" s="15"/>
    </row>
    <row r="57" spans="1:18" x14ac:dyDescent="0.25">
      <c r="O57" s="14"/>
      <c r="P57" s="15"/>
      <c r="Q57" s="14"/>
      <c r="R57" s="15"/>
    </row>
    <row r="58" spans="1:18" x14ac:dyDescent="0.25">
      <c r="A58" s="3"/>
      <c r="B58" s="3"/>
      <c r="P58" s="15"/>
      <c r="Q58" s="14"/>
      <c r="R58" s="15"/>
    </row>
    <row r="59" spans="1:18" x14ac:dyDescent="0.25">
      <c r="A59" s="3"/>
      <c r="B59" s="3"/>
      <c r="P59" s="15"/>
      <c r="Q59" s="14"/>
      <c r="R59" s="15"/>
    </row>
    <row r="62" spans="1:18" x14ac:dyDescent="0.25">
      <c r="M62" s="3"/>
      <c r="N62" s="11"/>
      <c r="O62" s="3"/>
      <c r="P62" s="11"/>
      <c r="Q62" s="3"/>
      <c r="R62" s="11"/>
    </row>
    <row r="63" spans="1:18" x14ac:dyDescent="0.25">
      <c r="M63" s="3"/>
      <c r="N63" s="11"/>
      <c r="O63" s="3"/>
      <c r="P63" s="11"/>
      <c r="Q63" s="3"/>
      <c r="R63" s="11"/>
    </row>
    <row r="64" spans="1:18" x14ac:dyDescent="0.25">
      <c r="M64" s="3"/>
      <c r="N64" s="11"/>
      <c r="O64" s="3"/>
      <c r="P64" s="11"/>
      <c r="Q64" s="3"/>
      <c r="R64" s="11"/>
    </row>
  </sheetData>
  <mergeCells count="18">
    <mergeCell ref="A3:B3"/>
    <mergeCell ref="C3:L3"/>
    <mergeCell ref="M3:R3"/>
    <mergeCell ref="C4:F4"/>
    <mergeCell ref="G4:H4"/>
    <mergeCell ref="I4:J4"/>
    <mergeCell ref="K4:L4"/>
    <mergeCell ref="M4:N4"/>
    <mergeCell ref="O4:P4"/>
    <mergeCell ref="Q4:R4"/>
    <mergeCell ref="B32:R32"/>
    <mergeCell ref="A23:B23"/>
    <mergeCell ref="C5:D5"/>
    <mergeCell ref="E5:F5"/>
    <mergeCell ref="G5:H5"/>
    <mergeCell ref="I5:J5"/>
    <mergeCell ref="K5:L5"/>
    <mergeCell ref="A7:B7"/>
  </mergeCells>
  <hyperlinks>
    <hyperlink ref="R1" location="Inhalt!A1" display="◄" xr:uid="{00000000-0004-0000-0400-000000000000}"/>
    <hyperlink ref="A38" r:id="rId1" display="mailto:verkehr@bfs.admin.ch" xr:uid="{00000000-0004-0000-04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63"/>
  <sheetViews>
    <sheetView zoomScaleNormal="100" workbookViewId="0"/>
  </sheetViews>
  <sheetFormatPr baseColWidth="10" defaultColWidth="11" defaultRowHeight="12" x14ac:dyDescent="0.25"/>
  <cols>
    <col min="1" max="1" width="1.58203125" style="2" customWidth="1"/>
    <col min="2" max="2" width="29.08203125" style="2" customWidth="1"/>
    <col min="3" max="3" width="7.08203125" style="2" customWidth="1"/>
    <col min="4" max="4" width="1.9140625" style="9" customWidth="1"/>
    <col min="5" max="5" width="7.08203125" style="2" customWidth="1"/>
    <col min="6" max="6" width="1.9140625" style="9" customWidth="1"/>
    <col min="7" max="7" width="7.08203125" style="2" customWidth="1"/>
    <col min="8" max="8" width="1.9140625" style="9" customWidth="1"/>
    <col min="9" max="9" width="7.08203125" style="2" customWidth="1"/>
    <col min="10" max="10" width="1.9140625" style="9" customWidth="1"/>
    <col min="11" max="11" width="7.08203125" style="2" customWidth="1"/>
    <col min="12" max="12" width="1.9140625" style="9" customWidth="1"/>
    <col min="13" max="13" width="7.08203125" style="2" customWidth="1"/>
    <col min="14" max="14" width="1.9140625" style="9" customWidth="1"/>
    <col min="15" max="15" width="7.08203125" style="2" customWidth="1"/>
    <col min="16" max="16" width="1.9140625" style="9" customWidth="1"/>
    <col min="17" max="17" width="7.08203125" style="2" customWidth="1"/>
    <col min="18" max="18" width="1.9140625" style="9" customWidth="1"/>
    <col min="19" max="16384" width="11" style="2"/>
  </cols>
  <sheetData>
    <row r="1" spans="1:19" s="13" customFormat="1" ht="18" customHeight="1" x14ac:dyDescent="0.25">
      <c r="A1" s="70" t="s">
        <v>90</v>
      </c>
      <c r="B1" s="4"/>
      <c r="C1" s="63"/>
      <c r="D1" s="64"/>
      <c r="E1" s="63"/>
      <c r="F1" s="64"/>
      <c r="G1" s="63"/>
      <c r="H1" s="64"/>
      <c r="I1" s="63"/>
      <c r="J1" s="65"/>
      <c r="K1" s="63"/>
      <c r="L1" s="65"/>
      <c r="M1" s="63"/>
      <c r="N1" s="64"/>
      <c r="O1" s="63"/>
      <c r="P1" s="64"/>
      <c r="Q1" s="63"/>
      <c r="R1" s="67" t="s">
        <v>15</v>
      </c>
    </row>
    <row r="2" spans="1:19" s="13" customFormat="1" ht="15" customHeight="1" x14ac:dyDescent="0.25">
      <c r="A2" s="8" t="s">
        <v>59</v>
      </c>
      <c r="B2" s="8"/>
      <c r="C2" s="17"/>
      <c r="D2" s="18"/>
      <c r="E2" s="17"/>
      <c r="F2" s="18"/>
      <c r="G2" s="17"/>
      <c r="H2" s="18"/>
      <c r="I2" s="17"/>
      <c r="J2" s="18"/>
      <c r="K2" s="17"/>
      <c r="L2" s="18"/>
      <c r="M2" s="17"/>
      <c r="N2" s="18"/>
      <c r="O2" s="17"/>
      <c r="P2" s="18"/>
      <c r="Q2" s="17"/>
      <c r="R2" s="66" t="s">
        <v>83</v>
      </c>
    </row>
    <row r="3" spans="1:19" s="3" customFormat="1" ht="18" customHeight="1" x14ac:dyDescent="0.3">
      <c r="A3" s="160"/>
      <c r="B3" s="161"/>
      <c r="C3" s="162" t="s">
        <v>22</v>
      </c>
      <c r="D3" s="162"/>
      <c r="E3" s="162"/>
      <c r="F3" s="162"/>
      <c r="G3" s="162"/>
      <c r="H3" s="162"/>
      <c r="I3" s="162"/>
      <c r="J3" s="162"/>
      <c r="K3" s="162"/>
      <c r="L3" s="162"/>
      <c r="M3" s="163" t="s">
        <v>23</v>
      </c>
      <c r="N3" s="164"/>
      <c r="O3" s="164"/>
      <c r="P3" s="164"/>
      <c r="Q3" s="164"/>
      <c r="R3" s="164"/>
    </row>
    <row r="4" spans="1:19" s="3" customFormat="1" ht="18" customHeight="1" x14ac:dyDescent="0.3">
      <c r="A4" s="19"/>
      <c r="B4" s="19"/>
      <c r="C4" s="165" t="s">
        <v>50</v>
      </c>
      <c r="D4" s="166"/>
      <c r="E4" s="166"/>
      <c r="F4" s="167"/>
      <c r="G4" s="168" t="s">
        <v>51</v>
      </c>
      <c r="H4" s="169"/>
      <c r="I4" s="170" t="s">
        <v>66</v>
      </c>
      <c r="J4" s="168"/>
      <c r="K4" s="170" t="s">
        <v>53</v>
      </c>
      <c r="L4" s="169"/>
      <c r="M4" s="171" t="s">
        <v>67</v>
      </c>
      <c r="N4" s="172"/>
      <c r="O4" s="171" t="s">
        <v>51</v>
      </c>
      <c r="P4" s="172"/>
      <c r="Q4" s="168" t="s">
        <v>53</v>
      </c>
      <c r="R4" s="168"/>
    </row>
    <row r="5" spans="1:19" s="3" customFormat="1" ht="48" customHeight="1" x14ac:dyDescent="0.3">
      <c r="A5" s="20"/>
      <c r="B5" s="20"/>
      <c r="C5" s="154" t="s">
        <v>82</v>
      </c>
      <c r="D5" s="155"/>
      <c r="E5" s="154" t="s">
        <v>73</v>
      </c>
      <c r="F5" s="155"/>
      <c r="G5" s="154"/>
      <c r="H5" s="156"/>
      <c r="I5" s="157"/>
      <c r="J5" s="158"/>
      <c r="K5" s="157"/>
      <c r="L5" s="156"/>
      <c r="M5" s="87" t="s">
        <v>74</v>
      </c>
      <c r="N5" s="22"/>
      <c r="O5" s="85"/>
      <c r="P5" s="24"/>
      <c r="Q5" s="86"/>
      <c r="R5" s="26"/>
    </row>
    <row r="6" spans="1:19" s="12" customFormat="1" ht="15" customHeight="1" x14ac:dyDescent="0.3">
      <c r="A6" s="27" t="s">
        <v>18</v>
      </c>
      <c r="B6" s="28"/>
      <c r="C6" s="68"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3">
      <c r="A7" s="152" t="s">
        <v>38</v>
      </c>
      <c r="B7" s="159"/>
      <c r="C7" s="69">
        <v>50.146156731906608</v>
      </c>
      <c r="D7" s="36"/>
      <c r="E7" s="35">
        <v>88.839627258769013</v>
      </c>
      <c r="F7" s="36"/>
      <c r="G7" s="35">
        <v>44.057004491810339</v>
      </c>
      <c r="H7" s="36"/>
      <c r="I7" s="35">
        <v>13.388230735321949</v>
      </c>
      <c r="J7" s="36" t="s">
        <v>98</v>
      </c>
      <c r="K7" s="35" t="s">
        <v>35</v>
      </c>
      <c r="L7" s="46"/>
      <c r="M7" s="37">
        <v>55.932512628944778</v>
      </c>
      <c r="N7" s="36"/>
      <c r="O7" s="38">
        <v>16.71621297185942</v>
      </c>
      <c r="P7" s="36"/>
      <c r="Q7" s="35" t="s">
        <v>35</v>
      </c>
      <c r="R7" s="36"/>
      <c r="S7" s="88"/>
    </row>
    <row r="8" spans="1:19" s="3" customFormat="1" ht="15" customHeight="1" x14ac:dyDescent="0.3">
      <c r="A8" s="19"/>
      <c r="B8" s="27" t="s">
        <v>7</v>
      </c>
      <c r="C8" s="41"/>
      <c r="D8" s="40" t="s">
        <v>94</v>
      </c>
      <c r="E8" s="39"/>
      <c r="F8" s="40" t="s">
        <v>94</v>
      </c>
      <c r="G8" s="39"/>
      <c r="H8" s="40" t="s">
        <v>94</v>
      </c>
      <c r="I8" s="39"/>
      <c r="J8" s="40"/>
      <c r="K8" s="39"/>
      <c r="L8" s="44"/>
      <c r="M8" s="41"/>
      <c r="N8" s="40" t="s">
        <v>94</v>
      </c>
      <c r="O8" s="39"/>
      <c r="P8" s="40" t="s">
        <v>94</v>
      </c>
      <c r="Q8" s="39"/>
      <c r="R8" s="40"/>
    </row>
    <row r="9" spans="1:19" s="3" customFormat="1" ht="15" customHeight="1" x14ac:dyDescent="0.3">
      <c r="A9" s="19"/>
      <c r="B9" s="42" t="s">
        <v>1</v>
      </c>
      <c r="C9" s="45">
        <v>6.265167690284926</v>
      </c>
      <c r="D9" s="40" t="s">
        <v>94</v>
      </c>
      <c r="E9" s="43">
        <v>11.57293699696376</v>
      </c>
      <c r="F9" s="40" t="s">
        <v>94</v>
      </c>
      <c r="G9" s="43">
        <v>22.103252229120528</v>
      </c>
      <c r="H9" s="40"/>
      <c r="I9" s="43">
        <v>2.456897966689831</v>
      </c>
      <c r="J9" s="40"/>
      <c r="K9" s="43" t="s">
        <v>35</v>
      </c>
      <c r="L9" s="44"/>
      <c r="M9" s="45">
        <v>9.2502679427304759</v>
      </c>
      <c r="N9" s="40" t="s">
        <v>94</v>
      </c>
      <c r="O9" s="43">
        <v>6.3085314566145358</v>
      </c>
      <c r="P9" s="40"/>
      <c r="Q9" s="43" t="s">
        <v>35</v>
      </c>
      <c r="R9" s="40"/>
    </row>
    <row r="10" spans="1:19" s="3" customFormat="1" ht="15" customHeight="1" x14ac:dyDescent="0.3">
      <c r="A10" s="19"/>
      <c r="B10" s="42" t="s">
        <v>2</v>
      </c>
      <c r="C10" s="45">
        <v>27.822995167297442</v>
      </c>
      <c r="D10" s="40" t="s">
        <v>94</v>
      </c>
      <c r="E10" s="43">
        <v>67.344583312585868</v>
      </c>
      <c r="F10" s="40"/>
      <c r="G10" s="43">
        <v>18.912799496569349</v>
      </c>
      <c r="H10" s="40"/>
      <c r="I10" s="43">
        <v>8.1569947197741275</v>
      </c>
      <c r="J10" s="40" t="s">
        <v>98</v>
      </c>
      <c r="K10" s="43" t="s">
        <v>35</v>
      </c>
      <c r="L10" s="44"/>
      <c r="M10" s="45">
        <v>33.839365452316557</v>
      </c>
      <c r="N10" s="40" t="s">
        <v>94</v>
      </c>
      <c r="O10" s="43">
        <v>6.5430573359063811</v>
      </c>
      <c r="P10" s="40"/>
      <c r="Q10" s="43" t="s">
        <v>35</v>
      </c>
      <c r="R10" s="40"/>
    </row>
    <row r="11" spans="1:19" s="3" customFormat="1" ht="15" customHeight="1" x14ac:dyDescent="0.3">
      <c r="A11" s="19"/>
      <c r="B11" s="42" t="s">
        <v>3</v>
      </c>
      <c r="C11" s="45">
        <v>8.8626746116483286</v>
      </c>
      <c r="D11" s="40"/>
      <c r="E11" s="43">
        <v>3.8054044780884428</v>
      </c>
      <c r="F11" s="40"/>
      <c r="G11" s="43">
        <v>9.2131264199583437E-2</v>
      </c>
      <c r="H11" s="40"/>
      <c r="I11" s="43">
        <v>4.9488065473393468E-2</v>
      </c>
      <c r="J11" s="40"/>
      <c r="K11" s="43" t="s">
        <v>35</v>
      </c>
      <c r="L11" s="44"/>
      <c r="M11" s="45">
        <v>2.4594663410407214</v>
      </c>
      <c r="N11" s="40"/>
      <c r="O11" s="43">
        <v>9.9556593764901891E-2</v>
      </c>
      <c r="P11" s="40"/>
      <c r="Q11" s="43" t="s">
        <v>35</v>
      </c>
      <c r="R11" s="40"/>
    </row>
    <row r="12" spans="1:19" s="3" customFormat="1" ht="15" customHeight="1" x14ac:dyDescent="0.3">
      <c r="A12" s="19"/>
      <c r="B12" s="42" t="s">
        <v>4</v>
      </c>
      <c r="C12" s="45">
        <v>7.1953192626759099</v>
      </c>
      <c r="D12" s="40"/>
      <c r="E12" s="43">
        <v>6.116702471130937</v>
      </c>
      <c r="F12" s="40"/>
      <c r="G12" s="43">
        <v>2.9488215019208757</v>
      </c>
      <c r="H12" s="40"/>
      <c r="I12" s="43">
        <v>2.7248499833845989</v>
      </c>
      <c r="J12" s="40"/>
      <c r="K12" s="43" t="s">
        <v>35</v>
      </c>
      <c r="L12" s="44"/>
      <c r="M12" s="45">
        <v>10.383412892857027</v>
      </c>
      <c r="N12" s="40"/>
      <c r="O12" s="43">
        <v>3.7650675855735996</v>
      </c>
      <c r="P12" s="40"/>
      <c r="Q12" s="43" t="s">
        <v>35</v>
      </c>
      <c r="R12" s="40"/>
    </row>
    <row r="13" spans="1:19" s="3" customFormat="1" ht="15" customHeight="1" x14ac:dyDescent="0.3">
      <c r="A13" s="19"/>
      <c r="B13" s="27" t="s">
        <v>8</v>
      </c>
      <c r="C13" s="45"/>
      <c r="D13" s="40"/>
      <c r="E13" s="43"/>
      <c r="F13" s="40"/>
      <c r="G13" s="43"/>
      <c r="H13" s="40"/>
      <c r="I13" s="43"/>
      <c r="J13" s="40"/>
      <c r="K13" s="43"/>
      <c r="L13" s="44"/>
      <c r="M13" s="45"/>
      <c r="N13" s="40"/>
      <c r="O13" s="43"/>
      <c r="P13" s="40"/>
      <c r="Q13" s="43"/>
      <c r="R13" s="40"/>
    </row>
    <row r="14" spans="1:19" s="3" customFormat="1" ht="15" customHeight="1" x14ac:dyDescent="0.3">
      <c r="A14" s="19"/>
      <c r="B14" s="42" t="s">
        <v>5</v>
      </c>
      <c r="C14" s="45">
        <v>36.210328271357028</v>
      </c>
      <c r="D14" s="40"/>
      <c r="E14" s="43">
        <v>2.3825742246114547</v>
      </c>
      <c r="F14" s="40"/>
      <c r="G14" s="43">
        <v>2.9366898025499147E-2</v>
      </c>
      <c r="H14" s="40"/>
      <c r="I14" s="43">
        <v>3.0111420030991633E-2</v>
      </c>
      <c r="J14" s="40"/>
      <c r="K14" s="43" t="s">
        <v>35</v>
      </c>
      <c r="L14" s="44"/>
      <c r="M14" s="45">
        <v>36.176862799354147</v>
      </c>
      <c r="N14" s="40"/>
      <c r="O14" s="43">
        <v>0.24068775101843673</v>
      </c>
      <c r="P14" s="40"/>
      <c r="Q14" s="43" t="s">
        <v>35</v>
      </c>
      <c r="R14" s="40"/>
    </row>
    <row r="15" spans="1:19" s="3" customFormat="1" ht="15" customHeight="1" x14ac:dyDescent="0.3">
      <c r="A15" s="19"/>
      <c r="B15" s="42" t="s">
        <v>6</v>
      </c>
      <c r="C15" s="45">
        <v>0</v>
      </c>
      <c r="D15" s="40" t="s">
        <v>94</v>
      </c>
      <c r="E15" s="43">
        <v>73.038379125085527</v>
      </c>
      <c r="F15" s="40" t="s">
        <v>94</v>
      </c>
      <c r="G15" s="43">
        <v>34.99125856795645</v>
      </c>
      <c r="H15" s="40"/>
      <c r="I15" s="43">
        <v>10.621459731628725</v>
      </c>
      <c r="J15" s="40" t="s">
        <v>98</v>
      </c>
      <c r="K15" s="43" t="s">
        <v>35</v>
      </c>
      <c r="L15" s="44"/>
      <c r="M15" s="45">
        <v>0</v>
      </c>
      <c r="N15" s="40"/>
      <c r="O15" s="43">
        <v>11.013097239369278</v>
      </c>
      <c r="P15" s="40"/>
      <c r="Q15" s="43" t="s">
        <v>35</v>
      </c>
      <c r="R15" s="40"/>
    </row>
    <row r="16" spans="1:19" s="3" customFormat="1" ht="15" customHeight="1" x14ac:dyDescent="0.3">
      <c r="A16" s="19"/>
      <c r="B16" s="42" t="s">
        <v>55</v>
      </c>
      <c r="C16" s="45">
        <v>6.5202616165227418</v>
      </c>
      <c r="D16" s="40" t="s">
        <v>94</v>
      </c>
      <c r="E16" s="43">
        <v>7.3523202406129391</v>
      </c>
      <c r="F16" s="40" t="s">
        <v>94</v>
      </c>
      <c r="G16" s="43">
        <v>6.0908479893905483</v>
      </c>
      <c r="H16" s="40" t="s">
        <v>94</v>
      </c>
      <c r="I16" s="43">
        <v>1.0417233350132662E-2</v>
      </c>
      <c r="J16" s="40"/>
      <c r="K16" s="43" t="s">
        <v>35</v>
      </c>
      <c r="L16" s="44"/>
      <c r="M16" s="45">
        <v>9.3374051731608407</v>
      </c>
      <c r="N16" s="40"/>
      <c r="O16" s="43">
        <v>1.7054747765250888</v>
      </c>
      <c r="P16" s="40"/>
      <c r="Q16" s="43" t="s">
        <v>35</v>
      </c>
      <c r="R16" s="40"/>
    </row>
    <row r="17" spans="1:22" s="3" customFormat="1" ht="15" customHeight="1" x14ac:dyDescent="0.3">
      <c r="A17" s="19"/>
      <c r="B17" s="42" t="s">
        <v>0</v>
      </c>
      <c r="C17" s="45">
        <v>7.4155668440268414</v>
      </c>
      <c r="D17" s="40"/>
      <c r="E17" s="43">
        <v>6.0663536684590635</v>
      </c>
      <c r="F17" s="40"/>
      <c r="G17" s="43">
        <v>2.9455310364378406</v>
      </c>
      <c r="H17" s="40"/>
      <c r="I17" s="43">
        <v>2.7262423503121003</v>
      </c>
      <c r="J17" s="40"/>
      <c r="K17" s="43" t="s">
        <v>35</v>
      </c>
      <c r="L17" s="44"/>
      <c r="M17" s="45">
        <v>10.41824465642979</v>
      </c>
      <c r="N17" s="40"/>
      <c r="O17" s="43">
        <v>3.7569532049466154</v>
      </c>
      <c r="P17" s="40"/>
      <c r="Q17" s="43" t="s">
        <v>35</v>
      </c>
      <c r="R17" s="40"/>
    </row>
    <row r="18" spans="1:22" s="3" customFormat="1" ht="15" customHeight="1" x14ac:dyDescent="0.3">
      <c r="A18" s="19"/>
      <c r="B18" s="27" t="s">
        <v>9</v>
      </c>
      <c r="C18" s="45"/>
      <c r="D18" s="40" t="s">
        <v>94</v>
      </c>
      <c r="E18" s="43"/>
      <c r="F18" s="40" t="s">
        <v>94</v>
      </c>
      <c r="G18" s="43"/>
      <c r="H18" s="40" t="s">
        <v>94</v>
      </c>
      <c r="I18" s="43"/>
      <c r="J18" s="40"/>
      <c r="K18" s="43"/>
      <c r="L18" s="44"/>
      <c r="M18" s="45"/>
      <c r="N18" s="40"/>
      <c r="O18" s="43"/>
      <c r="P18" s="40"/>
      <c r="Q18" s="43"/>
      <c r="R18" s="40"/>
    </row>
    <row r="19" spans="1:22" s="3" customFormat="1" ht="15" customHeight="1" x14ac:dyDescent="0.3">
      <c r="A19" s="19"/>
      <c r="B19" s="42" t="s">
        <v>5</v>
      </c>
      <c r="C19" s="45">
        <v>42.847413756640613</v>
      </c>
      <c r="D19" s="40"/>
      <c r="E19" s="43">
        <v>38.729809160201192</v>
      </c>
      <c r="F19" s="40"/>
      <c r="G19" s="43">
        <v>19.372365732074893</v>
      </c>
      <c r="H19" s="40"/>
      <c r="I19" s="43">
        <v>10.592637343165631</v>
      </c>
      <c r="J19" s="40"/>
      <c r="K19" s="43" t="s">
        <v>35</v>
      </c>
      <c r="L19" s="44"/>
      <c r="M19" s="45">
        <v>50.422044040467938</v>
      </c>
      <c r="N19" s="40"/>
      <c r="O19" s="43">
        <v>8.3770629128187686</v>
      </c>
      <c r="P19" s="40"/>
      <c r="Q19" s="43" t="s">
        <v>35</v>
      </c>
      <c r="R19" s="40"/>
    </row>
    <row r="20" spans="1:22" s="3" customFormat="1" ht="15" customHeight="1" x14ac:dyDescent="0.3">
      <c r="A20" s="19"/>
      <c r="B20" s="42" t="s">
        <v>6</v>
      </c>
      <c r="C20" s="45">
        <v>0</v>
      </c>
      <c r="D20" s="40" t="s">
        <v>94</v>
      </c>
      <c r="E20" s="43">
        <v>0</v>
      </c>
      <c r="F20" s="40" t="s">
        <v>94</v>
      </c>
      <c r="G20" s="43">
        <v>0</v>
      </c>
      <c r="H20" s="40" t="s">
        <v>94</v>
      </c>
      <c r="I20" s="43">
        <v>0</v>
      </c>
      <c r="J20" s="40"/>
      <c r="K20" s="43" t="s">
        <v>35</v>
      </c>
      <c r="L20" s="44"/>
      <c r="M20" s="45">
        <v>0</v>
      </c>
      <c r="N20" s="40"/>
      <c r="O20" s="43">
        <v>0</v>
      </c>
      <c r="P20" s="40"/>
      <c r="Q20" s="43" t="s">
        <v>35</v>
      </c>
      <c r="R20" s="40"/>
    </row>
    <row r="21" spans="1:22" s="3" customFormat="1" ht="15" customHeight="1" x14ac:dyDescent="0.3">
      <c r="A21" s="19"/>
      <c r="B21" s="42" t="s">
        <v>55</v>
      </c>
      <c r="C21" s="45">
        <v>0</v>
      </c>
      <c r="D21" s="40" t="s">
        <v>94</v>
      </c>
      <c r="E21" s="43">
        <v>44.107246128605091</v>
      </c>
      <c r="F21" s="40" t="s">
        <v>94</v>
      </c>
      <c r="G21" s="43">
        <v>21.739580424747167</v>
      </c>
      <c r="H21" s="40"/>
      <c r="I21" s="43">
        <v>0.11053411859199692</v>
      </c>
      <c r="J21" s="40"/>
      <c r="K21" s="43" t="s">
        <v>35</v>
      </c>
      <c r="L21" s="44"/>
      <c r="M21" s="45">
        <v>0</v>
      </c>
      <c r="N21" s="40"/>
      <c r="O21" s="43">
        <v>4.6120743932051047</v>
      </c>
      <c r="P21" s="40"/>
      <c r="Q21" s="43" t="s">
        <v>35</v>
      </c>
      <c r="R21" s="40"/>
    </row>
    <row r="22" spans="1:22" s="3" customFormat="1" ht="15" customHeight="1" x14ac:dyDescent="0.3">
      <c r="A22" s="19"/>
      <c r="B22" s="42" t="s">
        <v>0</v>
      </c>
      <c r="C22" s="45">
        <v>7.2987429752659967</v>
      </c>
      <c r="D22" s="40"/>
      <c r="E22" s="43">
        <v>6.0025719699626965</v>
      </c>
      <c r="F22" s="40"/>
      <c r="G22" s="43">
        <v>2.9450583349882766</v>
      </c>
      <c r="H22" s="40"/>
      <c r="I22" s="43">
        <v>2.6851134076160514</v>
      </c>
      <c r="J22" s="40"/>
      <c r="K22" s="43" t="s">
        <v>35</v>
      </c>
      <c r="L22" s="44"/>
      <c r="M22" s="45">
        <v>5.5104685884768401</v>
      </c>
      <c r="N22" s="40"/>
      <c r="O22" s="43">
        <v>3.7555515973607574</v>
      </c>
      <c r="P22" s="40"/>
      <c r="Q22" s="43" t="s">
        <v>35</v>
      </c>
      <c r="R22" s="40"/>
    </row>
    <row r="23" spans="1:22" s="3" customFormat="1" ht="25.5" customHeight="1" x14ac:dyDescent="0.3">
      <c r="A23" s="152" t="s">
        <v>37</v>
      </c>
      <c r="B23" s="153"/>
      <c r="C23" s="69">
        <v>43.08623317261133</v>
      </c>
      <c r="D23" s="36"/>
      <c r="E23" s="35">
        <v>38.729809160201192</v>
      </c>
      <c r="F23" s="36"/>
      <c r="G23" s="35">
        <v>19.372365732074893</v>
      </c>
      <c r="H23" s="36"/>
      <c r="I23" s="35">
        <v>11.465431533436631</v>
      </c>
      <c r="J23" s="36"/>
      <c r="K23" s="35" t="s">
        <v>35</v>
      </c>
      <c r="L23" s="46"/>
      <c r="M23" s="37">
        <v>50.422044040467938</v>
      </c>
      <c r="N23" s="36"/>
      <c r="O23" s="38">
        <v>8.3770629128187668</v>
      </c>
      <c r="P23" s="36"/>
      <c r="Q23" s="35" t="s">
        <v>35</v>
      </c>
      <c r="R23" s="36"/>
    </row>
    <row r="24" spans="1:22" s="3" customFormat="1" ht="15" customHeight="1" x14ac:dyDescent="0.3">
      <c r="A24" s="19"/>
      <c r="B24" s="42" t="s">
        <v>32</v>
      </c>
      <c r="C24" s="45">
        <v>6.8759049012543123</v>
      </c>
      <c r="D24" s="40" t="s">
        <v>94</v>
      </c>
      <c r="E24" s="43">
        <v>0</v>
      </c>
      <c r="F24" s="40" t="s">
        <v>94</v>
      </c>
      <c r="G24" s="43">
        <v>0</v>
      </c>
      <c r="H24" s="40" t="s">
        <v>94</v>
      </c>
      <c r="I24" s="43">
        <v>0</v>
      </c>
      <c r="J24" s="40"/>
      <c r="K24" s="43" t="s">
        <v>35</v>
      </c>
      <c r="L24" s="44"/>
      <c r="M24" s="45">
        <v>14.245181241113791</v>
      </c>
      <c r="N24" s="40"/>
      <c r="O24" s="43">
        <v>0</v>
      </c>
      <c r="P24" s="40"/>
      <c r="Q24" s="43" t="s">
        <v>35</v>
      </c>
      <c r="R24" s="40"/>
    </row>
    <row r="25" spans="1:22" s="3" customFormat="1" ht="15" customHeight="1" x14ac:dyDescent="0.3">
      <c r="A25" s="19"/>
      <c r="B25" s="42" t="s">
        <v>10</v>
      </c>
      <c r="C25" s="45">
        <v>0</v>
      </c>
      <c r="D25" s="40" t="s">
        <v>94</v>
      </c>
      <c r="E25" s="43">
        <v>36.347234935589739</v>
      </c>
      <c r="F25" s="40" t="s">
        <v>94</v>
      </c>
      <c r="G25" s="43">
        <v>19.342998834049393</v>
      </c>
      <c r="H25" s="40"/>
      <c r="I25" s="43">
        <v>11.435320113405638</v>
      </c>
      <c r="J25" s="40"/>
      <c r="K25" s="43" t="s">
        <v>35</v>
      </c>
      <c r="L25" s="44"/>
      <c r="M25" s="45">
        <v>0</v>
      </c>
      <c r="N25" s="40"/>
      <c r="O25" s="43">
        <v>8.1363751618003306</v>
      </c>
      <c r="P25" s="40"/>
      <c r="Q25" s="43" t="s">
        <v>35</v>
      </c>
      <c r="R25" s="40"/>
    </row>
    <row r="26" spans="1:22" s="3" customFormat="1" ht="15" customHeight="1" x14ac:dyDescent="0.3">
      <c r="A26" s="19"/>
      <c r="B26" s="42" t="s">
        <v>33</v>
      </c>
      <c r="C26" s="45">
        <v>27.822995167297442</v>
      </c>
      <c r="D26" s="40" t="s">
        <v>94</v>
      </c>
      <c r="E26" s="43">
        <v>0</v>
      </c>
      <c r="F26" s="40" t="s">
        <v>94</v>
      </c>
      <c r="G26" s="43">
        <v>0</v>
      </c>
      <c r="H26" s="40"/>
      <c r="I26" s="43">
        <v>0</v>
      </c>
      <c r="J26" s="40"/>
      <c r="K26" s="43" t="s">
        <v>35</v>
      </c>
      <c r="L26" s="44"/>
      <c r="M26" s="45">
        <v>33.839365452316557</v>
      </c>
      <c r="N26" s="40"/>
      <c r="O26" s="43">
        <v>0.22609561697644595</v>
      </c>
      <c r="P26" s="40">
        <v>4</v>
      </c>
      <c r="Q26" s="43" t="s">
        <v>35</v>
      </c>
      <c r="R26" s="40"/>
    </row>
    <row r="27" spans="1:22" s="3" customFormat="1" ht="15" customHeight="1" x14ac:dyDescent="0.3">
      <c r="A27" s="20"/>
      <c r="B27" s="71" t="s">
        <v>34</v>
      </c>
      <c r="C27" s="72">
        <v>8.3873331040595804</v>
      </c>
      <c r="D27" s="73"/>
      <c r="E27" s="74">
        <v>2.3825742246114547</v>
      </c>
      <c r="F27" s="73"/>
      <c r="G27" s="74">
        <v>2.9366898025499147E-2</v>
      </c>
      <c r="H27" s="73"/>
      <c r="I27" s="74">
        <v>3.0111420030991633E-2</v>
      </c>
      <c r="J27" s="73"/>
      <c r="K27" s="74" t="s">
        <v>35</v>
      </c>
      <c r="L27" s="75"/>
      <c r="M27" s="72">
        <v>2.3374973470375937</v>
      </c>
      <c r="N27" s="73"/>
      <c r="O27" s="74">
        <v>1.4592134041990798E-2</v>
      </c>
      <c r="P27" s="73"/>
      <c r="Q27" s="74" t="s">
        <v>35</v>
      </c>
      <c r="R27" s="73"/>
    </row>
    <row r="28" spans="1:22" s="140" customFormat="1" ht="15" customHeight="1" x14ac:dyDescent="0.2">
      <c r="A28" s="76" t="s">
        <v>98</v>
      </c>
      <c r="B28" s="77" t="s">
        <v>99</v>
      </c>
      <c r="C28" s="77"/>
      <c r="D28" s="77"/>
      <c r="E28" s="83"/>
      <c r="F28" s="77"/>
      <c r="G28" s="78"/>
      <c r="H28" s="77"/>
      <c r="I28" s="78"/>
      <c r="J28" s="77"/>
      <c r="K28" s="78"/>
      <c r="L28" s="77"/>
      <c r="M28" s="78"/>
      <c r="N28" s="77"/>
      <c r="O28" s="78"/>
      <c r="P28" s="77"/>
      <c r="Q28" s="78"/>
      <c r="R28" s="77"/>
      <c r="S28" s="78"/>
      <c r="T28" s="77"/>
      <c r="U28" s="78"/>
      <c r="V28" s="77"/>
    </row>
    <row r="29" spans="1:22" s="79" customFormat="1" ht="13.4" customHeight="1" x14ac:dyDescent="0.25">
      <c r="A29" s="76">
        <v>1</v>
      </c>
      <c r="B29" s="77" t="s">
        <v>91</v>
      </c>
      <c r="C29" s="78"/>
      <c r="D29" s="49"/>
      <c r="E29" s="78"/>
      <c r="F29" s="49"/>
      <c r="G29" s="78"/>
      <c r="H29" s="49"/>
      <c r="I29" s="78"/>
      <c r="J29" s="49"/>
      <c r="K29" s="78"/>
      <c r="L29" s="49"/>
      <c r="M29" s="78"/>
      <c r="N29" s="49"/>
      <c r="O29" s="78"/>
      <c r="P29" s="49"/>
      <c r="Q29" s="78"/>
      <c r="R29" s="49"/>
    </row>
    <row r="30" spans="1:22" s="79" customFormat="1" ht="13.5" customHeight="1" x14ac:dyDescent="0.25">
      <c r="A30" s="76">
        <v>2</v>
      </c>
      <c r="B30" s="77" t="s">
        <v>56</v>
      </c>
      <c r="C30" s="78"/>
      <c r="D30" s="49"/>
      <c r="E30" s="78"/>
      <c r="F30" s="49"/>
      <c r="G30" s="78"/>
      <c r="H30" s="49"/>
      <c r="I30" s="78"/>
      <c r="J30" s="49"/>
      <c r="K30" s="78"/>
      <c r="L30" s="49"/>
      <c r="M30" s="78"/>
      <c r="N30" s="49"/>
      <c r="O30" s="78"/>
      <c r="P30" s="49"/>
      <c r="Q30" s="78"/>
      <c r="R30" s="49"/>
    </row>
    <row r="31" spans="1:22" s="79" customFormat="1" ht="13.5" customHeight="1" x14ac:dyDescent="0.25">
      <c r="A31" s="76">
        <v>3</v>
      </c>
      <c r="B31" s="77" t="s">
        <v>21</v>
      </c>
      <c r="C31" s="78"/>
      <c r="D31" s="49"/>
      <c r="E31" s="78"/>
      <c r="F31" s="49"/>
      <c r="G31" s="78"/>
      <c r="H31" s="49"/>
      <c r="I31" s="78"/>
      <c r="J31" s="49"/>
      <c r="K31" s="78"/>
      <c r="L31" s="49"/>
      <c r="M31" s="78"/>
      <c r="N31" s="49"/>
      <c r="O31" s="78"/>
      <c r="P31" s="49"/>
      <c r="Q31" s="78"/>
      <c r="R31" s="49"/>
    </row>
    <row r="32" spans="1:22" s="79" customFormat="1" ht="13.5" customHeight="1" x14ac:dyDescent="0.25">
      <c r="A32" s="76">
        <v>4</v>
      </c>
      <c r="B32" s="77" t="s">
        <v>24</v>
      </c>
      <c r="C32" s="78"/>
      <c r="D32" s="49"/>
      <c r="E32" s="78"/>
      <c r="F32" s="49"/>
      <c r="G32" s="78"/>
      <c r="H32" s="49"/>
      <c r="I32" s="78"/>
      <c r="J32" s="49"/>
      <c r="K32" s="78"/>
      <c r="L32" s="49"/>
      <c r="M32" s="78"/>
      <c r="N32" s="49"/>
      <c r="O32" s="78"/>
      <c r="P32" s="49"/>
      <c r="Q32" s="78"/>
      <c r="R32" s="49"/>
    </row>
    <row r="33" spans="1:18" s="79" customFormat="1" ht="13.5" customHeight="1" x14ac:dyDescent="0.25">
      <c r="A33" s="83" t="s">
        <v>35</v>
      </c>
      <c r="B33" s="77" t="s">
        <v>89</v>
      </c>
      <c r="C33" s="78"/>
      <c r="D33" s="49"/>
      <c r="E33" s="78"/>
      <c r="F33" s="49"/>
      <c r="G33" s="78"/>
      <c r="H33" s="49"/>
      <c r="I33" s="78"/>
      <c r="J33" s="49"/>
      <c r="K33" s="78"/>
      <c r="L33" s="49"/>
      <c r="M33" s="78"/>
      <c r="N33" s="49"/>
      <c r="O33" s="78"/>
      <c r="P33" s="49"/>
      <c r="Q33" s="78"/>
      <c r="R33" s="49"/>
    </row>
    <row r="34" spans="1:18" s="79" customFormat="1" ht="13.5" customHeight="1" x14ac:dyDescent="0.25">
      <c r="A34" s="76"/>
      <c r="B34" s="77"/>
      <c r="C34" s="78"/>
      <c r="D34" s="49"/>
      <c r="E34" s="78"/>
      <c r="F34" s="49"/>
      <c r="G34" s="78"/>
      <c r="H34" s="49"/>
      <c r="I34" s="78"/>
      <c r="J34" s="49"/>
      <c r="K34" s="78"/>
      <c r="L34" s="49"/>
      <c r="M34" s="78"/>
      <c r="N34" s="49"/>
      <c r="O34" s="78"/>
      <c r="P34" s="49"/>
      <c r="Q34" s="78"/>
      <c r="R34" s="49"/>
    </row>
    <row r="35" spans="1:18" s="79" customFormat="1" ht="13.5" customHeight="1" x14ac:dyDescent="0.25">
      <c r="A35" s="77" t="s">
        <v>102</v>
      </c>
      <c r="B35" s="77"/>
      <c r="C35" s="77"/>
      <c r="D35" s="49"/>
      <c r="E35" s="78"/>
      <c r="F35" s="49"/>
      <c r="G35" s="78"/>
      <c r="H35" s="48"/>
      <c r="I35" s="77"/>
      <c r="J35" s="48"/>
      <c r="K35" s="77"/>
      <c r="L35" s="48"/>
      <c r="M35" s="77"/>
      <c r="N35" s="48"/>
      <c r="O35" s="77"/>
      <c r="P35" s="49"/>
      <c r="Q35" s="78"/>
      <c r="R35" s="49"/>
    </row>
    <row r="36" spans="1:18" s="79" customFormat="1" ht="13.5" customHeight="1" x14ac:dyDescent="0.25">
      <c r="A36" s="80" t="s">
        <v>27</v>
      </c>
      <c r="B36" s="77"/>
      <c r="C36" s="81"/>
      <c r="D36" s="81"/>
      <c r="E36" s="81"/>
      <c r="F36" s="81"/>
      <c r="G36" s="81"/>
      <c r="H36" s="81"/>
      <c r="I36" s="81"/>
      <c r="J36" s="81"/>
      <c r="K36" s="77"/>
      <c r="L36" s="81">
        <v>0</v>
      </c>
      <c r="M36" s="81"/>
      <c r="N36" s="81"/>
      <c r="O36" s="81"/>
      <c r="P36" s="49"/>
      <c r="Q36" s="78"/>
      <c r="R36" s="49"/>
    </row>
    <row r="37" spans="1:18" s="79" customFormat="1" ht="13.5" customHeight="1" x14ac:dyDescent="0.25">
      <c r="A37" s="80" t="s">
        <v>72</v>
      </c>
      <c r="B37" s="82"/>
      <c r="C37" s="77"/>
      <c r="D37" s="48"/>
      <c r="E37" s="78"/>
      <c r="F37" s="49"/>
      <c r="G37" s="78"/>
      <c r="H37" s="48"/>
      <c r="I37" s="77"/>
      <c r="J37" s="48"/>
      <c r="K37" s="77"/>
      <c r="L37" s="48"/>
      <c r="M37" s="77"/>
      <c r="N37" s="48"/>
      <c r="O37" s="77"/>
      <c r="P37" s="49"/>
      <c r="Q37" s="78"/>
      <c r="R37" s="49"/>
    </row>
    <row r="38" spans="1:18" s="3" customFormat="1" ht="13.5" customHeight="1" x14ac:dyDescent="0.25">
      <c r="A38" s="80" t="s">
        <v>95</v>
      </c>
      <c r="B38" s="2"/>
      <c r="D38" s="11"/>
      <c r="E38" s="1"/>
      <c r="F38" s="10"/>
      <c r="G38" s="1"/>
      <c r="H38" s="9"/>
      <c r="I38" s="2"/>
      <c r="J38" s="9"/>
      <c r="K38" s="2"/>
      <c r="L38" s="9"/>
      <c r="M38" s="2"/>
      <c r="N38" s="9"/>
      <c r="P38" s="10"/>
      <c r="Q38" s="1"/>
      <c r="R38" s="10"/>
    </row>
    <row r="39" spans="1:18" ht="13.5" customHeight="1" x14ac:dyDescent="0.25">
      <c r="B39" s="3"/>
      <c r="C39" s="3"/>
      <c r="D39" s="11"/>
      <c r="E39" s="1"/>
      <c r="F39" s="10"/>
      <c r="G39" s="1"/>
      <c r="H39" s="11"/>
      <c r="I39" s="3"/>
      <c r="J39" s="11"/>
      <c r="K39" s="3"/>
      <c r="L39" s="11"/>
      <c r="M39" s="3"/>
      <c r="N39" s="11"/>
      <c r="O39" s="3"/>
      <c r="P39" s="10"/>
      <c r="Q39" s="1"/>
      <c r="R39" s="10"/>
    </row>
    <row r="40" spans="1:18" x14ac:dyDescent="0.25">
      <c r="G40" s="1"/>
      <c r="O40" s="3"/>
      <c r="P40" s="10"/>
      <c r="Q40" s="1"/>
      <c r="R40" s="10"/>
    </row>
    <row r="41" spans="1:18" s="3" customFormat="1" ht="13.5" customHeight="1" x14ac:dyDescent="0.25">
      <c r="A41" s="2"/>
      <c r="B41" s="2"/>
      <c r="D41" s="11"/>
      <c r="F41" s="11"/>
      <c r="H41" s="11"/>
      <c r="J41" s="11"/>
      <c r="L41" s="11"/>
      <c r="N41" s="11"/>
      <c r="P41" s="10"/>
      <c r="Q41" s="1"/>
      <c r="R41" s="10"/>
    </row>
    <row r="42" spans="1:18" s="3" customFormat="1" ht="13.5" customHeight="1" x14ac:dyDescent="0.25">
      <c r="A42" s="2"/>
      <c r="B42" s="2"/>
      <c r="D42" s="11"/>
      <c r="E42" s="11"/>
      <c r="F42" s="11"/>
      <c r="G42" s="11"/>
      <c r="H42" s="11"/>
      <c r="J42" s="11"/>
      <c r="L42" s="11"/>
      <c r="N42" s="11"/>
      <c r="P42" s="10"/>
      <c r="Q42" s="1"/>
      <c r="R42" s="10"/>
    </row>
    <row r="43" spans="1:18" s="3" customFormat="1" ht="13.5" customHeight="1" x14ac:dyDescent="0.25">
      <c r="A43" s="2"/>
      <c r="B43" s="2"/>
      <c r="D43" s="11"/>
      <c r="E43" s="11"/>
      <c r="F43" s="11"/>
      <c r="G43" s="11"/>
      <c r="H43" s="11"/>
      <c r="J43" s="11"/>
      <c r="L43" s="11"/>
      <c r="N43" s="11"/>
      <c r="P43" s="10"/>
      <c r="Q43" s="1"/>
      <c r="R43" s="10"/>
    </row>
    <row r="44" spans="1:18" x14ac:dyDescent="0.25">
      <c r="E44" s="9"/>
      <c r="G44" s="9"/>
      <c r="O44" s="3"/>
      <c r="P44" s="10"/>
      <c r="Q44" s="1"/>
      <c r="R44" s="10"/>
    </row>
    <row r="45" spans="1:18" x14ac:dyDescent="0.25">
      <c r="O45" s="3"/>
      <c r="P45" s="10"/>
      <c r="Q45" s="1"/>
      <c r="R45" s="10"/>
    </row>
    <row r="46" spans="1:18" x14ac:dyDescent="0.25">
      <c r="O46" s="3"/>
      <c r="P46" s="10"/>
      <c r="Q46" s="1"/>
      <c r="R46" s="10"/>
    </row>
    <row r="47" spans="1:18" x14ac:dyDescent="0.25">
      <c r="A47" s="3"/>
      <c r="B47" s="3"/>
      <c r="O47" s="3"/>
      <c r="P47" s="10"/>
      <c r="Q47" s="1"/>
      <c r="R47" s="10"/>
    </row>
    <row r="48" spans="1:18" x14ac:dyDescent="0.25">
      <c r="O48" s="3"/>
      <c r="P48" s="10"/>
      <c r="Q48" s="1"/>
      <c r="R48" s="10"/>
    </row>
    <row r="49" spans="1:18" x14ac:dyDescent="0.25">
      <c r="O49" s="3"/>
      <c r="P49" s="10"/>
      <c r="Q49" s="1"/>
      <c r="R49" s="10"/>
    </row>
    <row r="50" spans="1:18" x14ac:dyDescent="0.25">
      <c r="A50" s="16"/>
      <c r="B50" s="16"/>
      <c r="P50" s="10"/>
      <c r="Q50" s="1"/>
      <c r="R50" s="10"/>
    </row>
    <row r="51" spans="1:18" x14ac:dyDescent="0.25">
      <c r="A51" s="3"/>
      <c r="B51" s="3"/>
      <c r="P51" s="10"/>
      <c r="Q51" s="1"/>
      <c r="R51" s="10"/>
    </row>
    <row r="52" spans="1:18" x14ac:dyDescent="0.25">
      <c r="A52" s="3"/>
      <c r="B52" s="3"/>
    </row>
    <row r="53" spans="1:18" x14ac:dyDescent="0.25">
      <c r="A53" s="3"/>
      <c r="B53" s="3"/>
      <c r="O53" s="14"/>
    </row>
    <row r="54" spans="1:18" x14ac:dyDescent="0.25">
      <c r="A54" s="3"/>
      <c r="B54" s="3"/>
      <c r="O54" s="14"/>
    </row>
    <row r="55" spans="1:18" x14ac:dyDescent="0.25">
      <c r="O55" s="14"/>
      <c r="P55" s="15"/>
      <c r="Q55" s="14"/>
      <c r="R55" s="15"/>
    </row>
    <row r="56" spans="1:18" x14ac:dyDescent="0.25">
      <c r="O56" s="14"/>
      <c r="P56" s="15"/>
      <c r="Q56" s="14"/>
      <c r="R56" s="15"/>
    </row>
    <row r="57" spans="1:18" x14ac:dyDescent="0.25">
      <c r="A57" s="3"/>
      <c r="B57" s="3"/>
      <c r="P57" s="15"/>
      <c r="Q57" s="14"/>
      <c r="R57" s="15"/>
    </row>
    <row r="58" spans="1:18" x14ac:dyDescent="0.25">
      <c r="A58" s="3"/>
      <c r="B58" s="3"/>
      <c r="P58" s="15"/>
      <c r="Q58" s="14"/>
      <c r="R58" s="15"/>
    </row>
    <row r="61" spans="1:18" x14ac:dyDescent="0.25">
      <c r="M61" s="3"/>
      <c r="N61" s="11"/>
      <c r="O61" s="3"/>
      <c r="P61" s="11"/>
      <c r="Q61" s="3"/>
      <c r="R61" s="11"/>
    </row>
    <row r="62" spans="1:18" x14ac:dyDescent="0.25">
      <c r="M62" s="3"/>
      <c r="N62" s="11"/>
      <c r="O62" s="3"/>
      <c r="P62" s="11"/>
      <c r="Q62" s="3"/>
      <c r="R62" s="11"/>
    </row>
    <row r="63" spans="1:18" x14ac:dyDescent="0.25">
      <c r="M63" s="3"/>
      <c r="N63" s="11"/>
      <c r="O63" s="3"/>
      <c r="P63" s="11"/>
      <c r="Q63" s="3"/>
      <c r="R63" s="11"/>
    </row>
  </sheetData>
  <mergeCells count="17">
    <mergeCell ref="A23:B23"/>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Inhalt!A1" display="◄" xr:uid="{00000000-0004-0000-0500-000000000000}"/>
    <hyperlink ref="A37" r:id="rId1" display="mailto:verkehr@bfs.admin.ch" xr:uid="{00000000-0004-0000-05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63"/>
  <sheetViews>
    <sheetView zoomScaleNormal="100" workbookViewId="0"/>
  </sheetViews>
  <sheetFormatPr baseColWidth="10" defaultColWidth="11" defaultRowHeight="12" x14ac:dyDescent="0.25"/>
  <cols>
    <col min="1" max="1" width="1.58203125" style="2" customWidth="1"/>
    <col min="2" max="2" width="29.08203125" style="2" customWidth="1"/>
    <col min="3" max="3" width="7.08203125" style="2" customWidth="1"/>
    <col min="4" max="4" width="1.9140625" style="9" customWidth="1"/>
    <col min="5" max="5" width="7.08203125" style="2" customWidth="1"/>
    <col min="6" max="6" width="1.9140625" style="9" customWidth="1"/>
    <col min="7" max="7" width="7.08203125" style="2" customWidth="1"/>
    <col min="8" max="8" width="1.9140625" style="9" customWidth="1"/>
    <col min="9" max="9" width="7.08203125" style="2" customWidth="1"/>
    <col min="10" max="10" width="1.9140625" style="9" customWidth="1"/>
    <col min="11" max="11" width="7.08203125" style="2" customWidth="1"/>
    <col min="12" max="12" width="1.9140625" style="9" customWidth="1"/>
    <col min="13" max="13" width="7.08203125" style="2" customWidth="1"/>
    <col min="14" max="14" width="1.9140625" style="9" customWidth="1"/>
    <col min="15" max="15" width="7.08203125" style="2" customWidth="1"/>
    <col min="16" max="16" width="1.9140625" style="9" customWidth="1"/>
    <col min="17" max="17" width="7.08203125" style="2" customWidth="1"/>
    <col min="18" max="18" width="1.9140625" style="9" customWidth="1"/>
    <col min="19" max="16384" width="11" style="2"/>
  </cols>
  <sheetData>
    <row r="1" spans="1:18" s="13" customFormat="1" ht="18" customHeight="1" x14ac:dyDescent="0.25">
      <c r="A1" s="70" t="s">
        <v>60</v>
      </c>
      <c r="B1" s="4"/>
      <c r="C1" s="63"/>
      <c r="D1" s="64"/>
      <c r="E1" s="63"/>
      <c r="F1" s="64"/>
      <c r="G1" s="63"/>
      <c r="H1" s="64"/>
      <c r="I1" s="63"/>
      <c r="J1" s="65"/>
      <c r="K1" s="63"/>
      <c r="L1" s="65"/>
      <c r="M1" s="63"/>
      <c r="N1" s="64"/>
      <c r="O1" s="63"/>
      <c r="P1" s="64"/>
      <c r="Q1" s="63"/>
      <c r="R1" s="67" t="s">
        <v>15</v>
      </c>
    </row>
    <row r="2" spans="1:18" s="13" customFormat="1" ht="15" customHeight="1" x14ac:dyDescent="0.25">
      <c r="A2" s="8" t="s">
        <v>59</v>
      </c>
      <c r="B2" s="8"/>
      <c r="C2" s="17"/>
      <c r="D2" s="18"/>
      <c r="E2" s="17"/>
      <c r="F2" s="18"/>
      <c r="G2" s="17"/>
      <c r="H2" s="18"/>
      <c r="I2" s="17"/>
      <c r="J2" s="18"/>
      <c r="K2" s="17"/>
      <c r="L2" s="18"/>
      <c r="M2" s="17"/>
      <c r="N2" s="18"/>
      <c r="O2" s="17"/>
      <c r="P2" s="18"/>
      <c r="Q2" s="17"/>
      <c r="R2" s="66" t="s">
        <v>83</v>
      </c>
    </row>
    <row r="3" spans="1:18" s="3" customFormat="1" ht="18" customHeight="1" x14ac:dyDescent="0.3">
      <c r="A3" s="160"/>
      <c r="B3" s="161"/>
      <c r="C3" s="162" t="s">
        <v>22</v>
      </c>
      <c r="D3" s="162"/>
      <c r="E3" s="162"/>
      <c r="F3" s="162"/>
      <c r="G3" s="162"/>
      <c r="H3" s="162"/>
      <c r="I3" s="162"/>
      <c r="J3" s="162"/>
      <c r="K3" s="162"/>
      <c r="L3" s="162"/>
      <c r="M3" s="163" t="s">
        <v>23</v>
      </c>
      <c r="N3" s="164"/>
      <c r="O3" s="164"/>
      <c r="P3" s="164"/>
      <c r="Q3" s="164"/>
      <c r="R3" s="164"/>
    </row>
    <row r="4" spans="1:18" s="3" customFormat="1" ht="18" customHeight="1" x14ac:dyDescent="0.3">
      <c r="A4" s="19"/>
      <c r="B4" s="19"/>
      <c r="C4" s="165" t="s">
        <v>50</v>
      </c>
      <c r="D4" s="166"/>
      <c r="E4" s="166"/>
      <c r="F4" s="167"/>
      <c r="G4" s="168" t="s">
        <v>51</v>
      </c>
      <c r="H4" s="169"/>
      <c r="I4" s="170" t="s">
        <v>66</v>
      </c>
      <c r="J4" s="168"/>
      <c r="K4" s="170" t="s">
        <v>53</v>
      </c>
      <c r="L4" s="169"/>
      <c r="M4" s="171" t="s">
        <v>67</v>
      </c>
      <c r="N4" s="172"/>
      <c r="O4" s="171" t="s">
        <v>51</v>
      </c>
      <c r="P4" s="172"/>
      <c r="Q4" s="168" t="s">
        <v>68</v>
      </c>
      <c r="R4" s="168"/>
    </row>
    <row r="5" spans="1:18" s="3" customFormat="1" ht="48" customHeight="1" x14ac:dyDescent="0.3">
      <c r="A5" s="20"/>
      <c r="B5" s="20"/>
      <c r="C5" s="154" t="s">
        <v>82</v>
      </c>
      <c r="D5" s="155"/>
      <c r="E5" s="154" t="s">
        <v>73</v>
      </c>
      <c r="F5" s="155"/>
      <c r="G5" s="154"/>
      <c r="H5" s="156"/>
      <c r="I5" s="157"/>
      <c r="J5" s="158"/>
      <c r="K5" s="157"/>
      <c r="L5" s="156"/>
      <c r="M5" s="21" t="s">
        <v>74</v>
      </c>
      <c r="N5" s="22"/>
      <c r="O5" s="23"/>
      <c r="P5" s="24"/>
      <c r="Q5" s="25"/>
      <c r="R5" s="26"/>
    </row>
    <row r="6" spans="1:18" s="12" customFormat="1" ht="15" customHeight="1" x14ac:dyDescent="0.3">
      <c r="A6" s="27" t="s">
        <v>18</v>
      </c>
      <c r="B6" s="28"/>
      <c r="C6" s="68" t="s">
        <v>25</v>
      </c>
      <c r="D6" s="30"/>
      <c r="E6" s="29" t="s">
        <v>25</v>
      </c>
      <c r="F6" s="30"/>
      <c r="G6" s="29" t="s">
        <v>25</v>
      </c>
      <c r="H6" s="31"/>
      <c r="I6" s="29" t="s">
        <v>25</v>
      </c>
      <c r="J6" s="31"/>
      <c r="K6" s="29" t="s">
        <v>25</v>
      </c>
      <c r="L6" s="32"/>
      <c r="M6" s="33" t="s">
        <v>26</v>
      </c>
      <c r="N6" s="31"/>
      <c r="O6" s="34" t="s">
        <v>26</v>
      </c>
      <c r="P6" s="31"/>
      <c r="Q6" s="34" t="s">
        <v>26</v>
      </c>
      <c r="R6" s="31"/>
    </row>
    <row r="7" spans="1:18" s="3" customFormat="1" ht="25.5" customHeight="1" x14ac:dyDescent="0.3">
      <c r="A7" s="152" t="s">
        <v>38</v>
      </c>
      <c r="B7" s="159"/>
      <c r="C7" s="69">
        <v>51.382948417499733</v>
      </c>
      <c r="D7" s="36"/>
      <c r="E7" s="35">
        <v>87.318599012833033</v>
      </c>
      <c r="F7" s="36"/>
      <c r="G7" s="35">
        <v>43.305577693387569</v>
      </c>
      <c r="H7" s="36"/>
      <c r="I7" s="35">
        <v>14.287164605616297</v>
      </c>
      <c r="J7" s="36" t="s">
        <v>98</v>
      </c>
      <c r="K7" s="35">
        <v>123.23289177134735</v>
      </c>
      <c r="L7" s="46"/>
      <c r="M7" s="37">
        <v>55.147323891814338</v>
      </c>
      <c r="N7" s="36"/>
      <c r="O7" s="38">
        <v>17.292549804511658</v>
      </c>
      <c r="P7" s="36"/>
      <c r="Q7" s="38">
        <v>6.8235151212487102</v>
      </c>
      <c r="R7" s="36"/>
    </row>
    <row r="8" spans="1:18" s="3" customFormat="1" ht="15" customHeight="1" x14ac:dyDescent="0.3">
      <c r="A8" s="19"/>
      <c r="B8" s="27" t="s">
        <v>7</v>
      </c>
      <c r="C8" s="41"/>
      <c r="D8" s="40" t="s">
        <v>94</v>
      </c>
      <c r="E8" s="39"/>
      <c r="F8" s="40" t="s">
        <v>94</v>
      </c>
      <c r="G8" s="39"/>
      <c r="H8" s="40" t="s">
        <v>94</v>
      </c>
      <c r="I8" s="39"/>
      <c r="J8" s="40"/>
      <c r="K8" s="39"/>
      <c r="L8" s="44"/>
      <c r="M8" s="41"/>
      <c r="N8" s="40" t="s">
        <v>94</v>
      </c>
      <c r="O8" s="39"/>
      <c r="P8" s="40" t="s">
        <v>94</v>
      </c>
      <c r="Q8" s="39"/>
      <c r="R8" s="40" t="s">
        <v>94</v>
      </c>
    </row>
    <row r="9" spans="1:18" s="3" customFormat="1" ht="15" customHeight="1" x14ac:dyDescent="0.3">
      <c r="A9" s="19"/>
      <c r="B9" s="42" t="s">
        <v>1</v>
      </c>
      <c r="C9" s="45">
        <v>6.3567165309086455</v>
      </c>
      <c r="D9" s="40" t="s">
        <v>94</v>
      </c>
      <c r="E9" s="43">
        <v>11.574182190636478</v>
      </c>
      <c r="F9" s="40" t="s">
        <v>94</v>
      </c>
      <c r="G9" s="43">
        <v>21.030884865905907</v>
      </c>
      <c r="H9" s="40"/>
      <c r="I9" s="43">
        <v>2.9425490320142771</v>
      </c>
      <c r="J9" s="40"/>
      <c r="K9" s="43">
        <v>1.6629861122503924</v>
      </c>
      <c r="L9" s="44"/>
      <c r="M9" s="45">
        <v>9.0429215672829777</v>
      </c>
      <c r="N9" s="40" t="s">
        <v>94</v>
      </c>
      <c r="O9" s="43">
        <v>6.0740245853423671</v>
      </c>
      <c r="P9" s="40"/>
      <c r="Q9" s="43">
        <v>0.94156536071448604</v>
      </c>
      <c r="R9" s="40" t="s">
        <v>94</v>
      </c>
    </row>
    <row r="10" spans="1:18" s="3" customFormat="1" ht="15" customHeight="1" x14ac:dyDescent="0.3">
      <c r="A10" s="19"/>
      <c r="B10" s="42" t="s">
        <v>2</v>
      </c>
      <c r="C10" s="45">
        <v>28.504724583391848</v>
      </c>
      <c r="D10" s="40" t="s">
        <v>94</v>
      </c>
      <c r="E10" s="43">
        <v>65.95203218173279</v>
      </c>
      <c r="F10" s="40"/>
      <c r="G10" s="43">
        <v>19.191072023692467</v>
      </c>
      <c r="H10" s="40"/>
      <c r="I10" s="43">
        <v>8.6558131738522182</v>
      </c>
      <c r="J10" s="40" t="s">
        <v>98</v>
      </c>
      <c r="K10" s="43">
        <v>98.466614544637977</v>
      </c>
      <c r="L10" s="44"/>
      <c r="M10" s="45">
        <v>33.50088835065759</v>
      </c>
      <c r="N10" s="40" t="s">
        <v>94</v>
      </c>
      <c r="O10" s="43">
        <v>6.7891601552010528</v>
      </c>
      <c r="P10" s="40"/>
      <c r="Q10" s="43">
        <v>3.8217102083992822</v>
      </c>
      <c r="R10" s="40"/>
    </row>
    <row r="11" spans="1:18" s="3" customFormat="1" ht="15" customHeight="1" x14ac:dyDescent="0.3">
      <c r="A11" s="19"/>
      <c r="B11" s="42" t="s">
        <v>3</v>
      </c>
      <c r="C11" s="45">
        <v>9.4163502203371579</v>
      </c>
      <c r="D11" s="40"/>
      <c r="E11" s="43">
        <v>3.6782158334953734</v>
      </c>
      <c r="F11" s="40"/>
      <c r="G11" s="43">
        <v>0.16026005657865325</v>
      </c>
      <c r="H11" s="40"/>
      <c r="I11" s="43">
        <v>5.1419905482345041E-2</v>
      </c>
      <c r="J11" s="40"/>
      <c r="K11" s="43">
        <v>0.14629873496511742</v>
      </c>
      <c r="L11" s="44"/>
      <c r="M11" s="45">
        <v>2.3878348677716827</v>
      </c>
      <c r="N11" s="40"/>
      <c r="O11" s="43">
        <v>0.70421386308258038</v>
      </c>
      <c r="P11" s="40"/>
      <c r="Q11" s="43">
        <v>0.10618303155593167</v>
      </c>
      <c r="R11" s="40"/>
    </row>
    <row r="12" spans="1:18" s="3" customFormat="1" ht="15" customHeight="1" x14ac:dyDescent="0.3">
      <c r="A12" s="19"/>
      <c r="B12" s="42" t="s">
        <v>4</v>
      </c>
      <c r="C12" s="45">
        <v>7.1051570828620889</v>
      </c>
      <c r="D12" s="40"/>
      <c r="E12" s="43">
        <v>6.1141688069683902</v>
      </c>
      <c r="F12" s="40"/>
      <c r="G12" s="43">
        <v>2.9233607472105447</v>
      </c>
      <c r="H12" s="40"/>
      <c r="I12" s="43">
        <v>2.637382494267456</v>
      </c>
      <c r="J12" s="40"/>
      <c r="K12" s="43">
        <v>22.956992379493883</v>
      </c>
      <c r="L12" s="44"/>
      <c r="M12" s="45">
        <v>10.21567910610209</v>
      </c>
      <c r="N12" s="40"/>
      <c r="O12" s="43">
        <v>3.7251512008856569</v>
      </c>
      <c r="P12" s="40"/>
      <c r="Q12" s="43">
        <v>1.9540565205790104</v>
      </c>
      <c r="R12" s="40"/>
    </row>
    <row r="13" spans="1:18" s="3" customFormat="1" ht="15" customHeight="1" x14ac:dyDescent="0.3">
      <c r="A13" s="19"/>
      <c r="B13" s="27" t="s">
        <v>8</v>
      </c>
      <c r="C13" s="45"/>
      <c r="D13" s="40"/>
      <c r="E13" s="43"/>
      <c r="F13" s="40"/>
      <c r="G13" s="43"/>
      <c r="H13" s="40"/>
      <c r="I13" s="43"/>
      <c r="J13" s="40"/>
      <c r="K13" s="43"/>
      <c r="L13" s="44"/>
      <c r="M13" s="45"/>
      <c r="N13" s="40"/>
      <c r="O13" s="43"/>
      <c r="P13" s="40"/>
      <c r="Q13" s="43"/>
      <c r="R13" s="40"/>
    </row>
    <row r="14" spans="1:18" s="3" customFormat="1" ht="15" customHeight="1" x14ac:dyDescent="0.3">
      <c r="A14" s="19"/>
      <c r="B14" s="42" t="s">
        <v>5</v>
      </c>
      <c r="C14" s="45">
        <v>37.391285128052907</v>
      </c>
      <c r="D14" s="40"/>
      <c r="E14" s="43">
        <v>2.2968216872166156</v>
      </c>
      <c r="F14" s="40"/>
      <c r="G14" s="43">
        <v>5.9352274018663394E-2</v>
      </c>
      <c r="H14" s="40"/>
      <c r="I14" s="43">
        <v>3.1238457071158771E-2</v>
      </c>
      <c r="J14" s="40"/>
      <c r="K14" s="43">
        <v>0.10248831211446835</v>
      </c>
      <c r="L14" s="44"/>
      <c r="M14" s="45">
        <v>35.784206976090935</v>
      </c>
      <c r="N14" s="40"/>
      <c r="O14" s="43">
        <v>0.57319281211961637</v>
      </c>
      <c r="P14" s="40"/>
      <c r="Q14" s="43">
        <v>3.8101420567800984E-2</v>
      </c>
      <c r="R14" s="40"/>
    </row>
    <row r="15" spans="1:18" s="3" customFormat="1" ht="15" customHeight="1" x14ac:dyDescent="0.3">
      <c r="A15" s="19"/>
      <c r="B15" s="42" t="s">
        <v>6</v>
      </c>
      <c r="C15" s="45">
        <v>0</v>
      </c>
      <c r="D15" s="40" t="s">
        <v>94</v>
      </c>
      <c r="E15" s="43">
        <v>71.508587000330223</v>
      </c>
      <c r="F15" s="40"/>
      <c r="G15" s="43">
        <v>35.227906536495269</v>
      </c>
      <c r="H15" s="40"/>
      <c r="I15" s="43">
        <v>11.603685007309982</v>
      </c>
      <c r="J15" s="40" t="s">
        <v>98</v>
      </c>
      <c r="K15" s="43">
        <v>99.373459250891557</v>
      </c>
      <c r="L15" s="44"/>
      <c r="M15" s="45">
        <v>0</v>
      </c>
      <c r="N15" s="40"/>
      <c r="O15" s="43">
        <v>11.476084046502944</v>
      </c>
      <c r="P15" s="40"/>
      <c r="Q15" s="43">
        <v>4.1358130222246547</v>
      </c>
      <c r="R15" s="40"/>
    </row>
    <row r="16" spans="1:18" s="3" customFormat="1" ht="15" customHeight="1" x14ac:dyDescent="0.3">
      <c r="A16" s="19"/>
      <c r="B16" s="42" t="s">
        <v>55</v>
      </c>
      <c r="C16" s="45">
        <v>6.6174758059433696</v>
      </c>
      <c r="D16" s="40" t="s">
        <v>94</v>
      </c>
      <c r="E16" s="43">
        <v>7.4441289017663799</v>
      </c>
      <c r="F16" s="40"/>
      <c r="G16" s="43">
        <v>5.0961466373410529</v>
      </c>
      <c r="H16" s="40"/>
      <c r="I16" s="43">
        <v>1.3379984253087174E-2</v>
      </c>
      <c r="J16" s="40"/>
      <c r="K16" s="43">
        <v>0.80721394210698794</v>
      </c>
      <c r="L16" s="44"/>
      <c r="M16" s="45">
        <v>9.1172563218281706</v>
      </c>
      <c r="N16" s="40"/>
      <c r="O16" s="43">
        <v>1.4919065845405775</v>
      </c>
      <c r="P16" s="40"/>
      <c r="Q16" s="43">
        <v>0.69419789903323537</v>
      </c>
      <c r="R16" s="40"/>
    </row>
    <row r="17" spans="1:22" s="3" customFormat="1" ht="15" customHeight="1" x14ac:dyDescent="0.3">
      <c r="A17" s="19"/>
      <c r="B17" s="42" t="s">
        <v>0</v>
      </c>
      <c r="C17" s="45">
        <v>7.3741874835034613</v>
      </c>
      <c r="D17" s="40"/>
      <c r="E17" s="43">
        <v>6.0690614235197966</v>
      </c>
      <c r="F17" s="40"/>
      <c r="G17" s="43">
        <v>2.9221722455325838</v>
      </c>
      <c r="H17" s="40"/>
      <c r="I17" s="43">
        <v>2.6388611569820672</v>
      </c>
      <c r="J17" s="40"/>
      <c r="K17" s="43">
        <v>22.94973026623434</v>
      </c>
      <c r="L17" s="44"/>
      <c r="M17" s="45">
        <v>10.245860593895239</v>
      </c>
      <c r="N17" s="40"/>
      <c r="O17" s="43">
        <v>3.7513663613485204</v>
      </c>
      <c r="P17" s="40"/>
      <c r="Q17" s="43">
        <v>1.9554027794230187</v>
      </c>
      <c r="R17" s="40"/>
    </row>
    <row r="18" spans="1:22" s="3" customFormat="1" ht="15" customHeight="1" x14ac:dyDescent="0.3">
      <c r="A18" s="19"/>
      <c r="B18" s="27" t="s">
        <v>9</v>
      </c>
      <c r="C18" s="45"/>
      <c r="D18" s="40" t="s">
        <v>94</v>
      </c>
      <c r="E18" s="43"/>
      <c r="F18" s="40"/>
      <c r="G18" s="43"/>
      <c r="H18" s="40"/>
      <c r="I18" s="43"/>
      <c r="J18" s="40"/>
      <c r="K18" s="43"/>
      <c r="L18" s="44"/>
      <c r="M18" s="45"/>
      <c r="N18" s="40"/>
      <c r="O18" s="43"/>
      <c r="P18" s="40"/>
      <c r="Q18" s="43"/>
      <c r="R18" s="40"/>
    </row>
    <row r="19" spans="1:22" s="3" customFormat="1" ht="15" customHeight="1" x14ac:dyDescent="0.3">
      <c r="A19" s="19"/>
      <c r="B19" s="42" t="s">
        <v>5</v>
      </c>
      <c r="C19" s="45">
        <v>44.141481041678979</v>
      </c>
      <c r="D19" s="40"/>
      <c r="E19" s="43">
        <v>38.036928128264648</v>
      </c>
      <c r="F19" s="40"/>
      <c r="G19" s="43">
        <v>19.376351536151972</v>
      </c>
      <c r="H19" s="40"/>
      <c r="I19" s="43">
        <v>11.570742788083127</v>
      </c>
      <c r="J19" s="40" t="s">
        <v>98</v>
      </c>
      <c r="K19" s="43">
        <v>81.314996283737514</v>
      </c>
      <c r="L19" s="44"/>
      <c r="M19" s="45">
        <v>49.89437622728515</v>
      </c>
      <c r="N19" s="40"/>
      <c r="O19" s="43">
        <v>8.6105473267309787</v>
      </c>
      <c r="P19" s="40"/>
      <c r="Q19" s="43">
        <v>4.1905594285543302</v>
      </c>
      <c r="R19" s="40"/>
    </row>
    <row r="20" spans="1:22" s="3" customFormat="1" ht="15" customHeight="1" x14ac:dyDescent="0.3">
      <c r="A20" s="19"/>
      <c r="B20" s="42" t="s">
        <v>6</v>
      </c>
      <c r="C20" s="45">
        <v>0</v>
      </c>
      <c r="D20" s="40" t="s">
        <v>94</v>
      </c>
      <c r="E20" s="43">
        <v>0</v>
      </c>
      <c r="F20" s="40"/>
      <c r="G20" s="43">
        <v>0.71437574610212218</v>
      </c>
      <c r="H20" s="40"/>
      <c r="I20" s="43">
        <v>0</v>
      </c>
      <c r="J20" s="40"/>
      <c r="K20" s="43">
        <v>0</v>
      </c>
      <c r="L20" s="44"/>
      <c r="M20" s="45">
        <v>0</v>
      </c>
      <c r="N20" s="40"/>
      <c r="O20" s="43">
        <v>0.62423742950367012</v>
      </c>
      <c r="P20" s="40"/>
      <c r="Q20" s="43">
        <v>0</v>
      </c>
      <c r="R20" s="40" t="s">
        <v>94</v>
      </c>
    </row>
    <row r="21" spans="1:22" s="3" customFormat="1" ht="15" customHeight="1" x14ac:dyDescent="0.3">
      <c r="A21" s="19"/>
      <c r="B21" s="42" t="s">
        <v>55</v>
      </c>
      <c r="C21" s="45">
        <v>0</v>
      </c>
      <c r="D21" s="40" t="s">
        <v>94</v>
      </c>
      <c r="E21" s="43">
        <v>43.278007167782704</v>
      </c>
      <c r="F21" s="40"/>
      <c r="G21" s="43">
        <v>20.293178059759409</v>
      </c>
      <c r="H21" s="40"/>
      <c r="I21" s="43">
        <v>0.11767717999330501</v>
      </c>
      <c r="J21" s="40"/>
      <c r="K21" s="43">
        <v>19.269695091711657</v>
      </c>
      <c r="L21" s="44"/>
      <c r="M21" s="45">
        <v>0</v>
      </c>
      <c r="N21" s="40"/>
      <c r="O21" s="43">
        <v>4.307852675223252</v>
      </c>
      <c r="P21" s="40"/>
      <c r="Q21" s="43">
        <v>0.69419789903323537</v>
      </c>
      <c r="R21" s="40">
        <v>4</v>
      </c>
    </row>
    <row r="22" spans="1:22" s="3" customFormat="1" ht="15" customHeight="1" x14ac:dyDescent="0.3">
      <c r="A22" s="19"/>
      <c r="B22" s="42" t="s">
        <v>0</v>
      </c>
      <c r="C22" s="45">
        <v>7.2414673758207551</v>
      </c>
      <c r="D22" s="40"/>
      <c r="E22" s="43">
        <v>6.0036637167856597</v>
      </c>
      <c r="F22" s="40"/>
      <c r="G22" s="43">
        <v>2.9216723517021483</v>
      </c>
      <c r="H22" s="40"/>
      <c r="I22" s="43">
        <v>2.5987446375398644</v>
      </c>
      <c r="J22" s="40"/>
      <c r="K22" s="43">
        <v>22.648200395898186</v>
      </c>
      <c r="L22" s="44"/>
      <c r="M22" s="45">
        <v>5.2529476645291933</v>
      </c>
      <c r="N22" s="40"/>
      <c r="O22" s="43">
        <v>3.7499123730537569</v>
      </c>
      <c r="P22" s="40"/>
      <c r="Q22" s="43">
        <v>1.9387577936611451</v>
      </c>
      <c r="R22" s="40"/>
    </row>
    <row r="23" spans="1:22" s="3" customFormat="1" ht="25.5" customHeight="1" x14ac:dyDescent="0.3">
      <c r="A23" s="152" t="s">
        <v>37</v>
      </c>
      <c r="B23" s="153"/>
      <c r="C23" s="69">
        <v>44.399346366037335</v>
      </c>
      <c r="D23" s="36"/>
      <c r="E23" s="35">
        <v>38.036928128264648</v>
      </c>
      <c r="F23" s="36"/>
      <c r="G23" s="35">
        <v>19.376351536151972</v>
      </c>
      <c r="H23" s="36"/>
      <c r="I23" s="35">
        <v>12.322086849577566</v>
      </c>
      <c r="J23" s="36" t="s">
        <v>98</v>
      </c>
      <c r="K23" s="35">
        <v>81.314996283737514</v>
      </c>
      <c r="L23" s="46"/>
      <c r="M23" s="37">
        <v>49.89437622728515</v>
      </c>
      <c r="N23" s="36"/>
      <c r="O23" s="38">
        <v>8.6105473267309787</v>
      </c>
      <c r="P23" s="36"/>
      <c r="Q23" s="38">
        <v>4.1905594285543302</v>
      </c>
      <c r="R23" s="36"/>
    </row>
    <row r="24" spans="1:22" s="3" customFormat="1" ht="15" customHeight="1" x14ac:dyDescent="0.3">
      <c r="A24" s="19"/>
      <c r="B24" s="42" t="s">
        <v>32</v>
      </c>
      <c r="C24" s="45">
        <v>7.0080612379844291</v>
      </c>
      <c r="D24" s="40" t="s">
        <v>94</v>
      </c>
      <c r="E24" s="43">
        <v>0</v>
      </c>
      <c r="F24" s="40" t="s">
        <v>94</v>
      </c>
      <c r="G24" s="43">
        <v>0</v>
      </c>
      <c r="H24" s="40" t="s">
        <v>94</v>
      </c>
      <c r="I24" s="43">
        <v>0</v>
      </c>
      <c r="J24" s="40"/>
      <c r="K24" s="43">
        <v>0</v>
      </c>
      <c r="L24" s="44"/>
      <c r="M24" s="45">
        <v>14.110169251194215</v>
      </c>
      <c r="N24" s="40" t="s">
        <v>94</v>
      </c>
      <c r="O24" s="43">
        <v>0</v>
      </c>
      <c r="P24" s="40"/>
      <c r="Q24" s="43">
        <v>0</v>
      </c>
      <c r="R24" s="40" t="s">
        <v>94</v>
      </c>
    </row>
    <row r="25" spans="1:22" s="3" customFormat="1" ht="15" customHeight="1" x14ac:dyDescent="0.3">
      <c r="A25" s="19"/>
      <c r="B25" s="42" t="s">
        <v>10</v>
      </c>
      <c r="C25" s="45">
        <v>0</v>
      </c>
      <c r="D25" s="40" t="s">
        <v>94</v>
      </c>
      <c r="E25" s="43">
        <v>35.740106441048034</v>
      </c>
      <c r="F25" s="40" t="s">
        <v>94</v>
      </c>
      <c r="G25" s="43">
        <v>19.316999262133308</v>
      </c>
      <c r="H25" s="40"/>
      <c r="I25" s="43">
        <v>12.290848392506406</v>
      </c>
      <c r="J25" s="40" t="s">
        <v>98</v>
      </c>
      <c r="K25" s="43">
        <v>81.21250797162304</v>
      </c>
      <c r="L25" s="44"/>
      <c r="M25" s="45">
        <v>0</v>
      </c>
      <c r="N25" s="40" t="s">
        <v>94</v>
      </c>
      <c r="O25" s="43">
        <v>8.0373545146113621</v>
      </c>
      <c r="P25" s="40"/>
      <c r="Q25" s="43">
        <v>4.152458007986529</v>
      </c>
      <c r="R25" s="40" t="s">
        <v>94</v>
      </c>
    </row>
    <row r="26" spans="1:22" s="3" customFormat="1" ht="15" customHeight="1" x14ac:dyDescent="0.3">
      <c r="A26" s="19"/>
      <c r="B26" s="42" t="s">
        <v>33</v>
      </c>
      <c r="C26" s="45">
        <v>28.504724583391848</v>
      </c>
      <c r="D26" s="40" t="s">
        <v>94</v>
      </c>
      <c r="E26" s="43">
        <v>0</v>
      </c>
      <c r="F26" s="40" t="s">
        <v>94</v>
      </c>
      <c r="G26" s="43">
        <v>0</v>
      </c>
      <c r="H26" s="40" t="s">
        <v>94</v>
      </c>
      <c r="I26" s="43">
        <v>0</v>
      </c>
      <c r="J26" s="40"/>
      <c r="K26" s="43">
        <v>0</v>
      </c>
      <c r="L26" s="44"/>
      <c r="M26" s="45">
        <v>33.50088835065759</v>
      </c>
      <c r="N26" s="40" t="s">
        <v>94</v>
      </c>
      <c r="O26" s="43">
        <v>0.21678767866767065</v>
      </c>
      <c r="P26" s="40">
        <v>5</v>
      </c>
      <c r="Q26" s="43">
        <v>0</v>
      </c>
      <c r="R26" s="40" t="s">
        <v>94</v>
      </c>
    </row>
    <row r="27" spans="1:22" s="3" customFormat="1" ht="15" customHeight="1" x14ac:dyDescent="0.3">
      <c r="A27" s="20"/>
      <c r="B27" s="71" t="s">
        <v>34</v>
      </c>
      <c r="C27" s="72">
        <v>8.8865605446610605</v>
      </c>
      <c r="D27" s="73"/>
      <c r="E27" s="74">
        <v>2.2968216872166156</v>
      </c>
      <c r="F27" s="73"/>
      <c r="G27" s="74">
        <v>5.9352274018663394E-2</v>
      </c>
      <c r="H27" s="73"/>
      <c r="I27" s="74">
        <v>3.1238457071158771E-2</v>
      </c>
      <c r="J27" s="73"/>
      <c r="K27" s="74">
        <v>0.10248831211446835</v>
      </c>
      <c r="L27" s="75"/>
      <c r="M27" s="72">
        <v>2.2833186254333429</v>
      </c>
      <c r="N27" s="73"/>
      <c r="O27" s="74">
        <v>0.35640513345194563</v>
      </c>
      <c r="P27" s="73"/>
      <c r="Q27" s="74">
        <v>3.8101420567800984E-2</v>
      </c>
      <c r="R27" s="73"/>
    </row>
    <row r="28" spans="1:22" s="140" customFormat="1" ht="16.75" customHeight="1" x14ac:dyDescent="0.2">
      <c r="A28" s="76" t="s">
        <v>98</v>
      </c>
      <c r="B28" s="77" t="s">
        <v>99</v>
      </c>
      <c r="C28" s="77"/>
      <c r="D28" s="77"/>
      <c r="E28" s="83"/>
      <c r="F28" s="77"/>
      <c r="G28" s="78"/>
      <c r="H28" s="77"/>
      <c r="I28" s="78"/>
      <c r="J28" s="77"/>
      <c r="K28" s="78"/>
      <c r="L28" s="77"/>
      <c r="M28" s="78"/>
      <c r="N28" s="77"/>
      <c r="O28" s="78"/>
      <c r="P28" s="77"/>
      <c r="Q28" s="78"/>
      <c r="R28" s="77"/>
      <c r="S28" s="78"/>
      <c r="T28" s="77"/>
      <c r="U28" s="78"/>
      <c r="V28" s="77"/>
    </row>
    <row r="29" spans="1:22" s="79" customFormat="1" ht="13.4" customHeight="1" x14ac:dyDescent="0.25">
      <c r="A29" s="76">
        <v>1</v>
      </c>
      <c r="B29" s="77" t="s">
        <v>54</v>
      </c>
      <c r="C29" s="78"/>
      <c r="D29" s="49"/>
      <c r="E29" s="78"/>
      <c r="F29" s="49"/>
      <c r="G29" s="78"/>
      <c r="H29" s="49"/>
      <c r="I29" s="78"/>
      <c r="J29" s="49"/>
      <c r="K29" s="78"/>
      <c r="L29" s="49"/>
      <c r="M29" s="78"/>
      <c r="N29" s="49"/>
      <c r="O29" s="78"/>
      <c r="P29" s="49"/>
      <c r="Q29" s="78"/>
      <c r="R29" s="49"/>
    </row>
    <row r="30" spans="1:22" s="79" customFormat="1" ht="13.5" customHeight="1" x14ac:dyDescent="0.25">
      <c r="A30" s="76">
        <v>2</v>
      </c>
      <c r="B30" s="77" t="s">
        <v>56</v>
      </c>
      <c r="C30" s="78"/>
      <c r="D30" s="49"/>
      <c r="E30" s="78"/>
      <c r="F30" s="49"/>
      <c r="G30" s="78"/>
      <c r="H30" s="49"/>
      <c r="I30" s="78"/>
      <c r="J30" s="49"/>
      <c r="K30" s="78"/>
      <c r="L30" s="49"/>
      <c r="M30" s="78"/>
      <c r="N30" s="49"/>
      <c r="O30" s="78"/>
      <c r="P30" s="49"/>
      <c r="Q30" s="78"/>
      <c r="R30" s="49"/>
    </row>
    <row r="31" spans="1:22" s="79" customFormat="1" ht="13.5" customHeight="1" x14ac:dyDescent="0.25">
      <c r="A31" s="76">
        <v>3</v>
      </c>
      <c r="B31" s="77" t="s">
        <v>21</v>
      </c>
      <c r="C31" s="78"/>
      <c r="D31" s="49"/>
      <c r="E31" s="78"/>
      <c r="F31" s="49"/>
      <c r="G31" s="78"/>
      <c r="H31" s="49"/>
      <c r="I31" s="78"/>
      <c r="J31" s="49"/>
      <c r="K31" s="78"/>
      <c r="L31" s="49"/>
      <c r="M31" s="78"/>
      <c r="N31" s="49"/>
      <c r="O31" s="78"/>
      <c r="P31" s="49"/>
      <c r="Q31" s="78"/>
      <c r="R31" s="49"/>
    </row>
    <row r="32" spans="1:22" s="79" customFormat="1" ht="13.5" customHeight="1" x14ac:dyDescent="0.25">
      <c r="A32" s="76">
        <v>4</v>
      </c>
      <c r="B32" s="77" t="s">
        <v>84</v>
      </c>
      <c r="C32" s="78"/>
      <c r="D32" s="49"/>
      <c r="E32" s="78"/>
      <c r="F32" s="49"/>
      <c r="G32" s="78"/>
      <c r="H32" s="49"/>
      <c r="I32" s="78"/>
      <c r="J32" s="49"/>
      <c r="K32" s="78"/>
      <c r="L32" s="49"/>
      <c r="M32" s="78"/>
      <c r="N32" s="49"/>
      <c r="O32" s="78"/>
      <c r="P32" s="49"/>
      <c r="Q32" s="78"/>
      <c r="R32" s="49"/>
    </row>
    <row r="33" spans="1:18" s="79" customFormat="1" ht="13.5" customHeight="1" x14ac:dyDescent="0.25">
      <c r="A33" s="76">
        <v>5</v>
      </c>
      <c r="B33" s="77" t="s">
        <v>24</v>
      </c>
      <c r="C33" s="78"/>
      <c r="D33" s="49"/>
      <c r="E33" s="78"/>
      <c r="F33" s="49"/>
      <c r="G33" s="78"/>
      <c r="H33" s="49"/>
      <c r="I33" s="78"/>
      <c r="J33" s="49"/>
      <c r="K33" s="78"/>
      <c r="L33" s="49"/>
      <c r="M33" s="78"/>
      <c r="N33" s="49"/>
      <c r="O33" s="78"/>
      <c r="P33" s="49"/>
      <c r="Q33" s="78"/>
      <c r="R33" s="49"/>
    </row>
    <row r="34" spans="1:18" s="79" customFormat="1" ht="13.5" customHeight="1" x14ac:dyDescent="0.25">
      <c r="A34" s="76"/>
      <c r="B34" s="77"/>
      <c r="C34" s="78"/>
      <c r="D34" s="49"/>
      <c r="E34" s="78"/>
      <c r="F34" s="49"/>
      <c r="G34" s="78"/>
      <c r="H34" s="49"/>
      <c r="I34" s="78"/>
      <c r="J34" s="49"/>
      <c r="K34" s="78"/>
      <c r="L34" s="49"/>
      <c r="M34" s="78"/>
      <c r="N34" s="49"/>
      <c r="O34" s="78"/>
      <c r="P34" s="49"/>
      <c r="Q34" s="78"/>
      <c r="R34" s="49"/>
    </row>
    <row r="35" spans="1:18" s="79" customFormat="1" ht="13.5" customHeight="1" x14ac:dyDescent="0.25">
      <c r="A35" s="77" t="s">
        <v>102</v>
      </c>
      <c r="B35" s="77"/>
      <c r="C35" s="77"/>
      <c r="D35" s="49"/>
      <c r="E35" s="78"/>
      <c r="F35" s="49"/>
      <c r="G35" s="78"/>
      <c r="H35" s="48"/>
      <c r="I35" s="77"/>
      <c r="J35" s="48"/>
      <c r="K35" s="77"/>
      <c r="L35" s="48"/>
      <c r="M35" s="77"/>
      <c r="N35" s="48"/>
      <c r="O35" s="77"/>
      <c r="P35" s="49"/>
      <c r="Q35" s="78"/>
      <c r="R35" s="49"/>
    </row>
    <row r="36" spans="1:18" s="79" customFormat="1" ht="13.5" customHeight="1" x14ac:dyDescent="0.25">
      <c r="A36" s="80" t="s">
        <v>27</v>
      </c>
      <c r="B36" s="77"/>
      <c r="C36" s="81"/>
      <c r="D36" s="81"/>
      <c r="E36" s="81"/>
      <c r="F36" s="81"/>
      <c r="G36" s="81"/>
      <c r="H36" s="81"/>
      <c r="I36" s="81"/>
      <c r="J36" s="81"/>
      <c r="K36" s="77"/>
      <c r="L36" s="81">
        <v>0</v>
      </c>
      <c r="M36" s="81"/>
      <c r="N36" s="81"/>
      <c r="O36" s="81"/>
      <c r="P36" s="49"/>
      <c r="Q36" s="78"/>
      <c r="R36" s="49"/>
    </row>
    <row r="37" spans="1:18" s="79" customFormat="1" ht="13.5" customHeight="1" x14ac:dyDescent="0.25">
      <c r="A37" s="80" t="s">
        <v>72</v>
      </c>
      <c r="B37" s="82"/>
      <c r="C37" s="77"/>
      <c r="D37" s="48"/>
      <c r="E37" s="78"/>
      <c r="F37" s="49"/>
      <c r="G37" s="78"/>
      <c r="H37" s="48"/>
      <c r="I37" s="77"/>
      <c r="J37" s="48"/>
      <c r="K37" s="77"/>
      <c r="L37" s="48"/>
      <c r="M37" s="77"/>
      <c r="N37" s="48"/>
      <c r="O37" s="77"/>
      <c r="P37" s="49"/>
      <c r="Q37" s="78"/>
      <c r="R37" s="49"/>
    </row>
    <row r="38" spans="1:18" s="3" customFormat="1" ht="13.5" customHeight="1" x14ac:dyDescent="0.25">
      <c r="A38" s="80" t="s">
        <v>95</v>
      </c>
      <c r="B38" s="2"/>
      <c r="D38" s="11"/>
      <c r="E38" s="1"/>
      <c r="F38" s="10"/>
      <c r="G38" s="1"/>
      <c r="H38" s="9"/>
      <c r="I38" s="2"/>
      <c r="J38" s="9"/>
      <c r="K38" s="2"/>
      <c r="L38" s="9"/>
      <c r="M38" s="2"/>
      <c r="N38" s="9"/>
      <c r="P38" s="10"/>
      <c r="Q38" s="1"/>
      <c r="R38" s="10"/>
    </row>
    <row r="39" spans="1:18" ht="13.5" customHeight="1" x14ac:dyDescent="0.25">
      <c r="B39" s="3"/>
      <c r="C39" s="3"/>
      <c r="D39" s="11"/>
      <c r="E39" s="1"/>
      <c r="F39" s="10"/>
      <c r="G39" s="1"/>
      <c r="H39" s="11"/>
      <c r="I39" s="3"/>
      <c r="J39" s="11"/>
      <c r="K39" s="3"/>
      <c r="L39" s="11"/>
      <c r="M39" s="3"/>
      <c r="N39" s="11"/>
      <c r="O39" s="3"/>
      <c r="P39" s="10"/>
      <c r="Q39" s="1"/>
      <c r="R39" s="10"/>
    </row>
    <row r="40" spans="1:18" x14ac:dyDescent="0.25">
      <c r="G40" s="1"/>
      <c r="O40" s="3"/>
      <c r="P40" s="10"/>
      <c r="Q40" s="1"/>
      <c r="R40" s="10"/>
    </row>
    <row r="41" spans="1:18" s="3" customFormat="1" ht="13.5" customHeight="1" x14ac:dyDescent="0.25">
      <c r="A41" s="2"/>
      <c r="B41" s="2"/>
      <c r="D41" s="11"/>
      <c r="F41" s="11"/>
      <c r="H41" s="11"/>
      <c r="J41" s="11"/>
      <c r="L41" s="11"/>
      <c r="N41" s="11"/>
      <c r="P41" s="10"/>
      <c r="Q41" s="1"/>
      <c r="R41" s="10"/>
    </row>
    <row r="42" spans="1:18" s="3" customFormat="1" ht="13.5" customHeight="1" x14ac:dyDescent="0.25">
      <c r="A42" s="2"/>
      <c r="B42" s="2"/>
      <c r="D42" s="11"/>
      <c r="E42" s="11"/>
      <c r="F42" s="11"/>
      <c r="G42" s="11"/>
      <c r="H42" s="11"/>
      <c r="J42" s="11"/>
      <c r="L42" s="11"/>
      <c r="N42" s="11"/>
      <c r="P42" s="10"/>
      <c r="Q42" s="1"/>
      <c r="R42" s="10"/>
    </row>
    <row r="43" spans="1:18" s="3" customFormat="1" ht="13.5" customHeight="1" x14ac:dyDescent="0.25">
      <c r="A43" s="2"/>
      <c r="B43" s="2"/>
      <c r="D43" s="11"/>
      <c r="E43" s="11"/>
      <c r="F43" s="11"/>
      <c r="G43" s="11"/>
      <c r="H43" s="11"/>
      <c r="J43" s="11"/>
      <c r="L43" s="11"/>
      <c r="N43" s="11"/>
      <c r="P43" s="10"/>
      <c r="Q43" s="1"/>
      <c r="R43" s="10"/>
    </row>
    <row r="44" spans="1:18" x14ac:dyDescent="0.25">
      <c r="E44" s="9"/>
      <c r="G44" s="9"/>
      <c r="O44" s="3"/>
      <c r="P44" s="10"/>
      <c r="Q44" s="1"/>
      <c r="R44" s="10"/>
    </row>
    <row r="45" spans="1:18" x14ac:dyDescent="0.25">
      <c r="O45" s="3"/>
      <c r="P45" s="10"/>
      <c r="Q45" s="1"/>
      <c r="R45" s="10"/>
    </row>
    <row r="46" spans="1:18" x14ac:dyDescent="0.25">
      <c r="O46" s="3"/>
      <c r="P46" s="10"/>
      <c r="Q46" s="1"/>
      <c r="R46" s="10"/>
    </row>
    <row r="47" spans="1:18" x14ac:dyDescent="0.25">
      <c r="A47" s="3"/>
      <c r="B47" s="3"/>
      <c r="O47" s="3"/>
      <c r="P47" s="10"/>
      <c r="Q47" s="1"/>
      <c r="R47" s="10"/>
    </row>
    <row r="48" spans="1:18" x14ac:dyDescent="0.25">
      <c r="O48" s="3"/>
      <c r="P48" s="10"/>
      <c r="Q48" s="1"/>
      <c r="R48" s="10"/>
    </row>
    <row r="49" spans="1:18" x14ac:dyDescent="0.25">
      <c r="O49" s="3"/>
      <c r="P49" s="10"/>
      <c r="Q49" s="1"/>
      <c r="R49" s="10"/>
    </row>
    <row r="50" spans="1:18" x14ac:dyDescent="0.25">
      <c r="A50" s="16"/>
      <c r="B50" s="16"/>
      <c r="P50" s="10"/>
      <c r="Q50" s="1"/>
      <c r="R50" s="10"/>
    </row>
    <row r="51" spans="1:18" x14ac:dyDescent="0.25">
      <c r="A51" s="3"/>
      <c r="B51" s="3"/>
      <c r="P51" s="10"/>
      <c r="Q51" s="1"/>
      <c r="R51" s="10"/>
    </row>
    <row r="52" spans="1:18" x14ac:dyDescent="0.25">
      <c r="A52" s="3"/>
      <c r="B52" s="3"/>
    </row>
    <row r="53" spans="1:18" x14ac:dyDescent="0.25">
      <c r="A53" s="3"/>
      <c r="B53" s="3"/>
      <c r="O53" s="14"/>
    </row>
    <row r="54" spans="1:18" x14ac:dyDescent="0.25">
      <c r="A54" s="3"/>
      <c r="B54" s="3"/>
      <c r="O54" s="14"/>
    </row>
    <row r="55" spans="1:18" x14ac:dyDescent="0.25">
      <c r="O55" s="14"/>
      <c r="P55" s="15"/>
      <c r="Q55" s="14"/>
      <c r="R55" s="15"/>
    </row>
    <row r="56" spans="1:18" x14ac:dyDescent="0.25">
      <c r="O56" s="14"/>
      <c r="P56" s="15"/>
      <c r="Q56" s="14"/>
      <c r="R56" s="15"/>
    </row>
    <row r="57" spans="1:18" x14ac:dyDescent="0.25">
      <c r="A57" s="3"/>
      <c r="B57" s="3"/>
      <c r="P57" s="15"/>
      <c r="Q57" s="14"/>
      <c r="R57" s="15"/>
    </row>
    <row r="58" spans="1:18" x14ac:dyDescent="0.25">
      <c r="A58" s="3"/>
      <c r="B58" s="3"/>
      <c r="P58" s="15"/>
      <c r="Q58" s="14"/>
      <c r="R58" s="15"/>
    </row>
    <row r="61" spans="1:18" x14ac:dyDescent="0.25">
      <c r="M61" s="3"/>
      <c r="N61" s="11"/>
      <c r="O61" s="3"/>
      <c r="P61" s="11"/>
      <c r="Q61" s="3"/>
      <c r="R61" s="11"/>
    </row>
    <row r="62" spans="1:18" x14ac:dyDescent="0.25">
      <c r="M62" s="3"/>
      <c r="N62" s="11"/>
      <c r="O62" s="3"/>
      <c r="P62" s="11"/>
      <c r="Q62" s="3"/>
      <c r="R62" s="11"/>
    </row>
    <row r="63" spans="1:18" x14ac:dyDescent="0.25">
      <c r="M63" s="3"/>
      <c r="N63" s="11"/>
      <c r="O63" s="3"/>
      <c r="P63" s="11"/>
      <c r="Q63" s="3"/>
      <c r="R63" s="11"/>
    </row>
  </sheetData>
  <mergeCells count="17">
    <mergeCell ref="A23:B23"/>
    <mergeCell ref="A3:B3"/>
    <mergeCell ref="C3:L3"/>
    <mergeCell ref="C4:F4"/>
    <mergeCell ref="G4:H4"/>
    <mergeCell ref="K4:L4"/>
    <mergeCell ref="A7:B7"/>
    <mergeCell ref="E5:F5"/>
    <mergeCell ref="C5:D5"/>
    <mergeCell ref="G5:H5"/>
    <mergeCell ref="Q4:R4"/>
    <mergeCell ref="I4:J4"/>
    <mergeCell ref="I5:J5"/>
    <mergeCell ref="O4:P4"/>
    <mergeCell ref="M3:R3"/>
    <mergeCell ref="M4:N4"/>
    <mergeCell ref="K5:L5"/>
  </mergeCells>
  <hyperlinks>
    <hyperlink ref="R1" location="Inhalt!A1" display="◄" xr:uid="{00000000-0004-0000-0600-000000000000}"/>
    <hyperlink ref="A37" r:id="rId1" display="mailto:verkehr@bfs.admin.ch" xr:uid="{00000000-0004-0000-0600-000001000000}"/>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60"/>
  <sheetViews>
    <sheetView zoomScaleNormal="100" workbookViewId="0"/>
  </sheetViews>
  <sheetFormatPr baseColWidth="10" defaultColWidth="11" defaultRowHeight="12" x14ac:dyDescent="0.25"/>
  <cols>
    <col min="1" max="1" width="1.58203125" style="2" customWidth="1"/>
    <col min="2" max="2" width="29.08203125" style="2" customWidth="1"/>
    <col min="3" max="3" width="7.08203125" style="2" customWidth="1"/>
    <col min="4" max="4" width="1.9140625" style="9" customWidth="1"/>
    <col min="5" max="5" width="7.08203125" style="2" customWidth="1"/>
    <col min="6" max="6" width="1.9140625" style="9" customWidth="1"/>
    <col min="7" max="7" width="7.08203125" style="2" customWidth="1"/>
    <col min="8" max="8" width="1.9140625" style="9" customWidth="1"/>
    <col min="9" max="9" width="7.08203125" style="2" customWidth="1"/>
    <col min="10" max="10" width="1.9140625" style="9" customWidth="1"/>
    <col min="11" max="11" width="7.08203125" style="2" customWidth="1"/>
    <col min="12" max="12" width="1.9140625" style="9" customWidth="1"/>
    <col min="13" max="13" width="7.08203125" style="2" customWidth="1"/>
    <col min="14" max="14" width="1.9140625" style="9" customWidth="1"/>
    <col min="15" max="15" width="7.08203125" style="2" customWidth="1"/>
    <col min="16" max="16" width="1.9140625" style="9" customWidth="1"/>
    <col min="17" max="17" width="7.08203125" style="2" customWidth="1"/>
    <col min="18" max="18" width="1.9140625" style="9" customWidth="1"/>
    <col min="19" max="16384" width="11" style="2"/>
  </cols>
  <sheetData>
    <row r="1" spans="1:18" s="13" customFormat="1" ht="18" customHeight="1" x14ac:dyDescent="0.25">
      <c r="A1" s="70" t="s">
        <v>61</v>
      </c>
      <c r="B1" s="4"/>
      <c r="C1" s="63"/>
      <c r="D1" s="64"/>
      <c r="E1" s="63"/>
      <c r="F1" s="64"/>
      <c r="G1" s="63"/>
      <c r="H1" s="64"/>
      <c r="I1" s="63"/>
      <c r="J1" s="65"/>
      <c r="K1" s="63"/>
      <c r="L1" s="65"/>
      <c r="M1" s="63"/>
      <c r="N1" s="64"/>
      <c r="O1" s="63"/>
      <c r="P1" s="64"/>
      <c r="Q1" s="63"/>
      <c r="R1" s="67" t="s">
        <v>15</v>
      </c>
    </row>
    <row r="2" spans="1:18" s="13" customFormat="1" ht="15" customHeight="1" x14ac:dyDescent="0.25">
      <c r="A2" s="8" t="s">
        <v>59</v>
      </c>
      <c r="B2" s="8"/>
      <c r="C2" s="17"/>
      <c r="D2" s="18"/>
      <c r="E2" s="17"/>
      <c r="F2" s="18"/>
      <c r="G2" s="17"/>
      <c r="H2" s="18"/>
      <c r="I2" s="17"/>
      <c r="J2" s="18"/>
      <c r="K2" s="17"/>
      <c r="L2" s="18"/>
      <c r="M2" s="17"/>
      <c r="N2" s="18"/>
      <c r="O2" s="17"/>
      <c r="P2" s="18"/>
      <c r="Q2" s="17"/>
      <c r="R2" s="66" t="s">
        <v>83</v>
      </c>
    </row>
    <row r="3" spans="1:18" s="3" customFormat="1" ht="18" customHeight="1" x14ac:dyDescent="0.3">
      <c r="A3" s="160"/>
      <c r="B3" s="161"/>
      <c r="C3" s="162" t="s">
        <v>22</v>
      </c>
      <c r="D3" s="162"/>
      <c r="E3" s="162"/>
      <c r="F3" s="162"/>
      <c r="G3" s="162"/>
      <c r="H3" s="162"/>
      <c r="I3" s="162"/>
      <c r="J3" s="162"/>
      <c r="K3" s="162"/>
      <c r="L3" s="162"/>
      <c r="M3" s="163" t="s">
        <v>23</v>
      </c>
      <c r="N3" s="164"/>
      <c r="O3" s="164"/>
      <c r="P3" s="164"/>
      <c r="Q3" s="164"/>
      <c r="R3" s="164"/>
    </row>
    <row r="4" spans="1:18" s="3" customFormat="1" ht="18" customHeight="1" x14ac:dyDescent="0.3">
      <c r="A4" s="19"/>
      <c r="B4" s="19"/>
      <c r="C4" s="165" t="s">
        <v>50</v>
      </c>
      <c r="D4" s="166"/>
      <c r="E4" s="166"/>
      <c r="F4" s="167"/>
      <c r="G4" s="168" t="s">
        <v>51</v>
      </c>
      <c r="H4" s="169"/>
      <c r="I4" s="170" t="s">
        <v>52</v>
      </c>
      <c r="J4" s="168"/>
      <c r="K4" s="170" t="s">
        <v>53</v>
      </c>
      <c r="L4" s="169"/>
      <c r="M4" s="171" t="s">
        <v>69</v>
      </c>
      <c r="N4" s="172"/>
      <c r="O4" s="171" t="s">
        <v>51</v>
      </c>
      <c r="P4" s="172"/>
      <c r="Q4" s="174" t="s">
        <v>53</v>
      </c>
      <c r="R4" s="174"/>
    </row>
    <row r="5" spans="1:18" s="3" customFormat="1" ht="48" customHeight="1" x14ac:dyDescent="0.3">
      <c r="A5" s="20"/>
      <c r="B5" s="20"/>
      <c r="C5" s="154" t="s">
        <v>82</v>
      </c>
      <c r="D5" s="155"/>
      <c r="E5" s="154" t="s">
        <v>73</v>
      </c>
      <c r="F5" s="155"/>
      <c r="G5" s="154"/>
      <c r="H5" s="156"/>
      <c r="I5" s="157"/>
      <c r="J5" s="158"/>
      <c r="K5" s="157"/>
      <c r="L5" s="156"/>
      <c r="M5" s="21" t="s">
        <v>74</v>
      </c>
      <c r="N5" s="22"/>
      <c r="O5" s="23"/>
      <c r="P5" s="24"/>
      <c r="Q5" s="25"/>
      <c r="R5" s="26"/>
    </row>
    <row r="6" spans="1:18" s="12" customFormat="1" ht="15" customHeight="1" x14ac:dyDescent="0.3">
      <c r="A6" s="27" t="s">
        <v>18</v>
      </c>
      <c r="B6" s="28"/>
      <c r="C6" s="68"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3">
      <c r="A7" s="152" t="s">
        <v>38</v>
      </c>
      <c r="B7" s="159"/>
      <c r="C7" s="69">
        <v>53.289801464440771</v>
      </c>
      <c r="D7" s="36"/>
      <c r="E7" s="35">
        <v>88.271806843600743</v>
      </c>
      <c r="F7" s="36"/>
      <c r="G7" s="35">
        <v>43.744930183092286</v>
      </c>
      <c r="H7" s="36"/>
      <c r="I7" s="35" t="s">
        <v>35</v>
      </c>
      <c r="J7" s="36"/>
      <c r="K7" s="35" t="s">
        <v>35</v>
      </c>
      <c r="L7" s="46"/>
      <c r="M7" s="37">
        <v>54.990144561620539</v>
      </c>
      <c r="N7" s="36"/>
      <c r="O7" s="38">
        <v>16.768836555445422</v>
      </c>
      <c r="P7" s="36"/>
      <c r="Q7" s="35" t="s">
        <v>35</v>
      </c>
      <c r="R7" s="36"/>
    </row>
    <row r="8" spans="1:18" s="3" customFormat="1" ht="15" customHeight="1" x14ac:dyDescent="0.3">
      <c r="A8" s="19"/>
      <c r="B8" s="27" t="s">
        <v>7</v>
      </c>
      <c r="C8" s="41"/>
      <c r="D8" s="59"/>
      <c r="E8" s="39"/>
      <c r="F8" s="59"/>
      <c r="G8" s="39"/>
      <c r="H8" s="59"/>
      <c r="I8" s="39"/>
      <c r="J8" s="59"/>
      <c r="K8" s="39"/>
      <c r="L8" s="44"/>
      <c r="M8" s="41"/>
      <c r="N8" s="59"/>
      <c r="O8" s="39"/>
      <c r="P8" s="59"/>
      <c r="Q8" s="39"/>
      <c r="R8" s="59"/>
    </row>
    <row r="9" spans="1:18" s="3" customFormat="1" ht="15" customHeight="1" x14ac:dyDescent="0.3">
      <c r="A9" s="19"/>
      <c r="B9" s="42" t="s">
        <v>1</v>
      </c>
      <c r="C9" s="45">
        <v>6.4398689808082468</v>
      </c>
      <c r="D9" s="40"/>
      <c r="E9" s="43">
        <v>11.634083484562778</v>
      </c>
      <c r="F9" s="40"/>
      <c r="G9" s="43">
        <v>20.629556751377439</v>
      </c>
      <c r="H9" s="40"/>
      <c r="I9" s="43" t="s">
        <v>35</v>
      </c>
      <c r="J9" s="40"/>
      <c r="K9" s="43" t="s">
        <v>35</v>
      </c>
      <c r="L9" s="44"/>
      <c r="M9" s="45">
        <v>8.99327766513853</v>
      </c>
      <c r="N9" s="40"/>
      <c r="O9" s="43">
        <v>6.0374665278125965</v>
      </c>
      <c r="P9" s="40"/>
      <c r="Q9" s="43" t="s">
        <v>35</v>
      </c>
      <c r="R9" s="40"/>
    </row>
    <row r="10" spans="1:18" s="3" customFormat="1" ht="15" customHeight="1" x14ac:dyDescent="0.3">
      <c r="A10" s="19"/>
      <c r="B10" s="42" t="s">
        <v>2</v>
      </c>
      <c r="C10" s="45">
        <v>29.641426818832677</v>
      </c>
      <c r="D10" s="40"/>
      <c r="E10" s="43">
        <v>66.06867045353647</v>
      </c>
      <c r="F10" s="40"/>
      <c r="G10" s="43">
        <v>19.885009302951122</v>
      </c>
      <c r="H10" s="40"/>
      <c r="I10" s="43" t="s">
        <v>35</v>
      </c>
      <c r="J10" s="40"/>
      <c r="K10" s="43" t="s">
        <v>35</v>
      </c>
      <c r="L10" s="44"/>
      <c r="M10" s="45">
        <v>33.990155492479587</v>
      </c>
      <c r="N10" s="40"/>
      <c r="O10" s="43">
        <v>6.689483989623163</v>
      </c>
      <c r="P10" s="40"/>
      <c r="Q10" s="43" t="s">
        <v>35</v>
      </c>
      <c r="R10" s="40"/>
    </row>
    <row r="11" spans="1:18" s="3" customFormat="1" ht="15" customHeight="1" x14ac:dyDescent="0.3">
      <c r="A11" s="19"/>
      <c r="B11" s="42" t="s">
        <v>3</v>
      </c>
      <c r="C11" s="45">
        <v>10.091524495317421</v>
      </c>
      <c r="D11" s="40"/>
      <c r="E11" s="43">
        <v>4.4331519037594438</v>
      </c>
      <c r="F11" s="40"/>
      <c r="G11" s="43">
        <v>0.30342448406096395</v>
      </c>
      <c r="H11" s="40"/>
      <c r="I11" s="43" t="s">
        <v>35</v>
      </c>
      <c r="J11" s="40"/>
      <c r="K11" s="43" t="s">
        <v>35</v>
      </c>
      <c r="L11" s="44"/>
      <c r="M11" s="45">
        <v>1.9423841721873263</v>
      </c>
      <c r="N11" s="40"/>
      <c r="O11" s="43">
        <v>0.34433737537665449</v>
      </c>
      <c r="P11" s="40"/>
      <c r="Q11" s="43" t="s">
        <v>35</v>
      </c>
      <c r="R11" s="40"/>
    </row>
    <row r="12" spans="1:18" s="3" customFormat="1" ht="15" customHeight="1" x14ac:dyDescent="0.3">
      <c r="A12" s="19"/>
      <c r="B12" s="42" t="s">
        <v>4</v>
      </c>
      <c r="C12" s="45">
        <v>7.116981169482421</v>
      </c>
      <c r="D12" s="40"/>
      <c r="E12" s="43">
        <v>6.1359010017420497</v>
      </c>
      <c r="F12" s="40"/>
      <c r="G12" s="43">
        <v>2.9269396447027622</v>
      </c>
      <c r="H12" s="40"/>
      <c r="I12" s="43" t="s">
        <v>35</v>
      </c>
      <c r="J12" s="40"/>
      <c r="K12" s="43" t="s">
        <v>35</v>
      </c>
      <c r="L12" s="44"/>
      <c r="M12" s="45">
        <v>10.064327231815097</v>
      </c>
      <c r="N12" s="40"/>
      <c r="O12" s="43">
        <v>3.6975486626330074</v>
      </c>
      <c r="P12" s="40"/>
      <c r="Q12" s="43" t="s">
        <v>35</v>
      </c>
      <c r="R12" s="40"/>
    </row>
    <row r="13" spans="1:18" s="3" customFormat="1" ht="15" customHeight="1" x14ac:dyDescent="0.3">
      <c r="A13" s="19"/>
      <c r="B13" s="27" t="s">
        <v>8</v>
      </c>
      <c r="C13" s="45"/>
      <c r="D13" s="40"/>
      <c r="E13" s="43"/>
      <c r="F13" s="40"/>
      <c r="G13" s="43"/>
      <c r="H13" s="40"/>
      <c r="I13" s="43"/>
      <c r="J13" s="40"/>
      <c r="K13" s="43"/>
      <c r="L13" s="44"/>
      <c r="M13" s="45"/>
      <c r="N13" s="40"/>
      <c r="O13" s="43"/>
      <c r="P13" s="40"/>
      <c r="Q13" s="43"/>
      <c r="R13" s="40"/>
    </row>
    <row r="14" spans="1:18" s="3" customFormat="1" ht="15" customHeight="1" x14ac:dyDescent="0.3">
      <c r="A14" s="19"/>
      <c r="B14" s="42" t="s">
        <v>5</v>
      </c>
      <c r="C14" s="45">
        <v>39.129699871922298</v>
      </c>
      <c r="D14" s="40"/>
      <c r="E14" s="43">
        <v>2.6443952679664124</v>
      </c>
      <c r="F14" s="40"/>
      <c r="G14" s="43">
        <v>0.15682509289847085</v>
      </c>
      <c r="H14" s="40"/>
      <c r="I14" s="43" t="s">
        <v>35</v>
      </c>
      <c r="J14" s="40"/>
      <c r="K14" s="43" t="s">
        <v>35</v>
      </c>
      <c r="L14" s="44"/>
      <c r="M14" s="45">
        <v>35.841998099289427</v>
      </c>
      <c r="N14" s="40"/>
      <c r="O14" s="43">
        <v>0.41029268753535664</v>
      </c>
      <c r="P14" s="40"/>
      <c r="Q14" s="43" t="s">
        <v>35</v>
      </c>
      <c r="R14" s="40"/>
    </row>
    <row r="15" spans="1:18" s="3" customFormat="1" ht="15" customHeight="1" x14ac:dyDescent="0.3">
      <c r="A15" s="19"/>
      <c r="B15" s="42" t="s">
        <v>6</v>
      </c>
      <c r="C15" s="45">
        <v>0</v>
      </c>
      <c r="D15" s="40"/>
      <c r="E15" s="43">
        <v>72.68747816292651</v>
      </c>
      <c r="F15" s="40"/>
      <c r="G15" s="43">
        <v>35.052809724728853</v>
      </c>
      <c r="H15" s="40"/>
      <c r="I15" s="43" t="s">
        <v>35</v>
      </c>
      <c r="J15" s="40"/>
      <c r="K15" s="43" t="s">
        <v>35</v>
      </c>
      <c r="L15" s="44"/>
      <c r="M15" s="45">
        <v>0</v>
      </c>
      <c r="N15" s="40"/>
      <c r="O15" s="43">
        <v>11.065778038124849</v>
      </c>
      <c r="P15" s="40"/>
      <c r="Q15" s="43" t="s">
        <v>35</v>
      </c>
      <c r="R15" s="40"/>
    </row>
    <row r="16" spans="1:18" s="3" customFormat="1" ht="15" customHeight="1" x14ac:dyDescent="0.3">
      <c r="A16" s="19"/>
      <c r="B16" s="42" t="s">
        <v>55</v>
      </c>
      <c r="C16" s="45">
        <v>6.7077933243069392</v>
      </c>
      <c r="D16" s="40"/>
      <c r="E16" s="43">
        <v>6.8290115670340334</v>
      </c>
      <c r="F16" s="40"/>
      <c r="G16" s="43">
        <v>5.5814674263433224</v>
      </c>
      <c r="H16" s="40"/>
      <c r="I16" s="43" t="s">
        <v>35</v>
      </c>
      <c r="J16" s="40"/>
      <c r="K16" s="43" t="s">
        <v>35</v>
      </c>
      <c r="L16" s="44"/>
      <c r="M16" s="45">
        <v>9.062337658871547</v>
      </c>
      <c r="N16" s="40"/>
      <c r="O16" s="43">
        <v>1.580884294956076</v>
      </c>
      <c r="P16" s="40"/>
      <c r="Q16" s="43" t="s">
        <v>35</v>
      </c>
      <c r="R16" s="40"/>
    </row>
    <row r="17" spans="1:18" s="3" customFormat="1" ht="15" customHeight="1" x14ac:dyDescent="0.3">
      <c r="A17" s="19"/>
      <c r="B17" s="42" t="s">
        <v>0</v>
      </c>
      <c r="C17" s="45">
        <v>7.4523082682115387</v>
      </c>
      <c r="D17" s="40"/>
      <c r="E17" s="43">
        <v>6.1109218482805101</v>
      </c>
      <c r="F17" s="40"/>
      <c r="G17" s="43">
        <v>2.9538279391216378</v>
      </c>
      <c r="H17" s="40"/>
      <c r="I17" s="43" t="s">
        <v>35</v>
      </c>
      <c r="J17" s="40"/>
      <c r="K17" s="43" t="s">
        <v>35</v>
      </c>
      <c r="L17" s="44"/>
      <c r="M17" s="45">
        <v>10.085808803459566</v>
      </c>
      <c r="N17" s="40"/>
      <c r="O17" s="43">
        <v>3.7118815348291396</v>
      </c>
      <c r="P17" s="40"/>
      <c r="Q17" s="43" t="s">
        <v>35</v>
      </c>
      <c r="R17" s="40"/>
    </row>
    <row r="18" spans="1:18" s="3" customFormat="1" ht="15" customHeight="1" x14ac:dyDescent="0.3">
      <c r="A18" s="19"/>
      <c r="B18" s="27" t="s">
        <v>9</v>
      </c>
      <c r="C18" s="45"/>
      <c r="D18" s="40"/>
      <c r="E18" s="43"/>
      <c r="F18" s="40"/>
      <c r="G18" s="43"/>
      <c r="H18" s="40"/>
      <c r="I18" s="43"/>
      <c r="J18" s="40"/>
      <c r="K18" s="43"/>
      <c r="L18" s="44"/>
      <c r="M18" s="45"/>
      <c r="N18" s="40"/>
      <c r="O18" s="43"/>
      <c r="P18" s="40"/>
      <c r="Q18" s="43"/>
      <c r="R18" s="40"/>
    </row>
    <row r="19" spans="1:18" s="3" customFormat="1" ht="15" customHeight="1" x14ac:dyDescent="0.3">
      <c r="A19" s="19"/>
      <c r="B19" s="42" t="s">
        <v>5</v>
      </c>
      <c r="C19" s="45">
        <v>45.944381501822392</v>
      </c>
      <c r="D19" s="40"/>
      <c r="E19" s="43">
        <v>38.665342043692249</v>
      </c>
      <c r="F19" s="40"/>
      <c r="G19" s="43">
        <v>19.097199827394775</v>
      </c>
      <c r="H19" s="40"/>
      <c r="I19" s="43" t="s">
        <v>35</v>
      </c>
      <c r="J19" s="40"/>
      <c r="K19" s="43" t="s">
        <v>35</v>
      </c>
      <c r="L19" s="44"/>
      <c r="M19" s="45">
        <v>50.265001214821069</v>
      </c>
      <c r="N19" s="40"/>
      <c r="O19" s="43">
        <v>8.5067983774276748</v>
      </c>
      <c r="P19" s="40"/>
      <c r="Q19" s="43" t="s">
        <v>35</v>
      </c>
      <c r="R19" s="40"/>
    </row>
    <row r="20" spans="1:18" s="3" customFormat="1" ht="15" customHeight="1" x14ac:dyDescent="0.3">
      <c r="A20" s="19"/>
      <c r="B20" s="42" t="s">
        <v>6</v>
      </c>
      <c r="C20" s="45">
        <v>0</v>
      </c>
      <c r="D20" s="40"/>
      <c r="E20" s="43">
        <v>0</v>
      </c>
      <c r="F20" s="40"/>
      <c r="G20" s="43">
        <v>0.97462255749567717</v>
      </c>
      <c r="H20" s="40"/>
      <c r="I20" s="43" t="s">
        <v>35</v>
      </c>
      <c r="J20" s="40"/>
      <c r="K20" s="43" t="s">
        <v>35</v>
      </c>
      <c r="L20" s="44"/>
      <c r="M20" s="45">
        <v>0</v>
      </c>
      <c r="N20" s="40"/>
      <c r="O20" s="43">
        <v>6.341445390574707E-2</v>
      </c>
      <c r="P20" s="40"/>
      <c r="Q20" s="43" t="s">
        <v>35</v>
      </c>
      <c r="R20" s="40"/>
    </row>
    <row r="21" spans="1:18" s="3" customFormat="1" ht="15" customHeight="1" x14ac:dyDescent="0.3">
      <c r="A21" s="19"/>
      <c r="B21" s="42" t="s">
        <v>55</v>
      </c>
      <c r="C21" s="45">
        <v>0</v>
      </c>
      <c r="D21" s="40"/>
      <c r="E21" s="43">
        <v>43.547641945255705</v>
      </c>
      <c r="F21" s="40"/>
      <c r="G21" s="43">
        <v>20.719689857674229</v>
      </c>
      <c r="H21" s="40"/>
      <c r="I21" s="43" t="s">
        <v>35</v>
      </c>
      <c r="J21" s="40"/>
      <c r="K21" s="43" t="s">
        <v>35</v>
      </c>
      <c r="L21" s="44"/>
      <c r="M21" s="45">
        <v>0</v>
      </c>
      <c r="N21" s="40"/>
      <c r="O21" s="43">
        <v>4.487923741915008</v>
      </c>
      <c r="P21" s="40"/>
      <c r="Q21" s="43" t="s">
        <v>35</v>
      </c>
      <c r="R21" s="40"/>
    </row>
    <row r="22" spans="1:18" s="3" customFormat="1" ht="15" customHeight="1" x14ac:dyDescent="0.3">
      <c r="A22" s="19"/>
      <c r="B22" s="42" t="s">
        <v>0</v>
      </c>
      <c r="C22" s="45">
        <v>7.3454199626183811</v>
      </c>
      <c r="D22" s="40"/>
      <c r="E22" s="43">
        <v>6.058822857259508</v>
      </c>
      <c r="F22" s="40"/>
      <c r="G22" s="43">
        <v>2.9534179406869066</v>
      </c>
      <c r="H22" s="40"/>
      <c r="I22" s="43" t="s">
        <v>35</v>
      </c>
      <c r="J22" s="40"/>
      <c r="K22" s="43" t="s">
        <v>35</v>
      </c>
      <c r="L22" s="44"/>
      <c r="M22" s="45">
        <v>4.7251433467994719</v>
      </c>
      <c r="N22" s="40"/>
      <c r="O22" s="43">
        <v>3.7106999821969917</v>
      </c>
      <c r="P22" s="40"/>
      <c r="Q22" s="43" t="s">
        <v>35</v>
      </c>
      <c r="R22" s="40"/>
    </row>
    <row r="23" spans="1:18" s="3" customFormat="1" ht="25.5" customHeight="1" x14ac:dyDescent="0.3">
      <c r="A23" s="152" t="s">
        <v>37</v>
      </c>
      <c r="B23" s="159"/>
      <c r="C23" s="69">
        <v>46.321799286741012</v>
      </c>
      <c r="D23" s="36"/>
      <c r="E23" s="35">
        <v>38.665342043692249</v>
      </c>
      <c r="F23" s="36"/>
      <c r="G23" s="35">
        <v>19.097199827394775</v>
      </c>
      <c r="H23" s="36"/>
      <c r="I23" s="35" t="s">
        <v>35</v>
      </c>
      <c r="J23" s="36"/>
      <c r="K23" s="35" t="s">
        <v>35</v>
      </c>
      <c r="L23" s="46"/>
      <c r="M23" s="37">
        <v>50.265001214821069</v>
      </c>
      <c r="N23" s="36"/>
      <c r="O23" s="38">
        <v>8.5067983774276765</v>
      </c>
      <c r="P23" s="36"/>
      <c r="Q23" s="35" t="s">
        <v>35</v>
      </c>
      <c r="R23" s="36"/>
    </row>
    <row r="24" spans="1:18" s="3" customFormat="1" ht="15" customHeight="1" x14ac:dyDescent="0.3">
      <c r="A24" s="19"/>
      <c r="B24" s="42" t="s">
        <v>32</v>
      </c>
      <c r="C24" s="45">
        <v>7.1920994148187214</v>
      </c>
      <c r="D24" s="40"/>
      <c r="E24" s="43">
        <v>0</v>
      </c>
      <c r="F24" s="40"/>
      <c r="G24" s="43">
        <v>0</v>
      </c>
      <c r="H24" s="40"/>
      <c r="I24" s="43" t="s">
        <v>35</v>
      </c>
      <c r="J24" s="40"/>
      <c r="K24" s="43" t="s">
        <v>35</v>
      </c>
      <c r="L24" s="44"/>
      <c r="M24" s="45">
        <v>14.423003115531641</v>
      </c>
      <c r="N24" s="40"/>
      <c r="O24" s="43">
        <v>0</v>
      </c>
      <c r="P24" s="40"/>
      <c r="Q24" s="43" t="s">
        <v>35</v>
      </c>
      <c r="R24" s="40"/>
    </row>
    <row r="25" spans="1:18" s="3" customFormat="1" ht="15" customHeight="1" x14ac:dyDescent="0.3">
      <c r="A25" s="19"/>
      <c r="B25" s="42" t="s">
        <v>10</v>
      </c>
      <c r="C25" s="45">
        <v>0</v>
      </c>
      <c r="D25" s="40"/>
      <c r="E25" s="43">
        <v>36.020946775725839</v>
      </c>
      <c r="F25" s="40"/>
      <c r="G25" s="43">
        <v>18.940374734496302</v>
      </c>
      <c r="H25" s="40"/>
      <c r="I25" s="43" t="s">
        <v>35</v>
      </c>
      <c r="J25" s="40"/>
      <c r="K25" s="43" t="s">
        <v>35</v>
      </c>
      <c r="L25" s="44"/>
      <c r="M25" s="45">
        <v>0</v>
      </c>
      <c r="N25" s="40"/>
      <c r="O25" s="43">
        <v>8.0965056898923198</v>
      </c>
      <c r="P25" s="40"/>
      <c r="Q25" s="43" t="s">
        <v>35</v>
      </c>
      <c r="R25" s="40"/>
    </row>
    <row r="26" spans="1:18" s="3" customFormat="1" ht="15" customHeight="1" x14ac:dyDescent="0.3">
      <c r="A26" s="19"/>
      <c r="B26" s="42" t="s">
        <v>33</v>
      </c>
      <c r="C26" s="45">
        <v>29.641426818832677</v>
      </c>
      <c r="D26" s="40"/>
      <c r="E26" s="43">
        <v>0</v>
      </c>
      <c r="F26" s="40"/>
      <c r="G26" s="43">
        <v>0</v>
      </c>
      <c r="H26" s="40"/>
      <c r="I26" s="43" t="s">
        <v>35</v>
      </c>
      <c r="J26" s="40"/>
      <c r="K26" s="43" t="s">
        <v>35</v>
      </c>
      <c r="L26" s="44"/>
      <c r="M26" s="45">
        <v>33.990155492479587</v>
      </c>
      <c r="N26" s="40"/>
      <c r="O26" s="43">
        <v>0.21850974432231324</v>
      </c>
      <c r="P26" s="40">
        <v>2</v>
      </c>
      <c r="Q26" s="43" t="s">
        <v>35</v>
      </c>
      <c r="R26" s="59"/>
    </row>
    <row r="27" spans="1:18" s="3" customFormat="1" ht="15" customHeight="1" x14ac:dyDescent="0.3">
      <c r="A27" s="20"/>
      <c r="B27" s="71" t="s">
        <v>34</v>
      </c>
      <c r="C27" s="72">
        <v>9.488273053089614</v>
      </c>
      <c r="D27" s="73"/>
      <c r="E27" s="74">
        <v>2.6443952679664124</v>
      </c>
      <c r="F27" s="73"/>
      <c r="G27" s="74">
        <v>0.15682509289847085</v>
      </c>
      <c r="H27" s="73"/>
      <c r="I27" s="74" t="s">
        <v>35</v>
      </c>
      <c r="J27" s="73"/>
      <c r="K27" s="74" t="s">
        <v>35</v>
      </c>
      <c r="L27" s="75"/>
      <c r="M27" s="72">
        <v>1.8518426068098404</v>
      </c>
      <c r="N27" s="73"/>
      <c r="O27" s="74">
        <v>0.19178294321304343</v>
      </c>
      <c r="P27" s="73" t="s">
        <v>94</v>
      </c>
      <c r="Q27" s="74" t="s">
        <v>35</v>
      </c>
      <c r="R27" s="73"/>
    </row>
    <row r="28" spans="1:18" s="79" customFormat="1" ht="16.75" customHeight="1" x14ac:dyDescent="0.25">
      <c r="A28" s="76">
        <v>1</v>
      </c>
      <c r="B28" s="77" t="s">
        <v>87</v>
      </c>
      <c r="C28" s="47"/>
      <c r="D28" s="48"/>
      <c r="E28" s="47"/>
      <c r="F28" s="48"/>
      <c r="G28" s="47"/>
      <c r="H28" s="48"/>
      <c r="I28" s="47"/>
      <c r="J28" s="49"/>
      <c r="K28" s="47"/>
      <c r="L28" s="49"/>
      <c r="M28" s="78"/>
      <c r="N28" s="49"/>
      <c r="O28" s="78"/>
      <c r="P28" s="49"/>
      <c r="Q28" s="78"/>
      <c r="R28" s="49"/>
    </row>
    <row r="29" spans="1:18" s="79" customFormat="1" ht="13.5" customHeight="1" x14ac:dyDescent="0.25">
      <c r="A29" s="76">
        <v>2</v>
      </c>
      <c r="B29" s="77" t="s">
        <v>88</v>
      </c>
      <c r="C29" s="78"/>
      <c r="D29" s="49"/>
      <c r="E29" s="78"/>
      <c r="F29" s="49"/>
      <c r="G29" s="78"/>
      <c r="H29" s="49"/>
      <c r="I29" s="78"/>
      <c r="J29" s="49"/>
      <c r="K29" s="78"/>
      <c r="L29" s="49"/>
      <c r="M29" s="78"/>
      <c r="N29" s="49"/>
      <c r="O29" s="78"/>
      <c r="P29" s="49"/>
      <c r="Q29" s="78"/>
      <c r="R29" s="49"/>
    </row>
    <row r="30" spans="1:18" s="79" customFormat="1" ht="13.5" customHeight="1" x14ac:dyDescent="0.25">
      <c r="A30" s="83" t="s">
        <v>35</v>
      </c>
      <c r="B30" s="77" t="s">
        <v>89</v>
      </c>
      <c r="C30" s="78"/>
      <c r="D30" s="49"/>
      <c r="E30" s="78"/>
      <c r="F30" s="49"/>
      <c r="G30" s="78"/>
      <c r="H30" s="49"/>
      <c r="I30" s="78"/>
      <c r="J30" s="49"/>
      <c r="K30" s="78"/>
      <c r="L30" s="49"/>
      <c r="M30" s="78"/>
      <c r="N30" s="49"/>
      <c r="O30" s="78"/>
      <c r="P30" s="49"/>
      <c r="Q30" s="78"/>
      <c r="R30" s="49"/>
    </row>
    <row r="31" spans="1:18" s="79" customFormat="1" ht="13.5" customHeight="1" x14ac:dyDescent="0.25">
      <c r="A31" s="83"/>
      <c r="B31" s="77"/>
      <c r="C31" s="78"/>
      <c r="D31" s="49"/>
      <c r="E31" s="78"/>
      <c r="F31" s="49"/>
      <c r="G31" s="78"/>
      <c r="H31" s="49"/>
      <c r="I31" s="78"/>
      <c r="J31" s="49"/>
      <c r="K31" s="78"/>
      <c r="L31" s="49"/>
      <c r="M31" s="78"/>
      <c r="N31" s="49"/>
      <c r="O31" s="78"/>
      <c r="P31" s="49"/>
      <c r="Q31" s="78"/>
      <c r="R31" s="49"/>
    </row>
    <row r="32" spans="1:18" s="79" customFormat="1" ht="13.5" customHeight="1" x14ac:dyDescent="0.25">
      <c r="A32" s="77" t="s">
        <v>102</v>
      </c>
      <c r="B32" s="77"/>
      <c r="C32" s="77"/>
      <c r="D32" s="49"/>
      <c r="E32" s="78"/>
      <c r="F32" s="49"/>
      <c r="G32" s="78"/>
      <c r="H32" s="48"/>
      <c r="I32" s="77"/>
      <c r="J32" s="48"/>
      <c r="K32" s="77"/>
      <c r="L32" s="48"/>
      <c r="M32" s="77"/>
      <c r="N32" s="48"/>
      <c r="O32" s="77"/>
      <c r="P32" s="49"/>
      <c r="Q32" s="78"/>
      <c r="R32" s="49"/>
    </row>
    <row r="33" spans="1:18" s="79" customFormat="1" ht="13.5" customHeight="1" x14ac:dyDescent="0.25">
      <c r="A33" s="80" t="s">
        <v>27</v>
      </c>
      <c r="B33" s="77"/>
      <c r="C33" s="81"/>
      <c r="D33" s="81"/>
      <c r="E33" s="81"/>
      <c r="F33" s="81"/>
      <c r="G33" s="81"/>
      <c r="H33" s="81"/>
      <c r="I33" s="81"/>
      <c r="J33" s="81"/>
      <c r="K33" s="77"/>
      <c r="L33" s="81"/>
      <c r="M33" s="81"/>
      <c r="N33" s="81"/>
      <c r="O33" s="81"/>
      <c r="P33" s="49"/>
      <c r="Q33" s="78"/>
      <c r="R33" s="49"/>
    </row>
    <row r="34" spans="1:18" s="79" customFormat="1" ht="13.5" customHeight="1" x14ac:dyDescent="0.25">
      <c r="A34" s="80" t="s">
        <v>72</v>
      </c>
      <c r="B34" s="82"/>
      <c r="C34" s="77"/>
      <c r="D34" s="48"/>
      <c r="E34" s="78"/>
      <c r="F34" s="49"/>
      <c r="G34" s="78"/>
      <c r="H34" s="48"/>
      <c r="I34" s="77"/>
      <c r="J34" s="48"/>
      <c r="K34" s="77"/>
      <c r="L34" s="48"/>
      <c r="M34" s="77"/>
      <c r="N34" s="48"/>
      <c r="O34" s="77"/>
      <c r="P34" s="49"/>
      <c r="Q34" s="78"/>
      <c r="R34" s="49"/>
    </row>
    <row r="35" spans="1:18" s="79" customFormat="1" ht="13.5" customHeight="1" x14ac:dyDescent="0.25">
      <c r="A35" s="80" t="s">
        <v>95</v>
      </c>
      <c r="B35" s="2"/>
      <c r="D35" s="9"/>
      <c r="E35" s="84"/>
      <c r="F35" s="15"/>
      <c r="G35" s="84"/>
      <c r="H35" s="9"/>
      <c r="J35" s="9"/>
      <c r="L35" s="9"/>
      <c r="N35" s="9"/>
      <c r="P35" s="15"/>
      <c r="Q35" s="84"/>
      <c r="R35" s="15"/>
    </row>
    <row r="36" spans="1:18" ht="13.5" customHeight="1" x14ac:dyDescent="0.25">
      <c r="B36" s="3"/>
      <c r="C36" s="3"/>
      <c r="D36" s="11"/>
      <c r="E36" s="1"/>
      <c r="F36" s="10"/>
      <c r="G36" s="1"/>
      <c r="H36" s="11"/>
      <c r="I36" s="3"/>
      <c r="J36" s="11"/>
      <c r="K36" s="3"/>
      <c r="L36" s="11"/>
      <c r="M36" s="3"/>
      <c r="N36" s="11"/>
      <c r="O36" s="3"/>
      <c r="P36" s="10"/>
      <c r="Q36" s="1"/>
      <c r="R36" s="10"/>
    </row>
    <row r="37" spans="1:18" x14ac:dyDescent="0.25">
      <c r="G37" s="1"/>
      <c r="O37" s="3"/>
      <c r="P37" s="10"/>
      <c r="Q37" s="1"/>
      <c r="R37" s="10"/>
    </row>
    <row r="38" spans="1:18" s="3" customFormat="1" ht="13.5" customHeight="1" x14ac:dyDescent="0.25">
      <c r="A38" s="2"/>
      <c r="B38" s="2"/>
      <c r="D38" s="11"/>
      <c r="F38" s="11"/>
      <c r="H38" s="11"/>
      <c r="J38" s="11"/>
      <c r="L38" s="11"/>
      <c r="N38" s="11"/>
      <c r="P38" s="10"/>
      <c r="Q38" s="1"/>
      <c r="R38" s="10"/>
    </row>
    <row r="39" spans="1:18" s="3" customFormat="1" ht="13.5" customHeight="1" x14ac:dyDescent="0.25">
      <c r="A39" s="2"/>
      <c r="B39" s="2"/>
      <c r="D39" s="11"/>
      <c r="E39" s="11"/>
      <c r="F39" s="11"/>
      <c r="G39" s="11"/>
      <c r="H39" s="11"/>
      <c r="J39" s="11"/>
      <c r="L39" s="11"/>
      <c r="N39" s="11"/>
      <c r="P39" s="10"/>
      <c r="Q39" s="1"/>
      <c r="R39" s="10"/>
    </row>
    <row r="40" spans="1:18" s="3" customFormat="1" ht="13.5" customHeight="1" x14ac:dyDescent="0.25">
      <c r="A40" s="2"/>
      <c r="B40" s="2"/>
      <c r="D40" s="11"/>
      <c r="E40" s="11"/>
      <c r="F40" s="11"/>
      <c r="G40" s="11"/>
      <c r="H40" s="11"/>
      <c r="J40" s="11"/>
      <c r="L40" s="11"/>
      <c r="N40" s="11"/>
      <c r="P40" s="10"/>
      <c r="Q40" s="1"/>
      <c r="R40" s="10"/>
    </row>
    <row r="41" spans="1:18" x14ac:dyDescent="0.25">
      <c r="E41" s="9"/>
      <c r="G41" s="9"/>
      <c r="O41" s="3"/>
      <c r="P41" s="10"/>
      <c r="Q41" s="1"/>
      <c r="R41" s="10"/>
    </row>
    <row r="42" spans="1:18" x14ac:dyDescent="0.25">
      <c r="O42" s="3"/>
      <c r="P42" s="10"/>
      <c r="Q42" s="1"/>
      <c r="R42" s="10"/>
    </row>
    <row r="43" spans="1:18" x14ac:dyDescent="0.25">
      <c r="O43" s="3"/>
      <c r="P43" s="10"/>
      <c r="Q43" s="1"/>
      <c r="R43" s="10"/>
    </row>
    <row r="44" spans="1:18" x14ac:dyDescent="0.25">
      <c r="A44" s="3"/>
      <c r="B44" s="3"/>
      <c r="O44" s="3"/>
      <c r="P44" s="10"/>
      <c r="Q44" s="1"/>
      <c r="R44" s="10"/>
    </row>
    <row r="45" spans="1:18" x14ac:dyDescent="0.25">
      <c r="O45" s="3"/>
      <c r="P45" s="10"/>
      <c r="Q45" s="1"/>
      <c r="R45" s="10"/>
    </row>
    <row r="46" spans="1:18" x14ac:dyDescent="0.25">
      <c r="O46" s="3"/>
      <c r="P46" s="10"/>
      <c r="Q46" s="1"/>
      <c r="R46" s="10"/>
    </row>
    <row r="47" spans="1:18" x14ac:dyDescent="0.25">
      <c r="A47" s="16"/>
      <c r="B47" s="16"/>
      <c r="P47" s="10"/>
      <c r="Q47" s="1"/>
      <c r="R47" s="10"/>
    </row>
    <row r="48" spans="1:18" x14ac:dyDescent="0.25">
      <c r="A48" s="3"/>
      <c r="B48" s="3"/>
      <c r="P48" s="10"/>
      <c r="Q48" s="1"/>
      <c r="R48" s="10"/>
    </row>
    <row r="49" spans="1:18" x14ac:dyDescent="0.25">
      <c r="A49" s="3"/>
      <c r="B49" s="3"/>
    </row>
    <row r="50" spans="1:18" x14ac:dyDescent="0.25">
      <c r="A50" s="3"/>
      <c r="B50" s="3"/>
      <c r="O50" s="14"/>
    </row>
    <row r="51" spans="1:18" x14ac:dyDescent="0.25">
      <c r="A51" s="3"/>
      <c r="B51" s="3"/>
      <c r="O51" s="14"/>
    </row>
    <row r="52" spans="1:18" x14ac:dyDescent="0.25">
      <c r="O52" s="14"/>
      <c r="P52" s="15"/>
      <c r="Q52" s="14"/>
      <c r="R52" s="15"/>
    </row>
    <row r="53" spans="1:18" x14ac:dyDescent="0.25">
      <c r="O53" s="14"/>
      <c r="P53" s="15"/>
      <c r="Q53" s="14"/>
      <c r="R53" s="15"/>
    </row>
    <row r="54" spans="1:18" x14ac:dyDescent="0.25">
      <c r="A54" s="3"/>
      <c r="B54" s="3"/>
      <c r="P54" s="15"/>
      <c r="Q54" s="14"/>
      <c r="R54" s="15"/>
    </row>
    <row r="55" spans="1:18" x14ac:dyDescent="0.25">
      <c r="A55" s="3"/>
      <c r="B55" s="3"/>
      <c r="P55" s="15"/>
      <c r="Q55" s="14"/>
      <c r="R55" s="15"/>
    </row>
    <row r="58" spans="1:18" x14ac:dyDescent="0.25">
      <c r="M58" s="3"/>
      <c r="N58" s="11"/>
      <c r="O58" s="3"/>
      <c r="P58" s="11"/>
      <c r="Q58" s="3"/>
      <c r="R58" s="11"/>
    </row>
    <row r="59" spans="1:18" x14ac:dyDescent="0.25">
      <c r="M59" s="3"/>
      <c r="N59" s="11"/>
      <c r="O59" s="3"/>
      <c r="P59" s="11"/>
      <c r="Q59" s="3"/>
      <c r="R59" s="11"/>
    </row>
    <row r="60" spans="1:18" x14ac:dyDescent="0.25">
      <c r="M60" s="3"/>
      <c r="N60" s="11"/>
      <c r="O60" s="3"/>
      <c r="P60" s="11"/>
      <c r="Q60" s="3"/>
      <c r="R60" s="11"/>
    </row>
  </sheetData>
  <mergeCells count="17">
    <mergeCell ref="A7:B7"/>
    <mergeCell ref="A23:B23"/>
    <mergeCell ref="E5:F5"/>
    <mergeCell ref="C5:D5"/>
    <mergeCell ref="K5:L5"/>
    <mergeCell ref="G5:H5"/>
    <mergeCell ref="I5:J5"/>
    <mergeCell ref="A3:B3"/>
    <mergeCell ref="C3:L3"/>
    <mergeCell ref="C4:F4"/>
    <mergeCell ref="G4:H4"/>
    <mergeCell ref="K4:L4"/>
    <mergeCell ref="Q4:R4"/>
    <mergeCell ref="I4:J4"/>
    <mergeCell ref="O4:P4"/>
    <mergeCell ref="M3:R3"/>
    <mergeCell ref="M4:N4"/>
  </mergeCells>
  <hyperlinks>
    <hyperlink ref="R1" location="Inhalt!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60"/>
  <sheetViews>
    <sheetView zoomScaleNormal="100" workbookViewId="0"/>
  </sheetViews>
  <sheetFormatPr baseColWidth="10" defaultColWidth="11" defaultRowHeight="12" x14ac:dyDescent="0.25"/>
  <cols>
    <col min="1" max="1" width="1.58203125" style="2" customWidth="1"/>
    <col min="2" max="2" width="29.08203125" style="2" customWidth="1"/>
    <col min="3" max="3" width="7.08203125" style="2" customWidth="1"/>
    <col min="4" max="4" width="1.9140625" style="9" customWidth="1"/>
    <col min="5" max="5" width="7.08203125" style="2" customWidth="1"/>
    <col min="6" max="6" width="1.9140625" style="9" customWidth="1"/>
    <col min="7" max="7" width="7.08203125" style="2" customWidth="1"/>
    <col min="8" max="8" width="1.9140625" style="9" customWidth="1"/>
    <col min="9" max="9" width="7.08203125" style="2" customWidth="1"/>
    <col min="10" max="10" width="1.9140625" style="9" customWidth="1"/>
    <col min="11" max="11" width="7.08203125" style="2" customWidth="1"/>
    <col min="12" max="12" width="1.9140625" style="9" customWidth="1"/>
    <col min="13" max="13" width="7.08203125" style="2" customWidth="1"/>
    <col min="14" max="14" width="1.9140625" style="9" customWidth="1"/>
    <col min="15" max="15" width="7.08203125" style="2" customWidth="1"/>
    <col min="16" max="16" width="1.9140625" style="9" customWidth="1"/>
    <col min="17" max="17" width="7.08203125" style="2" customWidth="1"/>
    <col min="18" max="18" width="1.9140625" style="9" customWidth="1"/>
    <col min="19" max="16384" width="11" style="2"/>
  </cols>
  <sheetData>
    <row r="1" spans="1:18" s="13" customFormat="1" ht="18" customHeight="1" x14ac:dyDescent="0.25">
      <c r="A1" s="70" t="s">
        <v>62</v>
      </c>
      <c r="B1" s="4"/>
      <c r="C1" s="63"/>
      <c r="D1" s="64"/>
      <c r="E1" s="63"/>
      <c r="F1" s="64"/>
      <c r="G1" s="63"/>
      <c r="H1" s="64"/>
      <c r="I1" s="63"/>
      <c r="J1" s="65"/>
      <c r="K1" s="63"/>
      <c r="L1" s="65"/>
      <c r="M1" s="63"/>
      <c r="N1" s="64"/>
      <c r="O1" s="63"/>
      <c r="P1" s="64"/>
      <c r="Q1" s="63"/>
      <c r="R1" s="67" t="s">
        <v>15</v>
      </c>
    </row>
    <row r="2" spans="1:18" s="13" customFormat="1" ht="15" customHeight="1" x14ac:dyDescent="0.25">
      <c r="A2" s="8" t="s">
        <v>59</v>
      </c>
      <c r="B2" s="8"/>
      <c r="C2" s="17"/>
      <c r="D2" s="18"/>
      <c r="E2" s="17"/>
      <c r="F2" s="18"/>
      <c r="G2" s="17"/>
      <c r="H2" s="18"/>
      <c r="I2" s="17"/>
      <c r="J2" s="18"/>
      <c r="K2" s="17"/>
      <c r="L2" s="18"/>
      <c r="M2" s="17"/>
      <c r="N2" s="18"/>
      <c r="O2" s="17"/>
      <c r="P2" s="18"/>
      <c r="Q2" s="17"/>
      <c r="R2" s="66" t="s">
        <v>83</v>
      </c>
    </row>
    <row r="3" spans="1:18" s="3" customFormat="1" ht="18" customHeight="1" x14ac:dyDescent="0.3">
      <c r="A3" s="160"/>
      <c r="B3" s="161"/>
      <c r="C3" s="162" t="s">
        <v>22</v>
      </c>
      <c r="D3" s="162"/>
      <c r="E3" s="162"/>
      <c r="F3" s="162"/>
      <c r="G3" s="162"/>
      <c r="H3" s="162"/>
      <c r="I3" s="162"/>
      <c r="J3" s="162"/>
      <c r="K3" s="162"/>
      <c r="L3" s="162"/>
      <c r="M3" s="163" t="s">
        <v>23</v>
      </c>
      <c r="N3" s="164"/>
      <c r="O3" s="164"/>
      <c r="P3" s="164"/>
      <c r="Q3" s="164"/>
      <c r="R3" s="164"/>
    </row>
    <row r="4" spans="1:18" s="12" customFormat="1" ht="18" customHeight="1" x14ac:dyDescent="0.3">
      <c r="A4" s="61"/>
      <c r="B4" s="61"/>
      <c r="C4" s="165" t="s">
        <v>50</v>
      </c>
      <c r="D4" s="166"/>
      <c r="E4" s="166"/>
      <c r="F4" s="167"/>
      <c r="G4" s="168" t="s">
        <v>51</v>
      </c>
      <c r="H4" s="169"/>
      <c r="I4" s="170" t="s">
        <v>52</v>
      </c>
      <c r="J4" s="168"/>
      <c r="K4" s="170" t="s">
        <v>53</v>
      </c>
      <c r="L4" s="169"/>
      <c r="M4" s="171" t="s">
        <v>69</v>
      </c>
      <c r="N4" s="172"/>
      <c r="O4" s="171" t="s">
        <v>51</v>
      </c>
      <c r="P4" s="172"/>
      <c r="Q4" s="174" t="s">
        <v>53</v>
      </c>
      <c r="R4" s="174"/>
    </row>
    <row r="5" spans="1:18" s="12" customFormat="1" ht="48" customHeight="1" x14ac:dyDescent="0.3">
      <c r="A5" s="62"/>
      <c r="B5" s="62"/>
      <c r="C5" s="154" t="s">
        <v>82</v>
      </c>
      <c r="D5" s="155"/>
      <c r="E5" s="154" t="s">
        <v>73</v>
      </c>
      <c r="F5" s="155"/>
      <c r="G5" s="154"/>
      <c r="H5" s="156"/>
      <c r="I5" s="157"/>
      <c r="J5" s="158"/>
      <c r="K5" s="157"/>
      <c r="L5" s="156"/>
      <c r="M5" s="21" t="s">
        <v>74</v>
      </c>
      <c r="N5" s="22"/>
      <c r="O5" s="23"/>
      <c r="P5" s="24"/>
      <c r="Q5" s="25"/>
      <c r="R5" s="26"/>
    </row>
    <row r="6" spans="1:18" s="12" customFormat="1" ht="15" customHeight="1" x14ac:dyDescent="0.3">
      <c r="A6" s="27" t="s">
        <v>18</v>
      </c>
      <c r="B6" s="28"/>
      <c r="C6" s="68"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3">
      <c r="A7" s="152" t="s">
        <v>38</v>
      </c>
      <c r="B7" s="159"/>
      <c r="C7" s="69">
        <v>54.480805057669016</v>
      </c>
      <c r="D7" s="36"/>
      <c r="E7" s="35">
        <v>87.212259654036316</v>
      </c>
      <c r="F7" s="36"/>
      <c r="G7" s="35">
        <v>43.994848639912995</v>
      </c>
      <c r="H7" s="36"/>
      <c r="I7" s="35" t="s">
        <v>35</v>
      </c>
      <c r="J7" s="36" t="s">
        <v>94</v>
      </c>
      <c r="K7" s="35" t="s">
        <v>35</v>
      </c>
      <c r="L7" s="46"/>
      <c r="M7" s="37">
        <v>56.315466408073547</v>
      </c>
      <c r="N7" s="36"/>
      <c r="O7" s="38">
        <v>17.310719769312481</v>
      </c>
      <c r="P7" s="36"/>
      <c r="Q7" s="35" t="s">
        <v>35</v>
      </c>
      <c r="R7" s="36"/>
    </row>
    <row r="8" spans="1:18" s="3" customFormat="1" ht="15" customHeight="1" x14ac:dyDescent="0.3">
      <c r="A8" s="19"/>
      <c r="B8" s="27" t="s">
        <v>7</v>
      </c>
      <c r="C8" s="41"/>
      <c r="D8" s="59"/>
      <c r="E8" s="39"/>
      <c r="F8" s="59" t="s">
        <v>94</v>
      </c>
      <c r="G8" s="39"/>
      <c r="H8" s="59" t="s">
        <v>94</v>
      </c>
      <c r="I8" s="39"/>
      <c r="J8" s="59" t="s">
        <v>94</v>
      </c>
      <c r="K8" s="39"/>
      <c r="L8" s="44"/>
      <c r="M8" s="41"/>
      <c r="N8" s="59" t="s">
        <v>94</v>
      </c>
      <c r="O8" s="39"/>
      <c r="P8" s="59" t="s">
        <v>94</v>
      </c>
      <c r="Q8" s="39"/>
      <c r="R8" s="59"/>
    </row>
    <row r="9" spans="1:18" s="3" customFormat="1" ht="15" customHeight="1" x14ac:dyDescent="0.3">
      <c r="A9" s="19"/>
      <c r="B9" s="42" t="s">
        <v>1</v>
      </c>
      <c r="C9" s="45">
        <v>6.536824825780803</v>
      </c>
      <c r="D9" s="40"/>
      <c r="E9" s="43">
        <v>11.833096225484411</v>
      </c>
      <c r="F9" s="40" t="s">
        <v>94</v>
      </c>
      <c r="G9" s="43">
        <v>20.939530824364123</v>
      </c>
      <c r="H9" s="40"/>
      <c r="I9" s="43" t="s">
        <v>35</v>
      </c>
      <c r="J9" s="40" t="s">
        <v>94</v>
      </c>
      <c r="K9" s="43" t="s">
        <v>35</v>
      </c>
      <c r="L9" s="44"/>
      <c r="M9" s="45">
        <v>9.1914025274422322</v>
      </c>
      <c r="N9" s="40" t="s">
        <v>94</v>
      </c>
      <c r="O9" s="43">
        <v>6.1766265687910611</v>
      </c>
      <c r="P9" s="40"/>
      <c r="Q9" s="43" t="s">
        <v>35</v>
      </c>
      <c r="R9" s="40"/>
    </row>
    <row r="10" spans="1:18" s="3" customFormat="1" ht="15" customHeight="1" x14ac:dyDescent="0.3">
      <c r="A10" s="19"/>
      <c r="B10" s="42" t="s">
        <v>2</v>
      </c>
      <c r="C10" s="45">
        <v>29.909865713645811</v>
      </c>
      <c r="D10" s="40"/>
      <c r="E10" s="43">
        <v>66.019497626419508</v>
      </c>
      <c r="F10" s="40"/>
      <c r="G10" s="43">
        <v>19.86396404126538</v>
      </c>
      <c r="H10" s="40"/>
      <c r="I10" s="43" t="s">
        <v>35</v>
      </c>
      <c r="J10" s="40" t="s">
        <v>94</v>
      </c>
      <c r="K10" s="43" t="s">
        <v>35</v>
      </c>
      <c r="L10" s="44"/>
      <c r="M10" s="45">
        <v>34.764341461677297</v>
      </c>
      <c r="N10" s="40" t="s">
        <v>94</v>
      </c>
      <c r="O10" s="43">
        <v>7.0180492353181103</v>
      </c>
      <c r="P10" s="40"/>
      <c r="Q10" s="43" t="s">
        <v>35</v>
      </c>
      <c r="R10" s="40"/>
    </row>
    <row r="11" spans="1:18" s="3" customFormat="1" ht="15" customHeight="1" x14ac:dyDescent="0.3">
      <c r="A11" s="19"/>
      <c r="B11" s="42" t="s">
        <v>3</v>
      </c>
      <c r="C11" s="45">
        <v>10.947759746070505</v>
      </c>
      <c r="D11" s="40"/>
      <c r="E11" s="43">
        <v>3.2699832907610507</v>
      </c>
      <c r="F11" s="40"/>
      <c r="G11" s="43">
        <v>0.2374133927181192</v>
      </c>
      <c r="H11" s="40"/>
      <c r="I11" s="43" t="s">
        <v>35</v>
      </c>
      <c r="J11" s="40" t="s">
        <v>94</v>
      </c>
      <c r="K11" s="43" t="s">
        <v>35</v>
      </c>
      <c r="L11" s="44"/>
      <c r="M11" s="45">
        <v>2.2099919684013853</v>
      </c>
      <c r="N11" s="40"/>
      <c r="O11" s="43">
        <v>0.35102489461433695</v>
      </c>
      <c r="P11" s="40"/>
      <c r="Q11" s="43" t="s">
        <v>35</v>
      </c>
      <c r="R11" s="40"/>
    </row>
    <row r="12" spans="1:18" s="3" customFormat="1" ht="15" customHeight="1" x14ac:dyDescent="0.3">
      <c r="A12" s="19"/>
      <c r="B12" s="42" t="s">
        <v>4</v>
      </c>
      <c r="C12" s="45">
        <v>7.0863547721719033</v>
      </c>
      <c r="D12" s="40"/>
      <c r="E12" s="43">
        <v>6.0896825113713566</v>
      </c>
      <c r="F12" s="40"/>
      <c r="G12" s="43">
        <v>2.9539403815653751</v>
      </c>
      <c r="H12" s="40"/>
      <c r="I12" s="43" t="s">
        <v>35</v>
      </c>
      <c r="J12" s="40" t="s">
        <v>94</v>
      </c>
      <c r="K12" s="43" t="s">
        <v>35</v>
      </c>
      <c r="L12" s="44"/>
      <c r="M12" s="45">
        <v>10.149730450552637</v>
      </c>
      <c r="N12" s="40"/>
      <c r="O12" s="43">
        <v>3.7650190705889721</v>
      </c>
      <c r="P12" s="40"/>
      <c r="Q12" s="43" t="s">
        <v>35</v>
      </c>
      <c r="R12" s="40"/>
    </row>
    <row r="13" spans="1:18" s="3" customFormat="1" ht="15" customHeight="1" x14ac:dyDescent="0.3">
      <c r="A13" s="19"/>
      <c r="B13" s="27" t="s">
        <v>8</v>
      </c>
      <c r="C13" s="45"/>
      <c r="D13" s="40"/>
      <c r="E13" s="43"/>
      <c r="F13" s="40"/>
      <c r="G13" s="43"/>
      <c r="H13" s="40"/>
      <c r="I13" s="43"/>
      <c r="J13" s="40" t="s">
        <v>94</v>
      </c>
      <c r="K13" s="43"/>
      <c r="L13" s="44"/>
      <c r="M13" s="45"/>
      <c r="N13" s="40"/>
      <c r="O13" s="43"/>
      <c r="P13" s="40"/>
      <c r="Q13" s="43"/>
      <c r="R13" s="40"/>
    </row>
    <row r="14" spans="1:18" s="3" customFormat="1" ht="15" customHeight="1" x14ac:dyDescent="0.3">
      <c r="A14" s="19"/>
      <c r="B14" s="42" t="s">
        <v>5</v>
      </c>
      <c r="C14" s="45">
        <v>40.187324577872786</v>
      </c>
      <c r="D14" s="40"/>
      <c r="E14" s="43">
        <v>1.8130448567710253</v>
      </c>
      <c r="F14" s="40"/>
      <c r="G14" s="43">
        <v>7.0442277840902026E-2</v>
      </c>
      <c r="H14" s="40"/>
      <c r="I14" s="43" t="s">
        <v>35</v>
      </c>
      <c r="J14" s="40" t="s">
        <v>94</v>
      </c>
      <c r="K14" s="43" t="s">
        <v>35</v>
      </c>
      <c r="L14" s="44"/>
      <c r="M14" s="45">
        <v>36.865080700667271</v>
      </c>
      <c r="N14" s="40"/>
      <c r="O14" s="43">
        <v>0.34030051372798159</v>
      </c>
      <c r="P14" s="40"/>
      <c r="Q14" s="43" t="s">
        <v>35</v>
      </c>
      <c r="R14" s="40"/>
    </row>
    <row r="15" spans="1:18" s="3" customFormat="1" ht="15" customHeight="1" x14ac:dyDescent="0.3">
      <c r="A15" s="19"/>
      <c r="B15" s="42" t="s">
        <v>6</v>
      </c>
      <c r="C15" s="45">
        <v>0</v>
      </c>
      <c r="D15" s="40"/>
      <c r="E15" s="43">
        <v>72.204611302191111</v>
      </c>
      <c r="F15" s="40"/>
      <c r="G15" s="43">
        <v>35.237992797035645</v>
      </c>
      <c r="H15" s="40"/>
      <c r="I15" s="43" t="s">
        <v>35</v>
      </c>
      <c r="J15" s="40" t="s">
        <v>94</v>
      </c>
      <c r="K15" s="43" t="s">
        <v>35</v>
      </c>
      <c r="L15" s="44"/>
      <c r="M15" s="45">
        <v>0</v>
      </c>
      <c r="N15" s="40"/>
      <c r="O15" s="43">
        <v>11.55850186822777</v>
      </c>
      <c r="P15" s="40"/>
      <c r="Q15" s="43" t="s">
        <v>35</v>
      </c>
      <c r="R15" s="40"/>
    </row>
    <row r="16" spans="1:18" s="3" customFormat="1" ht="15" customHeight="1" x14ac:dyDescent="0.3">
      <c r="A16" s="19"/>
      <c r="B16" s="42" t="s">
        <v>55</v>
      </c>
      <c r="C16" s="45">
        <v>6.8194094924938495</v>
      </c>
      <c r="D16" s="40"/>
      <c r="E16" s="43">
        <v>7.1488126612359464</v>
      </c>
      <c r="F16" s="40"/>
      <c r="G16" s="43">
        <v>5.7244960631750876</v>
      </c>
      <c r="H16" s="40"/>
      <c r="I16" s="43" t="s">
        <v>35</v>
      </c>
      <c r="J16" s="40" t="s">
        <v>94</v>
      </c>
      <c r="K16" s="43" t="s">
        <v>35</v>
      </c>
      <c r="L16" s="44"/>
      <c r="M16" s="45">
        <v>9.268367315059054</v>
      </c>
      <c r="N16" s="40"/>
      <c r="O16" s="43">
        <v>1.6427220924107735</v>
      </c>
      <c r="P16" s="40"/>
      <c r="Q16" s="43" t="s">
        <v>35</v>
      </c>
      <c r="R16" s="40"/>
    </row>
    <row r="17" spans="1:18" s="3" customFormat="1" ht="15" customHeight="1" x14ac:dyDescent="0.3">
      <c r="A17" s="19"/>
      <c r="B17" s="42" t="s">
        <v>0</v>
      </c>
      <c r="C17" s="45">
        <v>7.4740709873023876</v>
      </c>
      <c r="D17" s="40"/>
      <c r="E17" s="43">
        <v>6.0457908364488135</v>
      </c>
      <c r="F17" s="40"/>
      <c r="G17" s="43">
        <v>2.9619175018613668</v>
      </c>
      <c r="H17" s="40"/>
      <c r="I17" s="43" t="s">
        <v>35</v>
      </c>
      <c r="J17" s="40" t="s">
        <v>94</v>
      </c>
      <c r="K17" s="43" t="s">
        <v>35</v>
      </c>
      <c r="L17" s="44"/>
      <c r="M17" s="45">
        <v>10.182018392347235</v>
      </c>
      <c r="N17" s="40"/>
      <c r="O17" s="43">
        <v>3.769195294945956</v>
      </c>
      <c r="P17" s="40"/>
      <c r="Q17" s="43" t="s">
        <v>35</v>
      </c>
      <c r="R17" s="40"/>
    </row>
    <row r="18" spans="1:18" s="3" customFormat="1" ht="15" customHeight="1" x14ac:dyDescent="0.3">
      <c r="A18" s="19"/>
      <c r="B18" s="27" t="s">
        <v>9</v>
      </c>
      <c r="C18" s="45"/>
      <c r="D18" s="40"/>
      <c r="E18" s="43"/>
      <c r="F18" s="40"/>
      <c r="G18" s="43"/>
      <c r="H18" s="40"/>
      <c r="I18" s="43"/>
      <c r="J18" s="40" t="s">
        <v>94</v>
      </c>
      <c r="K18" s="43"/>
      <c r="L18" s="44"/>
      <c r="M18" s="45"/>
      <c r="N18" s="40"/>
      <c r="O18" s="43"/>
      <c r="P18" s="40"/>
      <c r="Q18" s="43"/>
      <c r="R18" s="40"/>
    </row>
    <row r="19" spans="1:18" s="3" customFormat="1" ht="15" customHeight="1" x14ac:dyDescent="0.3">
      <c r="A19" s="19"/>
      <c r="B19" s="42" t="s">
        <v>5</v>
      </c>
      <c r="C19" s="45">
        <v>47.118352713363201</v>
      </c>
      <c r="D19" s="40"/>
      <c r="E19" s="43">
        <v>37.372499231183063</v>
      </c>
      <c r="F19" s="40"/>
      <c r="G19" s="43">
        <v>19.694670961328875</v>
      </c>
      <c r="H19" s="40"/>
      <c r="I19" s="43" t="s">
        <v>35</v>
      </c>
      <c r="J19" s="40" t="s">
        <v>94</v>
      </c>
      <c r="K19" s="43" t="s">
        <v>35</v>
      </c>
      <c r="L19" s="44"/>
      <c r="M19" s="45">
        <v>51.736907576171987</v>
      </c>
      <c r="N19" s="40"/>
      <c r="O19" s="43">
        <v>8.7175653930122738</v>
      </c>
      <c r="P19" s="40"/>
      <c r="Q19" s="43" t="s">
        <v>35</v>
      </c>
      <c r="R19" s="40"/>
    </row>
    <row r="20" spans="1:18" s="3" customFormat="1" ht="15" customHeight="1" x14ac:dyDescent="0.3">
      <c r="A20" s="19"/>
      <c r="B20" s="42" t="s">
        <v>6</v>
      </c>
      <c r="C20" s="45">
        <v>0</v>
      </c>
      <c r="D20" s="40"/>
      <c r="E20" s="43">
        <v>0</v>
      </c>
      <c r="F20" s="40"/>
      <c r="G20" s="43">
        <v>0.58490395532518824</v>
      </c>
      <c r="H20" s="40"/>
      <c r="I20" s="43" t="s">
        <v>35</v>
      </c>
      <c r="J20" s="40" t="s">
        <v>94</v>
      </c>
      <c r="K20" s="43" t="s">
        <v>35</v>
      </c>
      <c r="L20" s="44"/>
      <c r="M20" s="45">
        <v>0</v>
      </c>
      <c r="N20" s="40"/>
      <c r="O20" s="43">
        <v>0.26412900722566257</v>
      </c>
      <c r="P20" s="40"/>
      <c r="Q20" s="43" t="s">
        <v>35</v>
      </c>
      <c r="R20" s="40"/>
    </row>
    <row r="21" spans="1:18" s="3" customFormat="1" ht="15" customHeight="1" x14ac:dyDescent="0.3">
      <c r="A21" s="19"/>
      <c r="B21" s="42" t="s">
        <v>55</v>
      </c>
      <c r="C21" s="45">
        <v>0</v>
      </c>
      <c r="D21" s="40"/>
      <c r="E21" s="43">
        <v>43.848279158753698</v>
      </c>
      <c r="F21" s="40"/>
      <c r="G21" s="43">
        <v>20.75381590001621</v>
      </c>
      <c r="H21" s="40"/>
      <c r="I21" s="43" t="s">
        <v>35</v>
      </c>
      <c r="J21" s="40" t="s">
        <v>94</v>
      </c>
      <c r="K21" s="43" t="s">
        <v>35</v>
      </c>
      <c r="L21" s="44"/>
      <c r="M21" s="45">
        <v>0</v>
      </c>
      <c r="N21" s="40"/>
      <c r="O21" s="43">
        <v>4.5611721650431054</v>
      </c>
      <c r="P21" s="40"/>
      <c r="Q21" s="43" t="s">
        <v>35</v>
      </c>
      <c r="R21" s="40"/>
    </row>
    <row r="22" spans="1:18" s="3" customFormat="1" ht="15" customHeight="1" x14ac:dyDescent="0.3">
      <c r="A22" s="19"/>
      <c r="B22" s="42" t="s">
        <v>0</v>
      </c>
      <c r="C22" s="45">
        <v>7.3624523443058143</v>
      </c>
      <c r="D22" s="40"/>
      <c r="E22" s="43">
        <v>5.9914812667101272</v>
      </c>
      <c r="F22" s="40"/>
      <c r="G22" s="43">
        <v>2.9614578233103188</v>
      </c>
      <c r="H22" s="40"/>
      <c r="I22" s="43" t="s">
        <v>35</v>
      </c>
      <c r="J22" s="40" t="s">
        <v>94</v>
      </c>
      <c r="K22" s="43" t="s">
        <v>35</v>
      </c>
      <c r="L22" s="44"/>
      <c r="M22" s="45">
        <v>4.5785588319015709</v>
      </c>
      <c r="N22" s="40"/>
      <c r="O22" s="43">
        <v>3.7678532040314421</v>
      </c>
      <c r="P22" s="40"/>
      <c r="Q22" s="43" t="s">
        <v>35</v>
      </c>
      <c r="R22" s="40"/>
    </row>
    <row r="23" spans="1:18" s="3" customFormat="1" ht="25.5" customHeight="1" x14ac:dyDescent="0.3">
      <c r="A23" s="152" t="s">
        <v>37</v>
      </c>
      <c r="B23" s="153"/>
      <c r="C23" s="69">
        <v>47.442348188099146</v>
      </c>
      <c r="D23" s="36"/>
      <c r="E23" s="35">
        <v>37.372499231183056</v>
      </c>
      <c r="F23" s="36"/>
      <c r="G23" s="35">
        <v>19.694670961328875</v>
      </c>
      <c r="H23" s="36"/>
      <c r="I23" s="35" t="s">
        <v>35</v>
      </c>
      <c r="J23" s="36" t="s">
        <v>94</v>
      </c>
      <c r="K23" s="35" t="s">
        <v>35</v>
      </c>
      <c r="L23" s="46"/>
      <c r="M23" s="37">
        <v>51.73690757617198</v>
      </c>
      <c r="N23" s="36"/>
      <c r="O23" s="38">
        <v>8.7175653930122703</v>
      </c>
      <c r="P23" s="36"/>
      <c r="Q23" s="35" t="s">
        <v>35</v>
      </c>
      <c r="R23" s="36"/>
    </row>
    <row r="24" spans="1:18" s="3" customFormat="1" ht="15" customHeight="1" x14ac:dyDescent="0.3">
      <c r="A24" s="19"/>
      <c r="B24" s="42" t="s">
        <v>32</v>
      </c>
      <c r="C24" s="45">
        <v>7.255023610226365</v>
      </c>
      <c r="D24" s="40" t="s">
        <v>94</v>
      </c>
      <c r="E24" s="43">
        <v>0</v>
      </c>
      <c r="F24" s="40" t="s">
        <v>94</v>
      </c>
      <c r="G24" s="43">
        <v>0</v>
      </c>
      <c r="H24" s="40"/>
      <c r="I24" s="43" t="s">
        <v>35</v>
      </c>
      <c r="J24" s="40" t="s">
        <v>94</v>
      </c>
      <c r="K24" s="43" t="s">
        <v>35</v>
      </c>
      <c r="L24" s="44"/>
      <c r="M24" s="45">
        <v>14.871826875504718</v>
      </c>
      <c r="N24" s="40" t="s">
        <v>94</v>
      </c>
      <c r="O24" s="43">
        <v>0</v>
      </c>
      <c r="P24" s="40"/>
      <c r="Q24" s="43" t="s">
        <v>35</v>
      </c>
      <c r="R24" s="40"/>
    </row>
    <row r="25" spans="1:18" s="3" customFormat="1" ht="15" customHeight="1" x14ac:dyDescent="0.3">
      <c r="A25" s="19"/>
      <c r="B25" s="42" t="s">
        <v>10</v>
      </c>
      <c r="C25" s="45">
        <v>0</v>
      </c>
      <c r="D25" s="40" t="s">
        <v>94</v>
      </c>
      <c r="E25" s="43">
        <v>35.559454374412034</v>
      </c>
      <c r="F25" s="40" t="s">
        <v>94</v>
      </c>
      <c r="G25" s="43">
        <v>19.624228683487974</v>
      </c>
      <c r="H25" s="40"/>
      <c r="I25" s="43" t="s">
        <v>35</v>
      </c>
      <c r="J25" s="40" t="s">
        <v>94</v>
      </c>
      <c r="K25" s="43" t="s">
        <v>35</v>
      </c>
      <c r="L25" s="44"/>
      <c r="M25" s="45">
        <v>0</v>
      </c>
      <c r="N25" s="40" t="s">
        <v>94</v>
      </c>
      <c r="O25" s="43">
        <v>8.3772648792842901</v>
      </c>
      <c r="P25" s="40"/>
      <c r="Q25" s="43" t="s">
        <v>35</v>
      </c>
      <c r="R25" s="40"/>
    </row>
    <row r="26" spans="1:18" s="3" customFormat="1" ht="15" customHeight="1" x14ac:dyDescent="0.3">
      <c r="A26" s="19"/>
      <c r="B26" s="42" t="s">
        <v>33</v>
      </c>
      <c r="C26" s="45">
        <v>29.909865713645811</v>
      </c>
      <c r="D26" s="40" t="s">
        <v>94</v>
      </c>
      <c r="E26" s="43">
        <v>0</v>
      </c>
      <c r="F26" s="40" t="s">
        <v>94</v>
      </c>
      <c r="G26" s="43">
        <v>0</v>
      </c>
      <c r="H26" s="40"/>
      <c r="I26" s="43" t="s">
        <v>35</v>
      </c>
      <c r="J26" s="40" t="s">
        <v>94</v>
      </c>
      <c r="K26" s="43" t="s">
        <v>35</v>
      </c>
      <c r="L26" s="44"/>
      <c r="M26" s="45">
        <v>34.764341461677297</v>
      </c>
      <c r="N26" s="40" t="s">
        <v>94</v>
      </c>
      <c r="O26" s="43">
        <v>0.22812343803477725</v>
      </c>
      <c r="P26" s="40">
        <v>2</v>
      </c>
      <c r="Q26" s="43" t="s">
        <v>35</v>
      </c>
      <c r="R26" s="59"/>
    </row>
    <row r="27" spans="1:18" s="3" customFormat="1" ht="15" customHeight="1" x14ac:dyDescent="0.3">
      <c r="A27" s="20"/>
      <c r="B27" s="71" t="s">
        <v>34</v>
      </c>
      <c r="C27" s="72">
        <v>10.277458864226976</v>
      </c>
      <c r="D27" s="73"/>
      <c r="E27" s="74">
        <v>1.8130448567710253</v>
      </c>
      <c r="F27" s="73"/>
      <c r="G27" s="74">
        <v>7.0442277840902026E-2</v>
      </c>
      <c r="H27" s="73"/>
      <c r="I27" s="74" t="s">
        <v>35</v>
      </c>
      <c r="J27" s="73" t="s">
        <v>94</v>
      </c>
      <c r="K27" s="74" t="s">
        <v>35</v>
      </c>
      <c r="L27" s="75"/>
      <c r="M27" s="72">
        <v>2.100739238989966</v>
      </c>
      <c r="N27" s="73"/>
      <c r="O27" s="74">
        <v>0.11217707569320436</v>
      </c>
      <c r="P27" s="73" t="s">
        <v>94</v>
      </c>
      <c r="Q27" s="74" t="s">
        <v>35</v>
      </c>
      <c r="R27" s="73"/>
    </row>
    <row r="28" spans="1:18" s="79" customFormat="1" ht="16.75" customHeight="1" x14ac:dyDescent="0.25">
      <c r="A28" s="76">
        <v>1</v>
      </c>
      <c r="B28" s="77" t="s">
        <v>87</v>
      </c>
      <c r="C28" s="47"/>
      <c r="D28" s="48"/>
      <c r="E28" s="47"/>
      <c r="F28" s="48"/>
      <c r="G28" s="47"/>
      <c r="H28" s="48"/>
      <c r="I28" s="47"/>
      <c r="J28" s="49"/>
      <c r="K28" s="47"/>
      <c r="L28" s="49"/>
      <c r="M28" s="78"/>
      <c r="N28" s="49"/>
      <c r="O28" s="78"/>
      <c r="P28" s="49"/>
      <c r="Q28" s="78"/>
      <c r="R28" s="49"/>
    </row>
    <row r="29" spans="1:18" s="79" customFormat="1" ht="13.5" customHeight="1" x14ac:dyDescent="0.25">
      <c r="A29" s="76">
        <v>2</v>
      </c>
      <c r="B29" s="77" t="s">
        <v>88</v>
      </c>
      <c r="C29" s="78"/>
      <c r="D29" s="49"/>
      <c r="E29" s="78"/>
      <c r="F29" s="49"/>
      <c r="G29" s="78"/>
      <c r="H29" s="49"/>
      <c r="I29" s="78"/>
      <c r="J29" s="49"/>
      <c r="K29" s="78"/>
      <c r="L29" s="49"/>
      <c r="M29" s="78"/>
      <c r="N29" s="49"/>
      <c r="O29" s="78"/>
      <c r="P29" s="49"/>
      <c r="Q29" s="78"/>
      <c r="R29" s="49"/>
    </row>
    <row r="30" spans="1:18" s="79" customFormat="1" ht="13.5" customHeight="1" x14ac:dyDescent="0.25">
      <c r="A30" s="83" t="s">
        <v>35</v>
      </c>
      <c r="B30" s="77" t="s">
        <v>89</v>
      </c>
      <c r="C30" s="78"/>
      <c r="D30" s="49"/>
      <c r="E30" s="78"/>
      <c r="F30" s="49"/>
      <c r="G30" s="78"/>
      <c r="H30" s="49"/>
      <c r="I30" s="78"/>
      <c r="J30" s="49"/>
      <c r="K30" s="78"/>
      <c r="L30" s="49"/>
      <c r="M30" s="78"/>
      <c r="N30" s="49"/>
      <c r="O30" s="78"/>
      <c r="P30" s="49"/>
      <c r="Q30" s="78"/>
      <c r="R30" s="49"/>
    </row>
    <row r="31" spans="1:18" s="79" customFormat="1" ht="13.5" customHeight="1" x14ac:dyDescent="0.25">
      <c r="A31" s="83"/>
      <c r="B31" s="77"/>
      <c r="C31" s="78"/>
      <c r="D31" s="49"/>
      <c r="E31" s="78"/>
      <c r="F31" s="49"/>
      <c r="G31" s="78"/>
      <c r="H31" s="49"/>
      <c r="I31" s="78"/>
      <c r="J31" s="49"/>
      <c r="K31" s="78"/>
      <c r="L31" s="49"/>
      <c r="M31" s="78"/>
      <c r="N31" s="49"/>
      <c r="O31" s="78"/>
      <c r="P31" s="49"/>
      <c r="Q31" s="78"/>
      <c r="R31" s="49"/>
    </row>
    <row r="32" spans="1:18" s="79" customFormat="1" ht="13.5" customHeight="1" x14ac:dyDescent="0.25">
      <c r="A32" s="77" t="s">
        <v>102</v>
      </c>
      <c r="B32" s="77"/>
      <c r="C32" s="77"/>
      <c r="D32" s="49"/>
      <c r="E32" s="78"/>
      <c r="F32" s="49"/>
      <c r="G32" s="78"/>
      <c r="H32" s="48"/>
      <c r="I32" s="77"/>
      <c r="J32" s="48"/>
      <c r="K32" s="77"/>
      <c r="L32" s="48"/>
      <c r="M32" s="77"/>
      <c r="N32" s="48"/>
      <c r="O32" s="77"/>
      <c r="P32" s="49"/>
      <c r="Q32" s="78"/>
      <c r="R32" s="49"/>
    </row>
    <row r="33" spans="1:18" s="79" customFormat="1" ht="13.5" customHeight="1" x14ac:dyDescent="0.25">
      <c r="A33" s="80" t="s">
        <v>27</v>
      </c>
      <c r="B33" s="77"/>
      <c r="C33" s="81"/>
      <c r="D33" s="81"/>
      <c r="E33" s="81"/>
      <c r="F33" s="81"/>
      <c r="G33" s="81"/>
      <c r="H33" s="81"/>
      <c r="I33" s="81"/>
      <c r="J33" s="81"/>
      <c r="K33" s="77"/>
      <c r="L33" s="81"/>
      <c r="M33" s="81"/>
      <c r="N33" s="81"/>
      <c r="O33" s="81"/>
      <c r="P33" s="49"/>
      <c r="Q33" s="78"/>
      <c r="R33" s="49"/>
    </row>
    <row r="34" spans="1:18" s="79" customFormat="1" ht="13.5" customHeight="1" x14ac:dyDescent="0.25">
      <c r="A34" s="80" t="s">
        <v>72</v>
      </c>
      <c r="B34" s="82"/>
      <c r="C34" s="77"/>
      <c r="D34" s="48"/>
      <c r="E34" s="78"/>
      <c r="F34" s="49"/>
      <c r="G34" s="78"/>
      <c r="H34" s="48"/>
      <c r="I34" s="77"/>
      <c r="J34" s="48"/>
      <c r="K34" s="77"/>
      <c r="L34" s="48"/>
      <c r="M34" s="77"/>
      <c r="N34" s="48"/>
      <c r="O34" s="77"/>
      <c r="P34" s="49"/>
      <c r="Q34" s="78"/>
      <c r="R34" s="49"/>
    </row>
    <row r="35" spans="1:18" s="79" customFormat="1" ht="13.5" customHeight="1" x14ac:dyDescent="0.25">
      <c r="A35" s="80" t="s">
        <v>95</v>
      </c>
      <c r="B35" s="2"/>
      <c r="D35" s="9"/>
      <c r="E35" s="84"/>
      <c r="F35" s="15"/>
      <c r="G35" s="84"/>
      <c r="H35" s="9"/>
      <c r="J35" s="9"/>
      <c r="L35" s="9"/>
      <c r="N35" s="9"/>
      <c r="P35" s="15"/>
      <c r="Q35" s="84"/>
      <c r="R35" s="15"/>
    </row>
    <row r="36" spans="1:18" ht="13.5" customHeight="1" x14ac:dyDescent="0.25">
      <c r="B36" s="3"/>
      <c r="C36" s="3"/>
      <c r="D36" s="11"/>
      <c r="E36" s="1"/>
      <c r="F36" s="10"/>
      <c r="G36" s="1"/>
      <c r="H36" s="11"/>
      <c r="I36" s="3"/>
      <c r="J36" s="11"/>
      <c r="K36" s="3"/>
      <c r="L36" s="11"/>
      <c r="M36" s="3"/>
      <c r="N36" s="11"/>
      <c r="O36" s="3"/>
      <c r="P36" s="10"/>
      <c r="Q36" s="1"/>
      <c r="R36" s="10"/>
    </row>
    <row r="37" spans="1:18" x14ac:dyDescent="0.25">
      <c r="G37" s="1"/>
      <c r="O37" s="3"/>
      <c r="P37" s="10"/>
      <c r="Q37" s="1"/>
      <c r="R37" s="10"/>
    </row>
    <row r="38" spans="1:18" s="3" customFormat="1" ht="13.5" customHeight="1" x14ac:dyDescent="0.25">
      <c r="A38" s="2"/>
      <c r="B38" s="2"/>
      <c r="D38" s="11"/>
      <c r="F38" s="11"/>
      <c r="H38" s="11"/>
      <c r="J38" s="11"/>
      <c r="L38" s="11"/>
      <c r="N38" s="11"/>
      <c r="P38" s="10"/>
      <c r="Q38" s="1"/>
      <c r="R38" s="10"/>
    </row>
    <row r="39" spans="1:18" s="3" customFormat="1" ht="13.5" customHeight="1" x14ac:dyDescent="0.25">
      <c r="A39" s="2"/>
      <c r="B39" s="2"/>
      <c r="D39" s="11"/>
      <c r="E39" s="11"/>
      <c r="F39" s="11"/>
      <c r="G39" s="11"/>
      <c r="H39" s="11"/>
      <c r="J39" s="11"/>
      <c r="L39" s="11"/>
      <c r="N39" s="11"/>
      <c r="P39" s="10"/>
      <c r="Q39" s="1"/>
      <c r="R39" s="10"/>
    </row>
    <row r="40" spans="1:18" s="3" customFormat="1" ht="13.5" customHeight="1" x14ac:dyDescent="0.25">
      <c r="A40" s="2"/>
      <c r="B40" s="2"/>
      <c r="D40" s="11"/>
      <c r="E40" s="11"/>
      <c r="F40" s="11"/>
      <c r="G40" s="11"/>
      <c r="H40" s="11"/>
      <c r="J40" s="11"/>
      <c r="L40" s="11"/>
      <c r="N40" s="11"/>
      <c r="P40" s="10"/>
      <c r="Q40" s="1"/>
      <c r="R40" s="10"/>
    </row>
    <row r="41" spans="1:18" x14ac:dyDescent="0.25">
      <c r="E41" s="9"/>
      <c r="G41" s="9"/>
      <c r="O41" s="3"/>
      <c r="P41" s="10"/>
      <c r="Q41" s="1"/>
      <c r="R41" s="10"/>
    </row>
    <row r="42" spans="1:18" x14ac:dyDescent="0.25">
      <c r="O42" s="3"/>
      <c r="P42" s="10"/>
      <c r="Q42" s="1"/>
      <c r="R42" s="10"/>
    </row>
    <row r="43" spans="1:18" x14ac:dyDescent="0.25">
      <c r="O43" s="3"/>
      <c r="P43" s="10"/>
      <c r="Q43" s="1"/>
      <c r="R43" s="10"/>
    </row>
    <row r="44" spans="1:18" x14ac:dyDescent="0.25">
      <c r="A44" s="3"/>
      <c r="B44" s="3"/>
      <c r="O44" s="3"/>
      <c r="P44" s="10"/>
      <c r="Q44" s="1"/>
      <c r="R44" s="10"/>
    </row>
    <row r="45" spans="1:18" x14ac:dyDescent="0.25">
      <c r="O45" s="3"/>
      <c r="P45" s="10"/>
      <c r="Q45" s="1"/>
      <c r="R45" s="10"/>
    </row>
    <row r="46" spans="1:18" x14ac:dyDescent="0.25">
      <c r="O46" s="3"/>
      <c r="P46" s="10"/>
      <c r="Q46" s="1"/>
      <c r="R46" s="10"/>
    </row>
    <row r="47" spans="1:18" x14ac:dyDescent="0.25">
      <c r="A47" s="16"/>
      <c r="B47" s="16"/>
      <c r="P47" s="10"/>
      <c r="Q47" s="1"/>
      <c r="R47" s="10"/>
    </row>
    <row r="48" spans="1:18" x14ac:dyDescent="0.25">
      <c r="A48" s="3"/>
      <c r="B48" s="3"/>
      <c r="P48" s="10"/>
      <c r="Q48" s="1"/>
      <c r="R48" s="10"/>
    </row>
    <row r="49" spans="1:18" x14ac:dyDescent="0.25">
      <c r="A49" s="3"/>
      <c r="B49" s="3"/>
    </row>
    <row r="50" spans="1:18" x14ac:dyDescent="0.25">
      <c r="A50" s="3"/>
      <c r="B50" s="3"/>
      <c r="O50" s="14"/>
    </row>
    <row r="51" spans="1:18" x14ac:dyDescent="0.25">
      <c r="A51" s="3"/>
      <c r="B51" s="3"/>
      <c r="O51" s="14"/>
    </row>
    <row r="52" spans="1:18" x14ac:dyDescent="0.25">
      <c r="O52" s="14"/>
      <c r="P52" s="15"/>
      <c r="Q52" s="14"/>
      <c r="R52" s="15"/>
    </row>
    <row r="53" spans="1:18" x14ac:dyDescent="0.25">
      <c r="O53" s="14"/>
      <c r="P53" s="15"/>
      <c r="Q53" s="14"/>
      <c r="R53" s="15"/>
    </row>
    <row r="54" spans="1:18" x14ac:dyDescent="0.25">
      <c r="A54" s="3"/>
      <c r="B54" s="3"/>
      <c r="P54" s="15"/>
      <c r="Q54" s="14"/>
      <c r="R54" s="15"/>
    </row>
    <row r="55" spans="1:18" x14ac:dyDescent="0.25">
      <c r="A55" s="3"/>
      <c r="B55" s="3"/>
      <c r="P55" s="15"/>
      <c r="Q55" s="14"/>
      <c r="R55" s="15"/>
    </row>
    <row r="58" spans="1:18" x14ac:dyDescent="0.25">
      <c r="M58" s="3"/>
      <c r="N58" s="11"/>
      <c r="O58" s="3"/>
      <c r="P58" s="11"/>
      <c r="Q58" s="3"/>
      <c r="R58" s="11"/>
    </row>
    <row r="59" spans="1:18" x14ac:dyDescent="0.25">
      <c r="M59" s="3"/>
      <c r="N59" s="11"/>
      <c r="O59" s="3"/>
      <c r="P59" s="11"/>
      <c r="Q59" s="3"/>
      <c r="R59" s="11"/>
    </row>
    <row r="60" spans="1:18" x14ac:dyDescent="0.25">
      <c r="M60" s="3"/>
      <c r="N60" s="11"/>
      <c r="O60" s="3"/>
      <c r="P60" s="11"/>
      <c r="Q60" s="3"/>
      <c r="R60" s="11"/>
    </row>
  </sheetData>
  <mergeCells count="17">
    <mergeCell ref="A23:B23"/>
    <mergeCell ref="A3:B3"/>
    <mergeCell ref="C3:L3"/>
    <mergeCell ref="C4:F4"/>
    <mergeCell ref="G4:H4"/>
    <mergeCell ref="K4:L4"/>
    <mergeCell ref="A7:B7"/>
    <mergeCell ref="E5:F5"/>
    <mergeCell ref="C5:D5"/>
    <mergeCell ref="K5:L5"/>
    <mergeCell ref="G5:H5"/>
    <mergeCell ref="I5:J5"/>
    <mergeCell ref="Q4:R4"/>
    <mergeCell ref="I4:J4"/>
    <mergeCell ref="O4:P4"/>
    <mergeCell ref="M3:R3"/>
    <mergeCell ref="M4:N4"/>
  </mergeCells>
  <hyperlinks>
    <hyperlink ref="R1" location="Inhalt!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61"/>
  <sheetViews>
    <sheetView zoomScaleNormal="100" workbookViewId="0"/>
  </sheetViews>
  <sheetFormatPr baseColWidth="10" defaultColWidth="11" defaultRowHeight="12" x14ac:dyDescent="0.25"/>
  <cols>
    <col min="1" max="1" width="1.58203125" style="2" customWidth="1"/>
    <col min="2" max="2" width="29.08203125" style="2" customWidth="1"/>
    <col min="3" max="3" width="7.08203125" style="2" customWidth="1"/>
    <col min="4" max="4" width="1.9140625" style="9" customWidth="1"/>
    <col min="5" max="5" width="7.08203125" style="2" customWidth="1"/>
    <col min="6" max="6" width="1.9140625" style="9" customWidth="1"/>
    <col min="7" max="7" width="7.08203125" style="2" customWidth="1"/>
    <col min="8" max="8" width="1.9140625" style="9" customWidth="1"/>
    <col min="9" max="9" width="7.08203125" style="2" customWidth="1"/>
    <col min="10" max="10" width="1.9140625" style="9" customWidth="1"/>
    <col min="11" max="11" width="7.08203125" style="2" customWidth="1"/>
    <col min="12" max="12" width="1.9140625" style="9" customWidth="1"/>
    <col min="13" max="13" width="7.08203125" style="2" customWidth="1"/>
    <col min="14" max="14" width="1.9140625" style="9" customWidth="1"/>
    <col min="15" max="15" width="7.08203125" style="2" customWidth="1"/>
    <col min="16" max="16" width="1.9140625" style="9" customWidth="1"/>
    <col min="17" max="17" width="7.08203125" style="2" customWidth="1"/>
    <col min="18" max="18" width="1.9140625" style="9" customWidth="1"/>
    <col min="19" max="16384" width="11" style="2"/>
  </cols>
  <sheetData>
    <row r="1" spans="1:18" s="13" customFormat="1" ht="18" customHeight="1" x14ac:dyDescent="0.25">
      <c r="A1" s="70" t="s">
        <v>63</v>
      </c>
      <c r="B1" s="4"/>
      <c r="C1" s="63"/>
      <c r="D1" s="64"/>
      <c r="E1" s="63"/>
      <c r="F1" s="64"/>
      <c r="G1" s="63"/>
      <c r="H1" s="64"/>
      <c r="I1" s="63"/>
      <c r="J1" s="65"/>
      <c r="K1" s="63"/>
      <c r="L1" s="65"/>
      <c r="M1" s="63"/>
      <c r="N1" s="64"/>
      <c r="O1" s="63"/>
      <c r="P1" s="64"/>
      <c r="Q1" s="63"/>
      <c r="R1" s="67" t="s">
        <v>15</v>
      </c>
    </row>
    <row r="2" spans="1:18" s="13" customFormat="1" ht="15" customHeight="1" x14ac:dyDescent="0.25">
      <c r="A2" s="8" t="s">
        <v>59</v>
      </c>
      <c r="B2" s="8"/>
      <c r="C2" s="17"/>
      <c r="D2" s="18"/>
      <c r="E2" s="17"/>
      <c r="F2" s="18"/>
      <c r="G2" s="17"/>
      <c r="H2" s="18"/>
      <c r="I2" s="17"/>
      <c r="J2" s="18"/>
      <c r="K2" s="17"/>
      <c r="L2" s="18"/>
      <c r="M2" s="17"/>
      <c r="N2" s="18"/>
      <c r="O2" s="17"/>
      <c r="P2" s="18"/>
      <c r="Q2" s="17"/>
      <c r="R2" s="66" t="s">
        <v>83</v>
      </c>
    </row>
    <row r="3" spans="1:18" s="3" customFormat="1" ht="18" customHeight="1" x14ac:dyDescent="0.3">
      <c r="A3" s="160"/>
      <c r="B3" s="161"/>
      <c r="C3" s="162" t="s">
        <v>22</v>
      </c>
      <c r="D3" s="162"/>
      <c r="E3" s="162"/>
      <c r="F3" s="162"/>
      <c r="G3" s="162"/>
      <c r="H3" s="162"/>
      <c r="I3" s="162"/>
      <c r="J3" s="162"/>
      <c r="K3" s="162"/>
      <c r="L3" s="162"/>
      <c r="M3" s="163" t="s">
        <v>23</v>
      </c>
      <c r="N3" s="164"/>
      <c r="O3" s="164"/>
      <c r="P3" s="164"/>
      <c r="Q3" s="164"/>
      <c r="R3" s="164"/>
    </row>
    <row r="4" spans="1:18" s="12" customFormat="1" ht="18" customHeight="1" x14ac:dyDescent="0.3">
      <c r="A4" s="61"/>
      <c r="B4" s="61"/>
      <c r="C4" s="165" t="s">
        <v>50</v>
      </c>
      <c r="D4" s="166"/>
      <c r="E4" s="166"/>
      <c r="F4" s="167"/>
      <c r="G4" s="168" t="s">
        <v>51</v>
      </c>
      <c r="H4" s="169"/>
      <c r="I4" s="170" t="s">
        <v>52</v>
      </c>
      <c r="J4" s="168"/>
      <c r="K4" s="170" t="s">
        <v>53</v>
      </c>
      <c r="L4" s="169"/>
      <c r="M4" s="171" t="s">
        <v>69</v>
      </c>
      <c r="N4" s="172"/>
      <c r="O4" s="171" t="s">
        <v>51</v>
      </c>
      <c r="P4" s="172"/>
      <c r="Q4" s="174" t="s">
        <v>53</v>
      </c>
      <c r="R4" s="174"/>
    </row>
    <row r="5" spans="1:18" s="12" customFormat="1" ht="48" customHeight="1" x14ac:dyDescent="0.3">
      <c r="A5" s="62"/>
      <c r="B5" s="62"/>
      <c r="C5" s="154" t="s">
        <v>82</v>
      </c>
      <c r="D5" s="155"/>
      <c r="E5" s="154" t="s">
        <v>73</v>
      </c>
      <c r="F5" s="155"/>
      <c r="G5" s="154"/>
      <c r="H5" s="156"/>
      <c r="I5" s="157"/>
      <c r="J5" s="158"/>
      <c r="K5" s="157"/>
      <c r="L5" s="156"/>
      <c r="M5" s="21" t="s">
        <v>74</v>
      </c>
      <c r="N5" s="22"/>
      <c r="O5" s="23"/>
      <c r="P5" s="24"/>
      <c r="Q5" s="25"/>
      <c r="R5" s="26"/>
    </row>
    <row r="6" spans="1:18" s="12" customFormat="1" ht="15" customHeight="1" x14ac:dyDescent="0.3">
      <c r="A6" s="27" t="s">
        <v>18</v>
      </c>
      <c r="B6" s="28"/>
      <c r="C6" s="68"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3">
      <c r="A7" s="152" t="s">
        <v>38</v>
      </c>
      <c r="B7" s="159"/>
      <c r="C7" s="69">
        <v>56.132382340277339</v>
      </c>
      <c r="D7" s="36"/>
      <c r="E7" s="35">
        <v>86.622823421094282</v>
      </c>
      <c r="F7" s="36"/>
      <c r="G7" s="35">
        <v>42.989131005799386</v>
      </c>
      <c r="H7" s="36"/>
      <c r="I7" s="35" t="s">
        <v>35</v>
      </c>
      <c r="J7" s="36" t="s">
        <v>94</v>
      </c>
      <c r="K7" s="35" t="s">
        <v>35</v>
      </c>
      <c r="L7" s="46"/>
      <c r="M7" s="37">
        <v>57.112980253552323</v>
      </c>
      <c r="N7" s="36"/>
      <c r="O7" s="38">
        <v>19.495949144568655</v>
      </c>
      <c r="P7" s="36"/>
      <c r="Q7" s="35" t="s">
        <v>35</v>
      </c>
      <c r="R7" s="36"/>
    </row>
    <row r="8" spans="1:18" s="3" customFormat="1" ht="15" customHeight="1" x14ac:dyDescent="0.3">
      <c r="A8" s="19"/>
      <c r="B8" s="27" t="s">
        <v>7</v>
      </c>
      <c r="C8" s="41"/>
      <c r="D8" s="59" t="s">
        <v>94</v>
      </c>
      <c r="E8" s="39"/>
      <c r="F8" s="59" t="s">
        <v>94</v>
      </c>
      <c r="G8" s="39"/>
      <c r="H8" s="59" t="s">
        <v>94</v>
      </c>
      <c r="I8" s="39"/>
      <c r="J8" s="59" t="s">
        <v>94</v>
      </c>
      <c r="K8" s="39"/>
      <c r="L8" s="44"/>
      <c r="M8" s="41"/>
      <c r="N8" s="59" t="s">
        <v>94</v>
      </c>
      <c r="O8" s="39"/>
      <c r="P8" s="59" t="s">
        <v>94</v>
      </c>
      <c r="Q8" s="39"/>
      <c r="R8" s="59"/>
    </row>
    <row r="9" spans="1:18" s="3" customFormat="1" ht="15" customHeight="1" x14ac:dyDescent="0.3">
      <c r="A9" s="19"/>
      <c r="B9" s="42" t="s">
        <v>1</v>
      </c>
      <c r="C9" s="45">
        <v>6.6703123707614456</v>
      </c>
      <c r="D9" s="40" t="s">
        <v>94</v>
      </c>
      <c r="E9" s="43">
        <v>11.84162114476713</v>
      </c>
      <c r="F9" s="40" t="s">
        <v>94</v>
      </c>
      <c r="G9" s="43">
        <v>21.150138434872353</v>
      </c>
      <c r="H9" s="40"/>
      <c r="I9" s="43" t="s">
        <v>35</v>
      </c>
      <c r="J9" s="40" t="s">
        <v>94</v>
      </c>
      <c r="K9" s="43" t="s">
        <v>35</v>
      </c>
      <c r="L9" s="44"/>
      <c r="M9" s="45">
        <v>9.3686981647218701</v>
      </c>
      <c r="N9" s="40" t="s">
        <v>94</v>
      </c>
      <c r="O9" s="43">
        <v>6.499898698981645</v>
      </c>
      <c r="P9" s="40"/>
      <c r="Q9" s="43" t="s">
        <v>35</v>
      </c>
      <c r="R9" s="40"/>
    </row>
    <row r="10" spans="1:18" s="3" customFormat="1" ht="15" customHeight="1" x14ac:dyDescent="0.3">
      <c r="A10" s="19"/>
      <c r="B10" s="42" t="s">
        <v>2</v>
      </c>
      <c r="C10" s="45">
        <v>30.099484859210925</v>
      </c>
      <c r="D10" s="40" t="s">
        <v>94</v>
      </c>
      <c r="E10" s="43">
        <v>65.259948415061288</v>
      </c>
      <c r="F10" s="40"/>
      <c r="G10" s="43">
        <v>18.733979781281327</v>
      </c>
      <c r="H10" s="40"/>
      <c r="I10" s="43" t="s">
        <v>35</v>
      </c>
      <c r="J10" s="40" t="s">
        <v>94</v>
      </c>
      <c r="K10" s="43" t="s">
        <v>35</v>
      </c>
      <c r="L10" s="44"/>
      <c r="M10" s="45">
        <v>34.95230211589238</v>
      </c>
      <c r="N10" s="40" t="s">
        <v>94</v>
      </c>
      <c r="O10" s="43">
        <v>8.0945059577281224</v>
      </c>
      <c r="P10" s="40"/>
      <c r="Q10" s="43" t="s">
        <v>35</v>
      </c>
      <c r="R10" s="40"/>
    </row>
    <row r="11" spans="1:18" s="3" customFormat="1" ht="15" customHeight="1" x14ac:dyDescent="0.3">
      <c r="A11" s="19"/>
      <c r="B11" s="42" t="s">
        <v>3</v>
      </c>
      <c r="C11" s="45">
        <v>12.292379863037084</v>
      </c>
      <c r="D11" s="40"/>
      <c r="E11" s="43">
        <v>3.5011078864638523</v>
      </c>
      <c r="F11" s="40"/>
      <c r="G11" s="43">
        <v>0.16482026499947744</v>
      </c>
      <c r="H11" s="40"/>
      <c r="I11" s="43" t="s">
        <v>35</v>
      </c>
      <c r="J11" s="40" t="s">
        <v>94</v>
      </c>
      <c r="K11" s="43" t="s">
        <v>35</v>
      </c>
      <c r="L11" s="44"/>
      <c r="M11" s="45">
        <v>2.6249753755963727</v>
      </c>
      <c r="N11" s="40"/>
      <c r="O11" s="43">
        <v>0.94984094917842465</v>
      </c>
      <c r="P11" s="40"/>
      <c r="Q11" s="43" t="s">
        <v>35</v>
      </c>
      <c r="R11" s="40"/>
    </row>
    <row r="12" spans="1:18" s="3" customFormat="1" ht="15" customHeight="1" x14ac:dyDescent="0.3">
      <c r="A12" s="19"/>
      <c r="B12" s="42" t="s">
        <v>4</v>
      </c>
      <c r="C12" s="45">
        <v>7.0702052472678831</v>
      </c>
      <c r="D12" s="40"/>
      <c r="E12" s="43">
        <v>6.0201459748020039</v>
      </c>
      <c r="F12" s="40"/>
      <c r="G12" s="43">
        <v>2.9401925246462306</v>
      </c>
      <c r="H12" s="40"/>
      <c r="I12" s="43" t="s">
        <v>35</v>
      </c>
      <c r="J12" s="40" t="s">
        <v>94</v>
      </c>
      <c r="K12" s="43" t="s">
        <v>35</v>
      </c>
      <c r="L12" s="44"/>
      <c r="M12" s="45">
        <v>10.1670045973417</v>
      </c>
      <c r="N12" s="40"/>
      <c r="O12" s="43">
        <v>3.9517035386804631</v>
      </c>
      <c r="P12" s="40"/>
      <c r="Q12" s="43" t="s">
        <v>35</v>
      </c>
      <c r="R12" s="40"/>
    </row>
    <row r="13" spans="1:18" s="3" customFormat="1" ht="15" customHeight="1" x14ac:dyDescent="0.3">
      <c r="A13" s="19"/>
      <c r="B13" s="27" t="s">
        <v>8</v>
      </c>
      <c r="C13" s="45"/>
      <c r="D13" s="40"/>
      <c r="E13" s="43"/>
      <c r="F13" s="40"/>
      <c r="G13" s="43"/>
      <c r="H13" s="40"/>
      <c r="I13" s="43"/>
      <c r="J13" s="40" t="s">
        <v>94</v>
      </c>
      <c r="K13" s="43"/>
      <c r="L13" s="44"/>
      <c r="M13" s="45"/>
      <c r="N13" s="40"/>
      <c r="O13" s="43"/>
      <c r="P13" s="40"/>
      <c r="Q13" s="43"/>
      <c r="R13" s="40"/>
    </row>
    <row r="14" spans="1:18" s="3" customFormat="1" ht="15" customHeight="1" x14ac:dyDescent="0.3">
      <c r="A14" s="19"/>
      <c r="B14" s="42" t="s">
        <v>5</v>
      </c>
      <c r="C14" s="45">
        <v>41.62014397089186</v>
      </c>
      <c r="D14" s="40"/>
      <c r="E14" s="43">
        <v>2.2355853444688267</v>
      </c>
      <c r="F14" s="40"/>
      <c r="G14" s="43">
        <v>2.3133331056275318E-2</v>
      </c>
      <c r="H14" s="40"/>
      <c r="I14" s="43" t="s">
        <v>35</v>
      </c>
      <c r="J14" s="40" t="s">
        <v>94</v>
      </c>
      <c r="K14" s="43" t="s">
        <v>35</v>
      </c>
      <c r="L14" s="44"/>
      <c r="M14" s="45">
        <v>37.452177651858911</v>
      </c>
      <c r="N14" s="40"/>
      <c r="O14" s="43">
        <v>0.81138350657096237</v>
      </c>
      <c r="P14" s="40"/>
      <c r="Q14" s="43" t="s">
        <v>35</v>
      </c>
      <c r="R14" s="40"/>
    </row>
    <row r="15" spans="1:18" s="3" customFormat="1" ht="15" customHeight="1" x14ac:dyDescent="0.3">
      <c r="A15" s="19"/>
      <c r="B15" s="42" t="s">
        <v>6</v>
      </c>
      <c r="C15" s="45">
        <v>0</v>
      </c>
      <c r="D15" s="40"/>
      <c r="E15" s="43">
        <v>71.031356850291189</v>
      </c>
      <c r="F15" s="40"/>
      <c r="G15" s="43">
        <v>34.360493483833856</v>
      </c>
      <c r="H15" s="40"/>
      <c r="I15" s="43" t="s">
        <v>35</v>
      </c>
      <c r="J15" s="40" t="s">
        <v>94</v>
      </c>
      <c r="K15" s="43" t="s">
        <v>35</v>
      </c>
      <c r="L15" s="44"/>
      <c r="M15" s="45">
        <v>0</v>
      </c>
      <c r="N15" s="40"/>
      <c r="O15" s="43">
        <v>12.940145732775509</v>
      </c>
      <c r="P15" s="40"/>
      <c r="Q15" s="43" t="s">
        <v>35</v>
      </c>
      <c r="R15" s="40"/>
    </row>
    <row r="16" spans="1:18" s="3" customFormat="1" ht="15" customHeight="1" x14ac:dyDescent="0.3">
      <c r="A16" s="19"/>
      <c r="B16" s="42" t="s">
        <v>55</v>
      </c>
      <c r="C16" s="45">
        <v>6.9688727667421198</v>
      </c>
      <c r="D16" s="40"/>
      <c r="E16" s="43">
        <v>7.3783978644224906</v>
      </c>
      <c r="F16" s="40"/>
      <c r="G16" s="43">
        <v>5.6662226562109401</v>
      </c>
      <c r="H16" s="40"/>
      <c r="I16" s="43" t="s">
        <v>35</v>
      </c>
      <c r="J16" s="40" t="s">
        <v>94</v>
      </c>
      <c r="K16" s="43" t="s">
        <v>35</v>
      </c>
      <c r="L16" s="44"/>
      <c r="M16" s="45">
        <v>9.4457171171437739</v>
      </c>
      <c r="N16" s="40"/>
      <c r="O16" s="43">
        <v>1.7423061534902196</v>
      </c>
      <c r="P16" s="40"/>
      <c r="Q16" s="43" t="s">
        <v>35</v>
      </c>
      <c r="R16" s="40"/>
    </row>
    <row r="17" spans="1:18" s="3" customFormat="1" ht="15" customHeight="1" x14ac:dyDescent="0.3">
      <c r="A17" s="19"/>
      <c r="B17" s="42" t="s">
        <v>0</v>
      </c>
      <c r="C17" s="45">
        <v>7.543365602643358</v>
      </c>
      <c r="D17" s="40"/>
      <c r="E17" s="43">
        <v>5.9774833644838736</v>
      </c>
      <c r="F17" s="40"/>
      <c r="G17" s="43">
        <v>2.9392815346983188</v>
      </c>
      <c r="H17" s="40"/>
      <c r="I17" s="43" t="s">
        <v>35</v>
      </c>
      <c r="J17" s="40" t="s">
        <v>94</v>
      </c>
      <c r="K17" s="43" t="s">
        <v>35</v>
      </c>
      <c r="L17" s="44"/>
      <c r="M17" s="45">
        <v>10.215085484549647</v>
      </c>
      <c r="N17" s="40"/>
      <c r="O17" s="43">
        <v>4.0021137517319643</v>
      </c>
      <c r="P17" s="40"/>
      <c r="Q17" s="43" t="s">
        <v>35</v>
      </c>
      <c r="R17" s="40"/>
    </row>
    <row r="18" spans="1:18" s="3" customFormat="1" ht="15" customHeight="1" x14ac:dyDescent="0.3">
      <c r="A18" s="19"/>
      <c r="B18" s="27" t="s">
        <v>9</v>
      </c>
      <c r="C18" s="45"/>
      <c r="D18" s="40"/>
      <c r="E18" s="43"/>
      <c r="F18" s="40"/>
      <c r="G18" s="43"/>
      <c r="H18" s="40"/>
      <c r="I18" s="43"/>
      <c r="J18" s="40" t="s">
        <v>94</v>
      </c>
      <c r="K18" s="43"/>
      <c r="L18" s="44"/>
      <c r="M18" s="45"/>
      <c r="N18" s="40"/>
      <c r="O18" s="43"/>
      <c r="P18" s="40"/>
      <c r="Q18" s="43"/>
      <c r="R18" s="40"/>
    </row>
    <row r="19" spans="1:18" s="3" customFormat="1" ht="15" customHeight="1" x14ac:dyDescent="0.3">
      <c r="A19" s="19"/>
      <c r="B19" s="42" t="s">
        <v>5</v>
      </c>
      <c r="C19" s="45">
        <v>48.669942426748442</v>
      </c>
      <c r="D19" s="40"/>
      <c r="E19" s="43">
        <v>36.47379815487669</v>
      </c>
      <c r="F19" s="40"/>
      <c r="G19" s="43">
        <v>18.329595899224948</v>
      </c>
      <c r="H19" s="40"/>
      <c r="I19" s="43" t="s">
        <v>35</v>
      </c>
      <c r="J19" s="40" t="s">
        <v>94</v>
      </c>
      <c r="K19" s="43" t="s">
        <v>35</v>
      </c>
      <c r="L19" s="44"/>
      <c r="M19" s="45">
        <v>52.525109424705619</v>
      </c>
      <c r="N19" s="40"/>
      <c r="O19" s="43">
        <v>9.3481360448729358</v>
      </c>
      <c r="P19" s="40"/>
      <c r="Q19" s="43" t="s">
        <v>35</v>
      </c>
      <c r="R19" s="40"/>
    </row>
    <row r="20" spans="1:18" s="3" customFormat="1" ht="15" customHeight="1" x14ac:dyDescent="0.3">
      <c r="A20" s="19"/>
      <c r="B20" s="42" t="s">
        <v>6</v>
      </c>
      <c r="C20" s="45">
        <v>0</v>
      </c>
      <c r="D20" s="40"/>
      <c r="E20" s="43">
        <v>0</v>
      </c>
      <c r="F20" s="40"/>
      <c r="G20" s="43">
        <v>0.12730348762355678</v>
      </c>
      <c r="H20" s="40"/>
      <c r="I20" s="43" t="s">
        <v>35</v>
      </c>
      <c r="J20" s="40" t="s">
        <v>94</v>
      </c>
      <c r="K20" s="43" t="s">
        <v>35</v>
      </c>
      <c r="L20" s="44"/>
      <c r="M20" s="45">
        <v>0</v>
      </c>
      <c r="N20" s="40"/>
      <c r="O20" s="43">
        <v>1.1089473340748142</v>
      </c>
      <c r="P20" s="40"/>
      <c r="Q20" s="43" t="s">
        <v>35</v>
      </c>
      <c r="R20" s="40"/>
    </row>
    <row r="21" spans="1:18" s="3" customFormat="1" ht="15" customHeight="1" x14ac:dyDescent="0.3">
      <c r="A21" s="19"/>
      <c r="B21" s="42" t="s">
        <v>55</v>
      </c>
      <c r="C21" s="45">
        <v>0</v>
      </c>
      <c r="D21" s="40"/>
      <c r="E21" s="43">
        <v>44.205953228543713</v>
      </c>
      <c r="F21" s="40"/>
      <c r="G21" s="43">
        <v>21.593317038738537</v>
      </c>
      <c r="H21" s="40"/>
      <c r="I21" s="43" t="s">
        <v>35</v>
      </c>
      <c r="J21" s="40" t="s">
        <v>94</v>
      </c>
      <c r="K21" s="43" t="s">
        <v>35</v>
      </c>
      <c r="L21" s="44"/>
      <c r="M21" s="45">
        <v>0</v>
      </c>
      <c r="N21" s="40"/>
      <c r="O21" s="43">
        <v>5.0378852248136905</v>
      </c>
      <c r="P21" s="40"/>
      <c r="Q21" s="43" t="s">
        <v>35</v>
      </c>
      <c r="R21" s="40"/>
    </row>
    <row r="22" spans="1:18" s="3" customFormat="1" ht="15" customHeight="1" x14ac:dyDescent="0.3">
      <c r="A22" s="19"/>
      <c r="B22" s="42" t="s">
        <v>0</v>
      </c>
      <c r="C22" s="45">
        <v>7.4624399135289039</v>
      </c>
      <c r="D22" s="40"/>
      <c r="E22" s="43">
        <v>5.9430720402459736</v>
      </c>
      <c r="F22" s="40"/>
      <c r="G22" s="43">
        <v>2.9389145801939955</v>
      </c>
      <c r="H22" s="40"/>
      <c r="I22" s="43" t="s">
        <v>35</v>
      </c>
      <c r="J22" s="40" t="s">
        <v>94</v>
      </c>
      <c r="K22" s="43" t="s">
        <v>35</v>
      </c>
      <c r="L22" s="44"/>
      <c r="M22" s="45">
        <v>4.5878708288467118</v>
      </c>
      <c r="N22" s="40"/>
      <c r="O22" s="43">
        <v>4.0009805408072143</v>
      </c>
      <c r="P22" s="40"/>
      <c r="Q22" s="43" t="s">
        <v>35</v>
      </c>
      <c r="R22" s="40"/>
    </row>
    <row r="23" spans="1:18" s="3" customFormat="1" ht="25.5" customHeight="1" x14ac:dyDescent="0.3">
      <c r="A23" s="152" t="s">
        <v>37</v>
      </c>
      <c r="B23" s="159"/>
      <c r="C23" s="69">
        <v>49.059217199287346</v>
      </c>
      <c r="D23" s="36"/>
      <c r="E23" s="35">
        <v>36.47379815487669</v>
      </c>
      <c r="F23" s="36"/>
      <c r="G23" s="35">
        <v>18.329595899224948</v>
      </c>
      <c r="H23" s="36"/>
      <c r="I23" s="35" t="s">
        <v>35</v>
      </c>
      <c r="J23" s="36" t="s">
        <v>94</v>
      </c>
      <c r="K23" s="35" t="s">
        <v>35</v>
      </c>
      <c r="L23" s="46"/>
      <c r="M23" s="37">
        <v>52.525109424705612</v>
      </c>
      <c r="N23" s="36"/>
      <c r="O23" s="38">
        <v>9.348136044872934</v>
      </c>
      <c r="P23" s="36"/>
      <c r="Q23" s="35" t="s">
        <v>35</v>
      </c>
      <c r="R23" s="36"/>
    </row>
    <row r="24" spans="1:18" s="3" customFormat="1" ht="15" customHeight="1" x14ac:dyDescent="0.3">
      <c r="A24" s="19"/>
      <c r="B24" s="42" t="s">
        <v>32</v>
      </c>
      <c r="C24" s="45">
        <v>7.4390732283954808</v>
      </c>
      <c r="D24" s="40"/>
      <c r="E24" s="43">
        <v>0</v>
      </c>
      <c r="F24" s="40" t="s">
        <v>94</v>
      </c>
      <c r="G24" s="43">
        <v>0</v>
      </c>
      <c r="H24" s="40"/>
      <c r="I24" s="43" t="s">
        <v>35</v>
      </c>
      <c r="J24" s="40" t="s">
        <v>94</v>
      </c>
      <c r="K24" s="43" t="s">
        <v>35</v>
      </c>
      <c r="L24" s="44"/>
      <c r="M24" s="45">
        <v>15.07293177284671</v>
      </c>
      <c r="N24" s="40" t="s">
        <v>94</v>
      </c>
      <c r="O24" s="43">
        <v>0</v>
      </c>
      <c r="P24" s="40"/>
      <c r="Q24" s="43" t="s">
        <v>35</v>
      </c>
      <c r="R24" s="40"/>
    </row>
    <row r="25" spans="1:18" s="3" customFormat="1" ht="15" customHeight="1" x14ac:dyDescent="0.3">
      <c r="A25" s="19"/>
      <c r="B25" s="42" t="s">
        <v>10</v>
      </c>
      <c r="C25" s="45">
        <v>0</v>
      </c>
      <c r="D25" s="40"/>
      <c r="E25" s="43">
        <v>34.238212810407866</v>
      </c>
      <c r="F25" s="40" t="s">
        <v>94</v>
      </c>
      <c r="G25" s="43">
        <v>18.306462568168673</v>
      </c>
      <c r="H25" s="40"/>
      <c r="I25" s="43" t="s">
        <v>35</v>
      </c>
      <c r="J25" s="40" t="s">
        <v>94</v>
      </c>
      <c r="K25" s="43" t="s">
        <v>35</v>
      </c>
      <c r="L25" s="44"/>
      <c r="M25" s="45">
        <v>0</v>
      </c>
      <c r="N25" s="40" t="s">
        <v>94</v>
      </c>
      <c r="O25" s="43">
        <v>8.5367525383019718</v>
      </c>
      <c r="P25" s="40"/>
      <c r="Q25" s="43" t="s">
        <v>35</v>
      </c>
      <c r="R25" s="40"/>
    </row>
    <row r="26" spans="1:18" s="3" customFormat="1" ht="15" customHeight="1" x14ac:dyDescent="0.3">
      <c r="A26" s="19"/>
      <c r="B26" s="42" t="s">
        <v>33</v>
      </c>
      <c r="C26" s="45">
        <v>30.099484859210925</v>
      </c>
      <c r="D26" s="40"/>
      <c r="E26" s="43">
        <v>0</v>
      </c>
      <c r="F26" s="40" t="s">
        <v>94</v>
      </c>
      <c r="G26" s="43">
        <v>0</v>
      </c>
      <c r="H26" s="40"/>
      <c r="I26" s="43" t="s">
        <v>35</v>
      </c>
      <c r="J26" s="40" t="s">
        <v>94</v>
      </c>
      <c r="K26" s="43" t="s">
        <v>35</v>
      </c>
      <c r="L26" s="44"/>
      <c r="M26" s="45">
        <v>34.95230211589238</v>
      </c>
      <c r="N26" s="40" t="s">
        <v>94</v>
      </c>
      <c r="O26" s="43">
        <v>0.2493784059575988</v>
      </c>
      <c r="P26" s="40">
        <v>2</v>
      </c>
      <c r="Q26" s="43" t="s">
        <v>35</v>
      </c>
      <c r="R26" s="59"/>
    </row>
    <row r="27" spans="1:18" s="3" customFormat="1" ht="15" customHeight="1" x14ac:dyDescent="0.3">
      <c r="A27" s="20"/>
      <c r="B27" s="71" t="s">
        <v>34</v>
      </c>
      <c r="C27" s="72">
        <v>11.520659111680938</v>
      </c>
      <c r="D27" s="73"/>
      <c r="E27" s="74">
        <v>2.2355853444688267</v>
      </c>
      <c r="F27" s="73"/>
      <c r="G27" s="74">
        <v>2.3133331056275318E-2</v>
      </c>
      <c r="H27" s="73"/>
      <c r="I27" s="74" t="s">
        <v>35</v>
      </c>
      <c r="J27" s="73" t="s">
        <v>94</v>
      </c>
      <c r="K27" s="74" t="s">
        <v>35</v>
      </c>
      <c r="L27" s="75"/>
      <c r="M27" s="72">
        <v>2.4998755359665212</v>
      </c>
      <c r="N27" s="73"/>
      <c r="O27" s="74">
        <v>0.56200510061336351</v>
      </c>
      <c r="P27" s="73" t="s">
        <v>94</v>
      </c>
      <c r="Q27" s="74" t="s">
        <v>35</v>
      </c>
      <c r="R27" s="73"/>
    </row>
    <row r="28" spans="1:18" s="79" customFormat="1" ht="16.75" customHeight="1" x14ac:dyDescent="0.25">
      <c r="A28" s="76">
        <v>1</v>
      </c>
      <c r="B28" s="77" t="s">
        <v>87</v>
      </c>
      <c r="C28" s="47"/>
      <c r="D28" s="48"/>
      <c r="E28" s="47"/>
      <c r="F28" s="48"/>
      <c r="G28" s="47"/>
      <c r="H28" s="48"/>
      <c r="I28" s="47"/>
      <c r="J28" s="49"/>
      <c r="K28" s="47"/>
      <c r="L28" s="49"/>
      <c r="M28" s="78"/>
      <c r="N28" s="49"/>
      <c r="O28" s="78"/>
      <c r="P28" s="49"/>
      <c r="Q28" s="78"/>
      <c r="R28" s="49"/>
    </row>
    <row r="29" spans="1:18" s="79" customFormat="1" ht="13.5" customHeight="1" x14ac:dyDescent="0.25">
      <c r="A29" s="76">
        <v>2</v>
      </c>
      <c r="B29" s="77" t="s">
        <v>88</v>
      </c>
      <c r="C29" s="78"/>
      <c r="D29" s="49"/>
      <c r="E29" s="78"/>
      <c r="F29" s="49"/>
      <c r="G29" s="78"/>
      <c r="H29" s="49"/>
      <c r="I29" s="78"/>
      <c r="J29" s="49"/>
      <c r="K29" s="78"/>
      <c r="L29" s="49"/>
      <c r="M29" s="78"/>
      <c r="N29" s="49"/>
      <c r="O29" s="78"/>
      <c r="P29" s="49"/>
      <c r="Q29" s="78"/>
      <c r="R29" s="49"/>
    </row>
    <row r="30" spans="1:18" s="79" customFormat="1" ht="13.5" customHeight="1" x14ac:dyDescent="0.25">
      <c r="A30" s="83" t="s">
        <v>35</v>
      </c>
      <c r="B30" s="77" t="s">
        <v>89</v>
      </c>
      <c r="C30" s="78"/>
      <c r="D30" s="49"/>
      <c r="E30" s="78"/>
      <c r="F30" s="49"/>
      <c r="G30" s="78"/>
      <c r="H30" s="49"/>
      <c r="I30" s="78"/>
      <c r="J30" s="49"/>
      <c r="K30" s="78"/>
      <c r="L30" s="49"/>
      <c r="M30" s="78"/>
      <c r="N30" s="49"/>
      <c r="O30" s="78"/>
      <c r="P30" s="49"/>
      <c r="Q30" s="78"/>
      <c r="R30" s="49"/>
    </row>
    <row r="31" spans="1:18" s="79" customFormat="1" ht="13.5" customHeight="1" x14ac:dyDescent="0.25">
      <c r="A31" s="83"/>
      <c r="B31" s="77"/>
      <c r="C31" s="78"/>
      <c r="D31" s="49"/>
      <c r="E31" s="78"/>
      <c r="F31" s="49"/>
      <c r="G31" s="78"/>
      <c r="H31" s="49"/>
      <c r="I31" s="78"/>
      <c r="J31" s="49"/>
      <c r="K31" s="78"/>
      <c r="L31" s="49"/>
      <c r="M31" s="78"/>
      <c r="N31" s="49"/>
      <c r="O31" s="78"/>
      <c r="P31" s="49"/>
      <c r="Q31" s="78"/>
      <c r="R31" s="49"/>
    </row>
    <row r="32" spans="1:18" s="79" customFormat="1" ht="13.5" customHeight="1" x14ac:dyDescent="0.25">
      <c r="A32" s="77" t="s">
        <v>102</v>
      </c>
      <c r="B32" s="77"/>
      <c r="C32" s="77"/>
      <c r="D32" s="49"/>
      <c r="E32" s="78"/>
      <c r="F32" s="49"/>
      <c r="G32" s="78"/>
      <c r="H32" s="48"/>
      <c r="I32" s="77"/>
      <c r="J32" s="48"/>
      <c r="K32" s="77"/>
      <c r="L32" s="48"/>
      <c r="M32" s="77"/>
      <c r="N32" s="48"/>
      <c r="O32" s="77"/>
      <c r="P32" s="49"/>
      <c r="Q32" s="78"/>
      <c r="R32" s="49"/>
    </row>
    <row r="33" spans="1:18" s="79" customFormat="1" ht="13.5" customHeight="1" x14ac:dyDescent="0.25">
      <c r="A33" s="80" t="s">
        <v>27</v>
      </c>
      <c r="B33" s="77"/>
      <c r="C33" s="81"/>
      <c r="D33" s="81"/>
      <c r="E33" s="81"/>
      <c r="F33" s="81"/>
      <c r="G33" s="81"/>
      <c r="H33" s="81"/>
      <c r="I33" s="81"/>
      <c r="J33" s="81"/>
      <c r="K33" s="77"/>
      <c r="L33" s="81"/>
      <c r="M33" s="81"/>
      <c r="N33" s="81"/>
      <c r="O33" s="81"/>
      <c r="P33" s="49"/>
      <c r="Q33" s="78"/>
      <c r="R33" s="49"/>
    </row>
    <row r="34" spans="1:18" s="79" customFormat="1" ht="13.5" customHeight="1" x14ac:dyDescent="0.25">
      <c r="A34" s="80" t="s">
        <v>72</v>
      </c>
      <c r="B34" s="82"/>
      <c r="C34" s="77"/>
      <c r="D34" s="48"/>
      <c r="E34" s="78"/>
      <c r="F34" s="49"/>
      <c r="G34" s="78"/>
      <c r="H34" s="48"/>
      <c r="I34" s="77"/>
      <c r="J34" s="48"/>
      <c r="K34" s="77"/>
      <c r="L34" s="48"/>
      <c r="M34" s="77"/>
      <c r="N34" s="48"/>
      <c r="O34" s="77"/>
      <c r="P34" s="49"/>
      <c r="Q34" s="78"/>
      <c r="R34" s="49"/>
    </row>
    <row r="35" spans="1:18" s="79" customFormat="1" ht="13.5" customHeight="1" x14ac:dyDescent="0.25">
      <c r="A35" s="80" t="s">
        <v>95</v>
      </c>
      <c r="B35" s="2"/>
      <c r="D35" s="9"/>
      <c r="E35" s="84"/>
      <c r="F35" s="15"/>
      <c r="G35" s="84"/>
      <c r="H35" s="9"/>
      <c r="J35" s="9"/>
      <c r="L35" s="9"/>
      <c r="N35" s="9"/>
      <c r="P35" s="15"/>
      <c r="Q35" s="84"/>
      <c r="R35" s="15"/>
    </row>
    <row r="36" spans="1:18" s="3" customFormat="1" ht="13.5" customHeight="1" x14ac:dyDescent="0.25">
      <c r="A36" s="2"/>
      <c r="B36" s="2"/>
      <c r="D36" s="11"/>
      <c r="E36" s="1"/>
      <c r="F36" s="10"/>
      <c r="G36" s="1"/>
      <c r="H36" s="9"/>
      <c r="I36" s="2"/>
      <c r="J36" s="9"/>
      <c r="K36" s="2"/>
      <c r="L36" s="9"/>
      <c r="M36" s="2"/>
      <c r="N36" s="9"/>
      <c r="P36" s="10"/>
      <c r="Q36" s="1"/>
      <c r="R36" s="10"/>
    </row>
    <row r="37" spans="1:18" x14ac:dyDescent="0.25">
      <c r="B37" s="3"/>
      <c r="C37" s="3"/>
      <c r="D37" s="11"/>
      <c r="E37" s="1"/>
      <c r="F37" s="10"/>
      <c r="G37" s="1"/>
      <c r="H37" s="11"/>
      <c r="I37" s="3"/>
      <c r="J37" s="11"/>
      <c r="K37" s="3"/>
      <c r="L37" s="11"/>
      <c r="M37" s="3"/>
      <c r="N37" s="11"/>
      <c r="O37" s="3"/>
      <c r="P37" s="10"/>
      <c r="Q37" s="1"/>
      <c r="R37" s="10"/>
    </row>
    <row r="38" spans="1:18" x14ac:dyDescent="0.25">
      <c r="G38" s="1"/>
      <c r="O38" s="3"/>
      <c r="P38" s="10"/>
      <c r="Q38" s="1"/>
      <c r="R38" s="10"/>
    </row>
    <row r="39" spans="1:18" s="3" customFormat="1" ht="13.5" customHeight="1" x14ac:dyDescent="0.25">
      <c r="A39" s="2"/>
      <c r="B39" s="2"/>
      <c r="D39" s="11"/>
      <c r="F39" s="11"/>
      <c r="H39" s="11"/>
      <c r="J39" s="11"/>
      <c r="L39" s="11"/>
      <c r="N39" s="11"/>
      <c r="P39" s="10"/>
      <c r="Q39" s="1"/>
      <c r="R39" s="10"/>
    </row>
    <row r="40" spans="1:18" s="3" customFormat="1" ht="13.5" customHeight="1" x14ac:dyDescent="0.25">
      <c r="A40" s="2"/>
      <c r="B40" s="2"/>
      <c r="D40" s="11"/>
      <c r="E40" s="11"/>
      <c r="F40" s="11"/>
      <c r="G40" s="11"/>
      <c r="H40" s="11"/>
      <c r="J40" s="11"/>
      <c r="L40" s="11"/>
      <c r="N40" s="11"/>
      <c r="P40" s="10"/>
      <c r="Q40" s="1"/>
      <c r="R40" s="10"/>
    </row>
    <row r="41" spans="1:18" s="3" customFormat="1" ht="13.5" customHeight="1" x14ac:dyDescent="0.25">
      <c r="A41" s="2"/>
      <c r="B41" s="2"/>
      <c r="D41" s="11"/>
      <c r="E41" s="11"/>
      <c r="F41" s="11"/>
      <c r="G41" s="11"/>
      <c r="H41" s="11"/>
      <c r="J41" s="11"/>
      <c r="L41" s="11"/>
      <c r="N41" s="11"/>
      <c r="P41" s="10"/>
      <c r="Q41" s="1"/>
      <c r="R41" s="10"/>
    </row>
    <row r="42" spans="1:18" x14ac:dyDescent="0.25">
      <c r="E42" s="9"/>
      <c r="G42" s="9"/>
      <c r="O42" s="3"/>
      <c r="P42" s="10"/>
      <c r="Q42" s="1"/>
      <c r="R42" s="10"/>
    </row>
    <row r="43" spans="1:18" x14ac:dyDescent="0.25">
      <c r="O43" s="3"/>
      <c r="P43" s="10"/>
      <c r="Q43" s="1"/>
      <c r="R43" s="10"/>
    </row>
    <row r="44" spans="1:18" x14ac:dyDescent="0.25">
      <c r="O44" s="3"/>
      <c r="P44" s="10"/>
      <c r="Q44" s="1"/>
      <c r="R44" s="10"/>
    </row>
    <row r="45" spans="1:18" x14ac:dyDescent="0.25">
      <c r="A45" s="3"/>
      <c r="B45" s="3"/>
      <c r="O45" s="3"/>
      <c r="P45" s="10"/>
      <c r="Q45" s="1"/>
      <c r="R45" s="10"/>
    </row>
    <row r="46" spans="1:18" x14ac:dyDescent="0.25">
      <c r="O46" s="3"/>
      <c r="P46" s="10"/>
      <c r="Q46" s="1"/>
      <c r="R46" s="10"/>
    </row>
    <row r="47" spans="1:18" x14ac:dyDescent="0.25">
      <c r="O47" s="3"/>
      <c r="P47" s="10"/>
      <c r="Q47" s="1"/>
      <c r="R47" s="10"/>
    </row>
    <row r="48" spans="1:18" x14ac:dyDescent="0.25">
      <c r="A48" s="16"/>
      <c r="B48" s="16"/>
      <c r="P48" s="10"/>
      <c r="Q48" s="1"/>
      <c r="R48" s="10"/>
    </row>
    <row r="49" spans="1:18" x14ac:dyDescent="0.25">
      <c r="A49" s="3"/>
      <c r="B49" s="3"/>
      <c r="P49" s="10"/>
      <c r="Q49" s="1"/>
      <c r="R49" s="10"/>
    </row>
    <row r="50" spans="1:18" x14ac:dyDescent="0.25">
      <c r="A50" s="3"/>
      <c r="B50" s="3"/>
    </row>
    <row r="51" spans="1:18" x14ac:dyDescent="0.25">
      <c r="A51" s="3"/>
      <c r="B51" s="3"/>
      <c r="O51" s="14"/>
    </row>
    <row r="52" spans="1:18" x14ac:dyDescent="0.25">
      <c r="A52" s="3"/>
      <c r="B52" s="3"/>
      <c r="O52" s="14"/>
    </row>
    <row r="53" spans="1:18" x14ac:dyDescent="0.25">
      <c r="O53" s="14"/>
      <c r="P53" s="15"/>
      <c r="Q53" s="14"/>
      <c r="R53" s="15"/>
    </row>
    <row r="54" spans="1:18" x14ac:dyDescent="0.25">
      <c r="O54" s="14"/>
      <c r="P54" s="15"/>
      <c r="Q54" s="14"/>
      <c r="R54" s="15"/>
    </row>
    <row r="55" spans="1:18" x14ac:dyDescent="0.25">
      <c r="A55" s="3"/>
      <c r="B55" s="3"/>
      <c r="P55" s="15"/>
      <c r="Q55" s="14"/>
      <c r="R55" s="15"/>
    </row>
    <row r="56" spans="1:18" x14ac:dyDescent="0.25">
      <c r="A56" s="3"/>
      <c r="B56" s="3"/>
      <c r="P56" s="15"/>
      <c r="Q56" s="14"/>
      <c r="R56" s="15"/>
    </row>
    <row r="59" spans="1:18" x14ac:dyDescent="0.25">
      <c r="M59" s="3"/>
      <c r="N59" s="11"/>
      <c r="O59" s="3"/>
      <c r="P59" s="11"/>
      <c r="Q59" s="3"/>
      <c r="R59" s="11"/>
    </row>
    <row r="60" spans="1:18" x14ac:dyDescent="0.25">
      <c r="M60" s="3"/>
      <c r="N60" s="11"/>
      <c r="O60" s="3"/>
      <c r="P60" s="11"/>
      <c r="Q60" s="3"/>
      <c r="R60" s="11"/>
    </row>
    <row r="61" spans="1:18" x14ac:dyDescent="0.25">
      <c r="M61" s="3"/>
      <c r="N61" s="11"/>
      <c r="O61" s="3"/>
      <c r="P61" s="11"/>
      <c r="Q61" s="3"/>
      <c r="R61" s="11"/>
    </row>
  </sheetData>
  <mergeCells count="17">
    <mergeCell ref="A3:B3"/>
    <mergeCell ref="C3:L3"/>
    <mergeCell ref="C4:F4"/>
    <mergeCell ref="G4:H4"/>
    <mergeCell ref="K4:L4"/>
    <mergeCell ref="Q4:R4"/>
    <mergeCell ref="M3:R3"/>
    <mergeCell ref="M4:N4"/>
    <mergeCell ref="K5:L5"/>
    <mergeCell ref="I4:J4"/>
    <mergeCell ref="I5:J5"/>
    <mergeCell ref="O4:P4"/>
    <mergeCell ref="A23:B23"/>
    <mergeCell ref="A7:B7"/>
    <mergeCell ref="E5:F5"/>
    <mergeCell ref="C5:D5"/>
    <mergeCell ref="G5:H5"/>
  </mergeCells>
  <hyperlinks>
    <hyperlink ref="R1" location="Inhalt!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61"/>
  <sheetViews>
    <sheetView zoomScaleNormal="100" workbookViewId="0"/>
  </sheetViews>
  <sheetFormatPr baseColWidth="10" defaultColWidth="11" defaultRowHeight="12" x14ac:dyDescent="0.25"/>
  <cols>
    <col min="1" max="1" width="1.58203125" style="2" customWidth="1"/>
    <col min="2" max="2" width="29.08203125" style="2" customWidth="1"/>
    <col min="3" max="3" width="7.08203125" style="2" customWidth="1"/>
    <col min="4" max="4" width="1.9140625" style="9" customWidth="1"/>
    <col min="5" max="5" width="7.08203125" style="2" customWidth="1"/>
    <col min="6" max="6" width="1.9140625" style="9" customWidth="1"/>
    <col min="7" max="7" width="7.08203125" style="2" customWidth="1"/>
    <col min="8" max="8" width="1.9140625" style="9" customWidth="1"/>
    <col min="9" max="9" width="7.08203125" style="2" customWidth="1"/>
    <col min="10" max="10" width="1.9140625" style="9" customWidth="1"/>
    <col min="11" max="11" width="7.08203125" style="2" customWidth="1"/>
    <col min="12" max="12" width="1.9140625" style="9" customWidth="1"/>
    <col min="13" max="13" width="7.08203125" style="2" customWidth="1"/>
    <col min="14" max="14" width="1.9140625" style="9" customWidth="1"/>
    <col min="15" max="15" width="7.08203125" style="2" customWidth="1"/>
    <col min="16" max="16" width="1.9140625" style="9" customWidth="1"/>
    <col min="17" max="17" width="7.08203125" style="2" customWidth="1"/>
    <col min="18" max="18" width="1.9140625" style="9" customWidth="1"/>
    <col min="19" max="16384" width="11" style="2"/>
  </cols>
  <sheetData>
    <row r="1" spans="1:18" s="13" customFormat="1" ht="18" customHeight="1" x14ac:dyDescent="0.25">
      <c r="A1" s="70" t="s">
        <v>64</v>
      </c>
      <c r="B1" s="4"/>
      <c r="C1" s="63"/>
      <c r="D1" s="64"/>
      <c r="E1" s="63"/>
      <c r="F1" s="64"/>
      <c r="G1" s="63"/>
      <c r="H1" s="64"/>
      <c r="I1" s="63"/>
      <c r="J1" s="65"/>
      <c r="K1" s="63"/>
      <c r="L1" s="65"/>
      <c r="M1" s="63"/>
      <c r="N1" s="64"/>
      <c r="O1" s="63"/>
      <c r="P1" s="64"/>
      <c r="Q1" s="63"/>
      <c r="R1" s="67" t="s">
        <v>15</v>
      </c>
    </row>
    <row r="2" spans="1:18" s="13" customFormat="1" ht="15" customHeight="1" x14ac:dyDescent="0.25">
      <c r="A2" s="8" t="s">
        <v>59</v>
      </c>
      <c r="B2" s="8"/>
      <c r="C2" s="17"/>
      <c r="D2" s="18"/>
      <c r="E2" s="17"/>
      <c r="F2" s="18"/>
      <c r="G2" s="17"/>
      <c r="H2" s="18"/>
      <c r="I2" s="17"/>
      <c r="J2" s="18"/>
      <c r="K2" s="17"/>
      <c r="L2" s="18"/>
      <c r="M2" s="17"/>
      <c r="N2" s="18"/>
      <c r="O2" s="17"/>
      <c r="P2" s="18"/>
      <c r="Q2" s="17"/>
      <c r="R2" s="66" t="s">
        <v>83</v>
      </c>
    </row>
    <row r="3" spans="1:18" s="3" customFormat="1" ht="18" customHeight="1" x14ac:dyDescent="0.3">
      <c r="A3" s="160"/>
      <c r="B3" s="161"/>
      <c r="C3" s="162" t="s">
        <v>22</v>
      </c>
      <c r="D3" s="162"/>
      <c r="E3" s="162"/>
      <c r="F3" s="162"/>
      <c r="G3" s="162"/>
      <c r="H3" s="162"/>
      <c r="I3" s="162"/>
      <c r="J3" s="162"/>
      <c r="K3" s="162"/>
      <c r="L3" s="162"/>
      <c r="M3" s="163" t="s">
        <v>23</v>
      </c>
      <c r="N3" s="164"/>
      <c r="O3" s="164"/>
      <c r="P3" s="164"/>
      <c r="Q3" s="164"/>
      <c r="R3" s="164"/>
    </row>
    <row r="4" spans="1:18" s="12" customFormat="1" ht="18" customHeight="1" x14ac:dyDescent="0.3">
      <c r="A4" s="61"/>
      <c r="B4" s="61"/>
      <c r="C4" s="165" t="s">
        <v>50</v>
      </c>
      <c r="D4" s="166"/>
      <c r="E4" s="166"/>
      <c r="F4" s="167"/>
      <c r="G4" s="168" t="s">
        <v>51</v>
      </c>
      <c r="H4" s="169"/>
      <c r="I4" s="170" t="s">
        <v>52</v>
      </c>
      <c r="J4" s="168"/>
      <c r="K4" s="170" t="s">
        <v>53</v>
      </c>
      <c r="L4" s="169"/>
      <c r="M4" s="171" t="s">
        <v>69</v>
      </c>
      <c r="N4" s="172"/>
      <c r="O4" s="171" t="s">
        <v>51</v>
      </c>
      <c r="P4" s="172"/>
      <c r="Q4" s="174" t="s">
        <v>53</v>
      </c>
      <c r="R4" s="174"/>
    </row>
    <row r="5" spans="1:18" s="12" customFormat="1" ht="48" customHeight="1" x14ac:dyDescent="0.3">
      <c r="A5" s="62"/>
      <c r="B5" s="62"/>
      <c r="C5" s="154" t="s">
        <v>82</v>
      </c>
      <c r="D5" s="155"/>
      <c r="E5" s="154" t="s">
        <v>73</v>
      </c>
      <c r="F5" s="155"/>
      <c r="G5" s="154"/>
      <c r="H5" s="156"/>
      <c r="I5" s="157"/>
      <c r="J5" s="158"/>
      <c r="K5" s="157"/>
      <c r="L5" s="156"/>
      <c r="M5" s="21" t="s">
        <v>74</v>
      </c>
      <c r="N5" s="22"/>
      <c r="O5" s="23"/>
      <c r="P5" s="24"/>
      <c r="Q5" s="25"/>
      <c r="R5" s="26"/>
    </row>
    <row r="6" spans="1:18" s="12" customFormat="1" ht="15" customHeight="1" x14ac:dyDescent="0.3">
      <c r="A6" s="27" t="s">
        <v>18</v>
      </c>
      <c r="B6" s="28"/>
      <c r="C6" s="68"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3">
      <c r="A7" s="152" t="s">
        <v>38</v>
      </c>
      <c r="B7" s="159"/>
      <c r="C7" s="69">
        <v>56.493948867797812</v>
      </c>
      <c r="D7" s="36"/>
      <c r="E7" s="35">
        <v>86.541817803879908</v>
      </c>
      <c r="F7" s="36"/>
      <c r="G7" s="35">
        <v>40.845462758199986</v>
      </c>
      <c r="H7" s="36"/>
      <c r="I7" s="35" t="s">
        <v>35</v>
      </c>
      <c r="J7" s="36" t="s">
        <v>94</v>
      </c>
      <c r="K7" s="35" t="s">
        <v>35</v>
      </c>
      <c r="L7" s="46"/>
      <c r="M7" s="37">
        <v>56.2710156151105</v>
      </c>
      <c r="N7" s="36"/>
      <c r="O7" s="38">
        <v>17.39731443933989</v>
      </c>
      <c r="P7" s="36"/>
      <c r="Q7" s="35" t="s">
        <v>35</v>
      </c>
      <c r="R7" s="36"/>
    </row>
    <row r="8" spans="1:18" s="3" customFormat="1" ht="15" customHeight="1" x14ac:dyDescent="0.3">
      <c r="A8" s="19"/>
      <c r="B8" s="27" t="s">
        <v>7</v>
      </c>
      <c r="C8" s="41"/>
      <c r="D8" s="59"/>
      <c r="E8" s="39"/>
      <c r="F8" s="59"/>
      <c r="G8" s="39"/>
      <c r="H8" s="59"/>
      <c r="I8" s="39"/>
      <c r="J8" s="59" t="s">
        <v>94</v>
      </c>
      <c r="K8" s="39"/>
      <c r="L8" s="44"/>
      <c r="M8" s="41"/>
      <c r="N8" s="59"/>
      <c r="O8" s="39"/>
      <c r="P8" s="59"/>
      <c r="Q8" s="39"/>
      <c r="R8" s="59"/>
    </row>
    <row r="9" spans="1:18" s="3" customFormat="1" ht="15" customHeight="1" x14ac:dyDescent="0.3">
      <c r="A9" s="19"/>
      <c r="B9" s="42" t="s">
        <v>1</v>
      </c>
      <c r="C9" s="45">
        <v>6.5818390309433985</v>
      </c>
      <c r="D9" s="40"/>
      <c r="E9" s="43">
        <v>11.668293448712069</v>
      </c>
      <c r="F9" s="40"/>
      <c r="G9" s="43">
        <v>19.616610418198192</v>
      </c>
      <c r="H9" s="40"/>
      <c r="I9" s="43" t="s">
        <v>35</v>
      </c>
      <c r="J9" s="40" t="s">
        <v>94</v>
      </c>
      <c r="K9" s="43" t="s">
        <v>35</v>
      </c>
      <c r="L9" s="44"/>
      <c r="M9" s="45">
        <v>9.2415634875141421</v>
      </c>
      <c r="N9" s="40"/>
      <c r="O9" s="43">
        <v>6.1369894860727356</v>
      </c>
      <c r="P9" s="40"/>
      <c r="Q9" s="43" t="s">
        <v>35</v>
      </c>
      <c r="R9" s="40"/>
    </row>
    <row r="10" spans="1:18" s="3" customFormat="1" ht="15" customHeight="1" x14ac:dyDescent="0.3">
      <c r="A10" s="19"/>
      <c r="B10" s="42" t="s">
        <v>2</v>
      </c>
      <c r="C10" s="45">
        <v>29.552550559536162</v>
      </c>
      <c r="D10" s="40"/>
      <c r="E10" s="43">
        <v>64.723104344765559</v>
      </c>
      <c r="F10" s="40"/>
      <c r="G10" s="43">
        <v>18.123781114410122</v>
      </c>
      <c r="H10" s="40"/>
      <c r="I10" s="43" t="s">
        <v>35</v>
      </c>
      <c r="J10" s="40" t="s">
        <v>94</v>
      </c>
      <c r="K10" s="43" t="s">
        <v>35</v>
      </c>
      <c r="L10" s="44"/>
      <c r="M10" s="45">
        <v>34.314328825808182</v>
      </c>
      <c r="N10" s="40"/>
      <c r="O10" s="43">
        <v>7.002273443112994</v>
      </c>
      <c r="P10" s="40"/>
      <c r="Q10" s="43" t="s">
        <v>35</v>
      </c>
      <c r="R10" s="40"/>
    </row>
    <row r="11" spans="1:18" s="3" customFormat="1" ht="15" customHeight="1" x14ac:dyDescent="0.3">
      <c r="A11" s="19"/>
      <c r="B11" s="42" t="s">
        <v>3</v>
      </c>
      <c r="C11" s="45">
        <v>13.297805579162022</v>
      </c>
      <c r="D11" s="40"/>
      <c r="E11" s="43">
        <v>3.9833191873953782</v>
      </c>
      <c r="F11" s="40"/>
      <c r="G11" s="43">
        <v>0.25530348458782215</v>
      </c>
      <c r="H11" s="40"/>
      <c r="I11" s="43" t="s">
        <v>35</v>
      </c>
      <c r="J11" s="40" t="s">
        <v>94</v>
      </c>
      <c r="K11" s="43" t="s">
        <v>35</v>
      </c>
      <c r="L11" s="44"/>
      <c r="M11" s="45">
        <v>2.6237136903892639</v>
      </c>
      <c r="N11" s="40"/>
      <c r="O11" s="43">
        <v>0.52085423600190395</v>
      </c>
      <c r="P11" s="40"/>
      <c r="Q11" s="43" t="s">
        <v>35</v>
      </c>
      <c r="R11" s="40"/>
    </row>
    <row r="12" spans="1:18" s="3" customFormat="1" ht="15" customHeight="1" x14ac:dyDescent="0.3">
      <c r="A12" s="19"/>
      <c r="B12" s="42" t="s">
        <v>4</v>
      </c>
      <c r="C12" s="45">
        <v>7.061753698156231</v>
      </c>
      <c r="D12" s="40"/>
      <c r="E12" s="43">
        <v>6.167100823006904</v>
      </c>
      <c r="F12" s="40"/>
      <c r="G12" s="43">
        <v>2.8497677410038538</v>
      </c>
      <c r="H12" s="40"/>
      <c r="I12" s="43" t="s">
        <v>35</v>
      </c>
      <c r="J12" s="40" t="s">
        <v>94</v>
      </c>
      <c r="K12" s="43" t="s">
        <v>35</v>
      </c>
      <c r="L12" s="44"/>
      <c r="M12" s="45">
        <v>10.091409611398907</v>
      </c>
      <c r="N12" s="40"/>
      <c r="O12" s="43">
        <v>3.7371972741522557</v>
      </c>
      <c r="P12" s="40"/>
      <c r="Q12" s="43" t="s">
        <v>35</v>
      </c>
      <c r="R12" s="40"/>
    </row>
    <row r="13" spans="1:18" s="3" customFormat="1" ht="15" customHeight="1" x14ac:dyDescent="0.3">
      <c r="A13" s="19"/>
      <c r="B13" s="27" t="s">
        <v>8</v>
      </c>
      <c r="C13" s="45"/>
      <c r="D13" s="40"/>
      <c r="E13" s="43"/>
      <c r="F13" s="40"/>
      <c r="G13" s="43"/>
      <c r="H13" s="40"/>
      <c r="I13" s="43"/>
      <c r="J13" s="40" t="s">
        <v>94</v>
      </c>
      <c r="K13" s="43"/>
      <c r="L13" s="44"/>
      <c r="M13" s="45"/>
      <c r="N13" s="40"/>
      <c r="O13" s="43"/>
      <c r="P13" s="40"/>
      <c r="Q13" s="43"/>
      <c r="R13" s="40"/>
    </row>
    <row r="14" spans="1:18" s="3" customFormat="1" ht="15" customHeight="1" x14ac:dyDescent="0.3">
      <c r="A14" s="19"/>
      <c r="B14" s="42" t="s">
        <v>5</v>
      </c>
      <c r="C14" s="45">
        <v>42.001466716300214</v>
      </c>
      <c r="D14" s="40"/>
      <c r="E14" s="43">
        <v>2.6390268355609749</v>
      </c>
      <c r="F14" s="40"/>
      <c r="G14" s="43">
        <v>5.6714134849293392E-2</v>
      </c>
      <c r="H14" s="40"/>
      <c r="I14" s="43" t="s">
        <v>35</v>
      </c>
      <c r="J14" s="40" t="s">
        <v>94</v>
      </c>
      <c r="K14" s="43" t="s">
        <v>35</v>
      </c>
      <c r="L14" s="44"/>
      <c r="M14" s="45">
        <v>36.813015974758883</v>
      </c>
      <c r="N14" s="40"/>
      <c r="O14" s="43">
        <v>0.43328975211833487</v>
      </c>
      <c r="P14" s="40"/>
      <c r="Q14" s="43" t="s">
        <v>35</v>
      </c>
      <c r="R14" s="40"/>
    </row>
    <row r="15" spans="1:18" s="3" customFormat="1" ht="15" customHeight="1" x14ac:dyDescent="0.3">
      <c r="A15" s="19"/>
      <c r="B15" s="42" t="s">
        <v>6</v>
      </c>
      <c r="C15" s="45">
        <v>0</v>
      </c>
      <c r="D15" s="40"/>
      <c r="E15" s="43">
        <v>70.314500074281781</v>
      </c>
      <c r="F15" s="40"/>
      <c r="G15" s="43">
        <v>32.821209339603641</v>
      </c>
      <c r="H15" s="40"/>
      <c r="I15" s="43" t="s">
        <v>35</v>
      </c>
      <c r="J15" s="40" t="s">
        <v>94</v>
      </c>
      <c r="K15" s="43" t="s">
        <v>35</v>
      </c>
      <c r="L15" s="44"/>
      <c r="M15" s="45">
        <v>0</v>
      </c>
      <c r="N15" s="40"/>
      <c r="O15" s="43">
        <v>11.582269389142636</v>
      </c>
      <c r="P15" s="40"/>
      <c r="Q15" s="43" t="s">
        <v>35</v>
      </c>
      <c r="R15" s="40"/>
    </row>
    <row r="16" spans="1:18" s="3" customFormat="1" ht="15" customHeight="1" x14ac:dyDescent="0.3">
      <c r="A16" s="19"/>
      <c r="B16" s="42" t="s">
        <v>55</v>
      </c>
      <c r="C16" s="45">
        <v>6.8978868212630093</v>
      </c>
      <c r="D16" s="40"/>
      <c r="E16" s="43">
        <v>7.4513121560465319</v>
      </c>
      <c r="F16" s="40"/>
      <c r="G16" s="43">
        <v>5.1119362020538901</v>
      </c>
      <c r="H16" s="40"/>
      <c r="I16" s="43" t="s">
        <v>35</v>
      </c>
      <c r="J16" s="40" t="s">
        <v>94</v>
      </c>
      <c r="K16" s="43" t="s">
        <v>35</v>
      </c>
      <c r="L16" s="44"/>
      <c r="M16" s="45">
        <v>9.3160834989081884</v>
      </c>
      <c r="N16" s="40"/>
      <c r="O16" s="43">
        <v>1.6321810822070268</v>
      </c>
      <c r="P16" s="40"/>
      <c r="Q16" s="43" t="s">
        <v>35</v>
      </c>
      <c r="R16" s="40"/>
    </row>
    <row r="17" spans="1:18" s="3" customFormat="1" ht="15" customHeight="1" x14ac:dyDescent="0.3">
      <c r="A17" s="19"/>
      <c r="B17" s="42" t="s">
        <v>0</v>
      </c>
      <c r="C17" s="45">
        <v>7.5945953302345934</v>
      </c>
      <c r="D17" s="40"/>
      <c r="E17" s="43">
        <v>6.1369787404740386</v>
      </c>
      <c r="F17" s="40"/>
      <c r="G17" s="43">
        <v>2.8556030816931641</v>
      </c>
      <c r="H17" s="40"/>
      <c r="I17" s="43" t="s">
        <v>35</v>
      </c>
      <c r="J17" s="40" t="s">
        <v>94</v>
      </c>
      <c r="K17" s="43" t="s">
        <v>35</v>
      </c>
      <c r="L17" s="44"/>
      <c r="M17" s="45">
        <v>10.141916141443422</v>
      </c>
      <c r="N17" s="40"/>
      <c r="O17" s="43">
        <v>3.7495742158718897</v>
      </c>
      <c r="P17" s="40"/>
      <c r="Q17" s="43" t="s">
        <v>35</v>
      </c>
      <c r="R17" s="40"/>
    </row>
    <row r="18" spans="1:18" s="3" customFormat="1" ht="15" customHeight="1" x14ac:dyDescent="0.3">
      <c r="A18" s="19"/>
      <c r="B18" s="27" t="s">
        <v>9</v>
      </c>
      <c r="C18" s="45"/>
      <c r="D18" s="40"/>
      <c r="E18" s="43"/>
      <c r="F18" s="40"/>
      <c r="G18" s="43"/>
      <c r="H18" s="40"/>
      <c r="I18" s="43"/>
      <c r="J18" s="40" t="s">
        <v>94</v>
      </c>
      <c r="K18" s="43"/>
      <c r="L18" s="44"/>
      <c r="M18" s="45"/>
      <c r="N18" s="40"/>
      <c r="O18" s="43"/>
      <c r="P18" s="40"/>
      <c r="Q18" s="43"/>
      <c r="R18" s="40"/>
    </row>
    <row r="19" spans="1:18" s="3" customFormat="1" ht="15" customHeight="1" x14ac:dyDescent="0.3">
      <c r="A19" s="19"/>
      <c r="B19" s="42" t="s">
        <v>5</v>
      </c>
      <c r="C19" s="45">
        <v>49.009345841864892</v>
      </c>
      <c r="D19" s="40"/>
      <c r="E19" s="43">
        <v>36.618779970166038</v>
      </c>
      <c r="F19" s="40"/>
      <c r="G19" s="43">
        <v>17.676324798694335</v>
      </c>
      <c r="H19" s="40"/>
      <c r="I19" s="43" t="s">
        <v>35</v>
      </c>
      <c r="J19" s="40" t="s">
        <v>94</v>
      </c>
      <c r="K19" s="43" t="s">
        <v>35</v>
      </c>
      <c r="L19" s="44"/>
      <c r="M19" s="45">
        <v>51.944932212178522</v>
      </c>
      <c r="N19" s="40"/>
      <c r="O19" s="43">
        <v>8.7094520133138253</v>
      </c>
      <c r="P19" s="40"/>
      <c r="Q19" s="43" t="s">
        <v>35</v>
      </c>
      <c r="R19" s="40"/>
    </row>
    <row r="20" spans="1:18" s="3" customFormat="1" ht="15" customHeight="1" x14ac:dyDescent="0.3">
      <c r="A20" s="19"/>
      <c r="B20" s="42" t="s">
        <v>6</v>
      </c>
      <c r="C20" s="45">
        <v>0</v>
      </c>
      <c r="D20" s="40"/>
      <c r="E20" s="43">
        <v>0</v>
      </c>
      <c r="F20" s="40"/>
      <c r="G20" s="43">
        <v>0</v>
      </c>
      <c r="H20" s="40"/>
      <c r="I20" s="43" t="s">
        <v>35</v>
      </c>
      <c r="J20" s="40" t="s">
        <v>94</v>
      </c>
      <c r="K20" s="43" t="s">
        <v>35</v>
      </c>
      <c r="L20" s="44"/>
      <c r="M20" s="45">
        <v>0</v>
      </c>
      <c r="N20" s="40"/>
      <c r="O20" s="43">
        <v>0</v>
      </c>
      <c r="P20" s="40"/>
      <c r="Q20" s="43" t="s">
        <v>35</v>
      </c>
      <c r="R20" s="40"/>
    </row>
    <row r="21" spans="1:18" s="3" customFormat="1" ht="15" customHeight="1" x14ac:dyDescent="0.3">
      <c r="A21" s="19"/>
      <c r="B21" s="42" t="s">
        <v>55</v>
      </c>
      <c r="C21" s="45">
        <v>0</v>
      </c>
      <c r="D21" s="40"/>
      <c r="E21" s="43">
        <v>43.838975574150538</v>
      </c>
      <c r="F21" s="40"/>
      <c r="G21" s="43">
        <v>20.314086590631252</v>
      </c>
      <c r="H21" s="40"/>
      <c r="I21" s="43" t="s">
        <v>35</v>
      </c>
      <c r="J21" s="40" t="s">
        <v>94</v>
      </c>
      <c r="K21" s="43" t="s">
        <v>35</v>
      </c>
      <c r="L21" s="44"/>
      <c r="M21" s="45">
        <v>0</v>
      </c>
      <c r="N21" s="40"/>
      <c r="O21" s="43">
        <v>4.9399410166672704</v>
      </c>
      <c r="P21" s="40"/>
      <c r="Q21" s="43" t="s">
        <v>35</v>
      </c>
      <c r="R21" s="40"/>
    </row>
    <row r="22" spans="1:18" s="3" customFormat="1" ht="15" customHeight="1" x14ac:dyDescent="0.3">
      <c r="A22" s="19"/>
      <c r="B22" s="42" t="s">
        <v>0</v>
      </c>
      <c r="C22" s="45">
        <v>7.4846030259329179</v>
      </c>
      <c r="D22" s="40"/>
      <c r="E22" s="43">
        <v>6.0840622620467455</v>
      </c>
      <c r="F22" s="40"/>
      <c r="G22" s="43">
        <v>2.8550513688743995</v>
      </c>
      <c r="H22" s="40"/>
      <c r="I22" s="43" t="s">
        <v>35</v>
      </c>
      <c r="J22" s="40" t="s">
        <v>94</v>
      </c>
      <c r="K22" s="43" t="s">
        <v>35</v>
      </c>
      <c r="L22" s="44"/>
      <c r="M22" s="45">
        <v>4.326083402931987</v>
      </c>
      <c r="N22" s="40"/>
      <c r="O22" s="43">
        <v>3.7479214093587938</v>
      </c>
      <c r="P22" s="40"/>
      <c r="Q22" s="43" t="s">
        <v>35</v>
      </c>
      <c r="R22" s="40"/>
    </row>
    <row r="23" spans="1:18" s="3" customFormat="1" ht="25.5" customHeight="1" x14ac:dyDescent="0.3">
      <c r="A23" s="152" t="s">
        <v>37</v>
      </c>
      <c r="B23" s="159"/>
      <c r="C23" s="69">
        <v>49.494506015082699</v>
      </c>
      <c r="D23" s="36"/>
      <c r="E23" s="35">
        <v>36.618779970166038</v>
      </c>
      <c r="F23" s="36"/>
      <c r="G23" s="35">
        <v>17.676324798694335</v>
      </c>
      <c r="H23" s="36"/>
      <c r="I23" s="35" t="s">
        <v>35</v>
      </c>
      <c r="J23" s="36" t="s">
        <v>94</v>
      </c>
      <c r="K23" s="35" t="s">
        <v>35</v>
      </c>
      <c r="L23" s="46"/>
      <c r="M23" s="37">
        <v>51.944932212178507</v>
      </c>
      <c r="N23" s="36"/>
      <c r="O23" s="38">
        <v>8.7094520133138253</v>
      </c>
      <c r="P23" s="36"/>
      <c r="Q23" s="35" t="s">
        <v>35</v>
      </c>
      <c r="R23" s="36"/>
    </row>
    <row r="24" spans="1:18" s="3" customFormat="1" ht="15" customHeight="1" x14ac:dyDescent="0.3">
      <c r="A24" s="19"/>
      <c r="B24" s="42" t="s">
        <v>32</v>
      </c>
      <c r="C24" s="45">
        <v>7.4930392987824845</v>
      </c>
      <c r="D24" s="40"/>
      <c r="E24" s="43">
        <v>0</v>
      </c>
      <c r="F24" s="40"/>
      <c r="G24" s="43">
        <v>0</v>
      </c>
      <c r="H24" s="40"/>
      <c r="I24" s="43" t="s">
        <v>35</v>
      </c>
      <c r="J24" s="40" t="s">
        <v>94</v>
      </c>
      <c r="K24" s="43" t="s">
        <v>35</v>
      </c>
      <c r="L24" s="44"/>
      <c r="M24" s="45">
        <v>15.131916237419624</v>
      </c>
      <c r="N24" s="40"/>
      <c r="O24" s="43">
        <v>0</v>
      </c>
      <c r="P24" s="40"/>
      <c r="Q24" s="43" t="s">
        <v>35</v>
      </c>
      <c r="R24" s="40"/>
    </row>
    <row r="25" spans="1:18" s="3" customFormat="1" ht="15" customHeight="1" x14ac:dyDescent="0.3">
      <c r="A25" s="19"/>
      <c r="B25" s="42" t="s">
        <v>10</v>
      </c>
      <c r="C25" s="45">
        <v>0</v>
      </c>
      <c r="D25" s="40"/>
      <c r="E25" s="43">
        <v>33.979753134605062</v>
      </c>
      <c r="F25" s="40"/>
      <c r="G25" s="43">
        <v>17.619610663845041</v>
      </c>
      <c r="H25" s="40"/>
      <c r="I25" s="43" t="s">
        <v>35</v>
      </c>
      <c r="J25" s="40" t="s">
        <v>94</v>
      </c>
      <c r="K25" s="43" t="s">
        <v>35</v>
      </c>
      <c r="L25" s="44"/>
      <c r="M25" s="45">
        <v>0</v>
      </c>
      <c r="N25" s="40"/>
      <c r="O25" s="43">
        <v>8.2761622611954913</v>
      </c>
      <c r="P25" s="40"/>
      <c r="Q25" s="43" t="s">
        <v>35</v>
      </c>
      <c r="R25" s="40"/>
    </row>
    <row r="26" spans="1:18" s="3" customFormat="1" ht="15" customHeight="1" x14ac:dyDescent="0.3">
      <c r="A26" s="19"/>
      <c r="B26" s="42" t="s">
        <v>33</v>
      </c>
      <c r="C26" s="45">
        <v>29.552550559536162</v>
      </c>
      <c r="D26" s="40"/>
      <c r="E26" s="43">
        <v>0</v>
      </c>
      <c r="F26" s="40"/>
      <c r="G26" s="43">
        <v>0</v>
      </c>
      <c r="H26" s="40"/>
      <c r="I26" s="43" t="s">
        <v>35</v>
      </c>
      <c r="J26" s="40" t="s">
        <v>94</v>
      </c>
      <c r="K26" s="43" t="s">
        <v>35</v>
      </c>
      <c r="L26" s="44"/>
      <c r="M26" s="45">
        <v>34.314328825808182</v>
      </c>
      <c r="N26" s="40"/>
      <c r="O26" s="43">
        <v>0.2394766569749138</v>
      </c>
      <c r="P26" s="40">
        <v>2</v>
      </c>
      <c r="Q26" s="43" t="s">
        <v>35</v>
      </c>
      <c r="R26" s="59"/>
    </row>
    <row r="27" spans="1:18" s="3" customFormat="1" ht="15" customHeight="1" x14ac:dyDescent="0.3">
      <c r="A27" s="20"/>
      <c r="B27" s="71" t="s">
        <v>34</v>
      </c>
      <c r="C27" s="72">
        <v>12.448916156764049</v>
      </c>
      <c r="D27" s="73"/>
      <c r="E27" s="74">
        <v>2.6390268355609749</v>
      </c>
      <c r="F27" s="73"/>
      <c r="G27" s="74">
        <v>5.6714134849293392E-2</v>
      </c>
      <c r="H27" s="73"/>
      <c r="I27" s="74" t="s">
        <v>35</v>
      </c>
      <c r="J27" s="73" t="s">
        <v>94</v>
      </c>
      <c r="K27" s="74" t="s">
        <v>35</v>
      </c>
      <c r="L27" s="75"/>
      <c r="M27" s="72">
        <v>2.4986871489507014</v>
      </c>
      <c r="N27" s="73"/>
      <c r="O27" s="74">
        <v>0.19381309514342099</v>
      </c>
      <c r="P27" s="73" t="s">
        <v>94</v>
      </c>
      <c r="Q27" s="74" t="s">
        <v>35</v>
      </c>
      <c r="R27" s="73"/>
    </row>
    <row r="28" spans="1:18" s="79" customFormat="1" ht="16.75" customHeight="1" x14ac:dyDescent="0.25">
      <c r="A28" s="76">
        <v>1</v>
      </c>
      <c r="B28" s="77" t="s">
        <v>87</v>
      </c>
      <c r="C28" s="47"/>
      <c r="D28" s="48"/>
      <c r="E28" s="47"/>
      <c r="F28" s="48"/>
      <c r="G28" s="47"/>
      <c r="H28" s="48"/>
      <c r="I28" s="47"/>
      <c r="J28" s="49"/>
      <c r="K28" s="47"/>
      <c r="L28" s="49"/>
      <c r="M28" s="78"/>
      <c r="N28" s="49"/>
      <c r="O28" s="78"/>
      <c r="P28" s="49"/>
      <c r="Q28" s="78"/>
      <c r="R28" s="49"/>
    </row>
    <row r="29" spans="1:18" s="79" customFormat="1" ht="13.5" customHeight="1" x14ac:dyDescent="0.25">
      <c r="A29" s="76">
        <v>2</v>
      </c>
      <c r="B29" s="77" t="s">
        <v>88</v>
      </c>
      <c r="C29" s="78"/>
      <c r="D29" s="49"/>
      <c r="E29" s="78"/>
      <c r="F29" s="49"/>
      <c r="G29" s="78"/>
      <c r="H29" s="49"/>
      <c r="I29" s="78"/>
      <c r="J29" s="49"/>
      <c r="K29" s="78"/>
      <c r="L29" s="49"/>
      <c r="M29" s="78"/>
      <c r="N29" s="49"/>
      <c r="O29" s="78"/>
      <c r="P29" s="49"/>
      <c r="Q29" s="78"/>
      <c r="R29" s="49"/>
    </row>
    <row r="30" spans="1:18" s="79" customFormat="1" ht="13.5" customHeight="1" x14ac:dyDescent="0.25">
      <c r="A30" s="83" t="s">
        <v>35</v>
      </c>
      <c r="B30" s="77" t="s">
        <v>89</v>
      </c>
      <c r="C30" s="78"/>
      <c r="D30" s="49"/>
      <c r="E30" s="78"/>
      <c r="F30" s="49"/>
      <c r="G30" s="78"/>
      <c r="H30" s="49"/>
      <c r="I30" s="78"/>
      <c r="J30" s="49"/>
      <c r="K30" s="78"/>
      <c r="L30" s="49"/>
      <c r="M30" s="78"/>
      <c r="N30" s="49"/>
      <c r="O30" s="78"/>
      <c r="P30" s="49"/>
      <c r="Q30" s="78"/>
      <c r="R30" s="49"/>
    </row>
    <row r="31" spans="1:18" s="79" customFormat="1" ht="13.5" customHeight="1" x14ac:dyDescent="0.25">
      <c r="A31" s="83"/>
      <c r="B31" s="77"/>
      <c r="C31" s="78"/>
      <c r="D31" s="49"/>
      <c r="E31" s="78"/>
      <c r="F31" s="49"/>
      <c r="G31" s="78"/>
      <c r="H31" s="49"/>
      <c r="I31" s="78"/>
      <c r="J31" s="49"/>
      <c r="K31" s="78"/>
      <c r="L31" s="49"/>
      <c r="M31" s="78"/>
      <c r="N31" s="49"/>
      <c r="O31" s="78"/>
      <c r="P31" s="49"/>
      <c r="Q31" s="78"/>
      <c r="R31" s="49"/>
    </row>
    <row r="32" spans="1:18" s="79" customFormat="1" ht="13.5" customHeight="1" x14ac:dyDescent="0.25">
      <c r="A32" s="77" t="s">
        <v>102</v>
      </c>
      <c r="B32" s="77"/>
      <c r="C32" s="77"/>
      <c r="D32" s="49"/>
      <c r="E32" s="78"/>
      <c r="F32" s="49"/>
      <c r="G32" s="78"/>
      <c r="H32" s="48"/>
      <c r="I32" s="77"/>
      <c r="J32" s="48"/>
      <c r="K32" s="77"/>
      <c r="L32" s="48"/>
      <c r="M32" s="77"/>
      <c r="N32" s="48"/>
      <c r="O32" s="77"/>
      <c r="P32" s="49"/>
      <c r="Q32" s="78"/>
      <c r="R32" s="49"/>
    </row>
    <row r="33" spans="1:18" s="79" customFormat="1" ht="13.5" customHeight="1" x14ac:dyDescent="0.25">
      <c r="A33" s="80" t="s">
        <v>27</v>
      </c>
      <c r="B33" s="77"/>
      <c r="C33" s="81"/>
      <c r="D33" s="81"/>
      <c r="E33" s="81"/>
      <c r="F33" s="81"/>
      <c r="G33" s="81"/>
      <c r="H33" s="81"/>
      <c r="I33" s="81"/>
      <c r="J33" s="81"/>
      <c r="K33" s="77"/>
      <c r="L33" s="81"/>
      <c r="M33" s="81"/>
      <c r="N33" s="81"/>
      <c r="O33" s="81"/>
      <c r="P33" s="49"/>
      <c r="Q33" s="78"/>
      <c r="R33" s="49"/>
    </row>
    <row r="34" spans="1:18" s="79" customFormat="1" ht="13.5" customHeight="1" x14ac:dyDescent="0.25">
      <c r="A34" s="80" t="s">
        <v>72</v>
      </c>
      <c r="B34" s="82"/>
      <c r="C34" s="77"/>
      <c r="D34" s="48"/>
      <c r="E34" s="78"/>
      <c r="F34" s="49"/>
      <c r="G34" s="78"/>
      <c r="H34" s="48"/>
      <c r="I34" s="77"/>
      <c r="J34" s="48"/>
      <c r="K34" s="77"/>
      <c r="L34" s="48"/>
      <c r="M34" s="77"/>
      <c r="N34" s="48"/>
      <c r="O34" s="77"/>
      <c r="P34" s="49"/>
      <c r="Q34" s="78"/>
      <c r="R34" s="49"/>
    </row>
    <row r="35" spans="1:18" s="79" customFormat="1" ht="13.5" customHeight="1" x14ac:dyDescent="0.25">
      <c r="A35" s="80" t="s">
        <v>95</v>
      </c>
      <c r="B35" s="2"/>
      <c r="D35" s="9"/>
      <c r="E35" s="84"/>
      <c r="F35" s="15"/>
      <c r="G35" s="84"/>
      <c r="H35" s="9"/>
      <c r="J35" s="9"/>
      <c r="L35" s="9"/>
      <c r="N35" s="9"/>
      <c r="P35" s="15"/>
      <c r="Q35" s="84"/>
      <c r="R35" s="15"/>
    </row>
    <row r="36" spans="1:18" s="3" customFormat="1" ht="13.5" customHeight="1" x14ac:dyDescent="0.25">
      <c r="A36" s="2"/>
      <c r="B36" s="2"/>
      <c r="D36" s="11"/>
      <c r="E36" s="1"/>
      <c r="F36" s="10"/>
      <c r="G36" s="1"/>
      <c r="H36" s="9"/>
      <c r="I36" s="2"/>
      <c r="J36" s="9"/>
      <c r="K36" s="2"/>
      <c r="L36" s="9"/>
      <c r="M36" s="2"/>
      <c r="N36" s="9"/>
      <c r="P36" s="10"/>
      <c r="Q36" s="1"/>
      <c r="R36" s="10"/>
    </row>
    <row r="37" spans="1:18" x14ac:dyDescent="0.25">
      <c r="B37" s="3"/>
      <c r="C37" s="3"/>
      <c r="D37" s="11"/>
      <c r="E37" s="1"/>
      <c r="F37" s="10"/>
      <c r="G37" s="1"/>
      <c r="H37" s="11"/>
      <c r="I37" s="3"/>
      <c r="J37" s="11"/>
      <c r="K37" s="3"/>
      <c r="L37" s="11"/>
      <c r="M37" s="3"/>
      <c r="N37" s="11"/>
      <c r="O37" s="3"/>
      <c r="P37" s="10"/>
      <c r="Q37" s="1"/>
      <c r="R37" s="10"/>
    </row>
    <row r="38" spans="1:18" x14ac:dyDescent="0.25">
      <c r="G38" s="1"/>
      <c r="O38" s="3"/>
      <c r="P38" s="10"/>
      <c r="Q38" s="1"/>
      <c r="R38" s="10"/>
    </row>
    <row r="39" spans="1:18" s="3" customFormat="1" ht="13.5" customHeight="1" x14ac:dyDescent="0.25">
      <c r="A39" s="2"/>
      <c r="B39" s="2"/>
      <c r="D39" s="11"/>
      <c r="F39" s="11"/>
      <c r="H39" s="11"/>
      <c r="J39" s="11"/>
      <c r="L39" s="11"/>
      <c r="N39" s="11"/>
      <c r="P39" s="10"/>
      <c r="Q39" s="1"/>
      <c r="R39" s="10"/>
    </row>
    <row r="40" spans="1:18" s="3" customFormat="1" ht="13.5" customHeight="1" x14ac:dyDescent="0.25">
      <c r="A40" s="2"/>
      <c r="B40" s="2"/>
      <c r="D40" s="11"/>
      <c r="E40" s="11"/>
      <c r="F40" s="11"/>
      <c r="G40" s="11"/>
      <c r="H40" s="11"/>
      <c r="J40" s="11"/>
      <c r="L40" s="11"/>
      <c r="N40" s="11"/>
      <c r="P40" s="10"/>
      <c r="Q40" s="1"/>
      <c r="R40" s="10"/>
    </row>
    <row r="41" spans="1:18" s="3" customFormat="1" ht="13.5" customHeight="1" x14ac:dyDescent="0.25">
      <c r="A41" s="2"/>
      <c r="B41" s="2"/>
      <c r="D41" s="11"/>
      <c r="E41" s="11"/>
      <c r="F41" s="11"/>
      <c r="G41" s="11"/>
      <c r="H41" s="11"/>
      <c r="J41" s="11"/>
      <c r="L41" s="11"/>
      <c r="N41" s="11"/>
      <c r="P41" s="10"/>
      <c r="Q41" s="1"/>
      <c r="R41" s="10"/>
    </row>
    <row r="42" spans="1:18" x14ac:dyDescent="0.25">
      <c r="E42" s="9"/>
      <c r="G42" s="9"/>
      <c r="O42" s="3"/>
      <c r="P42" s="10"/>
      <c r="Q42" s="1"/>
      <c r="R42" s="10"/>
    </row>
    <row r="43" spans="1:18" x14ac:dyDescent="0.25">
      <c r="O43" s="3"/>
      <c r="P43" s="10"/>
      <c r="Q43" s="1"/>
      <c r="R43" s="10"/>
    </row>
    <row r="44" spans="1:18" x14ac:dyDescent="0.25">
      <c r="O44" s="3"/>
      <c r="P44" s="10"/>
      <c r="Q44" s="1"/>
      <c r="R44" s="10"/>
    </row>
    <row r="45" spans="1:18" x14ac:dyDescent="0.25">
      <c r="A45" s="3"/>
      <c r="B45" s="3"/>
      <c r="O45" s="3"/>
      <c r="P45" s="10"/>
      <c r="Q45" s="1"/>
      <c r="R45" s="10"/>
    </row>
    <row r="46" spans="1:18" x14ac:dyDescent="0.25">
      <c r="O46" s="3"/>
      <c r="P46" s="10"/>
      <c r="Q46" s="1"/>
      <c r="R46" s="10"/>
    </row>
    <row r="47" spans="1:18" x14ac:dyDescent="0.25">
      <c r="O47" s="3"/>
      <c r="P47" s="10"/>
      <c r="Q47" s="1"/>
      <c r="R47" s="10"/>
    </row>
    <row r="48" spans="1:18" x14ac:dyDescent="0.25">
      <c r="A48" s="16"/>
      <c r="B48" s="16"/>
      <c r="P48" s="10"/>
      <c r="Q48" s="1"/>
      <c r="R48" s="10"/>
    </row>
    <row r="49" spans="1:18" x14ac:dyDescent="0.25">
      <c r="A49" s="3"/>
      <c r="B49" s="3"/>
      <c r="P49" s="10"/>
      <c r="Q49" s="1"/>
      <c r="R49" s="10"/>
    </row>
    <row r="50" spans="1:18" x14ac:dyDescent="0.25">
      <c r="A50" s="3"/>
      <c r="B50" s="3"/>
    </row>
    <row r="51" spans="1:18" x14ac:dyDescent="0.25">
      <c r="A51" s="3"/>
      <c r="B51" s="3"/>
      <c r="O51" s="14"/>
    </row>
    <row r="52" spans="1:18" x14ac:dyDescent="0.25">
      <c r="A52" s="3"/>
      <c r="B52" s="3"/>
      <c r="O52" s="14"/>
    </row>
    <row r="53" spans="1:18" x14ac:dyDescent="0.25">
      <c r="O53" s="14"/>
      <c r="P53" s="15"/>
      <c r="Q53" s="14"/>
      <c r="R53" s="15"/>
    </row>
    <row r="54" spans="1:18" x14ac:dyDescent="0.25">
      <c r="O54" s="14"/>
      <c r="P54" s="15"/>
      <c r="Q54" s="14"/>
      <c r="R54" s="15"/>
    </row>
    <row r="55" spans="1:18" x14ac:dyDescent="0.25">
      <c r="A55" s="3"/>
      <c r="B55" s="3"/>
      <c r="P55" s="15"/>
      <c r="Q55" s="14"/>
      <c r="R55" s="15"/>
    </row>
    <row r="56" spans="1:18" x14ac:dyDescent="0.25">
      <c r="A56" s="3"/>
      <c r="B56" s="3"/>
      <c r="P56" s="15"/>
      <c r="Q56" s="14"/>
      <c r="R56" s="15"/>
    </row>
    <row r="59" spans="1:18" x14ac:dyDescent="0.25">
      <c r="M59" s="3"/>
      <c r="N59" s="11"/>
      <c r="O59" s="3"/>
      <c r="P59" s="11"/>
      <c r="Q59" s="3"/>
      <c r="R59" s="11"/>
    </row>
    <row r="60" spans="1:18" x14ac:dyDescent="0.25">
      <c r="M60" s="3"/>
      <c r="N60" s="11"/>
      <c r="O60" s="3"/>
      <c r="P60" s="11"/>
      <c r="Q60" s="3"/>
      <c r="R60" s="11"/>
    </row>
    <row r="61" spans="1:18" x14ac:dyDescent="0.25">
      <c r="M61" s="3"/>
      <c r="N61" s="11"/>
      <c r="O61" s="3"/>
      <c r="P61" s="11"/>
      <c r="Q61" s="3"/>
      <c r="R61" s="11"/>
    </row>
  </sheetData>
  <mergeCells count="17">
    <mergeCell ref="A3:B3"/>
    <mergeCell ref="C3:L3"/>
    <mergeCell ref="C4:F4"/>
    <mergeCell ref="G4:H4"/>
    <mergeCell ref="K4:L4"/>
    <mergeCell ref="Q4:R4"/>
    <mergeCell ref="M3:R3"/>
    <mergeCell ref="M4:N4"/>
    <mergeCell ref="K5:L5"/>
    <mergeCell ref="I4:J4"/>
    <mergeCell ref="I5:J5"/>
    <mergeCell ref="O4:P4"/>
    <mergeCell ref="A23:B23"/>
    <mergeCell ref="A7:B7"/>
    <mergeCell ref="E5:F5"/>
    <mergeCell ref="C5:D5"/>
    <mergeCell ref="G5:H5"/>
  </mergeCells>
  <hyperlinks>
    <hyperlink ref="R1" location="Inhalt!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61"/>
  <sheetViews>
    <sheetView zoomScaleNormal="100" workbookViewId="0"/>
  </sheetViews>
  <sheetFormatPr baseColWidth="10" defaultColWidth="11" defaultRowHeight="12" x14ac:dyDescent="0.25"/>
  <cols>
    <col min="1" max="1" width="1.58203125" style="2" customWidth="1"/>
    <col min="2" max="2" width="29.08203125" style="2" customWidth="1"/>
    <col min="3" max="3" width="7.08203125" style="2" customWidth="1"/>
    <col min="4" max="4" width="1.9140625" style="9" customWidth="1"/>
    <col min="5" max="5" width="7.08203125" style="2" customWidth="1"/>
    <col min="6" max="6" width="1.9140625" style="9" customWidth="1"/>
    <col min="7" max="7" width="7.08203125" style="2" customWidth="1"/>
    <col min="8" max="8" width="1.9140625" style="9" customWidth="1"/>
    <col min="9" max="9" width="7.08203125" style="2" customWidth="1"/>
    <col min="10" max="10" width="1.9140625" style="9" customWidth="1"/>
    <col min="11" max="11" width="7.08203125" style="2" customWidth="1"/>
    <col min="12" max="12" width="1.9140625" style="9" customWidth="1"/>
    <col min="13" max="13" width="7.08203125" style="2" customWidth="1"/>
    <col min="14" max="14" width="1.9140625" style="9" customWidth="1"/>
    <col min="15" max="15" width="7.08203125" style="2" customWidth="1"/>
    <col min="16" max="16" width="1.9140625" style="9" customWidth="1"/>
    <col min="17" max="17" width="7.08203125" style="2" customWidth="1"/>
    <col min="18" max="18" width="1.9140625" style="9" customWidth="1"/>
    <col min="19" max="16384" width="11" style="2"/>
  </cols>
  <sheetData>
    <row r="1" spans="1:18" s="13" customFormat="1" ht="18" customHeight="1" x14ac:dyDescent="0.25">
      <c r="A1" s="70" t="s">
        <v>65</v>
      </c>
      <c r="B1" s="4"/>
      <c r="C1" s="63"/>
      <c r="D1" s="64"/>
      <c r="E1" s="63"/>
      <c r="F1" s="64"/>
      <c r="G1" s="63"/>
      <c r="H1" s="64"/>
      <c r="I1" s="63"/>
      <c r="J1" s="65"/>
      <c r="K1" s="63"/>
      <c r="L1" s="65"/>
      <c r="M1" s="63"/>
      <c r="N1" s="64"/>
      <c r="O1" s="63"/>
      <c r="P1" s="64"/>
      <c r="Q1" s="63"/>
      <c r="R1" s="67" t="s">
        <v>15</v>
      </c>
    </row>
    <row r="2" spans="1:18" s="13" customFormat="1" ht="15" customHeight="1" x14ac:dyDescent="0.25">
      <c r="A2" s="8" t="s">
        <v>59</v>
      </c>
      <c r="B2" s="8"/>
      <c r="C2" s="17"/>
      <c r="D2" s="18"/>
      <c r="E2" s="17"/>
      <c r="F2" s="18"/>
      <c r="G2" s="17"/>
      <c r="H2" s="18"/>
      <c r="I2" s="17"/>
      <c r="J2" s="18"/>
      <c r="K2" s="17"/>
      <c r="L2" s="18"/>
      <c r="M2" s="17"/>
      <c r="N2" s="18"/>
      <c r="O2" s="17"/>
      <c r="P2" s="18"/>
      <c r="Q2" s="17"/>
      <c r="R2" s="66" t="s">
        <v>83</v>
      </c>
    </row>
    <row r="3" spans="1:18" s="3" customFormat="1" ht="18" customHeight="1" x14ac:dyDescent="0.3">
      <c r="A3" s="160"/>
      <c r="B3" s="161"/>
      <c r="C3" s="162" t="s">
        <v>22</v>
      </c>
      <c r="D3" s="162"/>
      <c r="E3" s="162"/>
      <c r="F3" s="162"/>
      <c r="G3" s="162"/>
      <c r="H3" s="162"/>
      <c r="I3" s="162"/>
      <c r="J3" s="162"/>
      <c r="K3" s="162"/>
      <c r="L3" s="162"/>
      <c r="M3" s="163" t="s">
        <v>23</v>
      </c>
      <c r="N3" s="164"/>
      <c r="O3" s="164"/>
      <c r="P3" s="164"/>
      <c r="Q3" s="164"/>
      <c r="R3" s="164"/>
    </row>
    <row r="4" spans="1:18" s="12" customFormat="1" ht="18" customHeight="1" x14ac:dyDescent="0.3">
      <c r="A4" s="61"/>
      <c r="B4" s="61"/>
      <c r="C4" s="165" t="s">
        <v>50</v>
      </c>
      <c r="D4" s="166"/>
      <c r="E4" s="166"/>
      <c r="F4" s="167"/>
      <c r="G4" s="168" t="s">
        <v>51</v>
      </c>
      <c r="H4" s="169"/>
      <c r="I4" s="170" t="s">
        <v>70</v>
      </c>
      <c r="J4" s="168"/>
      <c r="K4" s="170" t="s">
        <v>53</v>
      </c>
      <c r="L4" s="169"/>
      <c r="M4" s="171" t="s">
        <v>71</v>
      </c>
      <c r="N4" s="172"/>
      <c r="O4" s="171" t="s">
        <v>51</v>
      </c>
      <c r="P4" s="172"/>
      <c r="Q4" s="174" t="s">
        <v>53</v>
      </c>
      <c r="R4" s="174"/>
    </row>
    <row r="5" spans="1:18" s="12" customFormat="1" ht="48" customHeight="1" x14ac:dyDescent="0.3">
      <c r="A5" s="62"/>
      <c r="B5" s="62"/>
      <c r="C5" s="154" t="s">
        <v>82</v>
      </c>
      <c r="D5" s="155"/>
      <c r="E5" s="154" t="s">
        <v>73</v>
      </c>
      <c r="F5" s="155"/>
      <c r="G5" s="154"/>
      <c r="H5" s="156"/>
      <c r="I5" s="157"/>
      <c r="J5" s="158"/>
      <c r="K5" s="157"/>
      <c r="L5" s="156"/>
      <c r="M5" s="21" t="s">
        <v>74</v>
      </c>
      <c r="N5" s="22"/>
      <c r="O5" s="23"/>
      <c r="P5" s="24"/>
      <c r="Q5" s="25"/>
      <c r="R5" s="26"/>
    </row>
    <row r="6" spans="1:18" s="12" customFormat="1" ht="15" customHeight="1" x14ac:dyDescent="0.3">
      <c r="A6" s="27" t="s">
        <v>18</v>
      </c>
      <c r="B6" s="28"/>
      <c r="C6" s="68"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3">
      <c r="A7" s="152" t="s">
        <v>38</v>
      </c>
      <c r="B7" s="159"/>
      <c r="C7" s="69">
        <v>55.069991835619355</v>
      </c>
      <c r="D7" s="36"/>
      <c r="E7" s="35">
        <v>86.386510248771813</v>
      </c>
      <c r="F7" s="36"/>
      <c r="G7" s="35">
        <v>40.338996752363293</v>
      </c>
      <c r="H7" s="36"/>
      <c r="I7" s="35">
        <v>18.440277688867113</v>
      </c>
      <c r="J7" s="36"/>
      <c r="K7" s="35" t="s">
        <v>35</v>
      </c>
      <c r="L7" s="46"/>
      <c r="M7" s="37">
        <v>55.863523682212353</v>
      </c>
      <c r="N7" s="36"/>
      <c r="O7" s="38">
        <v>18.572048448061807</v>
      </c>
      <c r="P7" s="36"/>
      <c r="Q7" s="35" t="s">
        <v>35</v>
      </c>
      <c r="R7" s="36"/>
    </row>
    <row r="8" spans="1:18" s="3" customFormat="1" ht="15" customHeight="1" x14ac:dyDescent="0.3">
      <c r="A8" s="19"/>
      <c r="B8" s="27" t="s">
        <v>7</v>
      </c>
      <c r="C8" s="41"/>
      <c r="D8" s="59"/>
      <c r="E8" s="39"/>
      <c r="F8" s="59"/>
      <c r="G8" s="39"/>
      <c r="H8" s="59"/>
      <c r="I8" s="39"/>
      <c r="J8" s="59"/>
      <c r="K8" s="39"/>
      <c r="L8" s="44"/>
      <c r="M8" s="41"/>
      <c r="N8" s="59"/>
      <c r="O8" s="39"/>
      <c r="P8" s="59"/>
      <c r="Q8" s="39"/>
      <c r="R8" s="59"/>
    </row>
    <row r="9" spans="1:18" s="3" customFormat="1" ht="15" customHeight="1" x14ac:dyDescent="0.3">
      <c r="A9" s="19"/>
      <c r="B9" s="42" t="s">
        <v>1</v>
      </c>
      <c r="C9" s="45">
        <v>6.6327979548527978</v>
      </c>
      <c r="D9" s="40"/>
      <c r="E9" s="43">
        <v>11.942448229885589</v>
      </c>
      <c r="F9" s="40"/>
      <c r="G9" s="43">
        <v>19.245188065336137</v>
      </c>
      <c r="H9" s="40"/>
      <c r="I9" s="43">
        <v>3.7859178154661528</v>
      </c>
      <c r="J9" s="40"/>
      <c r="K9" s="43" t="s">
        <v>35</v>
      </c>
      <c r="L9" s="44"/>
      <c r="M9" s="45">
        <v>9.6259413735582946</v>
      </c>
      <c r="N9" s="40"/>
      <c r="O9" s="43">
        <v>6.0935395226704285</v>
      </c>
      <c r="P9" s="40"/>
      <c r="Q9" s="43" t="s">
        <v>35</v>
      </c>
      <c r="R9" s="40"/>
    </row>
    <row r="10" spans="1:18" s="3" customFormat="1" ht="15" customHeight="1" x14ac:dyDescent="0.3">
      <c r="A10" s="19"/>
      <c r="B10" s="42" t="s">
        <v>2</v>
      </c>
      <c r="C10" s="45">
        <v>28.379403542097837</v>
      </c>
      <c r="D10" s="40"/>
      <c r="E10" s="43">
        <v>62.467687414374673</v>
      </c>
      <c r="F10" s="40"/>
      <c r="G10" s="43">
        <v>18.024292891579364</v>
      </c>
      <c r="H10" s="40"/>
      <c r="I10" s="43">
        <v>11.713437961713206</v>
      </c>
      <c r="J10" s="40"/>
      <c r="K10" s="43" t="s">
        <v>35</v>
      </c>
      <c r="L10" s="44"/>
      <c r="M10" s="45">
        <v>34.093138640058093</v>
      </c>
      <c r="N10" s="40"/>
      <c r="O10" s="43">
        <v>8.150050335024245</v>
      </c>
      <c r="P10" s="40"/>
      <c r="Q10" s="43" t="s">
        <v>35</v>
      </c>
      <c r="R10" s="40"/>
    </row>
    <row r="11" spans="1:18" s="3" customFormat="1" ht="15" customHeight="1" x14ac:dyDescent="0.3">
      <c r="A11" s="19"/>
      <c r="B11" s="42" t="s">
        <v>3</v>
      </c>
      <c r="C11" s="45">
        <v>13.038912352137533</v>
      </c>
      <c r="D11" s="40"/>
      <c r="E11" s="43">
        <v>5.7252764116958437</v>
      </c>
      <c r="F11" s="40"/>
      <c r="G11" s="43">
        <v>0.24255921990804946</v>
      </c>
      <c r="H11" s="40"/>
      <c r="I11" s="43">
        <v>6.4355986708391502E-2</v>
      </c>
      <c r="J11" s="40"/>
      <c r="K11" s="43" t="s">
        <v>35</v>
      </c>
      <c r="L11" s="44"/>
      <c r="M11" s="45">
        <v>1.8657256962294966</v>
      </c>
      <c r="N11" s="40"/>
      <c r="O11" s="43">
        <v>0.52118968779825658</v>
      </c>
      <c r="P11" s="40"/>
      <c r="Q11" s="43" t="s">
        <v>35</v>
      </c>
      <c r="R11" s="40"/>
    </row>
    <row r="12" spans="1:18" s="3" customFormat="1" ht="15" customHeight="1" x14ac:dyDescent="0.3">
      <c r="A12" s="19"/>
      <c r="B12" s="42" t="s">
        <v>4</v>
      </c>
      <c r="C12" s="45">
        <v>7.0188779865311854</v>
      </c>
      <c r="D12" s="40"/>
      <c r="E12" s="43">
        <v>6.2510981928157054</v>
      </c>
      <c r="F12" s="40"/>
      <c r="G12" s="43">
        <v>2.8269565755397408</v>
      </c>
      <c r="H12" s="40"/>
      <c r="I12" s="43">
        <v>2.8765659249793618</v>
      </c>
      <c r="J12" s="40"/>
      <c r="K12" s="43" t="s">
        <v>35</v>
      </c>
      <c r="L12" s="44"/>
      <c r="M12" s="45">
        <v>10.278717972366467</v>
      </c>
      <c r="N12" s="40"/>
      <c r="O12" s="43">
        <v>3.8072689025688757</v>
      </c>
      <c r="P12" s="40"/>
      <c r="Q12" s="43" t="s">
        <v>35</v>
      </c>
      <c r="R12" s="40"/>
    </row>
    <row r="13" spans="1:18" s="3" customFormat="1" ht="15" customHeight="1" x14ac:dyDescent="0.3">
      <c r="A13" s="19"/>
      <c r="B13" s="27" t="s">
        <v>8</v>
      </c>
      <c r="C13" s="45"/>
      <c r="D13" s="40"/>
      <c r="E13" s="43"/>
      <c r="F13" s="40"/>
      <c r="G13" s="43"/>
      <c r="H13" s="40"/>
      <c r="I13" s="43"/>
      <c r="J13" s="40"/>
      <c r="K13" s="43"/>
      <c r="L13" s="44"/>
      <c r="M13" s="45"/>
      <c r="N13" s="40"/>
      <c r="O13" s="43"/>
      <c r="P13" s="40"/>
      <c r="Q13" s="43"/>
      <c r="R13" s="40"/>
    </row>
    <row r="14" spans="1:18" s="3" customFormat="1" ht="15" customHeight="1" x14ac:dyDescent="0.3">
      <c r="A14" s="19"/>
      <c r="B14" s="42" t="s">
        <v>5</v>
      </c>
      <c r="C14" s="45">
        <v>40.616069145034459</v>
      </c>
      <c r="D14" s="40"/>
      <c r="E14" s="43">
        <v>3.605167656177021</v>
      </c>
      <c r="F14" s="40"/>
      <c r="G14" s="43">
        <v>4.3625020567774973E-2</v>
      </c>
      <c r="H14" s="40"/>
      <c r="I14" s="43">
        <v>4.1124634522300495E-2</v>
      </c>
      <c r="J14" s="40"/>
      <c r="K14" s="43" t="s">
        <v>35</v>
      </c>
      <c r="L14" s="44"/>
      <c r="M14" s="45">
        <v>35.881350046692937</v>
      </c>
      <c r="N14" s="40"/>
      <c r="O14" s="43">
        <v>0.43083260724454425</v>
      </c>
      <c r="P14" s="40"/>
      <c r="Q14" s="43" t="s">
        <v>35</v>
      </c>
      <c r="R14" s="40"/>
    </row>
    <row r="15" spans="1:18" s="3" customFormat="1" ht="15" customHeight="1" x14ac:dyDescent="0.3">
      <c r="A15" s="19"/>
      <c r="B15" s="42" t="s">
        <v>6</v>
      </c>
      <c r="C15" s="45">
        <v>0</v>
      </c>
      <c r="D15" s="40"/>
      <c r="E15" s="43">
        <v>68.798115417022856</v>
      </c>
      <c r="F15" s="40"/>
      <c r="G15" s="43">
        <v>32.019323768330068</v>
      </c>
      <c r="H15" s="40"/>
      <c r="I15" s="43">
        <v>15.493938178733188</v>
      </c>
      <c r="J15" s="40"/>
      <c r="K15" s="43" t="s">
        <v>35</v>
      </c>
      <c r="L15" s="44"/>
      <c r="M15" s="45">
        <v>0</v>
      </c>
      <c r="N15" s="40"/>
      <c r="O15" s="43">
        <v>12.696540760333777</v>
      </c>
      <c r="P15" s="40"/>
      <c r="Q15" s="43" t="s">
        <v>35</v>
      </c>
      <c r="R15" s="40"/>
    </row>
    <row r="16" spans="1:18" s="3" customFormat="1" ht="15" customHeight="1" x14ac:dyDescent="0.3">
      <c r="A16" s="19"/>
      <c r="B16" s="42" t="s">
        <v>55</v>
      </c>
      <c r="C16" s="45">
        <v>6.9521056703787121</v>
      </c>
      <c r="D16" s="40"/>
      <c r="E16" s="43">
        <v>7.7456447739820664</v>
      </c>
      <c r="F16" s="40"/>
      <c r="G16" s="43">
        <v>5.4458715924156165</v>
      </c>
      <c r="H16" s="40"/>
      <c r="I16" s="43">
        <v>2.6521619006160461E-2</v>
      </c>
      <c r="J16" s="40"/>
      <c r="K16" s="43" t="s">
        <v>35</v>
      </c>
      <c r="L16" s="44"/>
      <c r="M16" s="45">
        <v>9.7029777177161609</v>
      </c>
      <c r="N16" s="40"/>
      <c r="O16" s="43">
        <v>1.6273926637360123</v>
      </c>
      <c r="P16" s="40"/>
      <c r="Q16" s="43" t="s">
        <v>35</v>
      </c>
      <c r="R16" s="40"/>
    </row>
    <row r="17" spans="1:18" s="3" customFormat="1" ht="15" customHeight="1" x14ac:dyDescent="0.3">
      <c r="A17" s="19"/>
      <c r="B17" s="42" t="s">
        <v>0</v>
      </c>
      <c r="C17" s="45">
        <v>7.5018170202061851</v>
      </c>
      <c r="D17" s="40"/>
      <c r="E17" s="43">
        <v>6.237582404094157</v>
      </c>
      <c r="F17" s="40"/>
      <c r="G17" s="43">
        <v>2.8301763710498333</v>
      </c>
      <c r="H17" s="40"/>
      <c r="I17" s="43">
        <v>2.8786932566054615</v>
      </c>
      <c r="J17" s="40"/>
      <c r="K17" s="43" t="s">
        <v>35</v>
      </c>
      <c r="L17" s="44"/>
      <c r="M17" s="45">
        <v>10.27919591780325</v>
      </c>
      <c r="N17" s="40"/>
      <c r="O17" s="43">
        <v>3.8172824167474695</v>
      </c>
      <c r="P17" s="40"/>
      <c r="Q17" s="43" t="s">
        <v>35</v>
      </c>
      <c r="R17" s="40"/>
    </row>
    <row r="18" spans="1:18" s="3" customFormat="1" ht="15" customHeight="1" x14ac:dyDescent="0.3">
      <c r="A18" s="19"/>
      <c r="B18" s="27" t="s">
        <v>9</v>
      </c>
      <c r="C18" s="45"/>
      <c r="D18" s="40"/>
      <c r="E18" s="43"/>
      <c r="F18" s="40"/>
      <c r="G18" s="43"/>
      <c r="H18" s="40"/>
      <c r="I18" s="43"/>
      <c r="J18" s="40"/>
      <c r="K18" s="43"/>
      <c r="L18" s="44"/>
      <c r="M18" s="45"/>
      <c r="N18" s="40"/>
      <c r="O18" s="43"/>
      <c r="P18" s="40"/>
      <c r="Q18" s="43"/>
      <c r="R18" s="40"/>
    </row>
    <row r="19" spans="1:18" s="3" customFormat="1" ht="15" customHeight="1" x14ac:dyDescent="0.3">
      <c r="A19" s="19"/>
      <c r="B19" s="42" t="s">
        <v>5</v>
      </c>
      <c r="C19" s="45">
        <v>47.681616898746917</v>
      </c>
      <c r="D19" s="40"/>
      <c r="E19" s="43">
        <v>36.91533344914901</v>
      </c>
      <c r="F19" s="40"/>
      <c r="G19" s="43">
        <v>17.233667553228894</v>
      </c>
      <c r="H19" s="40"/>
      <c r="I19" s="43">
        <v>14.749227877805771</v>
      </c>
      <c r="J19" s="40"/>
      <c r="K19" s="43" t="s">
        <v>35</v>
      </c>
      <c r="L19" s="44"/>
      <c r="M19" s="45">
        <v>51.062621668248006</v>
      </c>
      <c r="N19" s="40"/>
      <c r="O19" s="43">
        <v>9.2309216617293455</v>
      </c>
      <c r="P19" s="40"/>
      <c r="Q19" s="43" t="s">
        <v>35</v>
      </c>
      <c r="R19" s="40"/>
    </row>
    <row r="20" spans="1:18" s="3" customFormat="1" ht="15" customHeight="1" x14ac:dyDescent="0.3">
      <c r="A20" s="19"/>
      <c r="B20" s="42" t="s">
        <v>6</v>
      </c>
      <c r="C20" s="45">
        <v>0</v>
      </c>
      <c r="D20" s="40"/>
      <c r="E20" s="43">
        <v>0</v>
      </c>
      <c r="F20" s="40"/>
      <c r="G20" s="43">
        <v>0</v>
      </c>
      <c r="H20" s="40"/>
      <c r="I20" s="43">
        <v>0.8567260124931303</v>
      </c>
      <c r="J20" s="40"/>
      <c r="K20" s="43" t="s">
        <v>35</v>
      </c>
      <c r="L20" s="44"/>
      <c r="M20" s="45">
        <v>0</v>
      </c>
      <c r="N20" s="40"/>
      <c r="O20" s="43">
        <v>0.80737589986634661</v>
      </c>
      <c r="P20" s="40"/>
      <c r="Q20" s="43" t="s">
        <v>35</v>
      </c>
      <c r="R20" s="40"/>
    </row>
    <row r="21" spans="1:18" s="3" customFormat="1" ht="15" customHeight="1" x14ac:dyDescent="0.3">
      <c r="A21" s="19"/>
      <c r="B21" s="42" t="s">
        <v>55</v>
      </c>
      <c r="C21" s="45">
        <v>0</v>
      </c>
      <c r="D21" s="40"/>
      <c r="E21" s="43">
        <v>43.28878940965307</v>
      </c>
      <c r="F21" s="40"/>
      <c r="G21" s="43">
        <v>20.275393194126366</v>
      </c>
      <c r="H21" s="40"/>
      <c r="I21" s="43">
        <v>6.8884423082370153E-2</v>
      </c>
      <c r="J21" s="40"/>
      <c r="K21" s="43" t="s">
        <v>35</v>
      </c>
      <c r="L21" s="44"/>
      <c r="M21" s="45">
        <v>0</v>
      </c>
      <c r="N21" s="40"/>
      <c r="O21" s="43">
        <v>4.7187994995870914</v>
      </c>
      <c r="P21" s="40"/>
      <c r="Q21" s="43" t="s">
        <v>35</v>
      </c>
      <c r="R21" s="40"/>
    </row>
    <row r="22" spans="1:18" s="3" customFormat="1" ht="15" customHeight="1" x14ac:dyDescent="0.3">
      <c r="A22" s="19"/>
      <c r="B22" s="42" t="s">
        <v>0</v>
      </c>
      <c r="C22" s="45">
        <v>7.3883749368724327</v>
      </c>
      <c r="D22" s="40"/>
      <c r="E22" s="43">
        <v>6.1823873924740296</v>
      </c>
      <c r="F22" s="40"/>
      <c r="G22" s="43">
        <v>2.8299360050080322</v>
      </c>
      <c r="H22" s="40"/>
      <c r="I22" s="43">
        <v>2.7654393754858386</v>
      </c>
      <c r="J22" s="40"/>
      <c r="K22" s="43" t="s">
        <v>35</v>
      </c>
      <c r="L22" s="44"/>
      <c r="M22" s="45">
        <v>4.8009020139643335</v>
      </c>
      <c r="N22" s="40"/>
      <c r="O22" s="43">
        <v>3.8149513868790197</v>
      </c>
      <c r="P22" s="40"/>
      <c r="Q22" s="43" t="s">
        <v>35</v>
      </c>
      <c r="R22" s="40"/>
    </row>
    <row r="23" spans="1:18" s="3" customFormat="1" ht="25.5" customHeight="1" x14ac:dyDescent="0.3">
      <c r="A23" s="152" t="s">
        <v>37</v>
      </c>
      <c r="B23" s="159"/>
      <c r="C23" s="69">
        <v>48.20085426403061</v>
      </c>
      <c r="D23" s="36"/>
      <c r="E23" s="35">
        <v>36.91533344914901</v>
      </c>
      <c r="F23" s="36"/>
      <c r="G23" s="35">
        <v>17.233667553228891</v>
      </c>
      <c r="H23" s="36"/>
      <c r="I23" s="35">
        <v>14.749227877805771</v>
      </c>
      <c r="J23" s="36"/>
      <c r="K23" s="35" t="s">
        <v>35</v>
      </c>
      <c r="L23" s="46"/>
      <c r="M23" s="37">
        <v>51.062621668248013</v>
      </c>
      <c r="N23" s="36"/>
      <c r="O23" s="38">
        <v>9.2309216617293455</v>
      </c>
      <c r="P23" s="36"/>
      <c r="Q23" s="35" t="s">
        <v>35</v>
      </c>
      <c r="R23" s="36"/>
    </row>
    <row r="24" spans="1:18" s="3" customFormat="1" ht="15" customHeight="1" x14ac:dyDescent="0.3">
      <c r="A24" s="19"/>
      <c r="B24" s="42" t="s">
        <v>32</v>
      </c>
      <c r="C24" s="45">
        <v>7.5847851189961526</v>
      </c>
      <c r="D24" s="40"/>
      <c r="E24" s="43">
        <v>0</v>
      </c>
      <c r="F24" s="40"/>
      <c r="G24" s="43">
        <v>0</v>
      </c>
      <c r="H24" s="40"/>
      <c r="I24" s="43">
        <v>0</v>
      </c>
      <c r="J24" s="40"/>
      <c r="K24" s="43" t="s">
        <v>35</v>
      </c>
      <c r="L24" s="44"/>
      <c r="M24" s="45">
        <v>15.181271621555078</v>
      </c>
      <c r="N24" s="40"/>
      <c r="O24" s="43">
        <v>0</v>
      </c>
      <c r="P24" s="40"/>
      <c r="Q24" s="43" t="s">
        <v>35</v>
      </c>
      <c r="R24" s="40"/>
    </row>
    <row r="25" spans="1:18" s="3" customFormat="1" ht="15" customHeight="1" x14ac:dyDescent="0.3">
      <c r="A25" s="19"/>
      <c r="B25" s="42" t="s">
        <v>10</v>
      </c>
      <c r="C25" s="45">
        <v>0</v>
      </c>
      <c r="D25" s="40"/>
      <c r="E25" s="43">
        <v>33.310165792971986</v>
      </c>
      <c r="F25" s="40"/>
      <c r="G25" s="43">
        <v>17.190042532661117</v>
      </c>
      <c r="H25" s="40"/>
      <c r="I25" s="43">
        <v>14.708103243283471</v>
      </c>
      <c r="J25" s="40"/>
      <c r="K25" s="43" t="s">
        <v>35</v>
      </c>
      <c r="L25" s="44"/>
      <c r="M25" s="45">
        <v>0</v>
      </c>
      <c r="N25" s="40"/>
      <c r="O25" s="43">
        <v>8.8000890544848005</v>
      </c>
      <c r="P25" s="40"/>
      <c r="Q25" s="43" t="s">
        <v>35</v>
      </c>
      <c r="R25" s="40"/>
    </row>
    <row r="26" spans="1:18" s="3" customFormat="1" ht="15" customHeight="1" x14ac:dyDescent="0.3">
      <c r="A26" s="19"/>
      <c r="B26" s="42" t="s">
        <v>33</v>
      </c>
      <c r="C26" s="45">
        <v>28.379403542097837</v>
      </c>
      <c r="D26" s="40"/>
      <c r="E26" s="43">
        <v>0</v>
      </c>
      <c r="F26" s="40"/>
      <c r="G26" s="43">
        <v>0</v>
      </c>
      <c r="H26" s="40"/>
      <c r="I26" s="43">
        <v>0</v>
      </c>
      <c r="J26" s="40"/>
      <c r="K26" s="43" t="s">
        <v>35</v>
      </c>
      <c r="L26" s="44"/>
      <c r="M26" s="45">
        <v>34.093138640058093</v>
      </c>
      <c r="N26" s="40"/>
      <c r="O26" s="43">
        <v>0.24848723278650381</v>
      </c>
      <c r="P26" s="40">
        <v>2</v>
      </c>
      <c r="Q26" s="43" t="s">
        <v>35</v>
      </c>
      <c r="R26" s="59"/>
    </row>
    <row r="27" spans="1:18" s="3" customFormat="1" ht="15" customHeight="1" x14ac:dyDescent="0.3">
      <c r="A27" s="20"/>
      <c r="B27" s="71" t="s">
        <v>34</v>
      </c>
      <c r="C27" s="72">
        <v>12.23666560293662</v>
      </c>
      <c r="D27" s="73"/>
      <c r="E27" s="74">
        <v>3.6051676561770205</v>
      </c>
      <c r="F27" s="73"/>
      <c r="G27" s="74">
        <v>4.3625020567774973E-2</v>
      </c>
      <c r="H27" s="73"/>
      <c r="I27" s="74">
        <v>4.1124634522300495E-2</v>
      </c>
      <c r="J27" s="73"/>
      <c r="K27" s="74" t="s">
        <v>35</v>
      </c>
      <c r="L27" s="75"/>
      <c r="M27" s="72">
        <v>1.7882114066348462</v>
      </c>
      <c r="N27" s="73"/>
      <c r="O27" s="74">
        <v>0.18234537445804036</v>
      </c>
      <c r="P27" s="73" t="s">
        <v>94</v>
      </c>
      <c r="Q27" s="74" t="s">
        <v>35</v>
      </c>
      <c r="R27" s="73"/>
    </row>
    <row r="28" spans="1:18" s="3" customFormat="1" ht="16.75" customHeight="1" x14ac:dyDescent="0.3">
      <c r="A28" s="52">
        <v>1</v>
      </c>
      <c r="B28" s="19" t="s">
        <v>57</v>
      </c>
      <c r="C28" s="60"/>
      <c r="D28" s="53"/>
      <c r="E28" s="60"/>
      <c r="F28" s="53"/>
      <c r="G28" s="60"/>
      <c r="H28" s="53"/>
      <c r="I28" s="60"/>
      <c r="J28" s="51"/>
      <c r="K28" s="60"/>
      <c r="L28" s="51"/>
      <c r="M28" s="50"/>
      <c r="N28" s="51"/>
      <c r="O28" s="50"/>
      <c r="P28" s="51"/>
      <c r="Q28" s="50"/>
      <c r="R28" s="51"/>
    </row>
    <row r="29" spans="1:18" s="3" customFormat="1" ht="13.5" customHeight="1" x14ac:dyDescent="0.3">
      <c r="A29" s="52">
        <v>2</v>
      </c>
      <c r="B29" s="19" t="s">
        <v>21</v>
      </c>
      <c r="C29" s="50"/>
      <c r="D29" s="51"/>
      <c r="E29" s="50"/>
      <c r="F29" s="51"/>
      <c r="G29" s="50"/>
      <c r="H29" s="51"/>
      <c r="I29" s="50"/>
      <c r="J29" s="51"/>
      <c r="K29" s="50"/>
      <c r="L29" s="51"/>
      <c r="M29" s="50"/>
      <c r="N29" s="51"/>
      <c r="O29" s="50"/>
      <c r="P29" s="51"/>
      <c r="Q29" s="50"/>
      <c r="R29" s="51"/>
    </row>
    <row r="30" spans="1:18" s="3" customFormat="1" ht="13.5" customHeight="1" x14ac:dyDescent="0.3">
      <c r="A30" s="52">
        <v>3</v>
      </c>
      <c r="B30" s="19" t="s">
        <v>24</v>
      </c>
      <c r="C30" s="50"/>
      <c r="D30" s="51"/>
      <c r="E30" s="50"/>
      <c r="F30" s="51"/>
      <c r="G30" s="50"/>
      <c r="H30" s="51"/>
      <c r="I30" s="50"/>
      <c r="J30" s="51"/>
      <c r="K30" s="50"/>
      <c r="L30" s="51"/>
      <c r="M30" s="50"/>
      <c r="N30" s="51"/>
      <c r="O30" s="50"/>
      <c r="P30" s="51"/>
      <c r="Q30" s="50"/>
      <c r="R30" s="51"/>
    </row>
    <row r="31" spans="1:18" s="3" customFormat="1" ht="13.5" customHeight="1" x14ac:dyDescent="0.3">
      <c r="A31" s="27" t="s">
        <v>35</v>
      </c>
      <c r="B31" s="19" t="s">
        <v>36</v>
      </c>
      <c r="C31" s="50"/>
      <c r="D31" s="51"/>
      <c r="E31" s="50"/>
      <c r="F31" s="51"/>
      <c r="G31" s="50"/>
      <c r="H31" s="51"/>
      <c r="I31" s="50"/>
      <c r="J31" s="51"/>
      <c r="K31" s="50"/>
      <c r="L31" s="51"/>
      <c r="M31" s="50"/>
      <c r="N31" s="51"/>
      <c r="O31" s="50"/>
      <c r="P31" s="51"/>
      <c r="Q31" s="50"/>
      <c r="R31" s="51"/>
    </row>
    <row r="32" spans="1:18" s="3" customFormat="1" ht="13.5" customHeight="1" x14ac:dyDescent="0.3">
      <c r="A32" s="27"/>
      <c r="B32" s="19"/>
      <c r="C32" s="50"/>
      <c r="D32" s="51"/>
      <c r="E32" s="50"/>
      <c r="F32" s="51"/>
      <c r="G32" s="50"/>
      <c r="H32" s="51"/>
      <c r="I32" s="50"/>
      <c r="J32" s="51"/>
      <c r="K32" s="50"/>
      <c r="L32" s="51"/>
      <c r="M32" s="50"/>
      <c r="N32" s="51"/>
      <c r="O32" s="50"/>
      <c r="P32" s="51"/>
      <c r="Q32" s="50"/>
      <c r="R32" s="51"/>
    </row>
    <row r="33" spans="1:18" s="3" customFormat="1" ht="13.5" customHeight="1" x14ac:dyDescent="0.2">
      <c r="A33" s="77" t="s">
        <v>102</v>
      </c>
      <c r="B33" s="77"/>
      <c r="C33" s="19"/>
      <c r="D33" s="51"/>
      <c r="E33" s="50"/>
      <c r="F33" s="51"/>
      <c r="G33" s="50"/>
      <c r="H33" s="53"/>
      <c r="I33" s="19"/>
      <c r="J33" s="53"/>
      <c r="K33" s="19"/>
      <c r="L33" s="53"/>
      <c r="M33" s="19"/>
      <c r="N33" s="53"/>
      <c r="O33" s="19"/>
      <c r="P33" s="51"/>
      <c r="Q33" s="50"/>
      <c r="R33" s="51"/>
    </row>
    <row r="34" spans="1:18" s="3" customFormat="1" ht="13.5" customHeight="1" x14ac:dyDescent="0.2">
      <c r="A34" s="80" t="s">
        <v>27</v>
      </c>
      <c r="B34" s="77"/>
      <c r="C34" s="55"/>
      <c r="D34" s="55"/>
      <c r="E34" s="55"/>
      <c r="F34" s="55"/>
      <c r="G34" s="55"/>
      <c r="H34" s="55"/>
      <c r="I34" s="55"/>
      <c r="J34" s="55"/>
      <c r="K34" s="19"/>
      <c r="L34" s="55"/>
      <c r="M34" s="55"/>
      <c r="N34" s="55"/>
      <c r="O34" s="55"/>
      <c r="P34" s="51"/>
      <c r="Q34" s="50"/>
      <c r="R34" s="51"/>
    </row>
    <row r="35" spans="1:18" s="3" customFormat="1" ht="13.5" customHeight="1" x14ac:dyDescent="0.2">
      <c r="A35" s="80" t="s">
        <v>72</v>
      </c>
      <c r="B35" s="82"/>
      <c r="C35" s="19"/>
      <c r="D35" s="53"/>
      <c r="E35" s="50"/>
      <c r="F35" s="51"/>
      <c r="G35" s="50"/>
      <c r="H35" s="53"/>
      <c r="I35" s="19"/>
      <c r="J35" s="53"/>
      <c r="K35" s="19"/>
      <c r="L35" s="53"/>
      <c r="M35" s="19"/>
      <c r="N35" s="53"/>
      <c r="O35" s="19"/>
      <c r="P35" s="51"/>
      <c r="Q35" s="50"/>
      <c r="R35" s="51"/>
    </row>
    <row r="36" spans="1:18" s="3" customFormat="1" ht="13.5" customHeight="1" x14ac:dyDescent="0.25">
      <c r="A36" s="80" t="s">
        <v>95</v>
      </c>
      <c r="B36" s="2"/>
      <c r="D36" s="11"/>
      <c r="E36" s="1"/>
      <c r="F36" s="10"/>
      <c r="G36" s="1"/>
      <c r="H36" s="9"/>
      <c r="I36" s="2"/>
      <c r="J36" s="9"/>
      <c r="K36" s="2"/>
      <c r="L36" s="9"/>
      <c r="M36" s="2"/>
      <c r="N36" s="9"/>
      <c r="P36" s="10"/>
      <c r="Q36" s="1"/>
      <c r="R36" s="10"/>
    </row>
    <row r="37" spans="1:18" x14ac:dyDescent="0.25">
      <c r="B37" s="3"/>
      <c r="C37" s="3"/>
      <c r="D37" s="11"/>
      <c r="E37" s="1"/>
      <c r="F37" s="10"/>
      <c r="G37" s="1"/>
      <c r="H37" s="11"/>
      <c r="I37" s="3"/>
      <c r="J37" s="11"/>
      <c r="K37" s="3"/>
      <c r="L37" s="11"/>
      <c r="M37" s="3"/>
      <c r="N37" s="11"/>
      <c r="O37" s="3"/>
      <c r="P37" s="10"/>
      <c r="Q37" s="1"/>
      <c r="R37" s="10"/>
    </row>
    <row r="38" spans="1:18" x14ac:dyDescent="0.25">
      <c r="G38" s="1"/>
      <c r="O38" s="3"/>
      <c r="P38" s="10"/>
      <c r="Q38" s="1"/>
      <c r="R38" s="10"/>
    </row>
    <row r="39" spans="1:18" s="3" customFormat="1" ht="13.5" customHeight="1" x14ac:dyDescent="0.25">
      <c r="A39" s="2"/>
      <c r="B39" s="2"/>
      <c r="D39" s="11"/>
      <c r="F39" s="11"/>
      <c r="H39" s="11"/>
      <c r="J39" s="11"/>
      <c r="L39" s="11"/>
      <c r="N39" s="11"/>
      <c r="P39" s="10"/>
      <c r="Q39" s="1"/>
      <c r="R39" s="10"/>
    </row>
    <row r="40" spans="1:18" s="3" customFormat="1" ht="13.5" customHeight="1" x14ac:dyDescent="0.25">
      <c r="A40" s="2"/>
      <c r="B40" s="2"/>
      <c r="D40" s="11"/>
      <c r="E40" s="11"/>
      <c r="F40" s="11"/>
      <c r="G40" s="11"/>
      <c r="H40" s="11"/>
      <c r="J40" s="11"/>
      <c r="L40" s="11"/>
      <c r="N40" s="11"/>
      <c r="P40" s="10"/>
      <c r="Q40" s="1"/>
      <c r="R40" s="10"/>
    </row>
    <row r="41" spans="1:18" s="3" customFormat="1" ht="13.5" customHeight="1" x14ac:dyDescent="0.25">
      <c r="A41" s="2"/>
      <c r="B41" s="2"/>
      <c r="D41" s="11"/>
      <c r="E41" s="11"/>
      <c r="F41" s="11"/>
      <c r="G41" s="11"/>
      <c r="H41" s="11"/>
      <c r="J41" s="11"/>
      <c r="L41" s="11"/>
      <c r="N41" s="11"/>
      <c r="P41" s="10"/>
      <c r="Q41" s="1"/>
      <c r="R41" s="10"/>
    </row>
    <row r="42" spans="1:18" x14ac:dyDescent="0.25">
      <c r="E42" s="9"/>
      <c r="G42" s="9"/>
      <c r="O42" s="3"/>
      <c r="P42" s="10"/>
      <c r="Q42" s="1"/>
      <c r="R42" s="10"/>
    </row>
    <row r="43" spans="1:18" x14ac:dyDescent="0.25">
      <c r="O43" s="3"/>
      <c r="P43" s="10"/>
      <c r="Q43" s="1"/>
      <c r="R43" s="10"/>
    </row>
    <row r="44" spans="1:18" x14ac:dyDescent="0.25">
      <c r="O44" s="3"/>
      <c r="P44" s="10"/>
      <c r="Q44" s="1"/>
      <c r="R44" s="10"/>
    </row>
    <row r="45" spans="1:18" x14ac:dyDescent="0.25">
      <c r="A45" s="3"/>
      <c r="B45" s="3"/>
      <c r="O45" s="3"/>
      <c r="P45" s="10"/>
      <c r="Q45" s="1"/>
      <c r="R45" s="10"/>
    </row>
    <row r="46" spans="1:18" x14ac:dyDescent="0.25">
      <c r="O46" s="3"/>
      <c r="P46" s="10"/>
      <c r="Q46" s="1"/>
      <c r="R46" s="10"/>
    </row>
    <row r="47" spans="1:18" x14ac:dyDescent="0.25">
      <c r="O47" s="3"/>
      <c r="P47" s="10"/>
      <c r="Q47" s="1"/>
      <c r="R47" s="10"/>
    </row>
    <row r="48" spans="1:18" x14ac:dyDescent="0.25">
      <c r="A48" s="16"/>
      <c r="B48" s="16"/>
      <c r="P48" s="10"/>
      <c r="Q48" s="1"/>
      <c r="R48" s="10"/>
    </row>
    <row r="49" spans="1:18" x14ac:dyDescent="0.25">
      <c r="A49" s="3"/>
      <c r="B49" s="3"/>
      <c r="P49" s="10"/>
      <c r="Q49" s="1"/>
      <c r="R49" s="10"/>
    </row>
    <row r="50" spans="1:18" x14ac:dyDescent="0.25">
      <c r="A50" s="3"/>
      <c r="B50" s="3"/>
    </row>
    <row r="51" spans="1:18" x14ac:dyDescent="0.25">
      <c r="A51" s="3"/>
      <c r="B51" s="3"/>
      <c r="O51" s="14"/>
    </row>
    <row r="52" spans="1:18" x14ac:dyDescent="0.25">
      <c r="A52" s="3"/>
      <c r="B52" s="3"/>
      <c r="O52" s="14"/>
    </row>
    <row r="53" spans="1:18" x14ac:dyDescent="0.25">
      <c r="O53" s="14"/>
      <c r="P53" s="15"/>
      <c r="Q53" s="14"/>
      <c r="R53" s="15"/>
    </row>
    <row r="54" spans="1:18" x14ac:dyDescent="0.25">
      <c r="O54" s="14"/>
      <c r="P54" s="15"/>
      <c r="Q54" s="14"/>
      <c r="R54" s="15"/>
    </row>
    <row r="55" spans="1:18" x14ac:dyDescent="0.25">
      <c r="A55" s="3"/>
      <c r="B55" s="3"/>
      <c r="P55" s="15"/>
      <c r="Q55" s="14"/>
      <c r="R55" s="15"/>
    </row>
    <row r="56" spans="1:18" x14ac:dyDescent="0.25">
      <c r="A56" s="3"/>
      <c r="B56" s="3"/>
      <c r="P56" s="15"/>
      <c r="Q56" s="14"/>
      <c r="R56" s="15"/>
    </row>
    <row r="59" spans="1:18" x14ac:dyDescent="0.25">
      <c r="M59" s="3"/>
      <c r="N59" s="11"/>
      <c r="O59" s="3"/>
      <c r="P59" s="11"/>
      <c r="Q59" s="3"/>
      <c r="R59" s="11"/>
    </row>
    <row r="60" spans="1:18" x14ac:dyDescent="0.25">
      <c r="M60" s="3"/>
      <c r="N60" s="11"/>
      <c r="O60" s="3"/>
      <c r="P60" s="11"/>
      <c r="Q60" s="3"/>
      <c r="R60" s="11"/>
    </row>
    <row r="61" spans="1:18" x14ac:dyDescent="0.25">
      <c r="M61" s="3"/>
      <c r="N61" s="11"/>
      <c r="O61" s="3"/>
      <c r="P61" s="11"/>
      <c r="Q61" s="3"/>
      <c r="R61" s="11"/>
    </row>
  </sheetData>
  <mergeCells count="17">
    <mergeCell ref="A23:B23"/>
    <mergeCell ref="Q4:R4"/>
    <mergeCell ref="A7:B7"/>
    <mergeCell ref="E5:F5"/>
    <mergeCell ref="C5:D5"/>
    <mergeCell ref="G5:H5"/>
    <mergeCell ref="K5:L5"/>
    <mergeCell ref="M4:N4"/>
    <mergeCell ref="I5:J5"/>
    <mergeCell ref="A3:B3"/>
    <mergeCell ref="I4:J4"/>
    <mergeCell ref="M3:R3"/>
    <mergeCell ref="C3:L3"/>
    <mergeCell ref="C4:F4"/>
    <mergeCell ref="G4:H4"/>
    <mergeCell ref="K4:L4"/>
    <mergeCell ref="O4:P4"/>
  </mergeCells>
  <hyperlinks>
    <hyperlink ref="R1" location="Inhalt!A1" display="◄" xr:uid="{00000000-0004-0000-0B00-000000000000}"/>
    <hyperlink ref="A35" r:id="rId1" display="mailto:verkehr@bfs.admin.ch" xr:uid="{00000000-0004-0000-0B00-000001000000}"/>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Inhalt</vt:lpstr>
      <vt:lpstr>Terminologie</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Inhalt!Zone_d_impression</vt:lpstr>
      <vt:lpstr>Terminologie!Zone_d_impression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2023-10-30T17:22:28Z</cp:lastPrinted>
  <dcterms:created xsi:type="dcterms:W3CDTF">2014-10-10T09:14:20Z</dcterms:created>
  <dcterms:modified xsi:type="dcterms:W3CDTF">2023-11-01T13:50:16Z</dcterms:modified>
</cp:coreProperties>
</file>