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2\Publikation\Lexikon\"/>
    </mc:Choice>
  </mc:AlternateContent>
  <xr:revisionPtr revIDLastSave="0" documentId="13_ncr:1_{B31DC33B-7CDB-4230-B506-877F16DF6787}" xr6:coauthVersionLast="47" xr6:coauthVersionMax="47" xr10:uidLastSave="{00000000-0000-0000-0000-000000000000}"/>
  <bookViews>
    <workbookView xWindow="-108" yWindow="-108" windowWidth="23256" windowHeight="12576" tabRatio="651" xr2:uid="{00000000-000D-0000-FFFF-FFFF00000000}"/>
  </bookViews>
  <sheets>
    <sheet name="2016-2022" sheetId="9" r:id="rId1"/>
    <sheet name="1998-2019" sheetId="8" r:id="rId2"/>
  </sheets>
  <definedNames>
    <definedName name="_xlnm.Print_Area" localSheetId="1">'1998-2019'!$A$1:$N$76</definedName>
  </definedNames>
  <calcPr calcId="162913"/>
</workbook>
</file>

<file path=xl/sharedStrings.xml><?xml version="1.0" encoding="utf-8"?>
<sst xmlns="http://schemas.openxmlformats.org/spreadsheetml/2006/main" count="225" uniqueCount="100">
  <si>
    <t>Destination</t>
  </si>
  <si>
    <t>Sexe</t>
  </si>
  <si>
    <t>Hommes</t>
  </si>
  <si>
    <t>Femmes</t>
  </si>
  <si>
    <t>Inconnu</t>
  </si>
  <si>
    <t>Avion</t>
  </si>
  <si>
    <t>Suisse</t>
  </si>
  <si>
    <t>Allemagne</t>
  </si>
  <si>
    <t>Autriche</t>
  </si>
  <si>
    <t>Italie</t>
  </si>
  <si>
    <t>Nombre de voyages par personne</t>
  </si>
  <si>
    <t>Durée</t>
  </si>
  <si>
    <t>Motif</t>
  </si>
  <si>
    <t>Moyen de transport principal</t>
  </si>
  <si>
    <t>Tous les voyages</t>
  </si>
  <si>
    <t>Suisse romande</t>
  </si>
  <si>
    <t>Suisse italienne</t>
  </si>
  <si>
    <t>Privé</t>
  </si>
  <si>
    <t>Professionnel</t>
  </si>
  <si>
    <t>En Suisse</t>
  </si>
  <si>
    <t>A l'étranger</t>
  </si>
  <si>
    <t>Toutes les nuitées</t>
  </si>
  <si>
    <t>Autres pays d'Europe</t>
  </si>
  <si>
    <t>Domicile selon la région linguistique</t>
  </si>
  <si>
    <t>Tous les voyages privés</t>
  </si>
  <si>
    <t>Mois d'hiver</t>
  </si>
  <si>
    <t>Mois d'été</t>
  </si>
  <si>
    <t>Chez des amis ou des parents</t>
  </si>
  <si>
    <t>Propre logement de vacances, logement de vacances gratuit</t>
  </si>
  <si>
    <t>Hôtels et établissements de cure</t>
  </si>
  <si>
    <t>Autres pays du monde</t>
  </si>
  <si>
    <t>Renseignements : Office fédéral de la statistique, section Mobilité, 058 463 64 68, reisen@bfs.admin.ch</t>
  </si>
  <si>
    <t>T 10.04.01.06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</si>
  <si>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15 ans et plus qui ont effectué au moins un voyage privé d'une nuit au minimum.</t>
    </r>
  </si>
  <si>
    <t>Source: OFS - Comportement en matière de voyages</t>
  </si>
  <si>
    <t>Plus de  4 nuitées</t>
  </si>
  <si>
    <t>1-3 nuitées</t>
  </si>
  <si>
    <r>
      <t>Taux net de départ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en %</t>
    </r>
  </si>
  <si>
    <t>Nombre de voyages, en milliers</t>
  </si>
  <si>
    <t>Nombre de nuitées, en milliers</t>
  </si>
  <si>
    <t>© OFS</t>
  </si>
  <si>
    <t>Mode d'hébergement principal</t>
  </si>
  <si>
    <r>
      <t>Suisse alémanique</t>
    </r>
    <r>
      <rPr>
        <vertAlign val="superscript"/>
        <sz val="8"/>
        <rFont val="Arial"/>
        <family val="2"/>
      </rPr>
      <t>2</t>
    </r>
  </si>
  <si>
    <r>
      <t>Parahôtellerie</t>
    </r>
    <r>
      <rPr>
        <vertAlign val="superscript"/>
        <sz val="8"/>
        <rFont val="Arial"/>
        <family val="2"/>
      </rPr>
      <t>3</t>
    </r>
  </si>
  <si>
    <r>
      <t>Autres</t>
    </r>
    <r>
      <rPr>
        <vertAlign val="superscript"/>
        <sz val="8"/>
        <rFont val="Arial"/>
        <family val="2"/>
      </rPr>
      <t>4</t>
    </r>
  </si>
  <si>
    <r>
      <t>Transport individuel motorisé</t>
    </r>
    <r>
      <rPr>
        <vertAlign val="superscript"/>
        <sz val="8"/>
        <rFont val="Arial"/>
        <family val="2"/>
      </rPr>
      <t>5</t>
    </r>
  </si>
  <si>
    <r>
      <t>Transports publics terrestres</t>
    </r>
    <r>
      <rPr>
        <vertAlign val="superscript"/>
        <sz val="8"/>
        <rFont val="Arial"/>
        <family val="2"/>
      </rPr>
      <t>6</t>
    </r>
  </si>
  <si>
    <r>
      <t>Saison</t>
    </r>
    <r>
      <rPr>
        <vertAlign val="superscript"/>
        <sz val="8"/>
        <rFont val="Arial"/>
        <family val="2"/>
      </rPr>
      <t>8</t>
    </r>
  </si>
  <si>
    <r>
      <t>Autres</t>
    </r>
    <r>
      <rPr>
        <vertAlign val="superscript"/>
        <sz val="8"/>
        <rFont val="Arial"/>
        <family val="2"/>
      </rPr>
      <t>7</t>
    </r>
  </si>
  <si>
    <r>
      <t>France</t>
    </r>
    <r>
      <rPr>
        <vertAlign val="superscript"/>
        <sz val="8"/>
        <rFont val="Arial"/>
        <family val="2"/>
      </rPr>
      <t>9</t>
    </r>
  </si>
  <si>
    <r>
      <t>Europe méridionale orientale</t>
    </r>
    <r>
      <rPr>
        <vertAlign val="superscript"/>
        <sz val="8"/>
        <rFont val="Arial"/>
        <family val="2"/>
      </rPr>
      <t>10</t>
    </r>
  </si>
  <si>
    <r>
      <t>Europe méridionale occidentale</t>
    </r>
    <r>
      <rPr>
        <vertAlign val="superscript"/>
        <sz val="8"/>
        <rFont val="Arial"/>
        <family val="2"/>
      </rPr>
      <t>11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</si>
  <si>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</si>
  <si>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</si>
  <si>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</si>
  <si>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</si>
  <si>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</si>
  <si>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</si>
  <si>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</si>
  <si>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</si>
  <si>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</si>
  <si>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</si>
  <si>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</si>
  <si>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12</t>
    </r>
    <r>
      <rPr>
        <b/>
        <sz val="8"/>
        <rFont val="Arial"/>
        <family val="2"/>
      </rPr>
      <t>, en CHF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</si>
  <si>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</si>
  <si>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</si>
  <si>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</si>
  <si>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</si>
  <si>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</si>
  <si>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</si>
  <si>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</si>
  <si>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</si>
  <si>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</si>
  <si>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</si>
  <si>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</si>
  <si>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Taux net de départ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, en %</t>
    </r>
  </si>
  <si>
    <r>
      <t>Suisse alémanique</t>
    </r>
    <r>
      <rPr>
        <vertAlign val="superscript"/>
        <sz val="8"/>
        <rFont val="Arial"/>
        <family val="2"/>
      </rPr>
      <t>3</t>
    </r>
  </si>
  <si>
    <r>
      <t>Parahôtellerie</t>
    </r>
    <r>
      <rPr>
        <vertAlign val="superscript"/>
        <sz val="8"/>
        <rFont val="Arial"/>
        <family val="2"/>
      </rPr>
      <t>4</t>
    </r>
  </si>
  <si>
    <r>
      <t>Autres</t>
    </r>
    <r>
      <rPr>
        <vertAlign val="superscript"/>
        <sz val="8"/>
        <rFont val="Arial"/>
        <family val="2"/>
      </rPr>
      <t>5</t>
    </r>
  </si>
  <si>
    <r>
      <t>Transport individuel motorisé</t>
    </r>
    <r>
      <rPr>
        <vertAlign val="superscript"/>
        <sz val="8"/>
        <rFont val="Arial"/>
        <family val="2"/>
      </rPr>
      <t>6</t>
    </r>
  </si>
  <si>
    <r>
      <t>Transports publics terrestres</t>
    </r>
    <r>
      <rPr>
        <vertAlign val="superscript"/>
        <sz val="8"/>
        <rFont val="Arial"/>
        <family val="2"/>
      </rPr>
      <t>7</t>
    </r>
  </si>
  <si>
    <r>
      <t>Autres</t>
    </r>
    <r>
      <rPr>
        <vertAlign val="superscript"/>
        <sz val="8"/>
        <rFont val="Arial"/>
        <family val="2"/>
      </rPr>
      <t>8</t>
    </r>
  </si>
  <si>
    <r>
      <t>Saison</t>
    </r>
    <r>
      <rPr>
        <vertAlign val="superscript"/>
        <sz val="8"/>
        <rFont val="Arial"/>
        <family val="2"/>
      </rPr>
      <t>9</t>
    </r>
  </si>
  <si>
    <r>
      <t>France</t>
    </r>
    <r>
      <rPr>
        <vertAlign val="superscript"/>
        <sz val="8"/>
        <rFont val="Arial"/>
        <family val="2"/>
      </rPr>
      <t>10</t>
    </r>
  </si>
  <si>
    <r>
      <t>Europe méridionale orientale</t>
    </r>
    <r>
      <rPr>
        <vertAlign val="superscript"/>
        <sz val="8"/>
        <rFont val="Arial"/>
        <family val="2"/>
      </rPr>
      <t>11</t>
    </r>
  </si>
  <si>
    <r>
      <t>Europe méridionale occidentale</t>
    </r>
    <r>
      <rPr>
        <vertAlign val="superscript"/>
        <sz val="8"/>
        <rFont val="Arial"/>
        <family val="2"/>
      </rPr>
      <t>12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</si>
  <si>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13</t>
    </r>
    <r>
      <rPr>
        <b/>
        <sz val="8"/>
        <rFont val="Arial"/>
        <family val="2"/>
      </rPr>
      <t>, en CHF</t>
    </r>
  </si>
  <si>
    <t>population résidante de 6 ans et plus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</si>
  <si>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Pourcentage de personnes de 6 ans et plus qui ont effectué au moins un voyage privé d'une nuit au minimum.</t>
    </r>
  </si>
  <si>
    <t>population résidante de 15 ans et plus</t>
  </si>
  <si>
    <t>Evolution temporelle des voyages avec nuitées</t>
  </si>
  <si>
    <r>
      <t>selon la nouvelle méthode de calcul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</si>
  <si>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</si>
  <si>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()</t>
  </si>
  <si>
    <t>(xx): fiabilité statistique insuffisante</t>
  </si>
  <si>
    <t>*</t>
  </si>
  <si>
    <t>* non indiqué car évident ou non pertinent</t>
  </si>
  <si>
    <t>(): non indiqué car moins de 10 observations</t>
  </si>
  <si>
    <r>
      <t>2021</t>
    </r>
    <r>
      <rPr>
        <vertAlign val="superscript"/>
        <sz val="8"/>
        <rFont val="Arial"/>
        <family val="2"/>
      </rPr>
      <t>†</t>
    </r>
  </si>
  <si>
    <r>
      <rPr>
        <vertAlign val="superscript"/>
        <sz val="8"/>
        <rFont val="Arial"/>
        <family val="2"/>
      </rPr>
      <t>†</t>
    </r>
    <r>
      <rPr>
        <sz val="8"/>
        <rFont val="Arial"/>
        <family val="2"/>
      </rPr>
      <t>Chiffres révisés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</si>
</sst>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##\ ###\ ###"/>
    <numFmt numFmtId="166" formatCode="0.0%"/>
    <numFmt numFmtId="167" formatCode="#,##0;\-#,##0;0;\ \ \ @"/>
    <numFmt numFmtId="168" formatCode="0__"/>
    <numFmt numFmtId="169" formatCode="#\ ###\ ##0.0__;\-#\ ###\ ##0.0__;\-\-__;@__"/>
    <numFmt numFmtId="170" formatCode="#\ ###\ ##0__;\-#\ ###\ ##0__;0__;@__"/>
    <numFmt numFmtId="171" formatCode="#\ \(###\ ##0\)__;\-#\ ###\ ##0__;0__;@__"/>
    <numFmt numFmtId="172" formatCode="#\ \(#####0\)__;\-#\ ###\ ##0__;0__;@__"/>
  </numFmts>
  <fonts count="12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right" vertical="top"/>
    </xf>
    <xf numFmtId="0" fontId="0" fillId="2" borderId="0" xfId="0" applyFill="1"/>
    <xf numFmtId="0" fontId="2" fillId="2" borderId="0" xfId="0" applyFont="1" applyFill="1" applyBorder="1"/>
    <xf numFmtId="0" fontId="1" fillId="2" borderId="0" xfId="0" applyFont="1" applyFill="1" applyAlignment="1">
      <alignment vertical="top"/>
    </xf>
    <xf numFmtId="165" fontId="0" fillId="2" borderId="0" xfId="0" applyNumberFormat="1" applyFill="1"/>
    <xf numFmtId="0" fontId="6" fillId="2" borderId="0" xfId="0" applyFont="1" applyFill="1" applyAlignment="1">
      <alignment vertical="top"/>
    </xf>
    <xf numFmtId="0" fontId="5" fillId="2" borderId="0" xfId="0" applyFont="1" applyFill="1"/>
    <xf numFmtId="1" fontId="5" fillId="2" borderId="0" xfId="0" applyNumberFormat="1" applyFont="1" applyFill="1"/>
    <xf numFmtId="0" fontId="0" fillId="2" borderId="0" xfId="0" applyFill="1" applyBorder="1"/>
    <xf numFmtId="0" fontId="7" fillId="4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69" fontId="7" fillId="4" borderId="0" xfId="0" applyNumberFormat="1" applyFont="1" applyFill="1" applyBorder="1" applyAlignment="1">
      <alignment horizontal="right" vertical="center"/>
    </xf>
    <xf numFmtId="169" fontId="7" fillId="2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0" fontId="2" fillId="4" borderId="0" xfId="0" applyNumberFormat="1" applyFont="1" applyFill="1" applyAlignment="1">
      <alignment horizontal="left" vertical="center" indent="2"/>
    </xf>
    <xf numFmtId="0" fontId="2" fillId="4" borderId="1" xfId="0" applyNumberFormat="1" applyFont="1" applyFill="1" applyBorder="1" applyAlignment="1">
      <alignment horizontal="left" vertical="center" indent="2"/>
    </xf>
    <xf numFmtId="170" fontId="2" fillId="4" borderId="0" xfId="0" applyNumberFormat="1" applyFont="1" applyFill="1" applyBorder="1" applyAlignment="1">
      <alignment vertical="center"/>
    </xf>
    <xf numFmtId="170" fontId="2" fillId="2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1" fontId="3" fillId="3" borderId="0" xfId="0" applyNumberFormat="1" applyFont="1" applyFill="1" applyBorder="1" applyAlignment="1">
      <alignment vertical="center" wrapText="1"/>
    </xf>
    <xf numFmtId="169" fontId="2" fillId="4" borderId="0" xfId="0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horizontal="right" vertical="center"/>
    </xf>
    <xf numFmtId="169" fontId="2" fillId="4" borderId="0" xfId="0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0" fontId="7" fillId="4" borderId="0" xfId="0" applyNumberFormat="1" applyFont="1" applyFill="1" applyAlignment="1">
      <alignment horizontal="left" vertical="center" indent="1"/>
    </xf>
    <xf numFmtId="170" fontId="7" fillId="4" borderId="0" xfId="0" applyNumberFormat="1" applyFont="1" applyFill="1" applyBorder="1" applyAlignment="1">
      <alignment vertical="center"/>
    </xf>
    <xf numFmtId="170" fontId="7" fillId="2" borderId="0" xfId="0" applyNumberFormat="1" applyFont="1" applyFill="1" applyBorder="1" applyAlignment="1">
      <alignment vertical="center"/>
    </xf>
    <xf numFmtId="169" fontId="7" fillId="4" borderId="0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8" fontId="2" fillId="2" borderId="3" xfId="0" applyNumberFormat="1" applyFont="1" applyFill="1" applyBorder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170" fontId="2" fillId="2" borderId="0" xfId="0" applyNumberFormat="1" applyFont="1" applyFill="1" applyBorder="1" applyAlignment="1">
      <alignment horizontal="right" vertical="center"/>
    </xf>
    <xf numFmtId="171" fontId="2" fillId="2" borderId="0" xfId="0" applyNumberFormat="1" applyFont="1" applyFill="1" applyBorder="1" applyAlignment="1">
      <alignment vertical="center"/>
    </xf>
    <xf numFmtId="170" fontId="2" fillId="4" borderId="0" xfId="0" applyNumberFormat="1" applyFont="1" applyFill="1" applyBorder="1" applyAlignment="1">
      <alignment horizontal="right" vertical="center"/>
    </xf>
    <xf numFmtId="166" fontId="2" fillId="4" borderId="2" xfId="0" applyNumberFormat="1" applyFont="1" applyFill="1" applyBorder="1" applyAlignment="1">
      <alignment vertical="center"/>
    </xf>
    <xf numFmtId="166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 wrapText="1"/>
    </xf>
    <xf numFmtId="0" fontId="2" fillId="4" borderId="0" xfId="0" applyFont="1" applyFill="1" applyBorder="1"/>
    <xf numFmtId="0" fontId="0" fillId="4" borderId="0" xfId="0" applyFill="1"/>
    <xf numFmtId="164" fontId="7" fillId="2" borderId="2" xfId="1" applyNumberFormat="1" applyFont="1" applyFill="1" applyBorder="1" applyAlignment="1">
      <alignment horizontal="right" vertical="center"/>
    </xf>
    <xf numFmtId="169" fontId="7" fillId="2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169" fontId="7" fillId="2" borderId="0" xfId="0" applyNumberFormat="1" applyFont="1" applyFill="1" applyAlignment="1">
      <alignment horizontal="right" vertical="center"/>
    </xf>
    <xf numFmtId="1" fontId="3" fillId="3" borderId="0" xfId="0" applyNumberFormat="1" applyFont="1" applyFill="1" applyAlignment="1">
      <alignment vertical="center" wrapText="1"/>
    </xf>
    <xf numFmtId="169" fontId="2" fillId="2" borderId="0" xfId="0" applyNumberFormat="1" applyFont="1" applyFill="1" applyAlignment="1">
      <alignment horizontal="right" vertical="center"/>
    </xf>
    <xf numFmtId="170" fontId="7" fillId="2" borderId="0" xfId="0" applyNumberFormat="1" applyFont="1" applyFill="1" applyAlignment="1">
      <alignment horizontal="right" vertical="center"/>
    </xf>
    <xf numFmtId="170" fontId="2" fillId="4" borderId="0" xfId="0" applyNumberFormat="1" applyFont="1" applyFill="1" applyAlignment="1">
      <alignment horizontal="right" vertical="center"/>
    </xf>
    <xf numFmtId="170" fontId="2" fillId="2" borderId="0" xfId="0" applyNumberFormat="1" applyFont="1" applyFill="1" applyAlignment="1">
      <alignment vertical="center"/>
    </xf>
    <xf numFmtId="171" fontId="2" fillId="2" borderId="0" xfId="0" applyNumberFormat="1" applyFont="1" applyFill="1" applyAlignment="1">
      <alignment vertical="center"/>
    </xf>
    <xf numFmtId="172" fontId="2" fillId="2" borderId="0" xfId="0" applyNumberFormat="1" applyFont="1" applyFill="1" applyAlignment="1">
      <alignment vertical="center"/>
    </xf>
    <xf numFmtId="170" fontId="2" fillId="2" borderId="0" xfId="0" applyNumberFormat="1" applyFont="1" applyFill="1" applyAlignment="1">
      <alignment horizontal="right" vertical="center"/>
    </xf>
    <xf numFmtId="170" fontId="7" fillId="2" borderId="0" xfId="0" applyNumberFormat="1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6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zoomScaleNormal="100" workbookViewId="0">
      <selection activeCell="B6" sqref="B6"/>
    </sheetView>
  </sheetViews>
  <sheetFormatPr baseColWidth="10" defaultColWidth="11.44140625" defaultRowHeight="13.2" x14ac:dyDescent="0.25"/>
  <cols>
    <col min="1" max="1" width="71" style="2" customWidth="1"/>
    <col min="2" max="6" width="10.6640625" style="2" customWidth="1"/>
    <col min="7" max="7" width="11.44140625" style="56"/>
    <col min="8" max="16384" width="11.44140625" style="2"/>
  </cols>
  <sheetData>
    <row r="1" spans="1:8" ht="15" customHeight="1" x14ac:dyDescent="0.25">
      <c r="A1" s="4" t="s">
        <v>90</v>
      </c>
      <c r="F1" s="1" t="s">
        <v>32</v>
      </c>
    </row>
    <row r="2" spans="1:8" ht="15" customHeight="1" x14ac:dyDescent="0.25">
      <c r="A2" s="44" t="s">
        <v>87</v>
      </c>
    </row>
    <row r="3" spans="1:8" ht="15" customHeight="1" x14ac:dyDescent="0.25">
      <c r="A3" s="45" t="s">
        <v>91</v>
      </c>
      <c r="F3" s="1"/>
    </row>
    <row r="4" spans="1:8" ht="13.5" customHeight="1" x14ac:dyDescent="0.25">
      <c r="A4" s="11"/>
      <c r="B4" s="41">
        <v>2016</v>
      </c>
      <c r="C4" s="41">
        <v>2017</v>
      </c>
      <c r="D4" s="41">
        <v>2018</v>
      </c>
      <c r="E4" s="41">
        <v>2019</v>
      </c>
      <c r="F4" s="41">
        <v>2020</v>
      </c>
      <c r="G4" s="41" t="s">
        <v>98</v>
      </c>
      <c r="H4" s="41">
        <v>2022</v>
      </c>
    </row>
    <row r="5" spans="1:8" ht="15" customHeight="1" x14ac:dyDescent="0.25">
      <c r="A5" s="18" t="s">
        <v>75</v>
      </c>
      <c r="B5" s="36"/>
      <c r="C5" s="36"/>
      <c r="D5" s="36"/>
      <c r="E5" s="36"/>
      <c r="F5" s="36"/>
      <c r="H5" s="56"/>
    </row>
    <row r="6" spans="1:8" ht="13.5" customHeight="1" x14ac:dyDescent="0.25">
      <c r="A6" s="17" t="s">
        <v>24</v>
      </c>
      <c r="B6" s="37">
        <v>91.293999999999997</v>
      </c>
      <c r="C6" s="37">
        <v>91.647000000000006</v>
      </c>
      <c r="D6" s="37">
        <v>91.234999999999999</v>
      </c>
      <c r="E6" s="37">
        <v>86.388999999999996</v>
      </c>
      <c r="F6" s="37">
        <v>74.486000000000004</v>
      </c>
      <c r="G6" s="57">
        <v>83.703000000000003</v>
      </c>
      <c r="H6" s="57">
        <v>88.4</v>
      </c>
    </row>
    <row r="7" spans="1:8" ht="15" customHeight="1" x14ac:dyDescent="0.25">
      <c r="A7" s="10" t="s">
        <v>10</v>
      </c>
      <c r="B7" s="38"/>
      <c r="C7" s="38"/>
      <c r="D7" s="38"/>
      <c r="E7" s="38"/>
      <c r="F7" s="38"/>
      <c r="G7" s="58"/>
      <c r="H7" s="58"/>
    </row>
    <row r="8" spans="1:8" ht="13.5" customHeight="1" x14ac:dyDescent="0.25">
      <c r="A8" s="32" t="s">
        <v>14</v>
      </c>
      <c r="B8" s="16">
        <v>2.9079899999999999</v>
      </c>
      <c r="C8" s="16">
        <v>3.1147800000000001</v>
      </c>
      <c r="D8" s="16">
        <v>3.0272600000000001</v>
      </c>
      <c r="E8" s="16">
        <v>2.7979699999999998</v>
      </c>
      <c r="F8" s="16">
        <v>1.91587</v>
      </c>
      <c r="G8" s="60">
        <v>2.0422223581638499</v>
      </c>
      <c r="H8" s="60">
        <v>2.6209884495704099</v>
      </c>
    </row>
    <row r="9" spans="1:8" ht="13.5" customHeight="1" x14ac:dyDescent="0.25">
      <c r="A9" s="19" t="s">
        <v>1</v>
      </c>
      <c r="B9" s="25"/>
      <c r="C9" s="25"/>
      <c r="D9" s="25"/>
      <c r="E9" s="25"/>
      <c r="F9" s="25"/>
      <c r="G9" s="61"/>
      <c r="H9" s="61"/>
    </row>
    <row r="10" spans="1:8" ht="13.5" customHeight="1" x14ac:dyDescent="0.25">
      <c r="A10" s="20" t="s">
        <v>2</v>
      </c>
      <c r="B10" s="27">
        <v>3.01938</v>
      </c>
      <c r="C10" s="27">
        <v>3.0612400000000002</v>
      </c>
      <c r="D10" s="27">
        <v>2.99858</v>
      </c>
      <c r="E10" s="27">
        <v>2.8239100000000001</v>
      </c>
      <c r="F10" s="27">
        <v>1.9186799999999999</v>
      </c>
      <c r="G10" s="62">
        <v>1.8521590528776699</v>
      </c>
      <c r="H10" s="62">
        <v>2.6751354903609599</v>
      </c>
    </row>
    <row r="11" spans="1:8" ht="13.5" customHeight="1" x14ac:dyDescent="0.25">
      <c r="A11" s="20" t="s">
        <v>3</v>
      </c>
      <c r="B11" s="27">
        <v>2.7987299999999999</v>
      </c>
      <c r="C11" s="27">
        <v>3.1673800000000001</v>
      </c>
      <c r="D11" s="27">
        <v>3.0554700000000001</v>
      </c>
      <c r="E11" s="27">
        <v>2.7724500000000001</v>
      </c>
      <c r="F11" s="27">
        <v>1.9131</v>
      </c>
      <c r="G11" s="62">
        <v>2.2295242493831</v>
      </c>
      <c r="H11" s="62">
        <v>2.5675727618432802</v>
      </c>
    </row>
    <row r="12" spans="1:8" ht="13.5" customHeight="1" x14ac:dyDescent="0.25">
      <c r="A12" s="19" t="s">
        <v>23</v>
      </c>
      <c r="B12" s="25"/>
      <c r="C12" s="25"/>
      <c r="D12" s="25"/>
      <c r="E12" s="25"/>
      <c r="F12" s="25"/>
      <c r="G12" s="61"/>
      <c r="H12" s="61"/>
    </row>
    <row r="13" spans="1:8" ht="13.5" customHeight="1" x14ac:dyDescent="0.25">
      <c r="A13" s="20" t="s">
        <v>76</v>
      </c>
      <c r="B13" s="27">
        <v>2.9552900000000002</v>
      </c>
      <c r="C13" s="27">
        <v>3.2134800000000001</v>
      </c>
      <c r="D13" s="27">
        <v>3.1589299999999998</v>
      </c>
      <c r="E13" s="27">
        <v>2.84985</v>
      </c>
      <c r="F13" s="27">
        <v>2.0195799999999999</v>
      </c>
      <c r="G13" s="62">
        <v>2.20402742892828</v>
      </c>
      <c r="H13" s="62">
        <v>2.9549757148683802</v>
      </c>
    </row>
    <row r="14" spans="1:8" ht="13.5" customHeight="1" x14ac:dyDescent="0.25">
      <c r="A14" s="20" t="s">
        <v>15</v>
      </c>
      <c r="B14" s="27">
        <v>2.8814099999999998</v>
      </c>
      <c r="C14" s="27">
        <v>2.9175599999999999</v>
      </c>
      <c r="D14" s="27">
        <v>2.7152400000000001</v>
      </c>
      <c r="E14" s="27">
        <v>2.8238599999999998</v>
      </c>
      <c r="F14" s="27">
        <v>1.71868</v>
      </c>
      <c r="G14" s="62">
        <v>1.6999443373183001</v>
      </c>
      <c r="H14" s="62">
        <v>1.8553067926340701</v>
      </c>
    </row>
    <row r="15" spans="1:8" ht="13.5" customHeight="1" x14ac:dyDescent="0.25">
      <c r="A15" s="20" t="s">
        <v>16</v>
      </c>
      <c r="B15" s="27">
        <v>2.29684</v>
      </c>
      <c r="C15" s="27">
        <v>2.6159699999999999</v>
      </c>
      <c r="D15" s="27">
        <v>2.6355200000000001</v>
      </c>
      <c r="E15" s="27">
        <v>1.81176</v>
      </c>
      <c r="F15" s="27">
        <v>1.3270599999999999</v>
      </c>
      <c r="G15" s="62">
        <v>1.3128154121226701</v>
      </c>
      <c r="H15" s="62">
        <v>1.44335819175139</v>
      </c>
    </row>
    <row r="16" spans="1:8" ht="15" customHeight="1" x14ac:dyDescent="0.25">
      <c r="A16" s="10" t="s">
        <v>38</v>
      </c>
      <c r="B16" s="38"/>
      <c r="C16" s="38"/>
      <c r="D16" s="38"/>
      <c r="E16" s="38"/>
      <c r="F16" s="38"/>
      <c r="G16" s="59"/>
      <c r="H16" s="59"/>
    </row>
    <row r="17" spans="1:8" ht="13.5" customHeight="1" x14ac:dyDescent="0.25">
      <c r="A17" s="32" t="s">
        <v>14</v>
      </c>
      <c r="B17" s="34">
        <v>22207.476079999997</v>
      </c>
      <c r="C17" s="34">
        <v>24036.913109999998</v>
      </c>
      <c r="D17" s="34">
        <v>23557.306940000002</v>
      </c>
      <c r="E17" s="34">
        <v>21943.09504</v>
      </c>
      <c r="F17" s="34">
        <v>15132.233259999999</v>
      </c>
      <c r="G17" s="63">
        <v>16264.932283239699</v>
      </c>
      <c r="H17" s="63">
        <v>21052.6675236181</v>
      </c>
    </row>
    <row r="18" spans="1:8" ht="13.5" customHeight="1" x14ac:dyDescent="0.25">
      <c r="A18" s="19" t="s">
        <v>11</v>
      </c>
      <c r="B18" s="25"/>
      <c r="C18" s="25"/>
      <c r="D18" s="25"/>
      <c r="E18" s="25"/>
      <c r="F18" s="25"/>
      <c r="G18" s="61"/>
      <c r="H18" s="61"/>
    </row>
    <row r="19" spans="1:8" ht="13.5" customHeight="1" x14ac:dyDescent="0.25">
      <c r="A19" s="20" t="s">
        <v>36</v>
      </c>
      <c r="B19" s="23">
        <v>9571.0479400000004</v>
      </c>
      <c r="C19" s="23">
        <v>10180.847830000001</v>
      </c>
      <c r="D19" s="23">
        <v>10026.2174</v>
      </c>
      <c r="E19" s="23">
        <v>9170.3376900000003</v>
      </c>
      <c r="F19" s="23">
        <v>6428.3193300000003</v>
      </c>
      <c r="G19" s="62">
        <v>7228.9901545268403</v>
      </c>
      <c r="H19" s="62">
        <v>8609.7004414924904</v>
      </c>
    </row>
    <row r="20" spans="1:8" ht="13.5" customHeight="1" x14ac:dyDescent="0.25">
      <c r="A20" s="20" t="s">
        <v>35</v>
      </c>
      <c r="B20" s="23">
        <v>12636.42815</v>
      </c>
      <c r="C20" s="23">
        <v>13856.065279999999</v>
      </c>
      <c r="D20" s="23">
        <v>13531.089539999999</v>
      </c>
      <c r="E20" s="23">
        <v>12761.571669999999</v>
      </c>
      <c r="F20" s="23">
        <v>8649.6828800000003</v>
      </c>
      <c r="G20" s="62">
        <v>9035.9421287128607</v>
      </c>
      <c r="H20" s="62">
        <v>12442.9670821256</v>
      </c>
    </row>
    <row r="21" spans="1:8" ht="13.5" customHeight="1" x14ac:dyDescent="0.25">
      <c r="A21" s="20" t="s">
        <v>4</v>
      </c>
      <c r="B21" s="48" t="s">
        <v>95</v>
      </c>
      <c r="C21" s="48" t="s">
        <v>95</v>
      </c>
      <c r="D21" s="48" t="s">
        <v>95</v>
      </c>
      <c r="E21" s="46" t="s">
        <v>93</v>
      </c>
      <c r="F21" s="46" t="s">
        <v>93</v>
      </c>
      <c r="G21" s="64" t="s">
        <v>95</v>
      </c>
      <c r="H21" s="64" t="s">
        <v>95</v>
      </c>
    </row>
    <row r="22" spans="1:8" ht="13.5" customHeight="1" x14ac:dyDescent="0.25">
      <c r="A22" s="19" t="s">
        <v>12</v>
      </c>
      <c r="B22" s="25"/>
      <c r="C22" s="25"/>
      <c r="D22" s="25"/>
      <c r="E22" s="25"/>
      <c r="F22" s="25"/>
      <c r="G22" s="61"/>
      <c r="H22" s="61"/>
    </row>
    <row r="23" spans="1:8" ht="13.5" customHeight="1" x14ac:dyDescent="0.25">
      <c r="A23" s="20" t="s">
        <v>17</v>
      </c>
      <c r="B23" s="23">
        <v>20787.48215</v>
      </c>
      <c r="C23" s="23">
        <v>22785.904289999999</v>
      </c>
      <c r="D23" s="23">
        <v>22111.114730000001</v>
      </c>
      <c r="E23" s="23">
        <v>20584.128120000001</v>
      </c>
      <c r="F23" s="23">
        <v>14710.960220000001</v>
      </c>
      <c r="G23" s="62">
        <v>15777.2657470959</v>
      </c>
      <c r="H23" s="62">
        <v>20304.414748032301</v>
      </c>
    </row>
    <row r="24" spans="1:8" ht="13.5" customHeight="1" x14ac:dyDescent="0.25">
      <c r="A24" s="20" t="s">
        <v>18</v>
      </c>
      <c r="B24" s="23">
        <v>1419.9939299999999</v>
      </c>
      <c r="C24" s="23">
        <v>1251.00882</v>
      </c>
      <c r="D24" s="23">
        <v>1446.1922099999999</v>
      </c>
      <c r="E24" s="23">
        <v>1355.1266799999999</v>
      </c>
      <c r="F24" s="23">
        <v>421.27303999999998</v>
      </c>
      <c r="G24" s="62">
        <v>487.66653614379601</v>
      </c>
      <c r="H24" s="62">
        <v>748.2527755858099</v>
      </c>
    </row>
    <row r="25" spans="1:8" ht="13.5" customHeight="1" x14ac:dyDescent="0.25">
      <c r="A25" s="20" t="s">
        <v>4</v>
      </c>
      <c r="B25" s="48" t="s">
        <v>95</v>
      </c>
      <c r="C25" s="48" t="s">
        <v>95</v>
      </c>
      <c r="D25" s="48" t="s">
        <v>95</v>
      </c>
      <c r="E25" s="46" t="s">
        <v>93</v>
      </c>
      <c r="F25" s="48" t="s">
        <v>95</v>
      </c>
      <c r="G25" s="64" t="s">
        <v>95</v>
      </c>
      <c r="H25" s="64" t="s">
        <v>95</v>
      </c>
    </row>
    <row r="26" spans="1:8" ht="13.5" customHeight="1" x14ac:dyDescent="0.25">
      <c r="A26" s="19" t="s">
        <v>41</v>
      </c>
      <c r="B26" s="25"/>
      <c r="C26" s="25"/>
      <c r="D26" s="25"/>
      <c r="E26" s="25"/>
      <c r="F26" s="25"/>
      <c r="G26" s="61"/>
      <c r="H26" s="61"/>
    </row>
    <row r="27" spans="1:8" ht="13.5" customHeight="1" x14ac:dyDescent="0.25">
      <c r="A27" s="20" t="s">
        <v>29</v>
      </c>
      <c r="B27" s="23">
        <v>10482.83453</v>
      </c>
      <c r="C27" s="23">
        <v>10732.369570000001</v>
      </c>
      <c r="D27" s="23">
        <v>10328.82036</v>
      </c>
      <c r="E27" s="23">
        <v>9644.5729700000011</v>
      </c>
      <c r="F27" s="23">
        <v>5303.3391600000004</v>
      </c>
      <c r="G27" s="65">
        <v>6362.8001132076197</v>
      </c>
      <c r="H27" s="65">
        <v>9178.74164627547</v>
      </c>
    </row>
    <row r="28" spans="1:8" ht="13.5" customHeight="1" x14ac:dyDescent="0.25">
      <c r="A28" s="20" t="s">
        <v>77</v>
      </c>
      <c r="B28" s="23">
        <v>4853.8448200000003</v>
      </c>
      <c r="C28" s="23">
        <v>5437.8586599999999</v>
      </c>
      <c r="D28" s="23">
        <v>5539.7093499999992</v>
      </c>
      <c r="E28" s="23">
        <v>5285.4740099999999</v>
      </c>
      <c r="F28" s="23">
        <v>4280.4249</v>
      </c>
      <c r="G28" s="65">
        <v>4218.1087482420699</v>
      </c>
      <c r="H28" s="66">
        <v>5082.6975372249699</v>
      </c>
    </row>
    <row r="29" spans="1:8" ht="13.5" customHeight="1" x14ac:dyDescent="0.25">
      <c r="A29" s="20" t="s">
        <v>27</v>
      </c>
      <c r="B29" s="23">
        <v>5433.2622699999993</v>
      </c>
      <c r="C29" s="23">
        <v>5964.5983099999994</v>
      </c>
      <c r="D29" s="23">
        <v>5537.3499299999994</v>
      </c>
      <c r="E29" s="23">
        <v>4646.15823</v>
      </c>
      <c r="F29" s="23">
        <v>3495.9316699999999</v>
      </c>
      <c r="G29" s="65">
        <v>3881.0060794485003</v>
      </c>
      <c r="H29" s="65">
        <v>4910.6206897594002</v>
      </c>
    </row>
    <row r="30" spans="1:8" ht="13.5" customHeight="1" x14ac:dyDescent="0.25">
      <c r="A30" s="20" t="s">
        <v>28</v>
      </c>
      <c r="B30" s="23">
        <v>1096.7294199999999</v>
      </c>
      <c r="C30" s="23">
        <v>1522.52091</v>
      </c>
      <c r="D30" s="23">
        <v>1765.60213</v>
      </c>
      <c r="E30" s="23">
        <v>1926.7033000000001</v>
      </c>
      <c r="F30" s="23">
        <v>1692.1127799999999</v>
      </c>
      <c r="G30" s="65">
        <v>1564.4494477323401</v>
      </c>
      <c r="H30" s="65">
        <v>1660.9200719657601</v>
      </c>
    </row>
    <row r="31" spans="1:8" ht="13.5" customHeight="1" x14ac:dyDescent="0.25">
      <c r="A31" s="20" t="s">
        <v>78</v>
      </c>
      <c r="B31" s="23">
        <v>340.80503999999996</v>
      </c>
      <c r="C31" s="23">
        <v>367.83484999999996</v>
      </c>
      <c r="D31" s="23">
        <v>385.82517999999999</v>
      </c>
      <c r="E31" s="23">
        <v>428.67846000000003</v>
      </c>
      <c r="F31" s="47">
        <v>241.17592000000002</v>
      </c>
      <c r="G31" s="67">
        <v>122.102201089521</v>
      </c>
      <c r="H31" s="65">
        <v>200.43964529230399</v>
      </c>
    </row>
    <row r="32" spans="1:8" ht="13.5" customHeight="1" x14ac:dyDescent="0.25">
      <c r="A32" s="20" t="s">
        <v>4</v>
      </c>
      <c r="B32" s="48" t="s">
        <v>95</v>
      </c>
      <c r="C32" s="46" t="s">
        <v>93</v>
      </c>
      <c r="D32" s="48" t="s">
        <v>95</v>
      </c>
      <c r="E32" s="46" t="s">
        <v>93</v>
      </c>
      <c r="F32" s="46" t="s">
        <v>93</v>
      </c>
      <c r="G32" s="68" t="s">
        <v>93</v>
      </c>
      <c r="H32" s="68" t="s">
        <v>93</v>
      </c>
    </row>
    <row r="33" spans="1:8" ht="13.5" customHeight="1" x14ac:dyDescent="0.25">
      <c r="A33" s="19" t="s">
        <v>13</v>
      </c>
      <c r="B33" s="25"/>
      <c r="C33" s="25"/>
      <c r="D33" s="25"/>
      <c r="E33" s="25"/>
      <c r="F33" s="25"/>
      <c r="G33" s="61"/>
      <c r="H33" s="61"/>
    </row>
    <row r="34" spans="1:8" ht="13.5" customHeight="1" x14ac:dyDescent="0.25">
      <c r="A34" s="20" t="s">
        <v>79</v>
      </c>
      <c r="B34" s="23">
        <v>11132.83072</v>
      </c>
      <c r="C34" s="23">
        <v>12133.34036</v>
      </c>
      <c r="D34" s="23">
        <v>11545.859539999999</v>
      </c>
      <c r="E34" s="23">
        <v>10924.05754</v>
      </c>
      <c r="F34" s="23">
        <v>9907.3587100000004</v>
      </c>
      <c r="G34" s="65">
        <v>10155.071426143499</v>
      </c>
      <c r="H34" s="65">
        <v>11604.3148416813</v>
      </c>
    </row>
    <row r="35" spans="1:8" ht="13.5" customHeight="1" x14ac:dyDescent="0.25">
      <c r="A35" s="20" t="s">
        <v>80</v>
      </c>
      <c r="B35" s="23">
        <v>3977.6149300000002</v>
      </c>
      <c r="C35" s="23">
        <v>4009.53784</v>
      </c>
      <c r="D35" s="23">
        <v>4049.1355099999996</v>
      </c>
      <c r="E35" s="23">
        <v>3718.4404900000004</v>
      </c>
      <c r="F35" s="23">
        <v>2739.0811200000003</v>
      </c>
      <c r="G35" s="65">
        <v>2757.1258421381499</v>
      </c>
      <c r="H35" s="65">
        <v>4307.4487965365606</v>
      </c>
    </row>
    <row r="36" spans="1:8" ht="13.5" customHeight="1" x14ac:dyDescent="0.25">
      <c r="A36" s="20" t="s">
        <v>5</v>
      </c>
      <c r="B36" s="23">
        <v>6439.8810400000002</v>
      </c>
      <c r="C36" s="23">
        <v>7130.3734999999997</v>
      </c>
      <c r="D36" s="23">
        <v>6931.5809200000003</v>
      </c>
      <c r="E36" s="23">
        <v>6539.6577800000005</v>
      </c>
      <c r="F36" s="23">
        <v>1975.6347900000001</v>
      </c>
      <c r="G36" s="65">
        <v>2715.4716375726002</v>
      </c>
      <c r="H36" s="65">
        <v>4650.8537874986905</v>
      </c>
    </row>
    <row r="37" spans="1:8" ht="13.5" customHeight="1" x14ac:dyDescent="0.25">
      <c r="A37" s="20" t="s">
        <v>81</v>
      </c>
      <c r="B37" s="23">
        <v>657.14939000000004</v>
      </c>
      <c r="C37" s="23">
        <v>750.60520999999994</v>
      </c>
      <c r="D37" s="23">
        <v>1012.7034</v>
      </c>
      <c r="E37" s="23">
        <v>720.40355</v>
      </c>
      <c r="F37" s="23">
        <v>381.14782000000002</v>
      </c>
      <c r="G37" s="65">
        <v>546.66105128826791</v>
      </c>
      <c r="H37" s="65">
        <v>472.68347664449601</v>
      </c>
    </row>
    <row r="38" spans="1:8" ht="13.5" customHeight="1" x14ac:dyDescent="0.25">
      <c r="A38" s="20" t="s">
        <v>4</v>
      </c>
      <c r="B38" s="48" t="s">
        <v>95</v>
      </c>
      <c r="C38" s="46" t="s">
        <v>93</v>
      </c>
      <c r="D38" s="46" t="s">
        <v>93</v>
      </c>
      <c r="E38" s="46" t="s">
        <v>93</v>
      </c>
      <c r="F38" s="46" t="s">
        <v>93</v>
      </c>
      <c r="G38" s="68">
        <v>90.6023260971659</v>
      </c>
      <c r="H38" s="68" t="s">
        <v>93</v>
      </c>
    </row>
    <row r="39" spans="1:8" ht="13.5" customHeight="1" x14ac:dyDescent="0.25">
      <c r="A39" s="19" t="s">
        <v>82</v>
      </c>
      <c r="B39" s="25"/>
      <c r="C39" s="25"/>
      <c r="D39" s="25"/>
      <c r="E39" s="25"/>
      <c r="F39" s="25"/>
      <c r="G39" s="61"/>
      <c r="H39" s="61"/>
    </row>
    <row r="40" spans="1:8" ht="13.5" customHeight="1" x14ac:dyDescent="0.25">
      <c r="A40" s="20" t="s">
        <v>25</v>
      </c>
      <c r="B40" s="23">
        <v>9397.9413999999997</v>
      </c>
      <c r="C40" s="23">
        <v>9667.2744600000005</v>
      </c>
      <c r="D40" s="23">
        <v>9680.2469299999993</v>
      </c>
      <c r="E40" s="23">
        <v>9114.1147300000011</v>
      </c>
      <c r="F40" s="23">
        <v>5870.0717699999996</v>
      </c>
      <c r="G40" s="65">
        <v>6165.4261655114306</v>
      </c>
      <c r="H40" s="65">
        <v>7473.7871712598399</v>
      </c>
    </row>
    <row r="41" spans="1:8" ht="13.5" customHeight="1" x14ac:dyDescent="0.25">
      <c r="A41" s="20" t="s">
        <v>26</v>
      </c>
      <c r="B41" s="23">
        <v>12809.534679999999</v>
      </c>
      <c r="C41" s="23">
        <v>14369.638650000001</v>
      </c>
      <c r="D41" s="23">
        <v>13877.060009999999</v>
      </c>
      <c r="E41" s="23">
        <v>12828.980320000001</v>
      </c>
      <c r="F41" s="23">
        <v>9262.1614900000004</v>
      </c>
      <c r="G41" s="65">
        <v>10099.506117728301</v>
      </c>
      <c r="H41" s="65">
        <v>13578.880352358301</v>
      </c>
    </row>
    <row r="42" spans="1:8" ht="13.5" customHeight="1" x14ac:dyDescent="0.25">
      <c r="A42" s="19" t="s">
        <v>0</v>
      </c>
      <c r="B42" s="25"/>
      <c r="C42" s="25"/>
      <c r="D42" s="25"/>
      <c r="E42" s="25"/>
      <c r="F42" s="25"/>
      <c r="G42" s="61"/>
      <c r="H42" s="61"/>
    </row>
    <row r="43" spans="1:8" ht="13.5" customHeight="1" x14ac:dyDescent="0.25">
      <c r="A43" s="20" t="s">
        <v>6</v>
      </c>
      <c r="B43" s="23">
        <v>7768.17551</v>
      </c>
      <c r="C43" s="23">
        <v>7937.7968000000001</v>
      </c>
      <c r="D43" s="23">
        <v>7892.4600599999994</v>
      </c>
      <c r="E43" s="23">
        <v>7832.3385399999997</v>
      </c>
      <c r="F43" s="23">
        <v>8319.2157100000004</v>
      </c>
      <c r="G43" s="65">
        <v>9077.1549909164787</v>
      </c>
      <c r="H43" s="65">
        <v>8513.339701897301</v>
      </c>
    </row>
    <row r="44" spans="1:8" ht="13.5" customHeight="1" x14ac:dyDescent="0.25">
      <c r="A44" s="20" t="s">
        <v>7</v>
      </c>
      <c r="B44" s="23">
        <v>2737.8280099999997</v>
      </c>
      <c r="C44" s="23">
        <v>2518.2485200000001</v>
      </c>
      <c r="D44" s="23">
        <v>3109.41525</v>
      </c>
      <c r="E44" s="23">
        <v>2492.1967200000004</v>
      </c>
      <c r="F44" s="23">
        <v>1474.2423100000001</v>
      </c>
      <c r="G44" s="65">
        <v>1196.8228591699701</v>
      </c>
      <c r="H44" s="65">
        <v>2074.6631133032602</v>
      </c>
    </row>
    <row r="45" spans="1:8" ht="13.5" customHeight="1" x14ac:dyDescent="0.25">
      <c r="A45" s="20" t="s">
        <v>8</v>
      </c>
      <c r="B45" s="23">
        <v>979.63509999999997</v>
      </c>
      <c r="C45" s="23">
        <v>1081.06537</v>
      </c>
      <c r="D45" s="23">
        <v>983.62109999999996</v>
      </c>
      <c r="E45" s="23">
        <v>837.93813</v>
      </c>
      <c r="F45" s="23">
        <v>628.55932999999993</v>
      </c>
      <c r="G45" s="65">
        <v>350.72034428801703</v>
      </c>
      <c r="H45" s="65">
        <v>923.49999312212401</v>
      </c>
    </row>
    <row r="46" spans="1:8" ht="13.5" customHeight="1" x14ac:dyDescent="0.25">
      <c r="A46" s="20" t="s">
        <v>9</v>
      </c>
      <c r="B46" s="23">
        <v>2470.42812</v>
      </c>
      <c r="C46" s="23">
        <v>2944.9741600000002</v>
      </c>
      <c r="D46" s="23">
        <v>2621.4182900000001</v>
      </c>
      <c r="E46" s="23">
        <v>2351.7553599999997</v>
      </c>
      <c r="F46" s="23">
        <v>1487.1776299999999</v>
      </c>
      <c r="G46" s="65">
        <v>1438.75083522195</v>
      </c>
      <c r="H46" s="65">
        <v>2730.4941608921399</v>
      </c>
    </row>
    <row r="47" spans="1:8" ht="13.5" customHeight="1" x14ac:dyDescent="0.25">
      <c r="A47" s="20" t="s">
        <v>83</v>
      </c>
      <c r="B47" s="23">
        <v>2001.15193</v>
      </c>
      <c r="C47" s="23">
        <v>2784.3258599999999</v>
      </c>
      <c r="D47" s="23">
        <v>2126.8512000000001</v>
      </c>
      <c r="E47" s="23">
        <v>1807.6782900000001</v>
      </c>
      <c r="F47" s="23">
        <v>1178.2532800000001</v>
      </c>
      <c r="G47" s="65">
        <v>1014.35806714511</v>
      </c>
      <c r="H47" s="65">
        <v>1653.40648661314</v>
      </c>
    </row>
    <row r="48" spans="1:8" ht="13.5" customHeight="1" x14ac:dyDescent="0.25">
      <c r="A48" s="20" t="s">
        <v>84</v>
      </c>
      <c r="B48" s="23">
        <v>992.50099999999998</v>
      </c>
      <c r="C48" s="23">
        <v>1044.04791</v>
      </c>
      <c r="D48" s="23">
        <v>1246.29601</v>
      </c>
      <c r="E48" s="23">
        <v>1179.6518100000001</v>
      </c>
      <c r="F48" s="23">
        <v>478.68425999999999</v>
      </c>
      <c r="G48" s="65">
        <v>955.38848370403798</v>
      </c>
      <c r="H48" s="65">
        <v>1170.33507202335</v>
      </c>
    </row>
    <row r="49" spans="1:9" ht="13.5" customHeight="1" x14ac:dyDescent="0.25">
      <c r="A49" s="20" t="s">
        <v>85</v>
      </c>
      <c r="B49" s="23">
        <v>1827.5058999999999</v>
      </c>
      <c r="C49" s="23">
        <v>1918.0201599999998</v>
      </c>
      <c r="D49" s="23">
        <v>1903.9489799999999</v>
      </c>
      <c r="E49" s="23">
        <v>1998.5832499999999</v>
      </c>
      <c r="F49" s="23">
        <v>488.64249999999998</v>
      </c>
      <c r="G49" s="65">
        <v>1146.23904591818</v>
      </c>
      <c r="H49" s="65">
        <v>1618.0344715296201</v>
      </c>
    </row>
    <row r="50" spans="1:9" ht="13.5" customHeight="1" x14ac:dyDescent="0.25">
      <c r="A50" s="20" t="s">
        <v>22</v>
      </c>
      <c r="B50" s="23">
        <v>1798.4805700000002</v>
      </c>
      <c r="C50" s="23">
        <v>2119.8270299999999</v>
      </c>
      <c r="D50" s="23">
        <v>1973.7264700000001</v>
      </c>
      <c r="E50" s="23">
        <v>1594.5703100000001</v>
      </c>
      <c r="F50" s="23">
        <v>545.01761999999997</v>
      </c>
      <c r="G50" s="65">
        <v>579.32904338649405</v>
      </c>
      <c r="H50" s="65">
        <v>1451.11802183859</v>
      </c>
    </row>
    <row r="51" spans="1:9" ht="13.5" customHeight="1" x14ac:dyDescent="0.25">
      <c r="A51" s="20" t="s">
        <v>30</v>
      </c>
      <c r="B51" s="23">
        <v>1631.7699399999999</v>
      </c>
      <c r="C51" s="23">
        <v>1688.6072900000001</v>
      </c>
      <c r="D51" s="23">
        <v>1699.5695800000001</v>
      </c>
      <c r="E51" s="23">
        <v>1848.3826299999998</v>
      </c>
      <c r="F51" s="23">
        <v>529.46753000000001</v>
      </c>
      <c r="G51" s="65">
        <v>506.168613489449</v>
      </c>
      <c r="H51" s="65">
        <v>917.776502398601</v>
      </c>
    </row>
    <row r="52" spans="1:9" ht="13.5" customHeight="1" x14ac:dyDescent="0.25">
      <c r="A52" s="20" t="s">
        <v>4</v>
      </c>
      <c r="B52" s="48" t="s">
        <v>95</v>
      </c>
      <c r="C52" s="48" t="s">
        <v>95</v>
      </c>
      <c r="D52" s="48" t="s">
        <v>95</v>
      </c>
      <c r="E52" s="48" t="s">
        <v>95</v>
      </c>
      <c r="F52" s="46" t="s">
        <v>93</v>
      </c>
      <c r="G52" s="68" t="s">
        <v>93</v>
      </c>
      <c r="H52" s="68" t="s">
        <v>93</v>
      </c>
    </row>
    <row r="53" spans="1:9" ht="15" customHeight="1" x14ac:dyDescent="0.25">
      <c r="A53" s="10" t="s">
        <v>39</v>
      </c>
      <c r="B53" s="39"/>
      <c r="C53" s="39"/>
      <c r="D53" s="39"/>
      <c r="E53" s="39"/>
      <c r="F53" s="39"/>
      <c r="G53" s="59"/>
      <c r="H53" s="59"/>
    </row>
    <row r="54" spans="1:9" ht="13.5" customHeight="1" x14ac:dyDescent="0.25">
      <c r="A54" s="32" t="s">
        <v>21</v>
      </c>
      <c r="B54" s="34">
        <v>150638.83955999999</v>
      </c>
      <c r="C54" s="34">
        <v>163865.83188999997</v>
      </c>
      <c r="D54" s="34">
        <v>157450.85775999998</v>
      </c>
      <c r="E54" s="34">
        <v>161082.60678</v>
      </c>
      <c r="F54" s="34">
        <v>104807.16773</v>
      </c>
      <c r="G54" s="69">
        <v>108748.48973548099</v>
      </c>
      <c r="H54" s="69">
        <v>143831.67528172801</v>
      </c>
    </row>
    <row r="55" spans="1:9" ht="15" customHeight="1" x14ac:dyDescent="0.25">
      <c r="A55" s="12" t="s">
        <v>86</v>
      </c>
      <c r="B55" s="40"/>
      <c r="C55" s="40"/>
      <c r="D55" s="40"/>
      <c r="E55" s="40"/>
      <c r="F55" s="40"/>
      <c r="G55" s="59"/>
      <c r="H55" s="59"/>
    </row>
    <row r="56" spans="1:9" ht="13.5" customHeight="1" x14ac:dyDescent="0.25">
      <c r="A56" s="32" t="s">
        <v>24</v>
      </c>
      <c r="B56" s="16">
        <v>143.578</v>
      </c>
      <c r="C56" s="16">
        <v>140.22</v>
      </c>
      <c r="D56" s="16">
        <v>142.809</v>
      </c>
      <c r="E56" s="16">
        <v>148.749</v>
      </c>
      <c r="F56" s="16">
        <v>127.559</v>
      </c>
      <c r="G56" s="69">
        <v>156.890451423591</v>
      </c>
      <c r="H56" s="69">
        <v>184.984006225277</v>
      </c>
    </row>
    <row r="57" spans="1:9" ht="13.5" customHeight="1" x14ac:dyDescent="0.25">
      <c r="A57" s="19" t="s">
        <v>0</v>
      </c>
      <c r="B57" s="25"/>
      <c r="C57" s="25"/>
      <c r="D57" s="25"/>
      <c r="E57" s="25"/>
      <c r="F57" s="25"/>
      <c r="G57" s="61"/>
      <c r="H57" s="61"/>
    </row>
    <row r="58" spans="1:9" ht="13.5" customHeight="1" x14ac:dyDescent="0.25">
      <c r="A58" s="20" t="s">
        <v>19</v>
      </c>
      <c r="B58" s="27">
        <v>119.34099999999999</v>
      </c>
      <c r="C58" s="27">
        <v>112.13500000000001</v>
      </c>
      <c r="D58" s="27">
        <v>107.35299999999999</v>
      </c>
      <c r="E58" s="27">
        <v>130.49700000000001</v>
      </c>
      <c r="F58" s="27">
        <v>121.395</v>
      </c>
      <c r="G58" s="62">
        <v>137.38169048245601</v>
      </c>
      <c r="H58" s="62">
        <v>142.54171286315099</v>
      </c>
    </row>
    <row r="59" spans="1:9" ht="13.5" customHeight="1" x14ac:dyDescent="0.25">
      <c r="A59" s="21" t="s">
        <v>20</v>
      </c>
      <c r="B59" s="31">
        <v>156.55600000000001</v>
      </c>
      <c r="C59" s="31">
        <v>154.107</v>
      </c>
      <c r="D59" s="31">
        <v>160.523</v>
      </c>
      <c r="E59" s="31">
        <v>159.01400000000001</v>
      </c>
      <c r="F59" s="31">
        <v>135.03399999999999</v>
      </c>
      <c r="G59" s="31">
        <v>179.82496639107799</v>
      </c>
      <c r="H59" s="31">
        <v>212.01905310590999</v>
      </c>
    </row>
    <row r="60" spans="1:9" ht="13.5" customHeight="1" x14ac:dyDescent="0.25">
      <c r="A60" s="70" t="s">
        <v>99</v>
      </c>
      <c r="B60" s="27"/>
      <c r="C60" s="27"/>
      <c r="D60" s="27"/>
      <c r="E60" s="27"/>
      <c r="F60" s="27"/>
      <c r="G60" s="27"/>
      <c r="H60" s="27"/>
    </row>
    <row r="61" spans="1:9" ht="13.5" customHeight="1" x14ac:dyDescent="0.25">
      <c r="A61" s="55" t="s">
        <v>96</v>
      </c>
      <c r="B61" s="27"/>
      <c r="C61" s="27"/>
      <c r="D61" s="27"/>
      <c r="E61" s="27"/>
      <c r="F61" s="27"/>
    </row>
    <row r="62" spans="1:9" ht="13.5" customHeight="1" x14ac:dyDescent="0.25">
      <c r="A62" s="3" t="s">
        <v>97</v>
      </c>
      <c r="B62" s="27"/>
      <c r="C62" s="27"/>
      <c r="D62" s="27"/>
      <c r="E62" s="27"/>
      <c r="F62" s="27"/>
    </row>
    <row r="63" spans="1:9" ht="13.5" customHeight="1" x14ac:dyDescent="0.25">
      <c r="A63" s="3" t="s">
        <v>94</v>
      </c>
      <c r="B63" s="27"/>
      <c r="C63" s="27"/>
      <c r="D63" s="27"/>
      <c r="E63" s="27"/>
      <c r="F63" s="27"/>
    </row>
    <row r="64" spans="1:9" ht="23.1" customHeight="1" x14ac:dyDescent="0.25">
      <c r="A64" s="71" t="s">
        <v>92</v>
      </c>
      <c r="B64" s="71"/>
      <c r="C64" s="71"/>
      <c r="D64" s="71"/>
      <c r="E64" s="71"/>
      <c r="F64" s="71"/>
      <c r="I64" s="43"/>
    </row>
    <row r="65" spans="1:7" ht="13.5" customHeight="1" x14ac:dyDescent="0.25">
      <c r="A65" s="3" t="s">
        <v>88</v>
      </c>
      <c r="B65" s="7"/>
      <c r="C65" s="7"/>
      <c r="D65" s="7"/>
      <c r="E65" s="7"/>
    </row>
    <row r="66" spans="1:7" ht="13.5" customHeight="1" x14ac:dyDescent="0.25">
      <c r="A66" s="3" t="s">
        <v>64</v>
      </c>
      <c r="B66" s="7"/>
      <c r="C66" s="7"/>
      <c r="D66" s="7"/>
      <c r="E66" s="7"/>
      <c r="G66" s="2"/>
    </row>
    <row r="67" spans="1:7" ht="13.5" customHeight="1" x14ac:dyDescent="0.25">
      <c r="A67" s="3" t="s">
        <v>65</v>
      </c>
      <c r="B67" s="7"/>
      <c r="C67" s="7"/>
      <c r="D67" s="7"/>
      <c r="E67" s="7"/>
    </row>
    <row r="68" spans="1:7" ht="13.5" customHeight="1" x14ac:dyDescent="0.25">
      <c r="A68" s="3" t="s">
        <v>66</v>
      </c>
      <c r="B68" s="7"/>
      <c r="C68" s="7"/>
      <c r="D68" s="7"/>
      <c r="E68" s="7"/>
    </row>
    <row r="69" spans="1:7" ht="13.5" customHeight="1" x14ac:dyDescent="0.25">
      <c r="A69" s="3" t="s">
        <v>67</v>
      </c>
      <c r="B69" s="7"/>
      <c r="C69" s="7"/>
      <c r="D69" s="7"/>
      <c r="E69" s="7"/>
    </row>
    <row r="70" spans="1:7" ht="13.5" customHeight="1" x14ac:dyDescent="0.25">
      <c r="A70" s="3" t="s">
        <v>68</v>
      </c>
      <c r="B70" s="7"/>
      <c r="C70" s="7"/>
      <c r="D70" s="7"/>
      <c r="E70" s="7"/>
    </row>
    <row r="71" spans="1:7" ht="13.5" customHeight="1" x14ac:dyDescent="0.25">
      <c r="A71" s="3" t="s">
        <v>69</v>
      </c>
      <c r="B71" s="7"/>
      <c r="C71" s="7"/>
      <c r="D71" s="7"/>
      <c r="E71" s="7"/>
    </row>
    <row r="72" spans="1:7" ht="13.5" customHeight="1" x14ac:dyDescent="0.25">
      <c r="A72" s="3" t="s">
        <v>70</v>
      </c>
      <c r="B72" s="7"/>
      <c r="C72" s="7"/>
      <c r="D72" s="7"/>
      <c r="E72" s="7"/>
    </row>
    <row r="73" spans="1:7" ht="13.5" customHeight="1" x14ac:dyDescent="0.25">
      <c r="A73" s="3" t="s">
        <v>71</v>
      </c>
      <c r="B73" s="7"/>
      <c r="C73" s="7"/>
      <c r="D73" s="7"/>
      <c r="E73" s="7"/>
    </row>
    <row r="74" spans="1:7" ht="13.5" customHeight="1" x14ac:dyDescent="0.25">
      <c r="A74" s="3" t="s">
        <v>72</v>
      </c>
      <c r="B74" s="7"/>
      <c r="C74" s="7"/>
      <c r="D74" s="7"/>
      <c r="E74" s="7"/>
    </row>
    <row r="75" spans="1:7" ht="13.5" customHeight="1" x14ac:dyDescent="0.25">
      <c r="A75" s="3" t="s">
        <v>73</v>
      </c>
      <c r="B75" s="7"/>
      <c r="C75" s="7"/>
      <c r="D75" s="7"/>
      <c r="E75" s="7"/>
    </row>
    <row r="76" spans="1:7" ht="13.5" customHeight="1" x14ac:dyDescent="0.25">
      <c r="A76" s="3" t="s">
        <v>74</v>
      </c>
      <c r="B76" s="7"/>
      <c r="C76" s="7"/>
      <c r="D76" s="7"/>
      <c r="E76" s="7"/>
    </row>
    <row r="77" spans="1:7" ht="13.5" customHeight="1" x14ac:dyDescent="0.25">
      <c r="A77" s="3" t="s">
        <v>34</v>
      </c>
      <c r="B77" s="7"/>
      <c r="C77" s="7"/>
      <c r="D77" s="7"/>
      <c r="E77" s="7"/>
    </row>
    <row r="78" spans="1:7" ht="13.5" customHeight="1" x14ac:dyDescent="0.25">
      <c r="A78" s="3" t="s">
        <v>40</v>
      </c>
      <c r="B78" s="7"/>
      <c r="C78" s="7"/>
      <c r="D78" s="7"/>
      <c r="E78" s="7"/>
    </row>
    <row r="79" spans="1:7" ht="13.5" customHeight="1" x14ac:dyDescent="0.25">
      <c r="A79" s="3"/>
      <c r="B79" s="7"/>
      <c r="C79" s="7"/>
      <c r="D79" s="7"/>
      <c r="E79" s="7"/>
    </row>
    <row r="80" spans="1:7" ht="13.5" customHeight="1" x14ac:dyDescent="0.25">
      <c r="A80" s="3" t="s">
        <v>31</v>
      </c>
      <c r="B80" s="7"/>
      <c r="C80" s="7"/>
      <c r="D80" s="7"/>
      <c r="E80" s="7"/>
    </row>
    <row r="81" spans="1:5" ht="13.5" customHeight="1" x14ac:dyDescent="0.25"/>
    <row r="82" spans="1:5" x14ac:dyDescent="0.25">
      <c r="A82" s="9"/>
      <c r="B82" s="9"/>
      <c r="C82" s="9"/>
      <c r="D82" s="9"/>
      <c r="E82" s="9"/>
    </row>
  </sheetData>
  <mergeCells count="1">
    <mergeCell ref="A64:F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zoomScaleNormal="100" workbookViewId="0">
      <selection activeCell="B5" sqref="B5"/>
    </sheetView>
  </sheetViews>
  <sheetFormatPr baseColWidth="10" defaultColWidth="11.44140625" defaultRowHeight="13.2" x14ac:dyDescent="0.25"/>
  <cols>
    <col min="1" max="1" width="45.6640625" style="2" customWidth="1"/>
    <col min="2" max="15" width="10.6640625" style="2" customWidth="1"/>
    <col min="16" max="16384" width="11.44140625" style="2"/>
  </cols>
  <sheetData>
    <row r="1" spans="1:16" ht="15" customHeight="1" x14ac:dyDescent="0.25">
      <c r="A1" s="4" t="s">
        <v>90</v>
      </c>
      <c r="B1" s="6"/>
      <c r="C1" s="6"/>
      <c r="D1" s="6"/>
      <c r="E1" s="6"/>
      <c r="F1" s="6"/>
      <c r="G1" s="7"/>
      <c r="H1" s="7"/>
      <c r="I1" s="1"/>
      <c r="J1" s="7"/>
      <c r="K1" s="7"/>
      <c r="L1" s="7"/>
      <c r="M1" s="7"/>
      <c r="O1" s="1" t="s">
        <v>32</v>
      </c>
    </row>
    <row r="2" spans="1:16" ht="15" customHeight="1" x14ac:dyDescent="0.25">
      <c r="A2" s="45" t="s">
        <v>89</v>
      </c>
      <c r="B2" s="6"/>
      <c r="C2" s="6"/>
      <c r="D2" s="6"/>
      <c r="E2" s="6"/>
      <c r="F2" s="6"/>
      <c r="G2" s="7"/>
      <c r="H2" s="7"/>
      <c r="I2" s="1"/>
      <c r="J2" s="7"/>
      <c r="K2" s="7"/>
      <c r="L2" s="7"/>
      <c r="M2" s="7"/>
      <c r="O2" s="1"/>
    </row>
    <row r="3" spans="1:16" ht="13.5" customHeight="1" x14ac:dyDescent="0.25">
      <c r="A3" s="11"/>
      <c r="B3" s="41">
        <v>1998</v>
      </c>
      <c r="C3" s="42">
        <v>2003</v>
      </c>
      <c r="D3" s="42">
        <v>2008</v>
      </c>
      <c r="E3" s="42">
        <v>2009</v>
      </c>
      <c r="F3" s="42">
        <v>2010</v>
      </c>
      <c r="G3" s="42">
        <v>2011</v>
      </c>
      <c r="H3" s="41">
        <v>2012</v>
      </c>
      <c r="I3" s="41">
        <v>2013</v>
      </c>
      <c r="J3" s="41">
        <v>2014</v>
      </c>
      <c r="K3" s="41">
        <v>2015</v>
      </c>
      <c r="L3" s="41">
        <v>2016</v>
      </c>
      <c r="M3" s="41">
        <v>2017</v>
      </c>
      <c r="N3" s="41">
        <v>2018</v>
      </c>
      <c r="O3" s="41">
        <v>2019</v>
      </c>
    </row>
    <row r="4" spans="1:16" ht="15" customHeight="1" x14ac:dyDescent="0.25">
      <c r="A4" s="18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3"/>
      <c r="L4" s="13"/>
      <c r="M4" s="13"/>
      <c r="N4" s="36"/>
      <c r="O4" s="36"/>
    </row>
    <row r="5" spans="1:16" ht="13.5" customHeight="1" x14ac:dyDescent="0.25">
      <c r="A5" s="17" t="s">
        <v>24</v>
      </c>
      <c r="B5" s="15">
        <v>82.5</v>
      </c>
      <c r="C5" s="15">
        <v>81.8</v>
      </c>
      <c r="D5" s="15">
        <v>82.867999999999995</v>
      </c>
      <c r="E5" s="15">
        <v>84.855000000000004</v>
      </c>
      <c r="F5" s="15">
        <v>85.52300000000001</v>
      </c>
      <c r="G5" s="15">
        <v>85.055000000000007</v>
      </c>
      <c r="H5" s="15">
        <v>85.992999999999995</v>
      </c>
      <c r="I5" s="15">
        <v>86.858000000000004</v>
      </c>
      <c r="J5" s="15">
        <v>86.415999999999997</v>
      </c>
      <c r="K5" s="16">
        <v>87.421000000000006</v>
      </c>
      <c r="L5" s="16">
        <v>89.784999999999997</v>
      </c>
      <c r="M5" s="16">
        <v>89.134</v>
      </c>
      <c r="N5" s="37">
        <v>89.834000000000003</v>
      </c>
      <c r="O5" s="37">
        <v>87.3</v>
      </c>
      <c r="P5" s="16"/>
    </row>
    <row r="6" spans="1:16" ht="15" customHeight="1" x14ac:dyDescent="0.25">
      <c r="A6" s="10" t="s">
        <v>10</v>
      </c>
      <c r="B6" s="49"/>
      <c r="C6" s="49"/>
      <c r="D6" s="49"/>
      <c r="E6" s="49"/>
      <c r="F6" s="49"/>
      <c r="G6" s="50"/>
      <c r="H6" s="50"/>
      <c r="I6" s="50"/>
      <c r="J6" s="50"/>
      <c r="K6" s="38"/>
      <c r="L6" s="38"/>
      <c r="M6" s="38"/>
      <c r="N6" s="38"/>
      <c r="O6" s="38"/>
    </row>
    <row r="7" spans="1:16" ht="13.5" customHeight="1" x14ac:dyDescent="0.25">
      <c r="A7" s="32" t="s">
        <v>14</v>
      </c>
      <c r="B7" s="15">
        <v>3.49</v>
      </c>
      <c r="C7" s="15">
        <v>3.03</v>
      </c>
      <c r="D7" s="15">
        <v>3.2456900000000002</v>
      </c>
      <c r="E7" s="15">
        <v>2.73529</v>
      </c>
      <c r="F7" s="15">
        <v>2.6099700000000001</v>
      </c>
      <c r="G7" s="15">
        <v>2.52779</v>
      </c>
      <c r="H7" s="15">
        <v>2.8587699999999998</v>
      </c>
      <c r="I7" s="15">
        <v>2.9852300000000001</v>
      </c>
      <c r="J7" s="15">
        <v>2.8595999999999999</v>
      </c>
      <c r="K7" s="16">
        <v>2.98909</v>
      </c>
      <c r="L7" s="16">
        <v>2.9699800000000001</v>
      </c>
      <c r="M7" s="16">
        <v>3.21312</v>
      </c>
      <c r="N7" s="16">
        <v>3.1671999999999998</v>
      </c>
      <c r="O7" s="16">
        <v>2.8666</v>
      </c>
    </row>
    <row r="8" spans="1:16" ht="13.5" customHeight="1" x14ac:dyDescent="0.25">
      <c r="A8" s="19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5"/>
      <c r="L8" s="25"/>
      <c r="M8" s="25"/>
      <c r="N8" s="25"/>
      <c r="O8" s="25"/>
    </row>
    <row r="9" spans="1:16" ht="13.5" customHeight="1" x14ac:dyDescent="0.25">
      <c r="A9" s="20" t="s">
        <v>2</v>
      </c>
      <c r="B9" s="26">
        <v>3.6826419472354694</v>
      </c>
      <c r="C9" s="26">
        <v>3.21</v>
      </c>
      <c r="D9" s="26">
        <v>3.28485</v>
      </c>
      <c r="E9" s="26">
        <v>2.7730199999999998</v>
      </c>
      <c r="F9" s="26">
        <v>2.5536599999999998</v>
      </c>
      <c r="G9" s="26">
        <v>2.5818099999999999</v>
      </c>
      <c r="H9" s="26">
        <v>2.8147199999999999</v>
      </c>
      <c r="I9" s="26">
        <v>3.0339</v>
      </c>
      <c r="J9" s="26">
        <v>2.8780199999999998</v>
      </c>
      <c r="K9" s="27">
        <v>2.9157600000000001</v>
      </c>
      <c r="L9" s="27">
        <v>3.1168</v>
      </c>
      <c r="M9" s="27">
        <v>3.2438099999999999</v>
      </c>
      <c r="N9" s="27">
        <v>3.28084</v>
      </c>
      <c r="O9" s="27">
        <v>2.9718599999999999</v>
      </c>
    </row>
    <row r="10" spans="1:16" ht="13.5" customHeight="1" x14ac:dyDescent="0.25">
      <c r="A10" s="20" t="s">
        <v>3</v>
      </c>
      <c r="B10" s="26">
        <v>3.3364100892502644</v>
      </c>
      <c r="C10" s="26">
        <v>2.85</v>
      </c>
      <c r="D10" s="26">
        <v>3.2083400000000002</v>
      </c>
      <c r="E10" s="26">
        <v>2.6992799999999999</v>
      </c>
      <c r="F10" s="26">
        <v>2.6631399999999998</v>
      </c>
      <c r="G10" s="26">
        <v>2.4761700000000002</v>
      </c>
      <c r="H10" s="26">
        <v>2.9001199999999998</v>
      </c>
      <c r="I10" s="26">
        <v>2.9386399999999999</v>
      </c>
      <c r="J10" s="26">
        <v>2.84172</v>
      </c>
      <c r="K10" s="27">
        <v>3.06012</v>
      </c>
      <c r="L10" s="27">
        <v>2.8270200000000001</v>
      </c>
      <c r="M10" s="27">
        <v>3.1832199999999999</v>
      </c>
      <c r="N10" s="27">
        <v>3.0576599999999998</v>
      </c>
      <c r="O10" s="27">
        <v>2.7640099999999999</v>
      </c>
    </row>
    <row r="11" spans="1:16" ht="13.5" customHeight="1" x14ac:dyDescent="0.25">
      <c r="A11" s="19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5"/>
    </row>
    <row r="12" spans="1:16" ht="13.5" customHeight="1" x14ac:dyDescent="0.25">
      <c r="A12" s="20" t="s">
        <v>42</v>
      </c>
      <c r="B12" s="26">
        <v>3.5821106553893278</v>
      </c>
      <c r="C12" s="26">
        <v>3.1083713357843918</v>
      </c>
      <c r="D12" s="26">
        <v>3.4698799999999999</v>
      </c>
      <c r="E12" s="26">
        <v>2.9125999999999999</v>
      </c>
      <c r="F12" s="26">
        <v>2.7470699999999999</v>
      </c>
      <c r="G12" s="26">
        <v>2.7167599999999998</v>
      </c>
      <c r="H12" s="26">
        <v>2.7751100000000002</v>
      </c>
      <c r="I12" s="26">
        <v>3.0486800000000001</v>
      </c>
      <c r="J12" s="26">
        <v>2.8832300000000002</v>
      </c>
      <c r="K12" s="27">
        <v>3.1190899999999999</v>
      </c>
      <c r="L12" s="27">
        <v>3.01288</v>
      </c>
      <c r="M12" s="27">
        <v>3.2717000000000001</v>
      </c>
      <c r="N12" s="27">
        <v>3.2354699999999998</v>
      </c>
      <c r="O12" s="27">
        <v>2.9268700000000001</v>
      </c>
    </row>
    <row r="13" spans="1:16" ht="13.5" customHeight="1" x14ac:dyDescent="0.25">
      <c r="A13" s="20" t="s">
        <v>15</v>
      </c>
      <c r="B13" s="26">
        <v>3.3364100892502644</v>
      </c>
      <c r="C13" s="26">
        <v>2.9537706951646183</v>
      </c>
      <c r="D13" s="26">
        <v>2.7860299999999998</v>
      </c>
      <c r="E13" s="26">
        <v>2.3670599999999999</v>
      </c>
      <c r="F13" s="26">
        <v>2.2966799999999998</v>
      </c>
      <c r="G13" s="26">
        <v>2.153</v>
      </c>
      <c r="H13" s="26">
        <v>3.2182900000000001</v>
      </c>
      <c r="I13" s="26">
        <v>3.0091399999999999</v>
      </c>
      <c r="J13" s="26">
        <v>2.9082699999999999</v>
      </c>
      <c r="K13" s="27">
        <v>2.7648899999999998</v>
      </c>
      <c r="L13" s="27">
        <v>2.9315899999999999</v>
      </c>
      <c r="M13" s="27">
        <v>3.15679</v>
      </c>
      <c r="N13" s="27">
        <v>3.0605799999999999</v>
      </c>
      <c r="O13" s="27">
        <v>2.8257500000000002</v>
      </c>
    </row>
    <row r="14" spans="1:16" ht="13.5" customHeight="1" x14ac:dyDescent="0.25">
      <c r="A14" s="20" t="s">
        <v>16</v>
      </c>
      <c r="B14" s="26">
        <v>2.7371735545372462</v>
      </c>
      <c r="C14" s="26">
        <v>2.1327391793366446</v>
      </c>
      <c r="D14" s="26">
        <v>2.0539800000000001</v>
      </c>
      <c r="E14" s="26">
        <v>1.7615499999999999</v>
      </c>
      <c r="F14" s="26">
        <v>2.0857700000000001</v>
      </c>
      <c r="G14" s="26">
        <v>1.4868699999999999</v>
      </c>
      <c r="H14" s="26">
        <v>2.2935599999999998</v>
      </c>
      <c r="I14" s="26">
        <v>1.88165</v>
      </c>
      <c r="J14" s="26">
        <v>2.1648100000000001</v>
      </c>
      <c r="K14" s="27">
        <v>2.0352600000000001</v>
      </c>
      <c r="L14" s="27">
        <v>2.5079799999999999</v>
      </c>
      <c r="M14" s="27">
        <v>2.57524</v>
      </c>
      <c r="N14" s="27">
        <v>2.6548500000000002</v>
      </c>
      <c r="O14" s="27">
        <v>2.1002100000000001</v>
      </c>
    </row>
    <row r="15" spans="1:16" ht="15" customHeight="1" x14ac:dyDescent="0.25">
      <c r="A15" s="10" t="s">
        <v>38</v>
      </c>
      <c r="B15" s="51"/>
      <c r="C15" s="51"/>
      <c r="D15" s="51"/>
      <c r="E15" s="51"/>
      <c r="F15" s="51"/>
      <c r="G15" s="52"/>
      <c r="H15" s="52"/>
      <c r="I15" s="52"/>
      <c r="J15" s="52"/>
      <c r="K15" s="38"/>
      <c r="L15" s="38"/>
      <c r="M15" s="38"/>
      <c r="N15" s="38"/>
      <c r="O15" s="38"/>
    </row>
    <row r="16" spans="1:16" ht="13.5" customHeight="1" x14ac:dyDescent="0.25">
      <c r="A16" s="32" t="s">
        <v>14</v>
      </c>
      <c r="B16" s="33">
        <v>20484.062000000002</v>
      </c>
      <c r="C16" s="33">
        <v>17871</v>
      </c>
      <c r="D16" s="33">
        <v>20069.024559999998</v>
      </c>
      <c r="E16" s="33">
        <v>17182.726329999998</v>
      </c>
      <c r="F16" s="33">
        <v>16595.220799999999</v>
      </c>
      <c r="G16" s="33">
        <v>16244.78981</v>
      </c>
      <c r="H16" s="33">
        <v>18751.642179999999</v>
      </c>
      <c r="I16" s="33">
        <v>19629.903469999997</v>
      </c>
      <c r="J16" s="33">
        <v>19043.146670000002</v>
      </c>
      <c r="K16" s="34">
        <v>20145.300500000001</v>
      </c>
      <c r="L16" s="34">
        <v>20233.969450000001</v>
      </c>
      <c r="M16" s="34">
        <v>22113.196920000002</v>
      </c>
      <c r="N16" s="34">
        <v>21945.745010000002</v>
      </c>
      <c r="O16" s="34">
        <v>19983.283960000001</v>
      </c>
    </row>
    <row r="17" spans="1:17" ht="13.5" customHeight="1" x14ac:dyDescent="0.25">
      <c r="A17" s="19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</row>
    <row r="18" spans="1:17" ht="13.5" customHeight="1" x14ac:dyDescent="0.25">
      <c r="A18" s="20" t="s">
        <v>36</v>
      </c>
      <c r="B18" s="22">
        <v>11726.14</v>
      </c>
      <c r="C18" s="22">
        <v>9371.2000000000007</v>
      </c>
      <c r="D18" s="22">
        <v>11385.828239999999</v>
      </c>
      <c r="E18" s="22">
        <v>7704.4817700000003</v>
      </c>
      <c r="F18" s="22">
        <v>7149.1902499999997</v>
      </c>
      <c r="G18" s="22">
        <v>6567.3671700000004</v>
      </c>
      <c r="H18" s="22">
        <v>8609.2042100000017</v>
      </c>
      <c r="I18" s="22">
        <v>9259.5931200000014</v>
      </c>
      <c r="J18" s="22">
        <v>8507.3134100000007</v>
      </c>
      <c r="K18" s="23">
        <v>9300.3539299999993</v>
      </c>
      <c r="L18" s="23">
        <v>8688.5597699999998</v>
      </c>
      <c r="M18" s="23">
        <v>9672.2570899999992</v>
      </c>
      <c r="N18" s="23">
        <v>9604.5665600000011</v>
      </c>
      <c r="O18" s="23">
        <v>8719.9378099999994</v>
      </c>
    </row>
    <row r="19" spans="1:17" ht="13.5" customHeight="1" x14ac:dyDescent="0.25">
      <c r="A19" s="20" t="s">
        <v>35</v>
      </c>
      <c r="B19" s="22">
        <v>8757.92</v>
      </c>
      <c r="C19" s="22">
        <v>8500.2000000000007</v>
      </c>
      <c r="D19" s="22">
        <v>8683.1963100000012</v>
      </c>
      <c r="E19" s="22">
        <v>9478.2445500000013</v>
      </c>
      <c r="F19" s="22">
        <v>9446.0305500000013</v>
      </c>
      <c r="G19" s="22">
        <v>9677.4226499999986</v>
      </c>
      <c r="H19" s="22">
        <v>10142.437969999999</v>
      </c>
      <c r="I19" s="22">
        <v>10370.31035</v>
      </c>
      <c r="J19" s="22">
        <v>10535.833260000001</v>
      </c>
      <c r="K19" s="23">
        <v>10844.946559999998</v>
      </c>
      <c r="L19" s="23">
        <v>11545.409669999999</v>
      </c>
      <c r="M19" s="23">
        <v>12440.93982</v>
      </c>
      <c r="N19" s="23">
        <v>12341.178459999999</v>
      </c>
      <c r="O19" s="23">
        <v>11263.346139999998</v>
      </c>
      <c r="Q19" s="5"/>
    </row>
    <row r="20" spans="1:17" ht="13.5" customHeight="1" x14ac:dyDescent="0.25">
      <c r="A20" s="19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25"/>
      <c r="O20" s="25"/>
    </row>
    <row r="21" spans="1:17" ht="13.5" customHeight="1" x14ac:dyDescent="0.25">
      <c r="A21" s="20" t="s">
        <v>17</v>
      </c>
      <c r="B21" s="22">
        <v>17596.236000000001</v>
      </c>
      <c r="C21" s="22">
        <v>16283</v>
      </c>
      <c r="D21" s="22">
        <v>17873.635440000002</v>
      </c>
      <c r="E21" s="22">
        <v>15932.3683</v>
      </c>
      <c r="F21" s="22">
        <v>15554.491840000001</v>
      </c>
      <c r="G21" s="22">
        <v>15489.816060000001</v>
      </c>
      <c r="H21" s="22">
        <v>16890.79897</v>
      </c>
      <c r="I21" s="22">
        <v>18442.00488</v>
      </c>
      <c r="J21" s="22">
        <v>17835.548739999998</v>
      </c>
      <c r="K21" s="23">
        <v>18820.167510000003</v>
      </c>
      <c r="L21" s="23">
        <v>18955.033940000001</v>
      </c>
      <c r="M21" s="23">
        <v>20653.677620000002</v>
      </c>
      <c r="N21" s="23">
        <v>20405.24523</v>
      </c>
      <c r="O21" s="23">
        <v>18493.169860000002</v>
      </c>
    </row>
    <row r="22" spans="1:17" ht="13.5" customHeight="1" x14ac:dyDescent="0.25">
      <c r="A22" s="20" t="s">
        <v>18</v>
      </c>
      <c r="B22" s="22">
        <v>2887.826</v>
      </c>
      <c r="C22" s="22">
        <v>1588.9</v>
      </c>
      <c r="D22" s="22">
        <v>2148.0116400000002</v>
      </c>
      <c r="E22" s="22">
        <v>1247.2554599999999</v>
      </c>
      <c r="F22" s="22">
        <v>1040.7289699999999</v>
      </c>
      <c r="G22" s="22">
        <v>754.97375</v>
      </c>
      <c r="H22" s="22">
        <v>1860.8432</v>
      </c>
      <c r="I22" s="22">
        <v>1187.89859</v>
      </c>
      <c r="J22" s="22">
        <v>1204.60357</v>
      </c>
      <c r="K22" s="23">
        <v>1325.1329800000001</v>
      </c>
      <c r="L22" s="23">
        <v>1278.93551</v>
      </c>
      <c r="M22" s="23">
        <v>1459.51929</v>
      </c>
      <c r="N22" s="23">
        <v>1540.4997800000001</v>
      </c>
      <c r="O22" s="23">
        <v>1490.1141</v>
      </c>
      <c r="Q22" s="5"/>
    </row>
    <row r="23" spans="1:17" ht="13.5" customHeight="1" x14ac:dyDescent="0.25">
      <c r="A23" s="20" t="s">
        <v>4</v>
      </c>
      <c r="B23" s="48" t="s">
        <v>95</v>
      </c>
      <c r="C23" s="48" t="s">
        <v>95</v>
      </c>
      <c r="D23" s="22">
        <v>47.377480000000006</v>
      </c>
      <c r="E23" s="22">
        <v>3.1025700000000001</v>
      </c>
      <c r="F23" s="48" t="s">
        <v>95</v>
      </c>
      <c r="G23" s="48" t="s">
        <v>95</v>
      </c>
      <c r="H23" s="48" t="s">
        <v>95</v>
      </c>
      <c r="I23" s="48" t="s">
        <v>95</v>
      </c>
      <c r="J23" s="22">
        <v>2.99437</v>
      </c>
      <c r="K23" s="48" t="s">
        <v>95</v>
      </c>
      <c r="L23" s="48" t="s">
        <v>95</v>
      </c>
      <c r="M23" s="48" t="s">
        <v>95</v>
      </c>
      <c r="N23" s="48" t="s">
        <v>95</v>
      </c>
      <c r="O23" s="48" t="s">
        <v>95</v>
      </c>
    </row>
    <row r="24" spans="1:17" ht="13.5" customHeight="1" x14ac:dyDescent="0.25">
      <c r="A24" s="19" t="s">
        <v>41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25"/>
      <c r="O24" s="25"/>
    </row>
    <row r="25" spans="1:17" ht="13.5" customHeight="1" x14ac:dyDescent="0.25">
      <c r="A25" s="20" t="s">
        <v>29</v>
      </c>
      <c r="B25" s="23">
        <v>8921</v>
      </c>
      <c r="C25" s="23">
        <v>7295.8</v>
      </c>
      <c r="D25" s="23">
        <v>8844.8247200000005</v>
      </c>
      <c r="E25" s="23">
        <v>8347.8074500000002</v>
      </c>
      <c r="F25" s="23">
        <v>7996.4915199999996</v>
      </c>
      <c r="G25" s="23">
        <v>8226.8537099999994</v>
      </c>
      <c r="H25" s="23">
        <v>8903.9178800000009</v>
      </c>
      <c r="I25" s="23">
        <v>9319.3040000000001</v>
      </c>
      <c r="J25" s="23">
        <v>9307.5115700000006</v>
      </c>
      <c r="K25" s="23">
        <v>9435.8361400000013</v>
      </c>
      <c r="L25" s="23">
        <v>10198.363640000001</v>
      </c>
      <c r="M25" s="23">
        <v>10015.2382</v>
      </c>
      <c r="N25" s="23">
        <v>10079.08481</v>
      </c>
      <c r="O25" s="23">
        <v>9337.2700800000002</v>
      </c>
    </row>
    <row r="26" spans="1:17" ht="13.5" customHeight="1" x14ac:dyDescent="0.25">
      <c r="A26" s="20" t="s">
        <v>43</v>
      </c>
      <c r="B26" s="23">
        <v>2930.3</v>
      </c>
      <c r="C26" s="23">
        <v>2918.5</v>
      </c>
      <c r="D26" s="23">
        <v>3254.7353900000003</v>
      </c>
      <c r="E26" s="23">
        <v>2588.0553199999999</v>
      </c>
      <c r="F26" s="23">
        <v>2778.2276699999998</v>
      </c>
      <c r="G26" s="23">
        <v>2775.0899100000001</v>
      </c>
      <c r="H26" s="23">
        <v>3486.2116299999998</v>
      </c>
      <c r="I26" s="23">
        <v>3415.8052599999996</v>
      </c>
      <c r="J26" s="23">
        <v>3661.0619300000003</v>
      </c>
      <c r="K26" s="23">
        <v>3717.6404300000004</v>
      </c>
      <c r="L26" s="23">
        <v>3820.4596699999997</v>
      </c>
      <c r="M26" s="23">
        <v>4664.2295199999999</v>
      </c>
      <c r="N26" s="23">
        <v>4774.5024000000003</v>
      </c>
      <c r="O26" s="23">
        <v>4231.5093899999993</v>
      </c>
    </row>
    <row r="27" spans="1:17" ht="13.5" customHeight="1" x14ac:dyDescent="0.25">
      <c r="A27" s="20" t="s">
        <v>27</v>
      </c>
      <c r="B27" s="23">
        <v>5190</v>
      </c>
      <c r="C27" s="23">
        <v>4322.3</v>
      </c>
      <c r="D27" s="23">
        <v>4373.4274999999998</v>
      </c>
      <c r="E27" s="23">
        <v>3831.8605400000001</v>
      </c>
      <c r="F27" s="23">
        <v>3529.4558399999996</v>
      </c>
      <c r="G27" s="23">
        <v>3505.74415</v>
      </c>
      <c r="H27" s="23">
        <v>4282.7971699999998</v>
      </c>
      <c r="I27" s="23">
        <v>5099.2821199999998</v>
      </c>
      <c r="J27" s="23">
        <v>4355.54709</v>
      </c>
      <c r="K27" s="23">
        <v>5182.2624100000003</v>
      </c>
      <c r="L27" s="23">
        <v>4667.9510899999996</v>
      </c>
      <c r="M27" s="23">
        <v>5631.8374000000003</v>
      </c>
      <c r="N27" s="23">
        <v>5224.3617100000001</v>
      </c>
      <c r="O27" s="23">
        <v>4477.0010999999995</v>
      </c>
    </row>
    <row r="28" spans="1:17" ht="13.5" customHeight="1" x14ac:dyDescent="0.25">
      <c r="A28" s="20" t="s">
        <v>28</v>
      </c>
      <c r="B28" s="23">
        <v>2845.3</v>
      </c>
      <c r="C28" s="23">
        <v>3007.9</v>
      </c>
      <c r="D28" s="23">
        <v>3211.1936499999997</v>
      </c>
      <c r="E28" s="23">
        <v>2100.9252999999999</v>
      </c>
      <c r="F28" s="23">
        <v>1909.36022</v>
      </c>
      <c r="G28" s="23">
        <v>1284.84447</v>
      </c>
      <c r="H28" s="23">
        <v>1447.2838200000001</v>
      </c>
      <c r="I28" s="23">
        <v>1272.5535500000001</v>
      </c>
      <c r="J28" s="23">
        <v>1330.9133100000001</v>
      </c>
      <c r="K28" s="23">
        <v>1425.1585</v>
      </c>
      <c r="L28" s="23">
        <v>1133.89545</v>
      </c>
      <c r="M28" s="23">
        <v>1416.65842</v>
      </c>
      <c r="N28" s="23">
        <v>1547.54528</v>
      </c>
      <c r="O28" s="23">
        <v>1509.01558</v>
      </c>
    </row>
    <row r="29" spans="1:17" ht="13.5" customHeight="1" x14ac:dyDescent="0.25">
      <c r="A29" s="20" t="s">
        <v>44</v>
      </c>
      <c r="B29" s="23">
        <v>597.4</v>
      </c>
      <c r="C29" s="23">
        <v>326.8</v>
      </c>
      <c r="D29" s="23">
        <v>384.84330000000006</v>
      </c>
      <c r="E29" s="23">
        <v>314.07772999999997</v>
      </c>
      <c r="F29" s="23">
        <v>381.68556000000001</v>
      </c>
      <c r="G29" s="23">
        <v>452.25754999999992</v>
      </c>
      <c r="H29" s="23">
        <v>631.43167999999991</v>
      </c>
      <c r="I29" s="23">
        <v>522.95854999999995</v>
      </c>
      <c r="J29" s="23">
        <v>388.11277000000001</v>
      </c>
      <c r="K29" s="23">
        <v>384.40300999999999</v>
      </c>
      <c r="L29" s="23">
        <v>413.2996</v>
      </c>
      <c r="M29" s="23">
        <v>370.52401000000003</v>
      </c>
      <c r="N29" s="23">
        <v>318.73070000000001</v>
      </c>
      <c r="O29" s="23">
        <v>423.55811</v>
      </c>
    </row>
    <row r="30" spans="1:17" ht="13.5" customHeight="1" x14ac:dyDescent="0.25">
      <c r="A30" s="20" t="s">
        <v>4</v>
      </c>
      <c r="B30" s="48" t="s">
        <v>95</v>
      </c>
      <c r="C30" s="48" t="s">
        <v>95</v>
      </c>
      <c r="D30" s="48" t="s">
        <v>95</v>
      </c>
      <c r="E30" s="48" t="s">
        <v>95</v>
      </c>
      <c r="F30" s="48" t="s">
        <v>95</v>
      </c>
      <c r="G30" s="48" t="s">
        <v>95</v>
      </c>
      <c r="H30" s="48" t="s">
        <v>95</v>
      </c>
      <c r="I30" s="48" t="s">
        <v>95</v>
      </c>
      <c r="J30" s="48" t="s">
        <v>95</v>
      </c>
      <c r="K30" s="48" t="s">
        <v>95</v>
      </c>
      <c r="L30" s="48" t="s">
        <v>95</v>
      </c>
      <c r="M30" s="23">
        <v>14.709370000000002</v>
      </c>
      <c r="N30" s="23">
        <v>1.5201099999999999</v>
      </c>
      <c r="O30" s="23">
        <v>4.9296800000000003</v>
      </c>
    </row>
    <row r="31" spans="1:17" ht="13.5" customHeight="1" x14ac:dyDescent="0.25">
      <c r="A31" s="19" t="s">
        <v>13</v>
      </c>
      <c r="B31" s="24"/>
      <c r="C31" s="24"/>
      <c r="D31" s="24"/>
      <c r="E31" s="24"/>
      <c r="F31" s="24"/>
      <c r="G31" s="24"/>
      <c r="H31" s="24"/>
      <c r="I31" s="24"/>
      <c r="J31" s="24"/>
      <c r="K31" s="25"/>
      <c r="L31" s="25"/>
      <c r="M31" s="25"/>
      <c r="N31" s="25"/>
      <c r="O31" s="25"/>
    </row>
    <row r="32" spans="1:17" ht="13.5" customHeight="1" x14ac:dyDescent="0.25">
      <c r="A32" s="20" t="s">
        <v>45</v>
      </c>
      <c r="B32" s="22">
        <v>11135.2824</v>
      </c>
      <c r="C32" s="22">
        <v>10680</v>
      </c>
      <c r="D32" s="22">
        <v>11138.28068</v>
      </c>
      <c r="E32" s="22">
        <v>8927.4606800000001</v>
      </c>
      <c r="F32" s="22">
        <v>8546.1097599999994</v>
      </c>
      <c r="G32" s="22">
        <v>8391.5645000000004</v>
      </c>
      <c r="H32" s="22">
        <v>9559.60527</v>
      </c>
      <c r="I32" s="22">
        <v>10282.196480000001</v>
      </c>
      <c r="J32" s="22">
        <v>9921.4686099999999</v>
      </c>
      <c r="K32" s="23">
        <v>10404.373599999999</v>
      </c>
      <c r="L32" s="23">
        <v>9996.9702799999995</v>
      </c>
      <c r="M32" s="23">
        <v>11042.16037</v>
      </c>
      <c r="N32" s="23">
        <v>10540.294749999999</v>
      </c>
      <c r="O32" s="23">
        <v>9842.5353800000012</v>
      </c>
    </row>
    <row r="33" spans="1:17" ht="13.5" customHeight="1" x14ac:dyDescent="0.25">
      <c r="A33" s="20" t="s">
        <v>46</v>
      </c>
      <c r="B33" s="22">
        <v>4402.2719999999999</v>
      </c>
      <c r="C33" s="22">
        <v>3490.7</v>
      </c>
      <c r="D33" s="22">
        <v>4096.0434700000005</v>
      </c>
      <c r="E33" s="22">
        <v>3717.5629199999998</v>
      </c>
      <c r="F33" s="22">
        <v>3161.7956099999997</v>
      </c>
      <c r="G33" s="22">
        <v>2800.5422000000003</v>
      </c>
      <c r="H33" s="22">
        <v>3483.6709799999999</v>
      </c>
      <c r="I33" s="22">
        <v>3771.64138</v>
      </c>
      <c r="J33" s="22">
        <v>3215.5929599999999</v>
      </c>
      <c r="K33" s="23">
        <v>3454.05179</v>
      </c>
      <c r="L33" s="23">
        <v>3510.41455</v>
      </c>
      <c r="M33" s="23">
        <v>3723.4803199999997</v>
      </c>
      <c r="N33" s="23">
        <v>3753.2257300000001</v>
      </c>
      <c r="O33" s="23">
        <v>3388.4961200000002</v>
      </c>
    </row>
    <row r="34" spans="1:17" ht="13.5" customHeight="1" x14ac:dyDescent="0.25">
      <c r="A34" s="20" t="s">
        <v>5</v>
      </c>
      <c r="B34" s="22">
        <v>3595.9496000000004</v>
      </c>
      <c r="C34" s="22">
        <v>2704.2</v>
      </c>
      <c r="D34" s="22">
        <v>3927.6278500000003</v>
      </c>
      <c r="E34" s="22">
        <v>3703.2722899999999</v>
      </c>
      <c r="F34" s="22">
        <v>3915.8652700000002</v>
      </c>
      <c r="G34" s="22">
        <v>4292.1938799999998</v>
      </c>
      <c r="H34" s="22">
        <v>5003.2607900000003</v>
      </c>
      <c r="I34" s="22">
        <v>4911.84566</v>
      </c>
      <c r="J34" s="22">
        <v>5237.7504000000008</v>
      </c>
      <c r="K34" s="23">
        <v>5556.4269100000001</v>
      </c>
      <c r="L34" s="23">
        <v>6171.2813200000001</v>
      </c>
      <c r="M34" s="23">
        <v>6755.1856100000005</v>
      </c>
      <c r="N34" s="23">
        <v>6919.7199500000006</v>
      </c>
      <c r="O34" s="23">
        <v>6129.4023799999995</v>
      </c>
    </row>
    <row r="35" spans="1:17" ht="13.5" customHeight="1" x14ac:dyDescent="0.25">
      <c r="A35" s="20" t="s">
        <v>48</v>
      </c>
      <c r="B35" s="22">
        <v>1350.556</v>
      </c>
      <c r="C35" s="22">
        <v>996.5</v>
      </c>
      <c r="D35" s="22">
        <v>907.07255999999995</v>
      </c>
      <c r="E35" s="22">
        <v>834.43042999999989</v>
      </c>
      <c r="F35" s="22">
        <v>971.45015999999998</v>
      </c>
      <c r="G35" s="22">
        <v>760.48923000000002</v>
      </c>
      <c r="H35" s="22">
        <v>705.10513000000003</v>
      </c>
      <c r="I35" s="22">
        <v>664.21995000000004</v>
      </c>
      <c r="J35" s="22">
        <v>668.3347</v>
      </c>
      <c r="K35" s="23">
        <v>730.44819999999993</v>
      </c>
      <c r="L35" s="23">
        <v>555.30330000000004</v>
      </c>
      <c r="M35" s="23">
        <v>578.59242000000006</v>
      </c>
      <c r="N35" s="23">
        <v>703.77296999999999</v>
      </c>
      <c r="O35" s="23">
        <v>591.49106999999992</v>
      </c>
    </row>
    <row r="36" spans="1:17" ht="13.5" customHeight="1" x14ac:dyDescent="0.25">
      <c r="A36" s="20" t="s">
        <v>4</v>
      </c>
      <c r="B36" s="48" t="s">
        <v>95</v>
      </c>
      <c r="C36" s="48" t="s">
        <v>95</v>
      </c>
      <c r="D36" s="48" t="s">
        <v>95</v>
      </c>
      <c r="E36" s="48" t="s">
        <v>95</v>
      </c>
      <c r="F36" s="48" t="s">
        <v>95</v>
      </c>
      <c r="G36" s="48" t="s">
        <v>95</v>
      </c>
      <c r="H36" s="48" t="s">
        <v>95</v>
      </c>
      <c r="I36" s="48" t="s">
        <v>95</v>
      </c>
      <c r="J36" s="48" t="s">
        <v>95</v>
      </c>
      <c r="K36" s="48" t="s">
        <v>95</v>
      </c>
      <c r="L36" s="48" t="s">
        <v>95</v>
      </c>
      <c r="M36" s="23">
        <v>13.7782</v>
      </c>
      <c r="N36" s="23">
        <v>28.7316</v>
      </c>
      <c r="O36" s="23">
        <v>31.359000000000002</v>
      </c>
      <c r="Q36" s="5"/>
    </row>
    <row r="37" spans="1:17" ht="13.5" customHeight="1" x14ac:dyDescent="0.25">
      <c r="A37" s="19" t="s">
        <v>47</v>
      </c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25"/>
      <c r="N37" s="25"/>
      <c r="O37" s="25"/>
    </row>
    <row r="38" spans="1:17" ht="13.5" customHeight="1" x14ac:dyDescent="0.25">
      <c r="A38" s="20" t="s">
        <v>25</v>
      </c>
      <c r="B38" s="22">
        <v>9013.8859000000011</v>
      </c>
      <c r="C38" s="22">
        <v>7408.0602640144589</v>
      </c>
      <c r="D38" s="22">
        <v>8476.7158800000016</v>
      </c>
      <c r="E38" s="22">
        <v>7486.7738499999996</v>
      </c>
      <c r="F38" s="22">
        <v>6382.16021</v>
      </c>
      <c r="G38" s="22">
        <v>6730.9645399999999</v>
      </c>
      <c r="H38" s="22">
        <v>7690.34458</v>
      </c>
      <c r="I38" s="22">
        <v>8483.6191400000007</v>
      </c>
      <c r="J38" s="22">
        <v>7921.84303</v>
      </c>
      <c r="K38" s="23">
        <v>7671.3140100000001</v>
      </c>
      <c r="L38" s="23">
        <v>8012.98711</v>
      </c>
      <c r="M38" s="23">
        <v>8928.8581599999998</v>
      </c>
      <c r="N38" s="23">
        <v>8761.5962400000008</v>
      </c>
      <c r="O38" s="23">
        <v>8860.0106799999994</v>
      </c>
    </row>
    <row r="39" spans="1:17" ht="13.5" customHeight="1" x14ac:dyDescent="0.25">
      <c r="A39" s="20" t="s">
        <v>26</v>
      </c>
      <c r="B39" s="22">
        <v>11470.1749</v>
      </c>
      <c r="C39" s="22">
        <v>10463.35976710533</v>
      </c>
      <c r="D39" s="22">
        <v>11592.30868</v>
      </c>
      <c r="E39" s="22">
        <v>9695.9524799999999</v>
      </c>
      <c r="F39" s="22">
        <v>10213.060589999999</v>
      </c>
      <c r="G39" s="22">
        <v>9513.8252699999994</v>
      </c>
      <c r="H39" s="22">
        <v>11061.29759</v>
      </c>
      <c r="I39" s="22">
        <v>11146.28433</v>
      </c>
      <c r="J39" s="22">
        <v>11121.30364</v>
      </c>
      <c r="K39" s="23">
        <v>12473.98648</v>
      </c>
      <c r="L39" s="23">
        <v>12220.98234</v>
      </c>
      <c r="M39" s="23">
        <v>13184.338760000001</v>
      </c>
      <c r="N39" s="23">
        <v>13184.14878</v>
      </c>
      <c r="O39" s="23">
        <v>11123.27327</v>
      </c>
      <c r="Q39" s="5"/>
    </row>
    <row r="40" spans="1:17" ht="13.5" customHeight="1" x14ac:dyDescent="0.25">
      <c r="A40" s="19" t="s">
        <v>0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25"/>
      <c r="N40" s="25"/>
      <c r="O40" s="25"/>
    </row>
    <row r="41" spans="1:17" ht="13.5" customHeight="1" x14ac:dyDescent="0.25">
      <c r="A41" s="20" t="s">
        <v>6</v>
      </c>
      <c r="B41" s="22">
        <v>10290.432000000001</v>
      </c>
      <c r="C41" s="22">
        <v>9097.259</v>
      </c>
      <c r="D41" s="22">
        <v>8922.3047699999988</v>
      </c>
      <c r="E41" s="22">
        <v>6729.9545599999992</v>
      </c>
      <c r="F41" s="22">
        <v>6584.40193</v>
      </c>
      <c r="G41" s="22">
        <v>5779.1391700000004</v>
      </c>
      <c r="H41" s="22">
        <v>6653.4950199999994</v>
      </c>
      <c r="I41" s="22">
        <v>7227.1112499999999</v>
      </c>
      <c r="J41" s="22">
        <v>6525.5639199999996</v>
      </c>
      <c r="K41" s="23">
        <v>6544.53935</v>
      </c>
      <c r="L41" s="23">
        <v>6377.2119599999996</v>
      </c>
      <c r="M41" s="23">
        <v>6795.0392999999995</v>
      </c>
      <c r="N41" s="23">
        <v>6660.9469300000001</v>
      </c>
      <c r="O41" s="23">
        <v>6540.6033699999998</v>
      </c>
    </row>
    <row r="42" spans="1:17" ht="13.5" customHeight="1" x14ac:dyDescent="0.25">
      <c r="A42" s="20" t="s">
        <v>7</v>
      </c>
      <c r="B42" s="22">
        <v>1526.0340000000001</v>
      </c>
      <c r="C42" s="22">
        <v>1502.491</v>
      </c>
      <c r="D42" s="22">
        <v>2775.8348300000002</v>
      </c>
      <c r="E42" s="22">
        <v>2011.3841599999998</v>
      </c>
      <c r="F42" s="22">
        <v>1911.3198300000001</v>
      </c>
      <c r="G42" s="22">
        <v>1721.68398</v>
      </c>
      <c r="H42" s="22">
        <v>2856.9008100000001</v>
      </c>
      <c r="I42" s="22">
        <v>2773.1183799999999</v>
      </c>
      <c r="J42" s="22">
        <v>2498.0055499999999</v>
      </c>
      <c r="K42" s="23">
        <v>2685.3462400000003</v>
      </c>
      <c r="L42" s="23">
        <v>2873.5488</v>
      </c>
      <c r="M42" s="23">
        <v>2545.2804300000003</v>
      </c>
      <c r="N42" s="23">
        <v>2780.9256600000003</v>
      </c>
      <c r="O42" s="23">
        <v>2594.7338500000001</v>
      </c>
    </row>
    <row r="43" spans="1:17" ht="13.5" customHeight="1" x14ac:dyDescent="0.25">
      <c r="A43" s="20" t="s">
        <v>8</v>
      </c>
      <c r="B43" s="22">
        <v>688.029</v>
      </c>
      <c r="C43" s="22">
        <v>524.00400000000002</v>
      </c>
      <c r="D43" s="22">
        <v>825.42180000000008</v>
      </c>
      <c r="E43" s="22">
        <v>942.30717000000004</v>
      </c>
      <c r="F43" s="22">
        <v>762.57014000000004</v>
      </c>
      <c r="G43" s="22">
        <v>839.33308999999997</v>
      </c>
      <c r="H43" s="22">
        <v>846.55687</v>
      </c>
      <c r="I43" s="22">
        <v>891.60600999999997</v>
      </c>
      <c r="J43" s="22">
        <v>947.16495999999995</v>
      </c>
      <c r="K43" s="23">
        <v>1030.85563</v>
      </c>
      <c r="L43" s="23">
        <v>894.87290000000007</v>
      </c>
      <c r="M43" s="23">
        <v>1003.06776</v>
      </c>
      <c r="N43" s="23">
        <v>1014.2079699999999</v>
      </c>
      <c r="O43" s="23">
        <v>868.92770999999993</v>
      </c>
    </row>
    <row r="44" spans="1:17" ht="13.5" customHeight="1" x14ac:dyDescent="0.25">
      <c r="A44" s="20" t="s">
        <v>9</v>
      </c>
      <c r="B44" s="22">
        <v>1985.345</v>
      </c>
      <c r="C44" s="22">
        <v>1858.508</v>
      </c>
      <c r="D44" s="22">
        <v>1690.7894099999999</v>
      </c>
      <c r="E44" s="22">
        <v>1737.70841</v>
      </c>
      <c r="F44" s="22">
        <v>2059.7341799999999</v>
      </c>
      <c r="G44" s="22">
        <v>1904.69156</v>
      </c>
      <c r="H44" s="22">
        <v>1913.36931</v>
      </c>
      <c r="I44" s="22">
        <v>1723.8063200000001</v>
      </c>
      <c r="J44" s="22">
        <v>2385.5624600000001</v>
      </c>
      <c r="K44" s="23">
        <v>2451.6872799999996</v>
      </c>
      <c r="L44" s="23">
        <v>2527.6182599999997</v>
      </c>
      <c r="M44" s="23">
        <v>2591.5466000000001</v>
      </c>
      <c r="N44" s="23">
        <v>2732.7696599999999</v>
      </c>
      <c r="O44" s="23">
        <v>2347.0579600000001</v>
      </c>
    </row>
    <row r="45" spans="1:17" ht="13.5" customHeight="1" x14ac:dyDescent="0.25">
      <c r="A45" s="20" t="s">
        <v>49</v>
      </c>
      <c r="B45" s="22">
        <v>2029.846</v>
      </c>
      <c r="C45" s="22">
        <v>1773.375</v>
      </c>
      <c r="D45" s="22">
        <v>1870.20876</v>
      </c>
      <c r="E45" s="22">
        <v>1763.7778600000001</v>
      </c>
      <c r="F45" s="22">
        <v>1267.0164399999999</v>
      </c>
      <c r="G45" s="22">
        <v>1625.15672</v>
      </c>
      <c r="H45" s="22">
        <v>2022.6555600000002</v>
      </c>
      <c r="I45" s="22">
        <v>1989.2189799999999</v>
      </c>
      <c r="J45" s="22">
        <v>1862.7612799999999</v>
      </c>
      <c r="K45" s="23">
        <v>1977.9104</v>
      </c>
      <c r="L45" s="23">
        <v>1727.35248</v>
      </c>
      <c r="M45" s="23">
        <v>2920.1236400000003</v>
      </c>
      <c r="N45" s="23">
        <v>2135.0272</v>
      </c>
      <c r="O45" s="23">
        <v>1627.48856</v>
      </c>
    </row>
    <row r="46" spans="1:17" ht="13.5" customHeight="1" x14ac:dyDescent="0.25">
      <c r="A46" s="20" t="s">
        <v>50</v>
      </c>
      <c r="B46" s="22">
        <v>452.91</v>
      </c>
      <c r="C46" s="22">
        <v>573.20799999999997</v>
      </c>
      <c r="D46" s="22">
        <v>688.48314000000005</v>
      </c>
      <c r="E46" s="22">
        <v>801.01510999999994</v>
      </c>
      <c r="F46" s="22">
        <v>864.29521999999997</v>
      </c>
      <c r="G46" s="22">
        <v>837.12706000000003</v>
      </c>
      <c r="H46" s="22">
        <v>721.17782999999997</v>
      </c>
      <c r="I46" s="22">
        <v>775.10321999999996</v>
      </c>
      <c r="J46" s="22">
        <v>853.29406999999992</v>
      </c>
      <c r="K46" s="23">
        <v>816.12251000000003</v>
      </c>
      <c r="L46" s="23">
        <v>885.12281999999993</v>
      </c>
      <c r="M46" s="23">
        <v>893.62615000000005</v>
      </c>
      <c r="N46" s="23">
        <v>1245.2599299999999</v>
      </c>
      <c r="O46" s="23">
        <v>1056.34366</v>
      </c>
    </row>
    <row r="47" spans="1:17" ht="13.5" customHeight="1" x14ac:dyDescent="0.25">
      <c r="A47" s="20" t="s">
        <v>51</v>
      </c>
      <c r="B47" s="22">
        <v>871.36900000000003</v>
      </c>
      <c r="C47" s="22">
        <v>685.15899999999999</v>
      </c>
      <c r="D47" s="22">
        <v>889.87606999999991</v>
      </c>
      <c r="E47" s="22">
        <v>720.69448</v>
      </c>
      <c r="F47" s="22">
        <v>859.53200000000004</v>
      </c>
      <c r="G47" s="22">
        <v>911.11731999999995</v>
      </c>
      <c r="H47" s="22">
        <v>934.76263000000006</v>
      </c>
      <c r="I47" s="22">
        <v>1205.9818300000002</v>
      </c>
      <c r="J47" s="22">
        <v>1336.93082</v>
      </c>
      <c r="K47" s="23">
        <v>1333.6959299999999</v>
      </c>
      <c r="L47" s="23">
        <v>1657.1504600000001</v>
      </c>
      <c r="M47" s="23">
        <v>1802.4766499999998</v>
      </c>
      <c r="N47" s="23">
        <v>1727.43382</v>
      </c>
      <c r="O47" s="23">
        <v>1592.97865</v>
      </c>
    </row>
    <row r="48" spans="1:17" ht="13.5" customHeight="1" x14ac:dyDescent="0.25">
      <c r="A48" s="20" t="s">
        <v>22</v>
      </c>
      <c r="B48" s="22">
        <v>1477.037</v>
      </c>
      <c r="C48" s="22">
        <v>768.49699999999996</v>
      </c>
      <c r="D48" s="22">
        <v>1122.8419699999999</v>
      </c>
      <c r="E48" s="22">
        <v>1238.78693</v>
      </c>
      <c r="F48" s="22">
        <v>999.82118000000003</v>
      </c>
      <c r="G48" s="22">
        <v>1361.49884</v>
      </c>
      <c r="H48" s="22">
        <v>1316.03541</v>
      </c>
      <c r="I48" s="22">
        <v>1566.29447</v>
      </c>
      <c r="J48" s="22">
        <v>1229.7614799999999</v>
      </c>
      <c r="K48" s="23">
        <v>1875.6483000000001</v>
      </c>
      <c r="L48" s="23">
        <v>1736.6456499999999</v>
      </c>
      <c r="M48" s="23">
        <v>1875.3581799999999</v>
      </c>
      <c r="N48" s="23">
        <v>2019.03952</v>
      </c>
      <c r="O48" s="23">
        <v>1561.1149399999999</v>
      </c>
    </row>
    <row r="49" spans="1:17" ht="13.5" customHeight="1" x14ac:dyDescent="0.25">
      <c r="A49" s="20" t="s">
        <v>30</v>
      </c>
      <c r="B49" s="22">
        <v>993.61900000000003</v>
      </c>
      <c r="C49" s="22">
        <v>937.26900000000001</v>
      </c>
      <c r="D49" s="22">
        <v>1267.64456</v>
      </c>
      <c r="E49" s="22">
        <v>1217.39482</v>
      </c>
      <c r="F49" s="22">
        <v>1279.60256</v>
      </c>
      <c r="G49" s="22">
        <v>1261.2020299999999</v>
      </c>
      <c r="H49" s="22">
        <v>1486.6887300000001</v>
      </c>
      <c r="I49" s="22">
        <v>1473.21849</v>
      </c>
      <c r="J49" s="22">
        <v>1400.8298799999998</v>
      </c>
      <c r="K49" s="23">
        <v>1426.25747</v>
      </c>
      <c r="L49" s="23">
        <v>1554.4461200000001</v>
      </c>
      <c r="M49" s="23">
        <v>1686.67822</v>
      </c>
      <c r="N49" s="23">
        <v>1630.1343300000001</v>
      </c>
      <c r="O49" s="23">
        <v>1794.0352600000001</v>
      </c>
    </row>
    <row r="50" spans="1:17" ht="13.5" customHeight="1" x14ac:dyDescent="0.25">
      <c r="A50" s="20" t="s">
        <v>4</v>
      </c>
      <c r="B50" s="22">
        <v>169.43899999999999</v>
      </c>
      <c r="C50" s="22">
        <v>151.672</v>
      </c>
      <c r="D50" s="22">
        <v>15.61927</v>
      </c>
      <c r="E50" s="22">
        <v>19.702830000000002</v>
      </c>
      <c r="F50" s="22">
        <v>6.9273299999999995</v>
      </c>
      <c r="G50" s="22">
        <v>3.8400599999999998</v>
      </c>
      <c r="H50" s="48" t="s">
        <v>95</v>
      </c>
      <c r="I50" s="22">
        <v>4.4445299999999994</v>
      </c>
      <c r="J50" s="22">
        <v>3.2722399999999996</v>
      </c>
      <c r="K50" s="23">
        <v>3.23739</v>
      </c>
      <c r="L50" s="48" t="s">
        <v>95</v>
      </c>
      <c r="M50" s="48" t="s">
        <v>95</v>
      </c>
      <c r="N50" s="48" t="s">
        <v>95</v>
      </c>
      <c r="O50" s="48" t="s">
        <v>95</v>
      </c>
      <c r="Q50" s="5"/>
    </row>
    <row r="51" spans="1:17" ht="15" customHeight="1" x14ac:dyDescent="0.25">
      <c r="A51" s="10" t="s">
        <v>39</v>
      </c>
      <c r="B51" s="53"/>
      <c r="C51" s="53"/>
      <c r="D51" s="53"/>
      <c r="E51" s="53"/>
      <c r="F51" s="53"/>
      <c r="G51" s="54"/>
      <c r="H51" s="54"/>
      <c r="I51" s="54"/>
      <c r="J51" s="54"/>
      <c r="K51" s="39"/>
      <c r="L51" s="39"/>
      <c r="M51" s="39"/>
      <c r="N51" s="39"/>
      <c r="O51" s="39"/>
    </row>
    <row r="52" spans="1:17" ht="13.5" customHeight="1" x14ac:dyDescent="0.25">
      <c r="A52" s="32" t="s">
        <v>21</v>
      </c>
      <c r="B52" s="33">
        <v>115717.105</v>
      </c>
      <c r="C52" s="33">
        <v>107728.82</v>
      </c>
      <c r="D52" s="33">
        <v>115646.61392</v>
      </c>
      <c r="E52" s="33">
        <v>111053.85670999999</v>
      </c>
      <c r="F52" s="33">
        <v>112800.67255</v>
      </c>
      <c r="G52" s="33">
        <v>113574.71004999999</v>
      </c>
      <c r="H52" s="33">
        <v>119826.80236</v>
      </c>
      <c r="I52" s="33">
        <v>124161.53039</v>
      </c>
      <c r="J52" s="33">
        <v>125812.08953</v>
      </c>
      <c r="K52" s="34">
        <v>132166.30494</v>
      </c>
      <c r="L52" s="34">
        <v>140311.58765</v>
      </c>
      <c r="M52" s="34">
        <v>148131.62531999999</v>
      </c>
      <c r="N52" s="34">
        <v>144625.5797</v>
      </c>
      <c r="O52" s="34">
        <v>142624.16318</v>
      </c>
    </row>
    <row r="53" spans="1:17" ht="15" customHeight="1" x14ac:dyDescent="0.25">
      <c r="A53" s="12" t="s">
        <v>63</v>
      </c>
      <c r="B53" s="51"/>
      <c r="C53" s="52"/>
      <c r="D53" s="52"/>
      <c r="E53" s="52"/>
      <c r="F53" s="51"/>
      <c r="G53" s="52"/>
      <c r="H53" s="52"/>
      <c r="I53" s="40"/>
      <c r="J53" s="40"/>
      <c r="K53" s="40"/>
      <c r="L53" s="40"/>
      <c r="M53" s="40"/>
      <c r="N53" s="40"/>
      <c r="O53" s="40"/>
    </row>
    <row r="54" spans="1:17" ht="13.5" customHeight="1" x14ac:dyDescent="0.25">
      <c r="A54" s="32" t="s">
        <v>24</v>
      </c>
      <c r="B54" s="35">
        <v>125.41190039999999</v>
      </c>
      <c r="C54" s="15">
        <v>117.1955047</v>
      </c>
      <c r="D54" s="15">
        <v>148.23599999999999</v>
      </c>
      <c r="E54" s="15">
        <v>167.85499999999999</v>
      </c>
      <c r="F54" s="35">
        <v>151.38200000000001</v>
      </c>
      <c r="G54" s="15">
        <v>158.37100000000001</v>
      </c>
      <c r="H54" s="15">
        <v>144.649</v>
      </c>
      <c r="I54" s="15">
        <v>163.661</v>
      </c>
      <c r="J54" s="15">
        <v>155.358</v>
      </c>
      <c r="K54" s="16">
        <v>148.34299999999999</v>
      </c>
      <c r="L54" s="16">
        <v>156.37899999999999</v>
      </c>
      <c r="M54" s="16">
        <v>147.16999999999999</v>
      </c>
      <c r="N54" s="16">
        <v>152.15799999999999</v>
      </c>
      <c r="O54" s="16">
        <v>156.285</v>
      </c>
    </row>
    <row r="55" spans="1:17" ht="13.5" customHeight="1" x14ac:dyDescent="0.25">
      <c r="A55" s="19" t="s">
        <v>0</v>
      </c>
      <c r="B55" s="24"/>
      <c r="C55" s="24"/>
      <c r="D55" s="24"/>
      <c r="E55" s="24"/>
      <c r="F55" s="24"/>
      <c r="G55" s="24"/>
      <c r="H55" s="24"/>
      <c r="I55" s="24"/>
      <c r="J55" s="24"/>
      <c r="K55" s="25"/>
      <c r="L55" s="25"/>
      <c r="M55" s="25"/>
      <c r="N55" s="25"/>
      <c r="O55" s="25"/>
    </row>
    <row r="56" spans="1:17" ht="13.5" customHeight="1" x14ac:dyDescent="0.25">
      <c r="A56" s="20" t="s">
        <v>19</v>
      </c>
      <c r="B56" s="28">
        <v>93.436377199999995</v>
      </c>
      <c r="C56" s="26">
        <v>91.315789600000002</v>
      </c>
      <c r="D56" s="26">
        <v>110.22</v>
      </c>
      <c r="E56" s="26">
        <v>144.202</v>
      </c>
      <c r="F56" s="28">
        <v>116.578</v>
      </c>
      <c r="G56" s="26">
        <v>133.87899999999999</v>
      </c>
      <c r="H56" s="26">
        <v>117.465</v>
      </c>
      <c r="I56" s="26">
        <v>132.608</v>
      </c>
      <c r="J56" s="26">
        <v>129.017</v>
      </c>
      <c r="K56" s="27">
        <v>128.5</v>
      </c>
      <c r="L56" s="27">
        <v>137.13800000000001</v>
      </c>
      <c r="M56" s="27">
        <v>128.773</v>
      </c>
      <c r="N56" s="27">
        <v>122.35899999999999</v>
      </c>
      <c r="O56" s="27">
        <v>146.02199999999999</v>
      </c>
    </row>
    <row r="57" spans="1:17" ht="13.5" customHeight="1" x14ac:dyDescent="0.25">
      <c r="A57" s="21" t="s">
        <v>20</v>
      </c>
      <c r="B57" s="29">
        <v>158.96931480000001</v>
      </c>
      <c r="C57" s="30">
        <v>144.12772090000001</v>
      </c>
      <c r="D57" s="30">
        <v>181.06</v>
      </c>
      <c r="E57" s="30">
        <v>182.876</v>
      </c>
      <c r="F57" s="29">
        <v>174.006</v>
      </c>
      <c r="G57" s="30">
        <v>171.92099999999999</v>
      </c>
      <c r="H57" s="30">
        <v>160.65199999999999</v>
      </c>
      <c r="I57" s="30">
        <v>181.803</v>
      </c>
      <c r="J57" s="30">
        <v>169.78899999999999</v>
      </c>
      <c r="K57" s="31">
        <v>157.767</v>
      </c>
      <c r="L57" s="31">
        <v>165.08699999999999</v>
      </c>
      <c r="M57" s="31">
        <v>155.351</v>
      </c>
      <c r="N57" s="31">
        <v>164.68700000000001</v>
      </c>
      <c r="O57" s="31">
        <v>161.423</v>
      </c>
    </row>
    <row r="58" spans="1:17" ht="13.5" customHeight="1" x14ac:dyDescent="0.25">
      <c r="A58" s="55" t="s">
        <v>96</v>
      </c>
      <c r="B58" s="28"/>
      <c r="C58" s="26"/>
      <c r="D58" s="26"/>
      <c r="E58" s="26"/>
      <c r="F58" s="28"/>
      <c r="G58" s="26"/>
      <c r="H58" s="26"/>
      <c r="I58" s="26"/>
      <c r="J58" s="26"/>
      <c r="K58" s="27"/>
      <c r="L58" s="27"/>
      <c r="M58" s="27"/>
      <c r="N58" s="27"/>
      <c r="O58" s="27"/>
    </row>
    <row r="59" spans="1:17" ht="13.5" customHeight="1" x14ac:dyDescent="0.25">
      <c r="A59" s="3" t="s">
        <v>33</v>
      </c>
      <c r="B59" s="3"/>
      <c r="C59" s="3"/>
      <c r="D59" s="3"/>
      <c r="E59" s="3"/>
      <c r="F59" s="3"/>
      <c r="G59" s="3"/>
      <c r="H59" s="3"/>
      <c r="I59" s="8"/>
      <c r="J59" s="8"/>
      <c r="K59" s="8"/>
      <c r="L59" s="8"/>
      <c r="M59" s="8"/>
      <c r="N59" s="7"/>
      <c r="O59" s="7"/>
    </row>
    <row r="60" spans="1:17" ht="13.5" customHeight="1" x14ac:dyDescent="0.25">
      <c r="A60" s="3" t="s">
        <v>52</v>
      </c>
      <c r="B60" s="3"/>
      <c r="C60" s="3"/>
      <c r="D60" s="3"/>
      <c r="E60" s="3"/>
      <c r="F60" s="3"/>
      <c r="G60" s="3"/>
      <c r="H60" s="3"/>
      <c r="I60" s="8"/>
      <c r="J60" s="8"/>
      <c r="K60" s="8"/>
      <c r="L60" s="8"/>
      <c r="M60" s="8"/>
      <c r="N60" s="7"/>
      <c r="O60" s="7"/>
    </row>
    <row r="61" spans="1:17" ht="13.5" customHeight="1" x14ac:dyDescent="0.25">
      <c r="A61" s="3" t="s">
        <v>53</v>
      </c>
      <c r="B61" s="3"/>
      <c r="C61" s="3"/>
      <c r="D61" s="3"/>
      <c r="E61" s="3"/>
      <c r="F61" s="3"/>
      <c r="G61" s="3"/>
      <c r="H61" s="3"/>
      <c r="I61" s="8"/>
      <c r="J61" s="8"/>
      <c r="K61" s="8"/>
      <c r="L61" s="8"/>
      <c r="M61" s="8"/>
      <c r="N61" s="7"/>
      <c r="O61" s="7"/>
    </row>
    <row r="62" spans="1:17" ht="13.5" customHeight="1" x14ac:dyDescent="0.25">
      <c r="A62" s="3" t="s">
        <v>54</v>
      </c>
      <c r="B62" s="3"/>
      <c r="C62" s="3"/>
      <c r="D62" s="3"/>
      <c r="E62" s="3"/>
      <c r="F62" s="3"/>
      <c r="G62" s="3"/>
      <c r="H62" s="3"/>
      <c r="I62" s="8"/>
      <c r="J62" s="8"/>
      <c r="K62" s="8"/>
      <c r="L62" s="8"/>
      <c r="M62" s="8"/>
      <c r="N62" s="7"/>
      <c r="O62" s="7"/>
    </row>
    <row r="63" spans="1:17" ht="13.5" customHeight="1" x14ac:dyDescent="0.25">
      <c r="A63" s="3" t="s">
        <v>55</v>
      </c>
      <c r="B63" s="3"/>
      <c r="C63" s="3"/>
      <c r="D63" s="3"/>
      <c r="E63" s="3"/>
      <c r="F63" s="3"/>
      <c r="G63" s="3"/>
      <c r="H63" s="3"/>
      <c r="I63" s="8"/>
      <c r="J63" s="8"/>
      <c r="K63" s="8"/>
      <c r="L63" s="8"/>
      <c r="M63" s="8"/>
      <c r="N63" s="7"/>
      <c r="O63" s="7"/>
    </row>
    <row r="64" spans="1:17" ht="13.5" customHeight="1" x14ac:dyDescent="0.25">
      <c r="A64" s="3" t="s">
        <v>56</v>
      </c>
      <c r="B64" s="3"/>
      <c r="C64" s="3"/>
      <c r="D64" s="3"/>
      <c r="E64" s="3"/>
      <c r="F64" s="3"/>
      <c r="G64" s="3"/>
      <c r="H64" s="3"/>
      <c r="I64" s="8"/>
      <c r="J64" s="8"/>
      <c r="K64" s="8"/>
      <c r="L64" s="8"/>
      <c r="M64" s="8"/>
      <c r="N64" s="7"/>
      <c r="O64" s="7"/>
    </row>
    <row r="65" spans="1:15" ht="13.5" customHeight="1" x14ac:dyDescent="0.25">
      <c r="A65" s="3" t="s">
        <v>57</v>
      </c>
      <c r="B65" s="3"/>
      <c r="C65" s="3"/>
      <c r="D65" s="3"/>
      <c r="E65" s="3"/>
      <c r="F65" s="3"/>
      <c r="G65" s="3"/>
      <c r="H65" s="3"/>
      <c r="I65" s="8"/>
      <c r="J65" s="8"/>
      <c r="K65" s="8"/>
      <c r="L65" s="8"/>
      <c r="M65" s="8"/>
      <c r="N65" s="7"/>
      <c r="O65" s="7"/>
    </row>
    <row r="66" spans="1:15" ht="13.5" customHeight="1" x14ac:dyDescent="0.25">
      <c r="A66" s="3" t="s">
        <v>58</v>
      </c>
      <c r="B66" s="3"/>
      <c r="C66" s="3"/>
      <c r="D66" s="3"/>
      <c r="E66" s="3"/>
      <c r="F66" s="3"/>
      <c r="G66" s="3"/>
      <c r="H66" s="3"/>
      <c r="I66" s="8"/>
      <c r="J66" s="8"/>
      <c r="K66" s="8"/>
      <c r="L66" s="8"/>
      <c r="M66" s="8"/>
      <c r="N66" s="7"/>
      <c r="O66" s="7"/>
    </row>
    <row r="67" spans="1:15" ht="13.5" customHeight="1" x14ac:dyDescent="0.25">
      <c r="A67" s="3" t="s">
        <v>59</v>
      </c>
      <c r="B67" s="3"/>
      <c r="C67" s="3"/>
      <c r="D67" s="3"/>
      <c r="E67" s="3"/>
      <c r="F67" s="3"/>
      <c r="G67" s="3"/>
      <c r="H67" s="3"/>
      <c r="I67" s="8"/>
      <c r="J67" s="8"/>
      <c r="K67" s="8"/>
      <c r="L67" s="8"/>
      <c r="M67" s="8"/>
      <c r="N67" s="7"/>
      <c r="O67" s="7"/>
    </row>
    <row r="68" spans="1:15" ht="13.5" customHeight="1" x14ac:dyDescent="0.25">
      <c r="A68" s="3" t="s">
        <v>60</v>
      </c>
      <c r="B68" s="3"/>
      <c r="C68" s="3"/>
      <c r="D68" s="3"/>
      <c r="E68" s="3"/>
      <c r="F68" s="3"/>
      <c r="G68" s="3"/>
      <c r="H68" s="3"/>
      <c r="I68" s="8"/>
      <c r="J68" s="8"/>
      <c r="K68" s="8"/>
      <c r="L68" s="8"/>
      <c r="M68" s="8"/>
      <c r="N68" s="7"/>
      <c r="O68" s="7"/>
    </row>
    <row r="69" spans="1:15" ht="13.5" customHeight="1" x14ac:dyDescent="0.25">
      <c r="A69" s="3" t="s">
        <v>61</v>
      </c>
      <c r="B69" s="3"/>
      <c r="C69" s="3"/>
      <c r="D69" s="3"/>
      <c r="E69" s="3"/>
      <c r="F69" s="3"/>
      <c r="G69" s="3"/>
      <c r="H69" s="3"/>
      <c r="I69" s="8"/>
      <c r="J69" s="8"/>
      <c r="K69" s="8"/>
      <c r="L69" s="8"/>
      <c r="M69" s="8"/>
      <c r="N69" s="7"/>
      <c r="O69" s="7"/>
    </row>
    <row r="70" spans="1:15" ht="13.5" customHeight="1" x14ac:dyDescent="0.25">
      <c r="A70" s="3" t="s">
        <v>62</v>
      </c>
      <c r="B70" s="3"/>
      <c r="C70" s="3"/>
      <c r="D70" s="3"/>
      <c r="E70" s="3"/>
      <c r="F70" s="3"/>
      <c r="G70" s="3"/>
      <c r="H70" s="3"/>
      <c r="I70" s="8"/>
      <c r="J70" s="8"/>
      <c r="K70" s="8"/>
      <c r="L70" s="8"/>
      <c r="M70" s="8"/>
      <c r="N70" s="7"/>
      <c r="O70" s="7"/>
    </row>
    <row r="71" spans="1:15" ht="13.5" customHeight="1" x14ac:dyDescent="0.25">
      <c r="A71" s="3" t="s">
        <v>34</v>
      </c>
      <c r="B71" s="3"/>
      <c r="C71" s="3"/>
      <c r="D71" s="3"/>
      <c r="E71" s="3"/>
      <c r="F71" s="3"/>
      <c r="G71" s="3"/>
      <c r="H71" s="3"/>
      <c r="I71" s="8"/>
      <c r="J71" s="8"/>
      <c r="K71" s="8"/>
      <c r="L71" s="8"/>
      <c r="M71" s="8"/>
      <c r="N71" s="7"/>
      <c r="O71" s="7"/>
    </row>
    <row r="72" spans="1:15" ht="13.5" customHeight="1" x14ac:dyDescent="0.25">
      <c r="A72" s="3" t="s">
        <v>40</v>
      </c>
      <c r="B72" s="3"/>
      <c r="C72" s="3"/>
      <c r="D72" s="3"/>
      <c r="E72" s="3"/>
      <c r="F72" s="3"/>
      <c r="G72" s="3"/>
      <c r="H72" s="3"/>
      <c r="I72" s="8"/>
      <c r="J72" s="8"/>
      <c r="K72" s="8"/>
      <c r="L72" s="8"/>
      <c r="M72" s="8"/>
      <c r="N72" s="7"/>
      <c r="O72" s="7"/>
    </row>
    <row r="73" spans="1:15" ht="13.5" customHeight="1" x14ac:dyDescent="0.25">
      <c r="A73" s="3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3.5" customHeight="1" x14ac:dyDescent="0.25">
      <c r="A74" s="3" t="s">
        <v>31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3.5" customHeight="1" x14ac:dyDescent="0.25"/>
    <row r="76" spans="1:1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</sheetData>
  <conditionalFormatting sqref="B7:F7 B53:G58">
    <cfRule type="expression" dxfId="5" priority="6" stopIfTrue="1">
      <formula>#REF!&gt;0.02</formula>
    </cfRule>
  </conditionalFormatting>
  <conditionalFormatting sqref="C6 B12:F13 B8:F10">
    <cfRule type="expression" dxfId="4" priority="5" stopIfTrue="1">
      <formula>#REF!&gt;0.02</formula>
    </cfRule>
  </conditionalFormatting>
  <conditionalFormatting sqref="B6 B11:F11">
    <cfRule type="expression" dxfId="3" priority="4" stopIfTrue="1">
      <formula>#REF!&gt;0.02</formula>
    </cfRule>
  </conditionalFormatting>
  <conditionalFormatting sqref="G7">
    <cfRule type="expression" dxfId="2" priority="3" stopIfTrue="1">
      <formula>#REF!&gt;0.02</formula>
    </cfRule>
  </conditionalFormatting>
  <conditionalFormatting sqref="G8:G10 G12:G13">
    <cfRule type="expression" dxfId="1" priority="2" stopIfTrue="1">
      <formula>#REF!&gt;0.02</formula>
    </cfRule>
  </conditionalFormatting>
  <conditionalFormatting sqref="G11">
    <cfRule type="expression" dxfId="0" priority="1" stopIfTrue="1">
      <formula>#REF!&gt;0.02</formula>
    </cfRule>
  </conditionalFormatting>
  <pageMargins left="0.78740157499999996" right="0.78740157499999996" top="0.984251969" bottom="0.984251969" header="0.4921259845" footer="0.4921259845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2016-2022</vt:lpstr>
      <vt:lpstr>1998-2019</vt:lpstr>
      <vt:lpstr>'1998-2019'!Zone_d_impression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Stalder</dc:creator>
  <cp:lastModifiedBy>Udriot Valentin BFS</cp:lastModifiedBy>
  <cp:lastPrinted>2011-11-08T09:54:59Z</cp:lastPrinted>
  <dcterms:created xsi:type="dcterms:W3CDTF">2010-04-29T13:28:40Z</dcterms:created>
  <dcterms:modified xsi:type="dcterms:W3CDTF">2023-10-09T13:06:01Z</dcterms:modified>
</cp:coreProperties>
</file>