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drawings/drawing5.xml" ContentType="application/vnd.openxmlformats-officedocument.drawingml.chartshapes+xml"/>
  <Override PartName="/xl/charts/chart5.xml" ContentType="application/vnd.openxmlformats-officedocument.drawingml.chart+xml"/>
  <Override PartName="/xl/drawings/drawing6.xml" ContentType="application/vnd.openxmlformats-officedocument.drawingml.chartshapes+xml"/>
  <Override PartName="/xl/charts/chart6.xml" ContentType="application/vnd.openxmlformats-officedocument.drawingml.chart+xml"/>
  <Override PartName="/xl/drawings/drawing7.xml" ContentType="application/vnd.openxmlformats-officedocument.drawingml.chartshapes+xml"/>
  <Override PartName="/xl/charts/chart7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drawings/drawing10.xml" ContentType="application/vnd.openxmlformats-officedocument.drawingml.chartshapes+xml"/>
  <Override PartName="/xl/charts/chart9.xml" ContentType="application/vnd.openxmlformats-officedocument.drawingml.chart+xml"/>
  <Override PartName="/xl/drawings/drawing11.xml" ContentType="application/vnd.openxmlformats-officedocument.drawingml.chartshapes+xml"/>
  <Override PartName="/xl/charts/chart10.xml" ContentType="application/vnd.openxmlformats-officedocument.drawingml.chart+xml"/>
  <Override PartName="/xl/drawings/drawing12.xml" ContentType="application/vnd.openxmlformats-officedocument.drawingml.chartshapes+xml"/>
  <Override PartName="/xl/charts/chart11.xml" ContentType="application/vnd.openxmlformats-officedocument.drawingml.chart+xml"/>
  <Override PartName="/xl/drawings/drawing13.xml" ContentType="application/vnd.openxmlformats-officedocument.drawingml.chartshapes+xml"/>
  <Override PartName="/xl/charts/chart12.xml" ContentType="application/vnd.openxmlformats-officedocument.drawingml.chart+xml"/>
  <Override PartName="/xl/drawings/drawing14.xml" ContentType="application/vnd.openxmlformats-officedocument.drawingml.chartshapes+xml"/>
  <Override PartName="/xl/charts/chart13.xml" ContentType="application/vnd.openxmlformats-officedocument.drawingml.chart+xml"/>
  <Override PartName="/xl/drawings/drawing15.xml" ContentType="application/vnd.openxmlformats-officedocument.drawingml.chartshapes+xml"/>
  <Override PartName="/xl/charts/chart14.xml" ContentType="application/vnd.openxmlformats-officedocument.drawingml.chart+xml"/>
  <Override PartName="/xl/drawings/drawing16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H:\data\Documents\Lisa\MOBIL\IVS_mensuel_NM\IVS_controle_ljo_sept_23\"/>
    </mc:Choice>
  </mc:AlternateContent>
  <xr:revisionPtr revIDLastSave="0" documentId="13_ncr:1_{F6BB70BF-CC45-4EFA-B44E-2AF0E701B473}" xr6:coauthVersionLast="47" xr6:coauthVersionMax="47" xr10:uidLastSave="{00000000-0000-0000-0000-000000000000}"/>
  <bookViews>
    <workbookView xWindow="28680" yWindow="-120" windowWidth="29040" windowHeight="15720" tabRatio="708" activeTab="2" xr2:uid="{00000000-000D-0000-FFFF-FFFF00000000}"/>
  </bookViews>
  <sheets>
    <sheet name="contenuto" sheetId="80" r:id="rId1"/>
    <sheet name="grafici (2)" sheetId="127" state="hidden" r:id="rId2"/>
    <sheet name="grafici" sheetId="119" r:id="rId3"/>
    <sheet name="gen.-set." sheetId="122" r:id="rId4"/>
    <sheet name="set." sheetId="87" r:id="rId5"/>
    <sheet name="ago." sheetId="89" r:id="rId6"/>
    <sheet name="lug." sheetId="90" r:id="rId7"/>
    <sheet name="giu. " sheetId="91" r:id="rId8"/>
    <sheet name="mag." sheetId="92" r:id="rId9"/>
    <sheet name="apr." sheetId="94" r:id="rId10"/>
    <sheet name="mar." sheetId="95" r:id="rId11"/>
    <sheet name="feb." sheetId="96" r:id="rId12"/>
    <sheet name="gen. " sheetId="97" r:id="rId13"/>
  </sheets>
  <definedNames>
    <definedName name="_xlnm.Print_Area" localSheetId="5">ago.!$A$1:$J$66</definedName>
    <definedName name="_xlnm.Print_Area" localSheetId="9">apr.!$A$1:$J$66</definedName>
    <definedName name="_xlnm.Print_Area" localSheetId="0">contenuto!$A$1:$D$26</definedName>
    <definedName name="_xlnm.Print_Area" localSheetId="11">feb.!$A$1:$J$66</definedName>
    <definedName name="_xlnm.Print_Area" localSheetId="12">'gen. '!$A$1:$G$66</definedName>
    <definedName name="_xlnm.Print_Area" localSheetId="3">'gen.-set.'!$A$1:$N$65</definedName>
    <definedName name="_xlnm.Print_Area" localSheetId="7">'giu. '!$A$1:$J$66</definedName>
    <definedName name="_xlnm.Print_Area" localSheetId="2">grafici!$A$6:$K$159</definedName>
    <definedName name="_xlnm.Print_Area" localSheetId="1">'grafici (2)'!$A$6:$K$159</definedName>
    <definedName name="_xlnm.Print_Area" localSheetId="6">lug.!$A$1:$J$66</definedName>
    <definedName name="_xlnm.Print_Area" localSheetId="8">mag.!$A$1:$J$66</definedName>
    <definedName name="_xlnm.Print_Area" localSheetId="10">mar.!$A$1:$J$66</definedName>
    <definedName name="_xlnm.Print_Area" localSheetId="4">set.!$A$1:$J$66</definedName>
  </definedNames>
  <calcPr calcId="162913"/>
</workbook>
</file>

<file path=xl/sharedStrings.xml><?xml version="1.0" encoding="utf-8"?>
<sst xmlns="http://schemas.openxmlformats.org/spreadsheetml/2006/main" count="995" uniqueCount="155">
  <si>
    <t>◄</t>
  </si>
  <si>
    <t xml:space="preserve"> 1-7</t>
  </si>
  <si>
    <t xml:space="preserve"> 1-6</t>
  </si>
  <si>
    <t>Nr.</t>
  </si>
  <si>
    <t xml:space="preserve">Nuove immatricolazioni di veicoli stradali per gruppo e genere di veicoli 
</t>
  </si>
  <si>
    <t>Stato della banca di dati</t>
  </si>
  <si>
    <t>Gennaio</t>
  </si>
  <si>
    <t>Febbraio</t>
  </si>
  <si>
    <t>Marzo</t>
  </si>
  <si>
    <t>Aprile</t>
  </si>
  <si>
    <t>Maggio</t>
  </si>
  <si>
    <t>Giugno</t>
  </si>
  <si>
    <t>Luglio</t>
  </si>
  <si>
    <t>Agosto</t>
  </si>
  <si>
    <t>Settembre</t>
  </si>
  <si>
    <t>Pagine</t>
  </si>
  <si>
    <t>Nuove immatricolazioni di veicoli stradali per gruppo di veicoli, genere di veicoli  e mese</t>
  </si>
  <si>
    <t>Gruppo di veicoli</t>
  </si>
  <si>
    <t>Genere di veicoli</t>
  </si>
  <si>
    <t>Totale veicoli</t>
  </si>
  <si>
    <t>Totale veicoli a motore</t>
  </si>
  <si>
    <t>Automobili</t>
  </si>
  <si>
    <t>Automobile</t>
  </si>
  <si>
    <t>Automobile pesante</t>
  </si>
  <si>
    <t>Veicoli per il trasporto di persone 1)</t>
  </si>
  <si>
    <t>Autoveicolo leggero</t>
  </si>
  <si>
    <t>Autoveicolo pesante</t>
  </si>
  <si>
    <t>Autobus</t>
  </si>
  <si>
    <t>Furgoncino</t>
  </si>
  <si>
    <t>Autobus snodato</t>
  </si>
  <si>
    <t>Veicoli per il trasporto di cose</t>
  </si>
  <si>
    <t>Autofurgone</t>
  </si>
  <si>
    <t>Autocarro</t>
  </si>
  <si>
    <t>Autoarticolato leggero</t>
  </si>
  <si>
    <t>Autoarticolato pesante</t>
  </si>
  <si>
    <t>Trattore a sella</t>
  </si>
  <si>
    <t xml:space="preserve">     Trattore leggero con sella</t>
  </si>
  <si>
    <t xml:space="preserve">     Trattore pesante con sella</t>
  </si>
  <si>
    <t>Veicoli agricoli</t>
  </si>
  <si>
    <t>Trattore agricolo</t>
  </si>
  <si>
    <t>Carro di lavoro agricolo</t>
  </si>
  <si>
    <t>Carro con motore agricolo</t>
  </si>
  <si>
    <t>Monoasse agricolo</t>
  </si>
  <si>
    <t>Veicolo agricolo combinato</t>
  </si>
  <si>
    <t>Trattore</t>
  </si>
  <si>
    <t>Macchina semovente</t>
  </si>
  <si>
    <t>Carro di lavoro</t>
  </si>
  <si>
    <t>Carro con motore</t>
  </si>
  <si>
    <t>Monoasse</t>
  </si>
  <si>
    <t>Veicoli industriali</t>
  </si>
  <si>
    <t>Motoveicoli</t>
  </si>
  <si>
    <t>Motoveicolo</t>
  </si>
  <si>
    <t>Motoleggera</t>
  </si>
  <si>
    <t>Motoveicolo a tre ruote</t>
  </si>
  <si>
    <t>Motoveicolo con carrozzino laterale</t>
  </si>
  <si>
    <t>Motoleggera a tre ruote</t>
  </si>
  <si>
    <t>Quadriciclo leggero a motore</t>
  </si>
  <si>
    <t>Quadriciclo a motore</t>
  </si>
  <si>
    <t>Triciclo a motore</t>
  </si>
  <si>
    <t>Slitta a motore</t>
  </si>
  <si>
    <t>Rimorchi</t>
  </si>
  <si>
    <t>Rimorchio agricolo</t>
  </si>
  <si>
    <t>Rimochio motoveicolo</t>
  </si>
  <si>
    <t>Rimorchio di lavoro agricolo</t>
  </si>
  <si>
    <t>Semirimorchio abitabile</t>
  </si>
  <si>
    <t>Semirimorchio</t>
  </si>
  <si>
    <t>Rimorchio per il trasporto di cose</t>
  </si>
  <si>
    <t>Rimorchio per il trasporto di persone</t>
  </si>
  <si>
    <t>Rimorchio abitabile</t>
  </si>
  <si>
    <t>Rimorchio per attrezzi sportivi</t>
  </si>
  <si>
    <t>Rimorchio di lavoro</t>
  </si>
  <si>
    <t>Semirimorchio trsp. di cose</t>
  </si>
  <si>
    <t>Semirimorchio trasporto di attrezzi sportivi</t>
  </si>
  <si>
    <t>Semirimorchio di lavoro</t>
  </si>
  <si>
    <t>Altri rimorchi</t>
  </si>
  <si>
    <t>1) Esclusi filobus e filobus snodati</t>
  </si>
  <si>
    <t>gen.</t>
  </si>
  <si>
    <t>feb.</t>
  </si>
  <si>
    <t>mar.</t>
  </si>
  <si>
    <t>apr.</t>
  </si>
  <si>
    <t>mag.</t>
  </si>
  <si>
    <t>giu.</t>
  </si>
  <si>
    <t>ago.</t>
  </si>
  <si>
    <t>set.</t>
  </si>
  <si>
    <t>ott.</t>
  </si>
  <si>
    <t>nov.</t>
  </si>
  <si>
    <t>dic.</t>
  </si>
  <si>
    <t>lug.</t>
  </si>
  <si>
    <t>(dati provvisori)</t>
  </si>
  <si>
    <t>Veicoli per il trasporto di persone</t>
  </si>
  <si>
    <t xml:space="preserve">Informazioni: Ufficio federale di statistica, sezione Mobilità, 058 463 64 68, verkehr@bfs.admin.ch  </t>
  </si>
  <si>
    <t xml:space="preserve">Informazioni:      Ufficio federale di statistica, sezione Mobilità, 058 463 64 68, verkehr@bfs.admin.ch </t>
  </si>
  <si>
    <t>Variazione in %</t>
  </si>
  <si>
    <t xml:space="preserve">* </t>
  </si>
  <si>
    <t>* dato omesso perché evidente o non pertinente</t>
  </si>
  <si>
    <t>Nuove immatricolazioni di veicoli stradali per gruppo di veicoli, genere di veicoli e mese</t>
  </si>
  <si>
    <t>Indicazione:        Veicoli stradali immatricolati per la prima volta in Svizzera (da detentori domiciliati
                           in Svizzera); ciclomotori esclusi</t>
  </si>
  <si>
    <t>© UST</t>
  </si>
  <si>
    <t>Fonti:                  UST, USTRA – Nuove immatricolazioni di veicoli stradali (IVS);
                           USTRA – SIAC-Veicoli, ex banca di dati MOFIS</t>
  </si>
  <si>
    <t>Fonti: UST, USTRA –  Nuove immatricolazioni di veicoli stradali (IVS); USTRA – SIAC-Veicoli, ex banca di dati MOFIS</t>
  </si>
  <si>
    <t>Gennaio - settembre: grafici</t>
  </si>
  <si>
    <t>Gennaio - settembre</t>
  </si>
  <si>
    <t>febbraio
(Stato: 03.03.22)</t>
  </si>
  <si>
    <t>aprile
(Stato: 03.05.22)</t>
  </si>
  <si>
    <t>maggio
(Stato: 03.06.22)</t>
  </si>
  <si>
    <t>giugno
(Stato: 03.07.22)</t>
  </si>
  <si>
    <t>luglio
(Stato: 03.08.22)</t>
  </si>
  <si>
    <t>agosto
(Stato: 03.09.22)</t>
  </si>
  <si>
    <t>settembre
(Stato: 03.10.22)</t>
  </si>
  <si>
    <r>
      <t xml:space="preserve">Dati mensili </t>
    </r>
    <r>
      <rPr>
        <b/>
        <sz val="12"/>
        <rFont val="Arial"/>
        <family val="2"/>
      </rPr>
      <t>2023</t>
    </r>
    <r>
      <rPr>
        <sz val="12"/>
        <rFont val="Arial"/>
        <family val="2"/>
      </rPr>
      <t xml:space="preserve"> e confronto con l’anno precedente</t>
    </r>
  </si>
  <si>
    <t>03.02.2023/22</t>
  </si>
  <si>
    <t>gennaio
(Stato: 03.02.22)</t>
  </si>
  <si>
    <r>
      <rPr>
        <b/>
        <sz val="8"/>
        <rFont val="Arial"/>
        <family val="2"/>
      </rPr>
      <t>gennaio</t>
    </r>
    <r>
      <rPr>
        <sz val="8"/>
        <rFont val="Arial"/>
        <family val="2"/>
      </rPr>
      <t xml:space="preserve">
(Stato: 03.02.23)</t>
    </r>
  </si>
  <si>
    <t>03.03.2023/22</t>
  </si>
  <si>
    <r>
      <rPr>
        <b/>
        <sz val="8"/>
        <rFont val="Arial"/>
        <family val="2"/>
      </rPr>
      <t xml:space="preserve">febbraio       </t>
    </r>
    <r>
      <rPr>
        <sz val="8"/>
        <rFont val="Arial"/>
        <family val="2"/>
      </rPr>
      <t>(Stato: 03.03.23)</t>
    </r>
  </si>
  <si>
    <t>gennaio-febbraio
(Stato: 03.03.22)</t>
  </si>
  <si>
    <r>
      <rPr>
        <b/>
        <sz val="8"/>
        <rFont val="Arial"/>
        <family val="2"/>
      </rPr>
      <t>gennaio-febbraio</t>
    </r>
    <r>
      <rPr>
        <sz val="8"/>
        <rFont val="Arial"/>
        <family val="2"/>
      </rPr>
      <t xml:space="preserve">
(Stato: 03.03.23)</t>
    </r>
  </si>
  <si>
    <t>03.04.2023/22</t>
  </si>
  <si>
    <r>
      <rPr>
        <b/>
        <sz val="8"/>
        <rFont val="Arial"/>
        <family val="2"/>
      </rPr>
      <t>aprile</t>
    </r>
    <r>
      <rPr>
        <sz val="8"/>
        <rFont val="Arial"/>
        <family val="2"/>
      </rPr>
      <t xml:space="preserve">
(Stato: 03.05.23)</t>
    </r>
  </si>
  <si>
    <t>gennaio-aprile
(Stato: 03.05.22)</t>
  </si>
  <si>
    <r>
      <rPr>
        <b/>
        <sz val="8"/>
        <rFont val="Arial"/>
        <family val="2"/>
      </rPr>
      <t>gennaio-aprile</t>
    </r>
    <r>
      <rPr>
        <sz val="8"/>
        <rFont val="Arial"/>
        <family val="2"/>
      </rPr>
      <t xml:space="preserve">
(Stato: 03.05.23)</t>
    </r>
  </si>
  <si>
    <t>marzo
(Stato: 03.04.22)</t>
  </si>
  <si>
    <r>
      <rPr>
        <b/>
        <sz val="8"/>
        <rFont val="Arial"/>
        <family val="2"/>
      </rPr>
      <t>marzo</t>
    </r>
    <r>
      <rPr>
        <sz val="8"/>
        <rFont val="Arial"/>
        <family val="2"/>
      </rPr>
      <t xml:space="preserve">
(Stato: 03.04.23)</t>
    </r>
  </si>
  <si>
    <t>gennaio-marzo
(Stato: 03.04.22)</t>
  </si>
  <si>
    <r>
      <rPr>
        <b/>
        <sz val="8"/>
        <rFont val="Arial"/>
        <family val="2"/>
      </rPr>
      <t>gennaio-marzo</t>
    </r>
    <r>
      <rPr>
        <sz val="8"/>
        <rFont val="Arial"/>
        <family val="2"/>
      </rPr>
      <t xml:space="preserve">
(Stato: 03.04.23)</t>
    </r>
  </si>
  <si>
    <t>03.05.2023/22</t>
  </si>
  <si>
    <r>
      <rPr>
        <b/>
        <sz val="8"/>
        <rFont val="Arial"/>
        <family val="2"/>
      </rPr>
      <t>maggio</t>
    </r>
    <r>
      <rPr>
        <sz val="8"/>
        <rFont val="Arial"/>
        <family val="2"/>
      </rPr>
      <t xml:space="preserve">
(Stato: 03.06.23)</t>
    </r>
  </si>
  <si>
    <r>
      <rPr>
        <b/>
        <sz val="8"/>
        <rFont val="Arial"/>
        <family val="2"/>
      </rPr>
      <t>gennaio-maggio</t>
    </r>
    <r>
      <rPr>
        <sz val="8"/>
        <rFont val="Arial"/>
        <family val="2"/>
      </rPr>
      <t xml:space="preserve">
(Stato: 03.06.23)</t>
    </r>
  </si>
  <si>
    <t>03.06.2023/22</t>
  </si>
  <si>
    <t>03.07.2023/22</t>
  </si>
  <si>
    <r>
      <rPr>
        <b/>
        <sz val="8"/>
        <rFont val="Arial"/>
        <family val="2"/>
      </rPr>
      <t>giugno</t>
    </r>
    <r>
      <rPr>
        <sz val="8"/>
        <rFont val="Arial"/>
        <family val="2"/>
      </rPr>
      <t xml:space="preserve">
(Stato: 03.07.23)</t>
    </r>
  </si>
  <si>
    <t>gennaio-giugno
(Stato: 03.07.22)</t>
  </si>
  <si>
    <r>
      <rPr>
        <b/>
        <sz val="8"/>
        <rFont val="Arial"/>
        <family val="2"/>
      </rPr>
      <t>gennaio-giugno</t>
    </r>
    <r>
      <rPr>
        <sz val="8"/>
        <rFont val="Arial"/>
        <family val="2"/>
      </rPr>
      <t xml:space="preserve">
(Stato: 03.07.23)</t>
    </r>
  </si>
  <si>
    <t>03.08.2023/22</t>
  </si>
  <si>
    <r>
      <rPr>
        <b/>
        <sz val="8"/>
        <rFont val="Arial"/>
        <family val="2"/>
      </rPr>
      <t>luglio</t>
    </r>
    <r>
      <rPr>
        <sz val="8"/>
        <rFont val="Arial"/>
        <family val="2"/>
      </rPr>
      <t xml:space="preserve">
(Stato: 03.08.23)</t>
    </r>
  </si>
  <si>
    <t xml:space="preserve">gennaio-luglio
(Stato: 03.08.22)
</t>
  </si>
  <si>
    <r>
      <rPr>
        <b/>
        <sz val="8"/>
        <rFont val="Arial"/>
        <family val="2"/>
      </rPr>
      <t xml:space="preserve">gennaio-luglio
</t>
    </r>
    <r>
      <rPr>
        <sz val="8"/>
        <rFont val="Arial"/>
        <family val="2"/>
      </rPr>
      <t>(Stato: 03.08.23)</t>
    </r>
  </si>
  <si>
    <t>03.09.2023/22</t>
  </si>
  <si>
    <r>
      <rPr>
        <b/>
        <sz val="8"/>
        <rFont val="Arial"/>
        <family val="2"/>
      </rPr>
      <t>agosto</t>
    </r>
    <r>
      <rPr>
        <sz val="8"/>
        <rFont val="Arial"/>
        <family val="2"/>
      </rPr>
      <t xml:space="preserve">
(Stato: 03.09.23)</t>
    </r>
  </si>
  <si>
    <t>gennaio-agosto
(Stato: 03.09.22)</t>
  </si>
  <si>
    <r>
      <rPr>
        <b/>
        <sz val="8"/>
        <rFont val="Arial"/>
        <family val="2"/>
      </rPr>
      <t>gennaio-agosto</t>
    </r>
    <r>
      <rPr>
        <sz val="8"/>
        <rFont val="Arial"/>
        <family val="2"/>
      </rPr>
      <t xml:space="preserve">
(Stato: 03.09.23)</t>
    </r>
  </si>
  <si>
    <t>03.10.2023/22</t>
  </si>
  <si>
    <t>gennaio
(Stato: 03.10.23)</t>
  </si>
  <si>
    <t>febbraio
(Stato: 03.10.23)</t>
  </si>
  <si>
    <t>marzo
(Stato: 03.10.23)</t>
  </si>
  <si>
    <t>aprile
(Stato: 03.10.23)</t>
  </si>
  <si>
    <t>maggio
(Stato: 03.10.23)</t>
  </si>
  <si>
    <t>giugno
(Stato: 03.10.23)</t>
  </si>
  <si>
    <t>luglio
(Stato: 03.10.23)</t>
  </si>
  <si>
    <t>agosto
(Stato: 03.10.23)</t>
  </si>
  <si>
    <t>settembre
(Stato: 03.10.23)</t>
  </si>
  <si>
    <r>
      <t xml:space="preserve">gennaio-settembre
</t>
    </r>
    <r>
      <rPr>
        <sz val="8"/>
        <rFont val="Arial"/>
        <family val="2"/>
      </rPr>
      <t>(Stato: 03.10.23)</t>
    </r>
  </si>
  <si>
    <r>
      <rPr>
        <b/>
        <sz val="8"/>
        <rFont val="Arial"/>
        <family val="2"/>
      </rPr>
      <t>settembre</t>
    </r>
    <r>
      <rPr>
        <sz val="8"/>
        <rFont val="Arial"/>
        <family val="2"/>
      </rPr>
      <t xml:space="preserve">
(Stato: 03.10.23)</t>
    </r>
  </si>
  <si>
    <t>gennaio-settembre
(Stato: 03.10.22)</t>
  </si>
  <si>
    <r>
      <rPr>
        <b/>
        <sz val="8"/>
        <rFont val="Arial"/>
        <family val="2"/>
      </rPr>
      <t xml:space="preserve">gennaio-settembre
</t>
    </r>
    <r>
      <rPr>
        <sz val="8"/>
        <rFont val="Arial"/>
        <family val="2"/>
      </rPr>
      <t>(Stato: 03.10.23)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</si>
</sst>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\ ###\ ##0__;\-\ #\ ###\ ##0__;\ 0__;"/>
    <numFmt numFmtId="166" formatCode="0.0_ ;\-0.0\ "/>
  </numFmts>
  <fonts count="21" x14ac:knownFonts="1">
    <font>
      <sz val="8"/>
      <name val="Arial"/>
    </font>
    <font>
      <sz val="10"/>
      <name val="Arial"/>
      <family val="2"/>
    </font>
    <font>
      <u/>
      <sz val="8"/>
      <color indexed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2"/>
      <name val="Arial"/>
      <family val="2"/>
    </font>
    <font>
      <sz val="16"/>
      <name val="Arial"/>
      <family val="2"/>
    </font>
    <font>
      <u/>
      <sz val="10"/>
      <color indexed="12"/>
      <name val="Arial"/>
      <family val="2"/>
    </font>
    <font>
      <sz val="10"/>
      <color indexed="12"/>
      <name val="Arial"/>
      <family val="2"/>
    </font>
    <font>
      <b/>
      <sz val="12"/>
      <name val="Arial"/>
      <family val="2"/>
    </font>
    <font>
      <b/>
      <sz val="11"/>
      <name val="Roboto"/>
    </font>
    <font>
      <sz val="11"/>
      <name val="Roboto"/>
    </font>
    <font>
      <b/>
      <sz val="9"/>
      <name val="Arial"/>
      <family val="2"/>
    </font>
    <font>
      <sz val="11"/>
      <color theme="1"/>
      <name val="Arial"/>
      <family val="2"/>
    </font>
    <font>
      <u/>
      <sz val="11"/>
      <color rgb="FF808080"/>
      <name val="Arial"/>
      <family val="2"/>
    </font>
    <font>
      <u/>
      <sz val="11"/>
      <color rgb="FFDD99DD"/>
      <name val="Arial"/>
      <family val="2"/>
    </font>
    <font>
      <b/>
      <sz val="11"/>
      <color theme="1"/>
      <name val="Roboto"/>
    </font>
    <font>
      <sz val="11"/>
      <color theme="1"/>
      <name val="Roboto"/>
    </font>
    <font>
      <sz val="8"/>
      <color rgb="FFFF0000"/>
      <name val="Arial"/>
      <family val="2"/>
    </font>
    <font>
      <sz val="8"/>
      <color indexed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E8EAF7"/>
        <bgColor indexed="64"/>
      </patternFill>
    </fill>
  </fills>
  <borders count="15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9">
    <xf numFmtId="0" fontId="0" fillId="0" borderId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2" fillId="0" borderId="0" applyNumberFormat="0" applyFill="0" applyBorder="0" applyAlignment="0" applyProtection="0">
      <alignment vertical="top"/>
      <protection locked="0"/>
    </xf>
    <xf numFmtId="0" fontId="14" fillId="3" borderId="14" applyNumberFormat="0" applyFont="0" applyAlignment="0" applyProtection="0"/>
    <xf numFmtId="0" fontId="14" fillId="0" borderId="0"/>
    <xf numFmtId="0" fontId="3" fillId="0" borderId="0"/>
    <xf numFmtId="0" fontId="3" fillId="0" borderId="0"/>
  </cellStyleXfs>
  <cellXfs count="109">
    <xf numFmtId="0" fontId="0" fillId="0" borderId="0" xfId="0"/>
    <xf numFmtId="0" fontId="0" fillId="4" borderId="0" xfId="0" applyFill="1"/>
    <xf numFmtId="0" fontId="3" fillId="0" borderId="0" xfId="7"/>
    <xf numFmtId="0" fontId="3" fillId="0" borderId="0" xfId="7" applyAlignment="1">
      <alignment vertical="top"/>
    </xf>
    <xf numFmtId="0" fontId="7" fillId="0" borderId="0" xfId="7" applyFont="1" applyAlignment="1">
      <alignment vertical="top"/>
    </xf>
    <xf numFmtId="0" fontId="6" fillId="0" borderId="0" xfId="7" applyFont="1" applyFill="1" applyAlignment="1">
      <alignment vertical="top"/>
    </xf>
    <xf numFmtId="0" fontId="6" fillId="0" borderId="0" xfId="7" applyFont="1" applyAlignment="1">
      <alignment vertical="top"/>
    </xf>
    <xf numFmtId="0" fontId="6" fillId="0" borderId="0" xfId="7" applyFont="1"/>
    <xf numFmtId="0" fontId="5" fillId="0" borderId="0" xfId="7" applyFont="1"/>
    <xf numFmtId="0" fontId="4" fillId="0" borderId="0" xfId="7" applyFont="1" applyFill="1" applyBorder="1" applyAlignment="1">
      <alignment vertical="top"/>
    </xf>
    <xf numFmtId="0" fontId="0" fillId="0" borderId="0" xfId="0" applyAlignment="1">
      <alignment vertical="top"/>
    </xf>
    <xf numFmtId="0" fontId="8" fillId="0" borderId="0" xfId="4" applyFont="1" applyBorder="1" applyAlignment="1" applyProtection="1">
      <alignment vertical="top" wrapText="1"/>
    </xf>
    <xf numFmtId="0" fontId="1" fillId="0" borderId="0" xfId="7" applyFont="1" applyBorder="1" applyAlignment="1">
      <alignment horizontal="right" vertical="top" wrapText="1"/>
    </xf>
    <xf numFmtId="0" fontId="3" fillId="0" borderId="0" xfId="7" applyFont="1" applyFill="1" applyBorder="1"/>
    <xf numFmtId="0" fontId="3" fillId="0" borderId="0" xfId="7" applyNumberFormat="1" applyFont="1" applyFill="1" applyAlignment="1">
      <alignment horizontal="left"/>
    </xf>
    <xf numFmtId="0" fontId="8" fillId="0" borderId="3" xfId="4" applyFont="1" applyBorder="1" applyAlignment="1" applyProtection="1">
      <alignment vertical="top" wrapText="1"/>
    </xf>
    <xf numFmtId="14" fontId="1" fillId="0" borderId="3" xfId="7" applyNumberFormat="1" applyFont="1" applyBorder="1" applyAlignment="1">
      <alignment horizontal="right" vertical="top" wrapText="1"/>
    </xf>
    <xf numFmtId="0" fontId="6" fillId="5" borderId="0" xfId="7" applyFont="1" applyFill="1" applyAlignment="1">
      <alignment vertical="top"/>
    </xf>
    <xf numFmtId="0" fontId="17" fillId="4" borderId="0" xfId="0" applyFont="1" applyFill="1"/>
    <xf numFmtId="0" fontId="18" fillId="4" borderId="0" xfId="0" applyFont="1" applyFill="1"/>
    <xf numFmtId="0" fontId="11" fillId="4" borderId="0" xfId="0" applyFont="1" applyFill="1"/>
    <xf numFmtId="0" fontId="12" fillId="4" borderId="0" xfId="0" applyFont="1" applyFill="1"/>
    <xf numFmtId="0" fontId="9" fillId="4" borderId="0" xfId="4" applyFont="1" applyFill="1" applyAlignment="1" applyProtection="1">
      <alignment horizontal="right"/>
    </xf>
    <xf numFmtId="0" fontId="5" fillId="4" borderId="4" xfId="0" applyFont="1" applyFill="1" applyBorder="1"/>
    <xf numFmtId="0" fontId="3" fillId="4" borderId="0" xfId="0" applyFont="1" applyFill="1" applyBorder="1"/>
    <xf numFmtId="0" fontId="3" fillId="4" borderId="4" xfId="0" applyFont="1" applyFill="1" applyBorder="1"/>
    <xf numFmtId="0" fontId="5" fillId="4" borderId="0" xfId="0" applyFont="1" applyFill="1"/>
    <xf numFmtId="0" fontId="5" fillId="4" borderId="0" xfId="0" applyFont="1" applyFill="1" applyBorder="1"/>
    <xf numFmtId="0" fontId="3" fillId="4" borderId="0" xfId="0" applyFont="1" applyFill="1"/>
    <xf numFmtId="0" fontId="3" fillId="6" borderId="0" xfId="0" applyFont="1" applyFill="1" applyBorder="1"/>
    <xf numFmtId="165" fontId="5" fillId="2" borderId="0" xfId="0" applyNumberFormat="1" applyFont="1" applyFill="1" applyBorder="1" applyAlignment="1"/>
    <xf numFmtId="165" fontId="3" fillId="6" borderId="0" xfId="0" applyNumberFormat="1" applyFont="1" applyFill="1" applyBorder="1" applyAlignment="1"/>
    <xf numFmtId="0" fontId="3" fillId="4" borderId="0" xfId="0" applyFont="1" applyFill="1" applyBorder="1" applyAlignment="1">
      <alignment horizontal="left"/>
    </xf>
    <xf numFmtId="165" fontId="5" fillId="2" borderId="3" xfId="0" applyNumberFormat="1" applyFont="1" applyFill="1" applyBorder="1" applyAlignment="1"/>
    <xf numFmtId="0" fontId="0" fillId="4" borderId="3" xfId="0" applyFill="1" applyBorder="1"/>
    <xf numFmtId="0" fontId="3" fillId="4" borderId="0" xfId="0" applyNumberFormat="1" applyFont="1" applyFill="1" applyBorder="1" applyAlignment="1">
      <alignment horizontal="left"/>
    </xf>
    <xf numFmtId="0" fontId="3" fillId="4" borderId="6" xfId="0" applyFont="1" applyFill="1" applyBorder="1"/>
    <xf numFmtId="0" fontId="5" fillId="4" borderId="0" xfId="0" applyFont="1" applyFill="1" applyBorder="1" applyAlignment="1">
      <alignment horizontal="right"/>
    </xf>
    <xf numFmtId="0" fontId="3" fillId="6" borderId="0" xfId="0" applyFont="1" applyFill="1" applyBorder="1" applyAlignment="1">
      <alignment horizontal="right"/>
    </xf>
    <xf numFmtId="0" fontId="3" fillId="4" borderId="0" xfId="0" applyFont="1" applyFill="1" applyBorder="1" applyAlignment="1">
      <alignment horizontal="right"/>
    </xf>
    <xf numFmtId="0" fontId="0" fillId="4" borderId="0" xfId="0" applyFill="1" applyAlignment="1">
      <alignment horizontal="right"/>
    </xf>
    <xf numFmtId="0" fontId="0" fillId="4" borderId="3" xfId="0" applyFill="1" applyBorder="1" applyAlignment="1">
      <alignment horizontal="right"/>
    </xf>
    <xf numFmtId="0" fontId="3" fillId="6" borderId="0" xfId="0" applyFont="1" applyFill="1" applyBorder="1" applyAlignment="1">
      <alignment horizontal="left"/>
    </xf>
    <xf numFmtId="0" fontId="3" fillId="4" borderId="0" xfId="0" applyFont="1" applyFill="1" applyBorder="1" applyAlignment="1">
      <alignment horizontal="right" vertical="top" wrapText="1"/>
    </xf>
    <xf numFmtId="0" fontId="0" fillId="4" borderId="7" xfId="0" applyFill="1" applyBorder="1" applyAlignment="1">
      <alignment horizontal="right" wrapText="1"/>
    </xf>
    <xf numFmtId="0" fontId="3" fillId="4" borderId="0" xfId="0" applyFont="1" applyFill="1" applyBorder="1" applyAlignment="1"/>
    <xf numFmtId="0" fontId="0" fillId="0" borderId="8" xfId="0" applyBorder="1" applyAlignment="1"/>
    <xf numFmtId="0" fontId="3" fillId="4" borderId="3" xfId="0" applyFont="1" applyFill="1" applyBorder="1" applyAlignment="1">
      <alignment horizontal="left"/>
    </xf>
    <xf numFmtId="0" fontId="0" fillId="4" borderId="0" xfId="0" applyFill="1" applyAlignment="1">
      <alignment horizontal="left"/>
    </xf>
    <xf numFmtId="0" fontId="6" fillId="5" borderId="0" xfId="7" applyFont="1" applyFill="1" applyAlignment="1">
      <alignment horizontal="left" vertical="top"/>
    </xf>
    <xf numFmtId="0" fontId="0" fillId="4" borderId="0" xfId="0" applyFill="1" applyBorder="1" applyAlignment="1">
      <alignment horizontal="right"/>
    </xf>
    <xf numFmtId="0" fontId="0" fillId="4" borderId="0" xfId="0" applyFill="1" applyBorder="1"/>
    <xf numFmtId="0" fontId="3" fillId="0" borderId="0" xfId="7" applyFont="1" applyFill="1" applyBorder="1" applyAlignment="1">
      <alignment horizontal="right" vertical="top" wrapText="1"/>
    </xf>
    <xf numFmtId="14" fontId="3" fillId="0" borderId="1" xfId="7" applyNumberFormat="1" applyFont="1" applyBorder="1" applyAlignment="1">
      <alignment horizontal="right" vertical="top" wrapText="1"/>
    </xf>
    <xf numFmtId="165" fontId="3" fillId="4" borderId="0" xfId="0" applyNumberFormat="1" applyFont="1" applyFill="1" applyBorder="1" applyAlignment="1"/>
    <xf numFmtId="0" fontId="2" fillId="4" borderId="0" xfId="3" applyFill="1" applyAlignment="1" applyProtection="1"/>
    <xf numFmtId="0" fontId="3" fillId="5" borderId="0" xfId="7" applyFont="1" applyFill="1" applyAlignment="1">
      <alignment horizontal="left" vertical="center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19" fillId="4" borderId="0" xfId="0" applyFont="1" applyFill="1"/>
    <xf numFmtId="0" fontId="13" fillId="4" borderId="0" xfId="0" applyNumberFormat="1" applyFont="1" applyFill="1" applyBorder="1" applyAlignment="1">
      <alignment horizontal="left" vertical="center"/>
    </xf>
    <xf numFmtId="0" fontId="8" fillId="0" borderId="1" xfId="3" applyFont="1" applyBorder="1" applyAlignment="1" applyProtection="1">
      <alignment vertical="top" wrapText="1"/>
    </xf>
    <xf numFmtId="0" fontId="3" fillId="4" borderId="0" xfId="7" applyFont="1" applyFill="1" applyBorder="1" applyAlignment="1"/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8" fillId="0" borderId="2" xfId="3" applyFont="1" applyBorder="1" applyAlignment="1" applyProtection="1">
      <alignment vertical="top" wrapText="1"/>
    </xf>
    <xf numFmtId="0" fontId="12" fillId="4" borderId="0" xfId="8" applyFont="1" applyFill="1"/>
    <xf numFmtId="0" fontId="18" fillId="4" borderId="0" xfId="8" applyFont="1" applyFill="1"/>
    <xf numFmtId="3" fontId="12" fillId="4" borderId="0" xfId="8" applyNumberFormat="1" applyFont="1" applyFill="1" applyBorder="1" applyAlignment="1"/>
    <xf numFmtId="3" fontId="18" fillId="4" borderId="0" xfId="8" applyNumberFormat="1" applyFont="1" applyFill="1"/>
    <xf numFmtId="2" fontId="8" fillId="0" borderId="1" xfId="3" applyNumberFormat="1" applyFont="1" applyBorder="1" applyAlignment="1" applyProtection="1">
      <alignment vertical="top" wrapText="1"/>
    </xf>
    <xf numFmtId="0" fontId="20" fillId="4" borderId="0" xfId="3" applyFont="1" applyFill="1" applyAlignment="1" applyProtection="1">
      <alignment horizontal="right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165" fontId="5" fillId="2" borderId="3" xfId="0" applyNumberFormat="1" applyFont="1" applyFill="1" applyBorder="1"/>
    <xf numFmtId="166" fontId="5" fillId="2" borderId="3" xfId="0" applyNumberFormat="1" applyFont="1" applyFill="1" applyBorder="1"/>
    <xf numFmtId="165" fontId="5" fillId="2" borderId="9" xfId="0" applyNumberFormat="1" applyFont="1" applyFill="1" applyBorder="1"/>
    <xf numFmtId="165" fontId="5" fillId="2" borderId="0" xfId="0" applyNumberFormat="1" applyFont="1" applyFill="1"/>
    <xf numFmtId="166" fontId="5" fillId="2" borderId="0" xfId="0" applyNumberFormat="1" applyFont="1" applyFill="1"/>
    <xf numFmtId="165" fontId="5" fillId="2" borderId="5" xfId="0" applyNumberFormat="1" applyFont="1" applyFill="1" applyBorder="1"/>
    <xf numFmtId="165" fontId="3" fillId="6" borderId="0" xfId="0" applyNumberFormat="1" applyFont="1" applyFill="1"/>
    <xf numFmtId="166" fontId="3" fillId="6" borderId="0" xfId="0" applyNumberFormat="1" applyFont="1" applyFill="1"/>
    <xf numFmtId="165" fontId="3" fillId="6" borderId="5" xfId="0" applyNumberFormat="1" applyFont="1" applyFill="1" applyBorder="1"/>
    <xf numFmtId="165" fontId="3" fillId="4" borderId="0" xfId="0" applyNumberFormat="1" applyFont="1" applyFill="1"/>
    <xf numFmtId="166" fontId="3" fillId="4" borderId="0" xfId="0" applyNumberFormat="1" applyFont="1" applyFill="1"/>
    <xf numFmtId="165" fontId="3" fillId="4" borderId="5" xfId="0" applyNumberFormat="1" applyFont="1" applyFill="1" applyBorder="1"/>
    <xf numFmtId="165" fontId="3" fillId="4" borderId="10" xfId="0" applyNumberFormat="1" applyFont="1" applyFill="1" applyBorder="1"/>
    <xf numFmtId="49" fontId="3" fillId="4" borderId="0" xfId="0" applyNumberFormat="1" applyFont="1" applyFill="1" applyAlignment="1">
      <alignment horizontal="right"/>
    </xf>
    <xf numFmtId="166" fontId="3" fillId="4" borderId="7" xfId="0" applyNumberFormat="1" applyFont="1" applyFill="1" applyBorder="1"/>
    <xf numFmtId="0" fontId="10" fillId="5" borderId="0" xfId="0" applyFont="1" applyFill="1" applyAlignment="1">
      <alignment vertical="top" wrapText="1"/>
    </xf>
    <xf numFmtId="0" fontId="6" fillId="5" borderId="0" xfId="0" applyFont="1" applyFill="1" applyAlignment="1">
      <alignment vertical="top" wrapText="1"/>
    </xf>
    <xf numFmtId="0" fontId="3" fillId="0" borderId="0" xfId="7" applyFont="1" applyFill="1" applyBorder="1" applyAlignment="1">
      <alignment wrapText="1"/>
    </xf>
    <xf numFmtId="0" fontId="3" fillId="0" borderId="0" xfId="0" applyFont="1" applyBorder="1" applyAlignment="1">
      <alignment wrapText="1"/>
    </xf>
    <xf numFmtId="164" fontId="3" fillId="4" borderId="0" xfId="0" applyNumberFormat="1" applyFont="1" applyFill="1" applyBorder="1" applyAlignment="1">
      <alignment horizontal="right"/>
    </xf>
    <xf numFmtId="0" fontId="0" fillId="0" borderId="0" xfId="0" applyAlignment="1"/>
    <xf numFmtId="0" fontId="5" fillId="4" borderId="11" xfId="0" applyFont="1" applyFill="1" applyBorder="1" applyAlignment="1">
      <alignment horizontal="right" vertical="top" wrapText="1"/>
    </xf>
    <xf numFmtId="0" fontId="5" fillId="0" borderId="12" xfId="0" applyFont="1" applyBorder="1" applyAlignment="1">
      <alignment horizontal="right" wrapText="1"/>
    </xf>
    <xf numFmtId="0" fontId="5" fillId="4" borderId="0" xfId="0" applyFont="1" applyFill="1" applyBorder="1" applyAlignment="1">
      <alignment horizontal="left"/>
    </xf>
    <xf numFmtId="0" fontId="0" fillId="0" borderId="3" xfId="0" applyBorder="1" applyAlignment="1">
      <alignment horizontal="left"/>
    </xf>
    <xf numFmtId="0" fontId="3" fillId="4" borderId="3" xfId="0" applyFont="1" applyFill="1" applyBorder="1" applyAlignment="1">
      <alignment horizontal="left" vertical="top" wrapText="1"/>
    </xf>
    <xf numFmtId="0" fontId="0" fillId="0" borderId="3" xfId="0" applyBorder="1" applyAlignment="1"/>
    <xf numFmtId="0" fontId="0" fillId="0" borderId="13" xfId="0" applyBorder="1" applyAlignment="1"/>
    <xf numFmtId="0" fontId="3" fillId="4" borderId="13" xfId="0" applyFont="1" applyFill="1" applyBorder="1" applyAlignment="1">
      <alignment horizontal="right" vertical="top" wrapText="1"/>
    </xf>
    <xf numFmtId="0" fontId="0" fillId="0" borderId="6" xfId="0" applyBorder="1" applyAlignment="1">
      <alignment horizontal="right" wrapText="1"/>
    </xf>
    <xf numFmtId="0" fontId="3" fillId="4" borderId="11" xfId="0" applyFont="1" applyFill="1" applyBorder="1" applyAlignment="1">
      <alignment horizontal="right" vertical="top" wrapText="1"/>
    </xf>
    <xf numFmtId="0" fontId="0" fillId="0" borderId="12" xfId="0" applyBorder="1" applyAlignment="1">
      <alignment horizontal="right" wrapText="1"/>
    </xf>
    <xf numFmtId="0" fontId="3" fillId="4" borderId="9" xfId="0" applyFont="1" applyFill="1" applyBorder="1" applyAlignment="1">
      <alignment horizontal="right" vertical="top" wrapText="1"/>
    </xf>
    <xf numFmtId="0" fontId="0" fillId="0" borderId="5" xfId="0" applyBorder="1" applyAlignment="1">
      <alignment horizontal="right" vertical="top" wrapText="1"/>
    </xf>
    <xf numFmtId="0" fontId="0" fillId="0" borderId="10" xfId="0" applyBorder="1" applyAlignment="1">
      <alignment horizontal="right" vertical="top" wrapText="1"/>
    </xf>
  </cellXfs>
  <cellStyles count="9">
    <cellStyle name="Besuchter Hyperlink 2" xfId="1" xr:uid="{00000000-0005-0000-0000-000000000000}"/>
    <cellStyle name="Hyperlink 2" xfId="2" xr:uid="{00000000-0005-0000-0000-000001000000}"/>
    <cellStyle name="Lien hypertexte" xfId="3" builtinId="8"/>
    <cellStyle name="Link 2" xfId="4" xr:uid="{00000000-0005-0000-0000-000003000000}"/>
    <cellStyle name="Normal" xfId="0" builtinId="0"/>
    <cellStyle name="Normal 2" xfId="8" xr:uid="{00000000-0005-0000-0000-000004000000}"/>
    <cellStyle name="Notiz 2" xfId="5" xr:uid="{00000000-0005-0000-0000-000005000000}"/>
    <cellStyle name="Standard 2" xfId="6" xr:uid="{00000000-0005-0000-0000-000007000000}"/>
    <cellStyle name="Standard 2 2" xfId="7" xr:uid="{00000000-0005-0000-0000-000008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77315546213364"/>
          <c:y val="0.15332538598487017"/>
          <c:w val="0.62120863839388507"/>
          <c:h val="0.2122875301678491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'grafici (2)'!$A$3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1BE-48E0-9DD6-3103EF910921}"/>
              </c:ext>
            </c:extLst>
          </c:dPt>
          <c:cat>
            <c:strRef>
              <c:f>'grafici (2)'!$B$2:$M$2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(2)'!$B$3:$M$3</c:f>
              <c:numCache>
                <c:formatCode>General</c:formatCode>
                <c:ptCount val="12"/>
                <c:pt idx="0" formatCode="#,##0">
                  <c:v>26869</c:v>
                </c:pt>
                <c:pt idx="1">
                  <c:v>27781</c:v>
                </c:pt>
                <c:pt idx="2">
                  <c:v>38500</c:v>
                </c:pt>
                <c:pt idx="3">
                  <c:v>37772</c:v>
                </c:pt>
                <c:pt idx="4">
                  <c:v>39254</c:v>
                </c:pt>
                <c:pt idx="5">
                  <c:v>42444</c:v>
                </c:pt>
                <c:pt idx="6">
                  <c:v>34131</c:v>
                </c:pt>
                <c:pt idx="7">
                  <c:v>29948</c:v>
                </c:pt>
                <c:pt idx="8">
                  <c:v>27287</c:v>
                </c:pt>
                <c:pt idx="9">
                  <c:v>28900</c:v>
                </c:pt>
                <c:pt idx="10">
                  <c:v>29747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1BE-48E0-9DD6-3103EF910921}"/>
            </c:ext>
          </c:extLst>
        </c:ser>
        <c:ser>
          <c:idx val="1"/>
          <c:order val="1"/>
          <c:tx>
            <c:strRef>
              <c:f>'grafici (2)'!$A$4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11BE-48E0-9DD6-3103EF910921}"/>
              </c:ext>
            </c:extLst>
          </c:dPt>
          <c:cat>
            <c:strRef>
              <c:f>'grafici (2)'!$B$2:$M$2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(2)'!$B$4:$M$4</c:f>
              <c:numCache>
                <c:formatCode>#,##0</c:formatCode>
                <c:ptCount val="12"/>
                <c:pt idx="0">
                  <c:v>26026</c:v>
                </c:pt>
                <c:pt idx="1">
                  <c:v>28783</c:v>
                </c:pt>
                <c:pt idx="2">
                  <c:v>40960</c:v>
                </c:pt>
                <c:pt idx="3">
                  <c:v>39875</c:v>
                </c:pt>
                <c:pt idx="4">
                  <c:v>39552</c:v>
                </c:pt>
                <c:pt idx="5" formatCode="General">
                  <c:v>38372</c:v>
                </c:pt>
                <c:pt idx="6" formatCode="General">
                  <c:v>34825</c:v>
                </c:pt>
                <c:pt idx="7" formatCode="General">
                  <c:v>27448</c:v>
                </c:pt>
                <c:pt idx="8" formatCode="General">
                  <c:v>31007</c:v>
                </c:pt>
                <c:pt idx="9" formatCode="General">
                  <c:v>32293</c:v>
                </c:pt>
                <c:pt idx="10" formatCode="General">
                  <c:v>29138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1BE-48E0-9DD6-3103EF9109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508669568"/>
        <c:axId val="1"/>
      </c:barChart>
      <c:catAx>
        <c:axId val="50866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508669568"/>
        <c:crosses val="autoZero"/>
        <c:crossBetween val="between"/>
        <c:majorUnit val="10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legend>
      <c:legendPos val="r"/>
      <c:layout>
        <c:manualLayout>
          <c:xMode val="edge"/>
          <c:yMode val="edge"/>
          <c:x val="0.79934660646371503"/>
          <c:y val="0.13860985141900242"/>
          <c:w val="0.18804573656543633"/>
          <c:h val="4.3988197750352842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Roboto Light" panose="02000000000000000000" pitchFamily="2" charset="0"/>
              <a:ea typeface="Roboto Light" panose="02000000000000000000" pitchFamily="2" charset="0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fr-FR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5567523399197746E-2"/>
          <c:y val="0.19138186279454059"/>
          <c:w val="0.87016642197398475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grafici!$A$8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74B-4BFF-80BD-DF728709104C}"/>
              </c:ext>
            </c:extLst>
          </c:dPt>
          <c:cat>
            <c:strRef>
              <c:f>grafici!$B$7:$M$7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grafici!$B$8:$M$8</c:f>
              <c:numCache>
                <c:formatCode>General</c:formatCode>
                <c:ptCount val="12"/>
                <c:pt idx="0" formatCode="#,##0">
                  <c:v>16514</c:v>
                </c:pt>
                <c:pt idx="1">
                  <c:v>17000</c:v>
                </c:pt>
                <c:pt idx="2">
                  <c:v>21920</c:v>
                </c:pt>
                <c:pt idx="3">
                  <c:v>15745</c:v>
                </c:pt>
                <c:pt idx="4">
                  <c:v>18568</c:v>
                </c:pt>
                <c:pt idx="5">
                  <c:v>21311</c:v>
                </c:pt>
                <c:pt idx="6">
                  <c:v>15626</c:v>
                </c:pt>
                <c:pt idx="7">
                  <c:v>16360</c:v>
                </c:pt>
                <c:pt idx="8">
                  <c:v>20781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74B-4BFF-80BD-DF728709104C}"/>
            </c:ext>
          </c:extLst>
        </c:ser>
        <c:ser>
          <c:idx val="3"/>
          <c:order val="1"/>
          <c:tx>
            <c:strRef>
              <c:f>grafici!$A$9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74B-4BFF-80BD-DF728709104C}"/>
              </c:ext>
            </c:extLst>
          </c:dPt>
          <c:cat>
            <c:strRef>
              <c:f>grafici!$B$7:$M$7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grafici!$B$9:$M$9</c:f>
              <c:numCache>
                <c:formatCode>#,##0</c:formatCode>
                <c:ptCount val="12"/>
                <c:pt idx="0">
                  <c:v>16983</c:v>
                </c:pt>
                <c:pt idx="1">
                  <c:v>17516</c:v>
                </c:pt>
                <c:pt idx="2">
                  <c:v>25639</c:v>
                </c:pt>
                <c:pt idx="3">
                  <c:v>18239</c:v>
                </c:pt>
                <c:pt idx="4">
                  <c:v>21734</c:v>
                </c:pt>
                <c:pt idx="5" formatCode="General">
                  <c:v>25319</c:v>
                </c:pt>
                <c:pt idx="6" formatCode="General">
                  <c:v>18576</c:v>
                </c:pt>
                <c:pt idx="7" formatCode="General">
                  <c:v>19072</c:v>
                </c:pt>
                <c:pt idx="8" formatCode="General">
                  <c:v>21502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74B-4BFF-80BD-DF72870910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321868840"/>
        <c:axId val="1"/>
      </c:barChart>
      <c:catAx>
        <c:axId val="321868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21868840"/>
        <c:crosses val="autoZero"/>
        <c:crossBetween val="between"/>
        <c:majorUnit val="10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fr-FR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9089439573253044E-2"/>
          <c:y val="0.19536626311511179"/>
          <c:w val="0.86338233136521703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grafici!$A$13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019-4826-B0E2-4C8801E7E33E}"/>
              </c:ext>
            </c:extLst>
          </c:dPt>
          <c:cat>
            <c:strRef>
              <c:f>grafici!$B$12:$M$12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grafici!$B$13:$M$13</c:f>
              <c:numCache>
                <c:formatCode>General</c:formatCode>
                <c:ptCount val="12"/>
                <c:pt idx="0">
                  <c:v>704</c:v>
                </c:pt>
                <c:pt idx="1">
                  <c:v>643</c:v>
                </c:pt>
                <c:pt idx="2">
                  <c:v>1036</c:v>
                </c:pt>
                <c:pt idx="3">
                  <c:v>792</c:v>
                </c:pt>
                <c:pt idx="4">
                  <c:v>735</c:v>
                </c:pt>
                <c:pt idx="5">
                  <c:v>786</c:v>
                </c:pt>
                <c:pt idx="6">
                  <c:v>706</c:v>
                </c:pt>
                <c:pt idx="7">
                  <c:v>584</c:v>
                </c:pt>
                <c:pt idx="8">
                  <c:v>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019-4826-B0E2-4C8801E7E33E}"/>
            </c:ext>
          </c:extLst>
        </c:ser>
        <c:ser>
          <c:idx val="3"/>
          <c:order val="1"/>
          <c:tx>
            <c:strRef>
              <c:f>grafici!$A$14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2019-4826-B0E2-4C8801E7E33E}"/>
              </c:ext>
            </c:extLst>
          </c:dPt>
          <c:cat>
            <c:strRef>
              <c:f>grafici!$B$12:$M$12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grafici!$B$14:$M$14</c:f>
              <c:numCache>
                <c:formatCode>#,##0</c:formatCode>
                <c:ptCount val="12"/>
                <c:pt idx="0">
                  <c:v>441</c:v>
                </c:pt>
                <c:pt idx="1">
                  <c:v>574</c:v>
                </c:pt>
                <c:pt idx="2">
                  <c:v>979</c:v>
                </c:pt>
                <c:pt idx="3">
                  <c:v>788</c:v>
                </c:pt>
                <c:pt idx="4">
                  <c:v>873</c:v>
                </c:pt>
                <c:pt idx="5" formatCode="General">
                  <c:v>866</c:v>
                </c:pt>
                <c:pt idx="6" formatCode="General">
                  <c:v>719</c:v>
                </c:pt>
                <c:pt idx="7" formatCode="General">
                  <c:v>666</c:v>
                </c:pt>
                <c:pt idx="8" formatCode="General">
                  <c:v>586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019-4826-B0E2-4C8801E7E3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509348368"/>
        <c:axId val="1"/>
      </c:barChart>
      <c:catAx>
        <c:axId val="509348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4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509348368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fr-FR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620707104461649E-2"/>
          <c:y val="0.19138186279454059"/>
          <c:w val="0.85266333769346092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grafici!$A$18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6A0-4AC5-BE0B-2D96D63BAB9C}"/>
              </c:ext>
            </c:extLst>
          </c:dPt>
          <c:cat>
            <c:strRef>
              <c:f>grafici!$B$17:$M$17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grafici!$B$18:$M$18</c:f>
              <c:numCache>
                <c:formatCode>General</c:formatCode>
                <c:ptCount val="12"/>
                <c:pt idx="0" formatCode="#,##0">
                  <c:v>2291</c:v>
                </c:pt>
                <c:pt idx="1">
                  <c:v>2390</c:v>
                </c:pt>
                <c:pt idx="2">
                  <c:v>2911</c:v>
                </c:pt>
                <c:pt idx="3">
                  <c:v>2305</c:v>
                </c:pt>
                <c:pt idx="4">
                  <c:v>2262</c:v>
                </c:pt>
                <c:pt idx="5">
                  <c:v>2360</c:v>
                </c:pt>
                <c:pt idx="6">
                  <c:v>1890</c:v>
                </c:pt>
                <c:pt idx="7">
                  <c:v>2191</c:v>
                </c:pt>
                <c:pt idx="8">
                  <c:v>2429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6A0-4AC5-BE0B-2D96D63BAB9C}"/>
            </c:ext>
          </c:extLst>
        </c:ser>
        <c:ser>
          <c:idx val="3"/>
          <c:order val="1"/>
          <c:tx>
            <c:strRef>
              <c:f>grafici!$A$19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6A0-4AC5-BE0B-2D96D63BAB9C}"/>
              </c:ext>
            </c:extLst>
          </c:dPt>
          <c:cat>
            <c:strRef>
              <c:f>grafici!$B$17:$M$17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grafici!$B$19:$M$19</c:f>
              <c:numCache>
                <c:formatCode>#,##0</c:formatCode>
                <c:ptCount val="12"/>
                <c:pt idx="0">
                  <c:v>2388</c:v>
                </c:pt>
                <c:pt idx="1">
                  <c:v>2473</c:v>
                </c:pt>
                <c:pt idx="2">
                  <c:v>3423</c:v>
                </c:pt>
                <c:pt idx="3">
                  <c:v>2518</c:v>
                </c:pt>
                <c:pt idx="4">
                  <c:v>2893</c:v>
                </c:pt>
                <c:pt idx="5" formatCode="General">
                  <c:v>3336</c:v>
                </c:pt>
                <c:pt idx="6" formatCode="General">
                  <c:v>2495</c:v>
                </c:pt>
                <c:pt idx="7" formatCode="General">
                  <c:v>2758</c:v>
                </c:pt>
                <c:pt idx="8" formatCode="General">
                  <c:v>2986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6A0-4AC5-BE0B-2D96D63BAB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509346728"/>
        <c:axId val="1"/>
      </c:barChart>
      <c:catAx>
        <c:axId val="509346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4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509346728"/>
        <c:crosses val="autoZero"/>
        <c:crossBetween val="between"/>
        <c:majorUnit val="1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fr-FR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6399946330121625E-2"/>
          <c:y val="0.18732854731320175"/>
          <c:w val="0.85796683123473261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grafici!$A$23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4A4-45CA-9796-0E4A649D5381}"/>
              </c:ext>
            </c:extLst>
          </c:dPt>
          <c:cat>
            <c:strRef>
              <c:f>grafici!$B$22:$M$22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grafici!$B$23:$M$23</c:f>
              <c:numCache>
                <c:formatCode>General</c:formatCode>
                <c:ptCount val="12"/>
                <c:pt idx="0">
                  <c:v>186</c:v>
                </c:pt>
                <c:pt idx="1">
                  <c:v>211</c:v>
                </c:pt>
                <c:pt idx="2">
                  <c:v>348</c:v>
                </c:pt>
                <c:pt idx="3">
                  <c:v>276</c:v>
                </c:pt>
                <c:pt idx="4">
                  <c:v>304</c:v>
                </c:pt>
                <c:pt idx="5">
                  <c:v>277</c:v>
                </c:pt>
                <c:pt idx="6">
                  <c:v>239</c:v>
                </c:pt>
                <c:pt idx="7">
                  <c:v>213</c:v>
                </c:pt>
                <c:pt idx="8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A4-45CA-9796-0E4A649D5381}"/>
            </c:ext>
          </c:extLst>
        </c:ser>
        <c:ser>
          <c:idx val="3"/>
          <c:order val="1"/>
          <c:tx>
            <c:strRef>
              <c:f>grafici!$A$24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24A4-45CA-9796-0E4A649D5381}"/>
              </c:ext>
            </c:extLst>
          </c:dPt>
          <c:cat>
            <c:strRef>
              <c:f>grafici!$B$22:$M$22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grafici!$B$24:$M$24</c:f>
              <c:numCache>
                <c:formatCode>#,##0</c:formatCode>
                <c:ptCount val="12"/>
                <c:pt idx="0">
                  <c:v>219</c:v>
                </c:pt>
                <c:pt idx="1">
                  <c:v>232</c:v>
                </c:pt>
                <c:pt idx="2">
                  <c:v>341</c:v>
                </c:pt>
                <c:pt idx="3">
                  <c:v>270</c:v>
                </c:pt>
                <c:pt idx="4">
                  <c:v>340</c:v>
                </c:pt>
                <c:pt idx="5" formatCode="General">
                  <c:v>301</c:v>
                </c:pt>
                <c:pt idx="6" formatCode="General">
                  <c:v>249</c:v>
                </c:pt>
                <c:pt idx="7" formatCode="General">
                  <c:v>213</c:v>
                </c:pt>
                <c:pt idx="8" formatCode="General">
                  <c:v>186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4A4-45CA-9796-0E4A649D53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509350336"/>
        <c:axId val="1"/>
      </c:barChart>
      <c:catAx>
        <c:axId val="509350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509350336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fr-FR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817894271029379"/>
          <c:y val="0.19138177191200492"/>
          <c:w val="0.86125244279779145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grafici!$A$33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6D9-4594-9F87-0F1501C2B8C9}"/>
              </c:ext>
            </c:extLst>
          </c:dPt>
          <c:cat>
            <c:strRef>
              <c:f>grafici!$B$32:$M$32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grafici!$B$33:$M$33</c:f>
              <c:numCache>
                <c:formatCode>#,##0</c:formatCode>
                <c:ptCount val="12"/>
                <c:pt idx="0">
                  <c:v>1489</c:v>
                </c:pt>
                <c:pt idx="1">
                  <c:v>2890</c:v>
                </c:pt>
                <c:pt idx="2">
                  <c:v>6968</c:v>
                </c:pt>
                <c:pt idx="3">
                  <c:v>6275</c:v>
                </c:pt>
                <c:pt idx="4">
                  <c:v>6649</c:v>
                </c:pt>
                <c:pt idx="5" formatCode="General">
                  <c:v>6428</c:v>
                </c:pt>
                <c:pt idx="6" formatCode="General">
                  <c:v>4902</c:v>
                </c:pt>
                <c:pt idx="7" formatCode="General">
                  <c:v>4497</c:v>
                </c:pt>
                <c:pt idx="8" formatCode="General">
                  <c:v>3443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D9-4594-9F87-0F1501C2B8C9}"/>
            </c:ext>
          </c:extLst>
        </c:ser>
        <c:ser>
          <c:idx val="3"/>
          <c:order val="1"/>
          <c:tx>
            <c:strRef>
              <c:f>grafici!$A$34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16D9-4594-9F87-0F1501C2B8C9}"/>
              </c:ext>
            </c:extLst>
          </c:dPt>
          <c:cat>
            <c:strRef>
              <c:f>grafici!$B$32:$M$32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grafici!$B$34:$M$34</c:f>
              <c:numCache>
                <c:formatCode>#,##0</c:formatCode>
                <c:ptCount val="12"/>
                <c:pt idx="0">
                  <c:v>1367</c:v>
                </c:pt>
                <c:pt idx="1">
                  <c:v>2663</c:v>
                </c:pt>
                <c:pt idx="2">
                  <c:v>6769</c:v>
                </c:pt>
                <c:pt idx="3">
                  <c:v>5324</c:v>
                </c:pt>
                <c:pt idx="4">
                  <c:v>6086</c:v>
                </c:pt>
                <c:pt idx="5" formatCode="General">
                  <c:v>6686</c:v>
                </c:pt>
                <c:pt idx="6" formatCode="General">
                  <c:v>5275</c:v>
                </c:pt>
                <c:pt idx="7" formatCode="General">
                  <c:v>5147</c:v>
                </c:pt>
                <c:pt idx="8" formatCode="General">
                  <c:v>4153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6D9-4594-9F87-0F1501C2B8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508669240"/>
        <c:axId val="1"/>
      </c:barChart>
      <c:catAx>
        <c:axId val="508669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508669240"/>
        <c:crosses val="autoZero"/>
        <c:crossBetween val="between"/>
        <c:majorUnit val="2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838810415932861"/>
          <c:y val="0.19138177191200492"/>
          <c:w val="0.85695115925130549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'grafici (2)'!$A$28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50A-4B49-9E67-62E4E8141832}"/>
              </c:ext>
            </c:extLst>
          </c:dPt>
          <c:cat>
            <c:strRef>
              <c:f>'grafici (2)'!$B$27:$M$27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(2)'!$B$28:$M$28</c:f>
              <c:numCache>
                <c:formatCode>General</c:formatCode>
                <c:ptCount val="12"/>
                <c:pt idx="0">
                  <c:v>282</c:v>
                </c:pt>
                <c:pt idx="1">
                  <c:v>312</c:v>
                </c:pt>
                <c:pt idx="2">
                  <c:v>378</c:v>
                </c:pt>
                <c:pt idx="3">
                  <c:v>460</c:v>
                </c:pt>
                <c:pt idx="4">
                  <c:v>409</c:v>
                </c:pt>
                <c:pt idx="5">
                  <c:v>442</c:v>
                </c:pt>
                <c:pt idx="6">
                  <c:v>401</c:v>
                </c:pt>
                <c:pt idx="7">
                  <c:v>372</c:v>
                </c:pt>
                <c:pt idx="8">
                  <c:v>320</c:v>
                </c:pt>
                <c:pt idx="9">
                  <c:v>421</c:v>
                </c:pt>
                <c:pt idx="10">
                  <c:v>432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50A-4B49-9E67-62E4E8141832}"/>
            </c:ext>
          </c:extLst>
        </c:ser>
        <c:ser>
          <c:idx val="3"/>
          <c:order val="1"/>
          <c:tx>
            <c:strRef>
              <c:f>'grafici (2)'!$A$29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450A-4B49-9E67-62E4E8141832}"/>
              </c:ext>
            </c:extLst>
          </c:dPt>
          <c:cat>
            <c:strRef>
              <c:f>'grafici (2)'!$B$27:$M$27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(2)'!$B$29:$M$29</c:f>
              <c:numCache>
                <c:formatCode>#,##0</c:formatCode>
                <c:ptCount val="12"/>
                <c:pt idx="0">
                  <c:v>314</c:v>
                </c:pt>
                <c:pt idx="1">
                  <c:v>310</c:v>
                </c:pt>
                <c:pt idx="2">
                  <c:v>392</c:v>
                </c:pt>
                <c:pt idx="3">
                  <c:v>519</c:v>
                </c:pt>
                <c:pt idx="4">
                  <c:v>493</c:v>
                </c:pt>
                <c:pt idx="5" formatCode="General">
                  <c:v>431</c:v>
                </c:pt>
                <c:pt idx="6" formatCode="General">
                  <c:v>420</c:v>
                </c:pt>
                <c:pt idx="7" formatCode="General">
                  <c:v>337</c:v>
                </c:pt>
                <c:pt idx="8" formatCode="General">
                  <c:v>344</c:v>
                </c:pt>
                <c:pt idx="9" formatCode="General">
                  <c:v>374</c:v>
                </c:pt>
                <c:pt idx="10" formatCode="General">
                  <c:v>389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50A-4B49-9E67-62E4E81418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508671536"/>
        <c:axId val="1"/>
      </c:barChart>
      <c:catAx>
        <c:axId val="50867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508671536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5567523399197746E-2"/>
          <c:y val="0.19138186279454059"/>
          <c:w val="0.87016642197398475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'grafici (2)'!$A$8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59B-4748-8FF8-34DC56C37659}"/>
              </c:ext>
            </c:extLst>
          </c:dPt>
          <c:cat>
            <c:strRef>
              <c:f>'grafici (2)'!$B$7:$M$7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(2)'!$B$8:$M$8</c:f>
              <c:numCache>
                <c:formatCode>General</c:formatCode>
                <c:ptCount val="12"/>
                <c:pt idx="0" formatCode="#,##0">
                  <c:v>22206</c:v>
                </c:pt>
                <c:pt idx="1">
                  <c:v>22491</c:v>
                </c:pt>
                <c:pt idx="2">
                  <c:v>28495</c:v>
                </c:pt>
                <c:pt idx="3">
                  <c:v>26490</c:v>
                </c:pt>
                <c:pt idx="4">
                  <c:v>27852</c:v>
                </c:pt>
                <c:pt idx="5">
                  <c:v>31505</c:v>
                </c:pt>
                <c:pt idx="6">
                  <c:v>25345</c:v>
                </c:pt>
                <c:pt idx="7">
                  <c:v>21602</c:v>
                </c:pt>
                <c:pt idx="8">
                  <c:v>20442</c:v>
                </c:pt>
                <c:pt idx="9">
                  <c:v>22612</c:v>
                </c:pt>
                <c:pt idx="10">
                  <c:v>23861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59B-4748-8FF8-34DC56C37659}"/>
            </c:ext>
          </c:extLst>
        </c:ser>
        <c:ser>
          <c:idx val="3"/>
          <c:order val="1"/>
          <c:tx>
            <c:strRef>
              <c:f>'grafici (2)'!$A$9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E59B-4748-8FF8-34DC56C37659}"/>
              </c:ext>
            </c:extLst>
          </c:dPt>
          <c:cat>
            <c:strRef>
              <c:f>'grafici (2)'!$B$7:$M$7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(2)'!$B$9:$M$9</c:f>
              <c:numCache>
                <c:formatCode>#,##0</c:formatCode>
                <c:ptCount val="12"/>
                <c:pt idx="0">
                  <c:v>21266</c:v>
                </c:pt>
                <c:pt idx="1">
                  <c:v>22557</c:v>
                </c:pt>
                <c:pt idx="2">
                  <c:v>29381</c:v>
                </c:pt>
                <c:pt idx="3">
                  <c:v>28382</c:v>
                </c:pt>
                <c:pt idx="4">
                  <c:v>28269</c:v>
                </c:pt>
                <c:pt idx="5" formatCode="General">
                  <c:v>28520</c:v>
                </c:pt>
                <c:pt idx="6" formatCode="General">
                  <c:v>25256</c:v>
                </c:pt>
                <c:pt idx="7" formatCode="General">
                  <c:v>19724</c:v>
                </c:pt>
                <c:pt idx="8" formatCode="General">
                  <c:v>24157</c:v>
                </c:pt>
                <c:pt idx="9" formatCode="General">
                  <c:v>25916</c:v>
                </c:pt>
                <c:pt idx="10" formatCode="General">
                  <c:v>24099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59B-4748-8FF8-34DC56C376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321868840"/>
        <c:axId val="1"/>
      </c:barChart>
      <c:catAx>
        <c:axId val="321868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21868840"/>
        <c:crosses val="autoZero"/>
        <c:crossBetween val="between"/>
        <c:majorUnit val="10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fr-FR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9089439573253044E-2"/>
          <c:y val="0.19536626311511179"/>
          <c:w val="0.86338233136521703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'grafici (2)'!$A$13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772-4EE1-9488-D173270A7919}"/>
              </c:ext>
            </c:extLst>
          </c:dPt>
          <c:cat>
            <c:strRef>
              <c:f>'grafici (2)'!$B$12:$M$12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(2)'!$B$13:$M$13</c:f>
              <c:numCache>
                <c:formatCode>General</c:formatCode>
                <c:ptCount val="12"/>
                <c:pt idx="0">
                  <c:v>210</c:v>
                </c:pt>
                <c:pt idx="1">
                  <c:v>264</c:v>
                </c:pt>
                <c:pt idx="2">
                  <c:v>638</c:v>
                </c:pt>
                <c:pt idx="3">
                  <c:v>755</c:v>
                </c:pt>
                <c:pt idx="4">
                  <c:v>847</c:v>
                </c:pt>
                <c:pt idx="5">
                  <c:v>710</c:v>
                </c:pt>
                <c:pt idx="6">
                  <c:v>559</c:v>
                </c:pt>
                <c:pt idx="7">
                  <c:v>417</c:v>
                </c:pt>
                <c:pt idx="8">
                  <c:v>323</c:v>
                </c:pt>
                <c:pt idx="9">
                  <c:v>285</c:v>
                </c:pt>
                <c:pt idx="10">
                  <c:v>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772-4EE1-9488-D173270A7919}"/>
            </c:ext>
          </c:extLst>
        </c:ser>
        <c:ser>
          <c:idx val="3"/>
          <c:order val="1"/>
          <c:tx>
            <c:strRef>
              <c:f>'grafici (2)'!$A$14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A772-4EE1-9488-D173270A7919}"/>
              </c:ext>
            </c:extLst>
          </c:dPt>
          <c:cat>
            <c:strRef>
              <c:f>'grafici (2)'!$B$12:$M$12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(2)'!$B$14:$M$14</c:f>
              <c:numCache>
                <c:formatCode>#,##0</c:formatCode>
                <c:ptCount val="12"/>
                <c:pt idx="0">
                  <c:v>295</c:v>
                </c:pt>
                <c:pt idx="1">
                  <c:v>415</c:v>
                </c:pt>
                <c:pt idx="2">
                  <c:v>775</c:v>
                </c:pt>
                <c:pt idx="3">
                  <c:v>965</c:v>
                </c:pt>
                <c:pt idx="4">
                  <c:v>990</c:v>
                </c:pt>
                <c:pt idx="5" formatCode="General">
                  <c:v>721</c:v>
                </c:pt>
                <c:pt idx="6" formatCode="General">
                  <c:v>590</c:v>
                </c:pt>
                <c:pt idx="7" formatCode="General">
                  <c:v>486</c:v>
                </c:pt>
                <c:pt idx="8" formatCode="General">
                  <c:v>366</c:v>
                </c:pt>
                <c:pt idx="9" formatCode="General">
                  <c:v>271</c:v>
                </c:pt>
                <c:pt idx="10" formatCode="General">
                  <c:v>226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772-4EE1-9488-D173270A79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509348368"/>
        <c:axId val="1"/>
      </c:barChart>
      <c:catAx>
        <c:axId val="509348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509348368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fr-FR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620707104461649E-2"/>
          <c:y val="0.19138186279454059"/>
          <c:w val="0.85266333769346092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'grafici (2)'!$A$18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0DB-41D2-8509-9C74C5611A42}"/>
              </c:ext>
            </c:extLst>
          </c:dPt>
          <c:cat>
            <c:strRef>
              <c:f>'grafici (2)'!$B$17:$M$17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(2)'!$B$18:$M$18</c:f>
              <c:numCache>
                <c:formatCode>General</c:formatCode>
                <c:ptCount val="12"/>
                <c:pt idx="0" formatCode="#,##0">
                  <c:v>2758</c:v>
                </c:pt>
                <c:pt idx="1">
                  <c:v>2604</c:v>
                </c:pt>
                <c:pt idx="2">
                  <c:v>3254</c:v>
                </c:pt>
                <c:pt idx="3">
                  <c:v>3106</c:v>
                </c:pt>
                <c:pt idx="4">
                  <c:v>3268</c:v>
                </c:pt>
                <c:pt idx="5">
                  <c:v>3757</c:v>
                </c:pt>
                <c:pt idx="6">
                  <c:v>3003</c:v>
                </c:pt>
                <c:pt idx="7">
                  <c:v>3107</c:v>
                </c:pt>
                <c:pt idx="8">
                  <c:v>3014</c:v>
                </c:pt>
                <c:pt idx="9">
                  <c:v>3090</c:v>
                </c:pt>
                <c:pt idx="10">
                  <c:v>3590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DB-41D2-8509-9C74C5611A42}"/>
            </c:ext>
          </c:extLst>
        </c:ser>
        <c:ser>
          <c:idx val="3"/>
          <c:order val="1"/>
          <c:tx>
            <c:strRef>
              <c:f>'grafici (2)'!$A$19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10DB-41D2-8509-9C74C5611A42}"/>
              </c:ext>
            </c:extLst>
          </c:dPt>
          <c:cat>
            <c:strRef>
              <c:f>'grafici (2)'!$B$17:$M$17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(2)'!$B$19:$M$19</c:f>
              <c:numCache>
                <c:formatCode>#,##0</c:formatCode>
                <c:ptCount val="12"/>
                <c:pt idx="0">
                  <c:v>2891</c:v>
                </c:pt>
                <c:pt idx="1">
                  <c:v>2965</c:v>
                </c:pt>
                <c:pt idx="2">
                  <c:v>3626</c:v>
                </c:pt>
                <c:pt idx="3">
                  <c:v>3367</c:v>
                </c:pt>
                <c:pt idx="4">
                  <c:v>3801</c:v>
                </c:pt>
                <c:pt idx="5" formatCode="General">
                  <c:v>3658</c:v>
                </c:pt>
                <c:pt idx="6" formatCode="General">
                  <c:v>3164</c:v>
                </c:pt>
                <c:pt idx="7" formatCode="General">
                  <c:v>3048</c:v>
                </c:pt>
                <c:pt idx="8" formatCode="General">
                  <c:v>2941</c:v>
                </c:pt>
                <c:pt idx="9" formatCode="General">
                  <c:v>3353</c:v>
                </c:pt>
                <c:pt idx="10" formatCode="General">
                  <c:v>2977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0DB-41D2-8509-9C74C5611A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509346728"/>
        <c:axId val="1"/>
      </c:barChart>
      <c:catAx>
        <c:axId val="509346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4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509346728"/>
        <c:crosses val="autoZero"/>
        <c:crossBetween val="between"/>
        <c:majorUnit val="1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fr-FR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6399946330121625E-2"/>
          <c:y val="0.18732854731320175"/>
          <c:w val="0.85796683123473261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'grafici (2)'!$A$23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BA2-4DDC-BE34-D3B5F5D410A4}"/>
              </c:ext>
            </c:extLst>
          </c:dPt>
          <c:cat>
            <c:strRef>
              <c:f>'grafici (2)'!$B$22:$M$22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(2)'!$B$23:$M$23</c:f>
              <c:numCache>
                <c:formatCode>General</c:formatCode>
                <c:ptCount val="12"/>
                <c:pt idx="0">
                  <c:v>212</c:v>
                </c:pt>
                <c:pt idx="1">
                  <c:v>225</c:v>
                </c:pt>
                <c:pt idx="2">
                  <c:v>317</c:v>
                </c:pt>
                <c:pt idx="3">
                  <c:v>322</c:v>
                </c:pt>
                <c:pt idx="4">
                  <c:v>300</c:v>
                </c:pt>
                <c:pt idx="5">
                  <c:v>327</c:v>
                </c:pt>
                <c:pt idx="6">
                  <c:v>280</c:v>
                </c:pt>
                <c:pt idx="7">
                  <c:v>239</c:v>
                </c:pt>
                <c:pt idx="8">
                  <c:v>159</c:v>
                </c:pt>
                <c:pt idx="9">
                  <c:v>170</c:v>
                </c:pt>
                <c:pt idx="10">
                  <c:v>176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BA2-4DDC-BE34-D3B5F5D410A4}"/>
            </c:ext>
          </c:extLst>
        </c:ser>
        <c:ser>
          <c:idx val="3"/>
          <c:order val="1"/>
          <c:tx>
            <c:strRef>
              <c:f>'grafici (2)'!$A$24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5BA2-4DDC-BE34-D3B5F5D410A4}"/>
              </c:ext>
            </c:extLst>
          </c:dPt>
          <c:cat>
            <c:strRef>
              <c:f>'grafici (2)'!$B$22:$M$22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(2)'!$B$24:$M$24</c:f>
              <c:numCache>
                <c:formatCode>#,##0</c:formatCode>
                <c:ptCount val="12"/>
                <c:pt idx="0">
                  <c:v>203</c:v>
                </c:pt>
                <c:pt idx="1">
                  <c:v>246</c:v>
                </c:pt>
                <c:pt idx="2">
                  <c:v>313</c:v>
                </c:pt>
                <c:pt idx="3">
                  <c:v>348</c:v>
                </c:pt>
                <c:pt idx="4">
                  <c:v>399</c:v>
                </c:pt>
                <c:pt idx="5" formatCode="General">
                  <c:v>280</c:v>
                </c:pt>
                <c:pt idx="6" formatCode="General">
                  <c:v>319</c:v>
                </c:pt>
                <c:pt idx="7" formatCode="General">
                  <c:v>211</c:v>
                </c:pt>
                <c:pt idx="8" formatCode="General">
                  <c:v>169</c:v>
                </c:pt>
                <c:pt idx="9" formatCode="General">
                  <c:v>235</c:v>
                </c:pt>
                <c:pt idx="10" formatCode="General">
                  <c:v>164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BA2-4DDC-BE34-D3B5F5D410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509350336"/>
        <c:axId val="1"/>
      </c:barChart>
      <c:catAx>
        <c:axId val="509350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509350336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fr-FR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817894271029379"/>
          <c:y val="0.19138177191200492"/>
          <c:w val="0.86125244279779145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'grafici (2)'!$A$33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FAB-4694-B347-70DCEA81EE40}"/>
              </c:ext>
            </c:extLst>
          </c:dPt>
          <c:cat>
            <c:strRef>
              <c:f>'grafici (2)'!$B$32:$M$32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(2)'!$B$33:$M$33</c:f>
              <c:numCache>
                <c:formatCode>#,##0</c:formatCode>
                <c:ptCount val="12"/>
                <c:pt idx="0">
                  <c:v>1201</c:v>
                </c:pt>
                <c:pt idx="1">
                  <c:v>1885</c:v>
                </c:pt>
                <c:pt idx="2">
                  <c:v>5418</c:v>
                </c:pt>
                <c:pt idx="3">
                  <c:v>6639</c:v>
                </c:pt>
                <c:pt idx="4">
                  <c:v>6578</c:v>
                </c:pt>
                <c:pt idx="5" formatCode="General">
                  <c:v>5703</c:v>
                </c:pt>
                <c:pt idx="6" formatCode="General">
                  <c:v>4543</c:v>
                </c:pt>
                <c:pt idx="7" formatCode="General">
                  <c:v>4211</c:v>
                </c:pt>
                <c:pt idx="8" formatCode="General">
                  <c:v>3029</c:v>
                </c:pt>
                <c:pt idx="9" formatCode="General">
                  <c:v>2322</c:v>
                </c:pt>
                <c:pt idx="10" formatCode="General">
                  <c:v>1402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FAB-4694-B347-70DCEA81EE40}"/>
            </c:ext>
          </c:extLst>
        </c:ser>
        <c:ser>
          <c:idx val="3"/>
          <c:order val="1"/>
          <c:tx>
            <c:strRef>
              <c:f>'grafici (2)'!$A$34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BFAB-4694-B347-70DCEA81EE40}"/>
              </c:ext>
            </c:extLst>
          </c:dPt>
          <c:cat>
            <c:strRef>
              <c:f>'grafici (2)'!$B$32:$M$32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(2)'!$B$34:$M$34</c:f>
              <c:numCache>
                <c:formatCode>#,##0</c:formatCode>
                <c:ptCount val="12"/>
                <c:pt idx="0">
                  <c:v>1057</c:v>
                </c:pt>
                <c:pt idx="1">
                  <c:v>2290</c:v>
                </c:pt>
                <c:pt idx="2">
                  <c:v>6473</c:v>
                </c:pt>
                <c:pt idx="3">
                  <c:v>6294</c:v>
                </c:pt>
                <c:pt idx="4">
                  <c:v>5600</c:v>
                </c:pt>
                <c:pt idx="5" formatCode="General">
                  <c:v>4762</c:v>
                </c:pt>
                <c:pt idx="6" formatCode="General">
                  <c:v>5076</c:v>
                </c:pt>
                <c:pt idx="7" formatCode="General">
                  <c:v>3642</c:v>
                </c:pt>
                <c:pt idx="8" formatCode="General">
                  <c:v>3030</c:v>
                </c:pt>
                <c:pt idx="9" formatCode="General">
                  <c:v>2144</c:v>
                </c:pt>
                <c:pt idx="10" formatCode="General">
                  <c:v>1283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FAB-4694-B347-70DCEA81EE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508669240"/>
        <c:axId val="1"/>
      </c:barChart>
      <c:catAx>
        <c:axId val="508669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508669240"/>
        <c:crosses val="autoZero"/>
        <c:crossBetween val="between"/>
        <c:majorUnit val="2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77315546213364"/>
          <c:y val="0.15332538598487017"/>
          <c:w val="0.62120863839388507"/>
          <c:h val="0.2122875301678491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grafici!$A$3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14C-45CB-87F6-16CD2B1CD16F}"/>
              </c:ext>
            </c:extLst>
          </c:dPt>
          <c:cat>
            <c:strRef>
              <c:f>grafici!$B$2:$M$2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grafici!$B$3:$M$3</c:f>
              <c:numCache>
                <c:formatCode>General</c:formatCode>
                <c:ptCount val="12"/>
                <c:pt idx="0" formatCode="#,##0">
                  <c:v>21543</c:v>
                </c:pt>
                <c:pt idx="1">
                  <c:v>23414</c:v>
                </c:pt>
                <c:pt idx="2">
                  <c:v>33648</c:v>
                </c:pt>
                <c:pt idx="3">
                  <c:v>25751</c:v>
                </c:pt>
                <c:pt idx="4">
                  <c:v>28953</c:v>
                </c:pt>
                <c:pt idx="5">
                  <c:v>31584</c:v>
                </c:pt>
                <c:pt idx="6">
                  <c:v>23706</c:v>
                </c:pt>
                <c:pt idx="7">
                  <c:v>24153</c:v>
                </c:pt>
                <c:pt idx="8">
                  <c:v>27742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14C-45CB-87F6-16CD2B1CD16F}"/>
            </c:ext>
          </c:extLst>
        </c:ser>
        <c:ser>
          <c:idx val="1"/>
          <c:order val="1"/>
          <c:tx>
            <c:strRef>
              <c:f>grafici!$A$4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314C-45CB-87F6-16CD2B1CD16F}"/>
              </c:ext>
            </c:extLst>
          </c:dPt>
          <c:cat>
            <c:strRef>
              <c:f>grafici!$B$2:$M$2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grafici!$B$4:$M$4</c:f>
              <c:numCache>
                <c:formatCode>#,##0</c:formatCode>
                <c:ptCount val="12"/>
                <c:pt idx="0">
                  <c:v>21739</c:v>
                </c:pt>
                <c:pt idx="1">
                  <c:v>23807</c:v>
                </c:pt>
                <c:pt idx="2">
                  <c:v>37660</c:v>
                </c:pt>
                <c:pt idx="3">
                  <c:v>27514</c:v>
                </c:pt>
                <c:pt idx="4">
                  <c:v>32411</c:v>
                </c:pt>
                <c:pt idx="5" formatCode="General">
                  <c:v>36937</c:v>
                </c:pt>
                <c:pt idx="6" formatCode="General">
                  <c:v>27736</c:v>
                </c:pt>
                <c:pt idx="7" formatCode="General">
                  <c:v>28215</c:v>
                </c:pt>
                <c:pt idx="8" formatCode="General">
                  <c:v>29771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14C-45CB-87F6-16CD2B1CD1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508669568"/>
        <c:axId val="1"/>
      </c:barChart>
      <c:catAx>
        <c:axId val="50866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508669568"/>
        <c:crosses val="autoZero"/>
        <c:crossBetween val="between"/>
        <c:majorUnit val="10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legend>
      <c:legendPos val="r"/>
      <c:layout>
        <c:manualLayout>
          <c:xMode val="edge"/>
          <c:yMode val="edge"/>
          <c:x val="0.79934660646371503"/>
          <c:y val="0.13860985141900242"/>
          <c:w val="0.18804573656543633"/>
          <c:h val="4.3988197750352842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Roboto Light" panose="02000000000000000000" pitchFamily="2" charset="0"/>
              <a:ea typeface="Roboto Light" panose="02000000000000000000" pitchFamily="2" charset="0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fr-FR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838810415932861"/>
          <c:y val="0.19138177191200492"/>
          <c:w val="0.85695115925130549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grafici!$A$28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665-45B8-B6BC-0AA0E1AC3D5A}"/>
              </c:ext>
            </c:extLst>
          </c:dPt>
          <c:cat>
            <c:strRef>
              <c:f>grafici!$B$27:$M$27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grafici!$B$28:$M$28</c:f>
              <c:numCache>
                <c:formatCode>General</c:formatCode>
                <c:ptCount val="12"/>
                <c:pt idx="0">
                  <c:v>359</c:v>
                </c:pt>
                <c:pt idx="1">
                  <c:v>280</c:v>
                </c:pt>
                <c:pt idx="2">
                  <c:v>465</c:v>
                </c:pt>
                <c:pt idx="3">
                  <c:v>358</c:v>
                </c:pt>
                <c:pt idx="4">
                  <c:v>435</c:v>
                </c:pt>
                <c:pt idx="5">
                  <c:v>422</c:v>
                </c:pt>
                <c:pt idx="6">
                  <c:v>343</c:v>
                </c:pt>
                <c:pt idx="7">
                  <c:v>308</c:v>
                </c:pt>
                <c:pt idx="8">
                  <c:v>387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665-45B8-B6BC-0AA0E1AC3D5A}"/>
            </c:ext>
          </c:extLst>
        </c:ser>
        <c:ser>
          <c:idx val="3"/>
          <c:order val="1"/>
          <c:tx>
            <c:strRef>
              <c:f>grafici!$A$29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3665-45B8-B6BC-0AA0E1AC3D5A}"/>
              </c:ext>
            </c:extLst>
          </c:dPt>
          <c:cat>
            <c:strRef>
              <c:f>grafici!$B$27:$M$27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grafici!$B$29:$M$29</c:f>
              <c:numCache>
                <c:formatCode>#,##0</c:formatCode>
                <c:ptCount val="12"/>
                <c:pt idx="0">
                  <c:v>341</c:v>
                </c:pt>
                <c:pt idx="1">
                  <c:v>349</c:v>
                </c:pt>
                <c:pt idx="2">
                  <c:v>509</c:v>
                </c:pt>
                <c:pt idx="3">
                  <c:v>375</c:v>
                </c:pt>
                <c:pt idx="4">
                  <c:v>485</c:v>
                </c:pt>
                <c:pt idx="5" formatCode="General">
                  <c:v>429</c:v>
                </c:pt>
                <c:pt idx="6" formatCode="General">
                  <c:v>422</c:v>
                </c:pt>
                <c:pt idx="7" formatCode="General">
                  <c:v>359</c:v>
                </c:pt>
                <c:pt idx="8" formatCode="General">
                  <c:v>358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665-45B8-B6BC-0AA0E1AC3D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508671536"/>
        <c:axId val="1"/>
      </c:barChart>
      <c:catAx>
        <c:axId val="50867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508671536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3" Type="http://schemas.openxmlformats.org/officeDocument/2006/relationships/chart" Target="../charts/chart3.xml"/><Relationship Id="rId7" Type="http://schemas.openxmlformats.org/officeDocument/2006/relationships/hyperlink" Target="#contenuto!A1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hyperlink" Target="#grafici!A1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4.xml"/><Relationship Id="rId3" Type="http://schemas.openxmlformats.org/officeDocument/2006/relationships/chart" Target="../charts/chart10.xml"/><Relationship Id="rId7" Type="http://schemas.openxmlformats.org/officeDocument/2006/relationships/hyperlink" Target="#contenuto!A1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6" Type="http://schemas.openxmlformats.org/officeDocument/2006/relationships/chart" Target="../charts/chart13.xml"/><Relationship Id="rId5" Type="http://schemas.openxmlformats.org/officeDocument/2006/relationships/chart" Target="../charts/chart12.xml"/><Relationship Id="rId4" Type="http://schemas.openxmlformats.org/officeDocument/2006/relationships/chart" Target="../charts/chart11.xml"/><Relationship Id="rId9" Type="http://schemas.openxmlformats.org/officeDocument/2006/relationships/hyperlink" Target="#grafici!A1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15</xdr:col>
      <xdr:colOff>352425</xdr:colOff>
      <xdr:row>1</xdr:row>
      <xdr:rowOff>97062</xdr:rowOff>
    </xdr:from>
    <xdr:ext cx="1707346" cy="470193"/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10639425" y="239937"/>
          <a:ext cx="1707346" cy="4701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6" name="Textfeld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" name="Textfeld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8" name="Textfeld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274763</xdr:colOff>
      <xdr:row>5</xdr:row>
      <xdr:rowOff>20650</xdr:rowOff>
    </xdr:from>
    <xdr:ext cx="2078799" cy="295149"/>
    <xdr:sp macro="" textlink="">
      <xdr:nvSpPr>
        <xdr:cNvPr id="9" name="Textfeld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274763" y="735025"/>
          <a:ext cx="2078799" cy="2951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10" name="Textfeld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11" name="Textfeld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12" name="Textfeld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twoCellAnchor>
    <xdr:from>
      <xdr:col>13</xdr:col>
      <xdr:colOff>438149</xdr:colOff>
      <xdr:row>0</xdr:row>
      <xdr:rowOff>0</xdr:rowOff>
    </xdr:from>
    <xdr:to>
      <xdr:col>35</xdr:col>
      <xdr:colOff>436245</xdr:colOff>
      <xdr:row>157</xdr:row>
      <xdr:rowOff>28575</xdr:rowOff>
    </xdr:to>
    <xdr:grpSp>
      <xdr:nvGrpSpPr>
        <xdr:cNvPr id="13" name="Gruppieren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GrpSpPr>
          <a:grpSpLocks/>
        </xdr:cNvGrpSpPr>
      </xdr:nvGrpSpPr>
      <xdr:grpSpPr bwMode="auto">
        <a:xfrm>
          <a:off x="7000874" y="0"/>
          <a:ext cx="15085696" cy="21675725"/>
          <a:chOff x="83665" y="47625"/>
          <a:chExt cx="7355360" cy="24309433"/>
        </a:xfrm>
      </xdr:grpSpPr>
      <xdr:grpSp>
        <xdr:nvGrpSpPr>
          <xdr:cNvPr id="14" name="Gruppieren 18">
            <a:extLst>
              <a:ext uri="{FF2B5EF4-FFF2-40B4-BE49-F238E27FC236}">
                <a16:creationId xmlns:a16="http://schemas.microsoft.com/office/drawing/2014/main" id="{00000000-0008-0000-0100-00000E000000}"/>
              </a:ext>
            </a:extLst>
          </xdr:cNvPr>
          <xdr:cNvGrpSpPr>
            <a:grpSpLocks/>
          </xdr:cNvGrpSpPr>
        </xdr:nvGrpSpPr>
        <xdr:grpSpPr bwMode="auto">
          <a:xfrm>
            <a:off x="83665" y="47625"/>
            <a:ext cx="7355360" cy="24309433"/>
            <a:chOff x="83665" y="47625"/>
            <a:chExt cx="7355360" cy="24309433"/>
          </a:xfrm>
        </xdr:grpSpPr>
        <xdr:grpSp>
          <xdr:nvGrpSpPr>
            <xdr:cNvPr id="16" name="Gruppieren 14">
              <a:extLst>
                <a:ext uri="{FF2B5EF4-FFF2-40B4-BE49-F238E27FC236}">
                  <a16:creationId xmlns:a16="http://schemas.microsoft.com/office/drawing/2014/main" id="{00000000-0008-0000-0100-000010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3665" y="47625"/>
              <a:ext cx="7355360" cy="24309433"/>
              <a:chOff x="83665" y="19050"/>
              <a:chExt cx="7355360" cy="24309433"/>
            </a:xfrm>
          </xdr:grpSpPr>
          <xdr:grpSp>
            <xdr:nvGrpSpPr>
              <xdr:cNvPr id="18" name="Gruppieren 5">
                <a:extLst>
                  <a:ext uri="{FF2B5EF4-FFF2-40B4-BE49-F238E27FC236}">
                    <a16:creationId xmlns:a16="http://schemas.microsoft.com/office/drawing/2014/main" id="{00000000-0008-0000-0100-00001200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83665" y="123463"/>
                <a:ext cx="5429249" cy="24205020"/>
                <a:chOff x="86580" y="120524"/>
                <a:chExt cx="5618320" cy="23628629"/>
              </a:xfrm>
            </xdr:grpSpPr>
            <xdr:cxnSp macro="">
              <xdr:nvCxnSpPr>
                <xdr:cNvPr id="22" name="Gerader Verbinder 21">
                  <a:extLst>
                    <a:ext uri="{FF2B5EF4-FFF2-40B4-BE49-F238E27FC236}">
                      <a16:creationId xmlns:a16="http://schemas.microsoft.com/office/drawing/2014/main" id="{00000000-0008-0000-0100-000016000000}"/>
                    </a:ext>
                  </a:extLst>
                </xdr:cNvPr>
                <xdr:cNvCxnSpPr/>
              </xdr:nvCxnSpPr>
              <xdr:spPr>
                <a:xfrm>
                  <a:off x="120081" y="23424838"/>
                  <a:ext cx="5388104" cy="0"/>
                </a:xfrm>
                <a:prstGeom prst="line">
                  <a:avLst/>
                </a:prstGeom>
                <a:ln w="6350"/>
              </xdr:spPr>
              <xdr:style>
                <a:lnRef idx="1">
                  <a:schemeClr val="dk1"/>
                </a:lnRef>
                <a:fillRef idx="0">
                  <a:schemeClr val="dk1"/>
                </a:fillRef>
                <a:effectRef idx="0">
                  <a:schemeClr val="dk1"/>
                </a:effectRef>
                <a:fontRef idx="minor">
                  <a:schemeClr val="tx1"/>
                </a:fontRef>
              </xdr:style>
            </xdr:cxnSp>
            <xdr:grpSp>
              <xdr:nvGrpSpPr>
                <xdr:cNvPr id="23" name="Gruppieren 3">
                  <a:extLst>
                    <a:ext uri="{FF2B5EF4-FFF2-40B4-BE49-F238E27FC236}">
                      <a16:creationId xmlns:a16="http://schemas.microsoft.com/office/drawing/2014/main" id="{00000000-0008-0000-0100-000017000000}"/>
                    </a:ext>
                  </a:extLst>
                </xdr:cNvPr>
                <xdr:cNvGrpSpPr>
                  <a:grpSpLocks/>
                </xdr:cNvGrpSpPr>
              </xdr:nvGrpSpPr>
              <xdr:grpSpPr bwMode="auto">
                <a:xfrm>
                  <a:off x="86580" y="120524"/>
                  <a:ext cx="5618320" cy="19807439"/>
                  <a:chOff x="86580" y="149099"/>
                  <a:chExt cx="5618320" cy="19807439"/>
                </a:xfrm>
              </xdr:grpSpPr>
              <xdr:graphicFrame macro="">
                <xdr:nvGraphicFramePr>
                  <xdr:cNvPr id="25" name="Diagramm 1">
                    <a:extLst>
                      <a:ext uri="{FF2B5EF4-FFF2-40B4-BE49-F238E27FC236}">
                        <a16:creationId xmlns:a16="http://schemas.microsoft.com/office/drawing/2014/main" id="{00000000-0008-0000-0100-000019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86580" y="149099"/>
                  <a:ext cx="5618320" cy="9703297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1"/>
                  </a:graphicData>
                </a:graphic>
              </xdr:graphicFrame>
              <xdr:graphicFrame macro="">
                <xdr:nvGraphicFramePr>
                  <xdr:cNvPr id="26" name="Diagramm 17">
                    <a:extLst>
                      <a:ext uri="{FF2B5EF4-FFF2-40B4-BE49-F238E27FC236}">
                        <a16:creationId xmlns:a16="http://schemas.microsoft.com/office/drawing/2014/main" id="{00000000-0008-0000-0100-00001A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188706" y="16886891"/>
                  <a:ext cx="3992700" cy="3069647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2"/>
                  </a:graphicData>
                </a:graphic>
              </xdr:graphicFrame>
              <xdr:graphicFrame macro="">
                <xdr:nvGraphicFramePr>
                  <xdr:cNvPr id="27" name="Diagramm 18">
                    <a:extLst>
                      <a:ext uri="{FF2B5EF4-FFF2-40B4-BE49-F238E27FC236}">
                        <a16:creationId xmlns:a16="http://schemas.microsoft.com/office/drawing/2014/main" id="{00000000-0008-0000-0100-00001B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336855" y="4014184"/>
                  <a:ext cx="4101681" cy="304800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3"/>
                  </a:graphicData>
                </a:graphic>
              </xdr:graphicFrame>
              <xdr:graphicFrame macro="">
                <xdr:nvGraphicFramePr>
                  <xdr:cNvPr id="28" name="Diagramm 18">
                    <a:extLst>
                      <a:ext uri="{FF2B5EF4-FFF2-40B4-BE49-F238E27FC236}">
                        <a16:creationId xmlns:a16="http://schemas.microsoft.com/office/drawing/2014/main" id="{00000000-0008-0000-0100-00001C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346762" y="7212042"/>
                  <a:ext cx="4071960" cy="310082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4"/>
                  </a:graphicData>
                </a:graphic>
              </xdr:graphicFrame>
              <xdr:graphicFrame macro="">
                <xdr:nvGraphicFramePr>
                  <xdr:cNvPr id="29" name="Diagramm 18">
                    <a:extLst>
                      <a:ext uri="{FF2B5EF4-FFF2-40B4-BE49-F238E27FC236}">
                        <a16:creationId xmlns:a16="http://schemas.microsoft.com/office/drawing/2014/main" id="{00000000-0008-0000-0100-00001D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356669" y="10397541"/>
                  <a:ext cx="4042237" cy="302895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5"/>
                  </a:graphicData>
                </a:graphic>
              </xdr:graphicFrame>
              <xdr:graphicFrame macro="">
                <xdr:nvGraphicFramePr>
                  <xdr:cNvPr id="30" name="Diagramm 18">
                    <a:extLst>
                      <a:ext uri="{FF2B5EF4-FFF2-40B4-BE49-F238E27FC236}">
                        <a16:creationId xmlns:a16="http://schemas.microsoft.com/office/drawing/2014/main" id="{00000000-0008-0000-0100-00001E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346761" y="13662769"/>
                  <a:ext cx="4017739" cy="304800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6"/>
                  </a:graphicData>
                </a:graphic>
              </xdr:graphicFrame>
              <xdr:sp macro="" textlink="">
                <xdr:nvSpPr>
                  <xdr:cNvPr id="31" name="Textfeld 1">
                    <a:extLst>
                      <a:ext uri="{FF2B5EF4-FFF2-40B4-BE49-F238E27FC236}">
                        <a16:creationId xmlns:a16="http://schemas.microsoft.com/office/drawing/2014/main" id="{00000000-0008-0000-0100-00001F000000}"/>
                      </a:ext>
                    </a:extLst>
                  </xdr:cNvPr>
                  <xdr:cNvSpPr txBox="1"/>
                </xdr:nvSpPr>
                <xdr:spPr>
                  <a:xfrm>
                    <a:off x="188352" y="4142801"/>
                    <a:ext cx="4484835" cy="287250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Automobili</a:t>
                    </a:r>
                  </a:p>
                  <a:p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2" name="Textfeld 1">
                    <a:extLst>
                      <a:ext uri="{FF2B5EF4-FFF2-40B4-BE49-F238E27FC236}">
                        <a16:creationId xmlns:a16="http://schemas.microsoft.com/office/drawing/2014/main" id="{00000000-0008-0000-0100-000020000000}"/>
                      </a:ext>
                    </a:extLst>
                  </xdr:cNvPr>
                  <xdr:cNvSpPr txBox="1"/>
                </xdr:nvSpPr>
                <xdr:spPr>
                  <a:xfrm>
                    <a:off x="177848" y="7321083"/>
                    <a:ext cx="4521596" cy="287250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Veicoli per il trasporto di persone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3" name="Textfeld 1">
                    <a:extLst>
                      <a:ext uri="{FF2B5EF4-FFF2-40B4-BE49-F238E27FC236}">
                        <a16:creationId xmlns:a16="http://schemas.microsoft.com/office/drawing/2014/main" id="{00000000-0008-0000-0100-000021000000}"/>
                      </a:ext>
                    </a:extLst>
                  </xdr:cNvPr>
                  <xdr:cNvSpPr txBox="1"/>
                </xdr:nvSpPr>
                <xdr:spPr>
                  <a:xfrm>
                    <a:off x="193603" y="10554962"/>
                    <a:ext cx="4400810" cy="287250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Veicoli per il trasporto di cose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4" name="Textfeld 1">
                    <a:extLst>
                      <a:ext uri="{FF2B5EF4-FFF2-40B4-BE49-F238E27FC236}">
                        <a16:creationId xmlns:a16="http://schemas.microsoft.com/office/drawing/2014/main" id="{00000000-0008-0000-0100-000022000000}"/>
                      </a:ext>
                    </a:extLst>
                  </xdr:cNvPr>
                  <xdr:cNvSpPr txBox="1"/>
                </xdr:nvSpPr>
                <xdr:spPr>
                  <a:xfrm>
                    <a:off x="209358" y="13807373"/>
                    <a:ext cx="4416564" cy="277984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Veicoli agricoli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</xdr:grpSp>
            <xdr:sp macro="" textlink="">
              <xdr:nvSpPr>
                <xdr:cNvPr id="24" name="Textfeld 1">
                  <a:extLst>
                    <a:ext uri="{FF2B5EF4-FFF2-40B4-BE49-F238E27FC236}">
                      <a16:creationId xmlns:a16="http://schemas.microsoft.com/office/drawing/2014/main" id="{00000000-0008-0000-0100-000018000000}"/>
                    </a:ext>
                  </a:extLst>
                </xdr:cNvPr>
                <xdr:cNvSpPr txBox="1"/>
              </xdr:nvSpPr>
              <xdr:spPr>
                <a:xfrm>
                  <a:off x="109578" y="23489701"/>
                  <a:ext cx="5508890" cy="259452"/>
                </a:xfrm>
                <a:prstGeom prst="rect">
                  <a:avLst/>
                </a:prstGeom>
                <a:solidFill>
                  <a:schemeClr val="bg1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wrap="square" lIns="0" rIns="0" rtlCol="0" anchor="t"/>
                <a:lstStyle>
                  <a:lvl1pPr marL="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Fonti: </a:t>
                  </a:r>
                  <a:r>
                    <a:rPr lang="de-CH" sz="1000" baseline="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   UST, USTRA</a:t>
                  </a:r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– Nuove immatricolazioni di veicoli stradali (IVS)                      </a:t>
                  </a:r>
                  <a:r>
                    <a:rPr lang="de-CH" sz="1000" baseline="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                                                        © UST 2019</a:t>
                  </a:r>
                  <a:endParaRPr lang="de-CH" sz="1000">
                    <a:latin typeface="Arial" panose="020B0604020202020204" pitchFamily="34" charset="0"/>
                    <a:ea typeface="Roboto Light" panose="02000000000000000000" pitchFamily="2" charset="0"/>
                    <a:cs typeface="Arial" panose="020B0604020202020204" pitchFamily="34" charset="0"/>
                  </a:endParaRPr>
                </a:p>
                <a:p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             USTRA – SIAC-Veicoli,</a:t>
                  </a:r>
                  <a:r>
                    <a:rPr lang="de-CH" sz="1000" baseline="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ex b</a:t>
                  </a:r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anca di dati MOFIS </a:t>
                  </a:r>
                </a:p>
              </xdr:txBody>
            </xdr:sp>
          </xdr:grpSp>
          <xdr:grpSp>
            <xdr:nvGrpSpPr>
              <xdr:cNvPr id="19" name="Gruppieren 12">
                <a:extLst>
                  <a:ext uri="{FF2B5EF4-FFF2-40B4-BE49-F238E27FC236}">
                    <a16:creationId xmlns:a16="http://schemas.microsoft.com/office/drawing/2014/main" id="{00000000-0008-0000-0100-00001300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5105400" y="19050"/>
                <a:ext cx="2333625" cy="6322734"/>
                <a:chOff x="5105400" y="19050"/>
                <a:chExt cx="2333625" cy="6322734"/>
              </a:xfrm>
            </xdr:grpSpPr>
            <xdr:sp macro="" textlink="">
              <xdr:nvSpPr>
                <xdr:cNvPr id="20" name="Textfeld 19">
                  <a:hlinkClick xmlns:r="http://schemas.openxmlformats.org/officeDocument/2006/relationships" r:id="rId7"/>
                  <a:extLst>
                    <a:ext uri="{FF2B5EF4-FFF2-40B4-BE49-F238E27FC236}">
                      <a16:creationId xmlns:a16="http://schemas.microsoft.com/office/drawing/2014/main" id="{00000000-0008-0000-0100-000014000000}"/>
                    </a:ext>
                  </a:extLst>
                </xdr:cNvPr>
                <xdr:cNvSpPr txBox="1"/>
              </xdr:nvSpPr>
              <xdr:spPr>
                <a:xfrm>
                  <a:off x="5104601" y="19050"/>
                  <a:ext cx="248667" cy="313241"/>
                </a:xfrm>
                <a:prstGeom prst="rect">
                  <a:avLst/>
                </a:prstGeom>
                <a:solidFill>
                  <a:schemeClr val="bg1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t"/>
                <a:lstStyle/>
                <a:p>
                  <a:r>
                    <a:rPr lang="de-CH" sz="1100">
                      <a:solidFill>
                        <a:schemeClr val="accent1"/>
                      </a:solidFill>
                      <a:latin typeface="Arial" panose="020B0604020202020204" pitchFamily="34" charset="0"/>
                      <a:cs typeface="Arial" panose="020B0604020202020204" pitchFamily="34" charset="0"/>
                    </a:rPr>
                    <a:t>◄</a:t>
                  </a:r>
                </a:p>
              </xdr:txBody>
            </xdr:sp>
            <xdr:sp macro="" textlink="">
              <xdr:nvSpPr>
                <xdr:cNvPr id="21" name="Textfeld 20">
                  <a:extLst>
                    <a:ext uri="{FF2B5EF4-FFF2-40B4-BE49-F238E27FC236}">
                      <a16:creationId xmlns:a16="http://schemas.microsoft.com/office/drawing/2014/main" id="{00000000-0008-0000-0100-000015000000}"/>
                    </a:ext>
                  </a:extLst>
                </xdr:cNvPr>
                <xdr:cNvSpPr txBox="1"/>
              </xdr:nvSpPr>
              <xdr:spPr>
                <a:xfrm>
                  <a:off x="5576561" y="57019"/>
                  <a:ext cx="1862464" cy="6283813"/>
                </a:xfrm>
                <a:prstGeom prst="rect">
                  <a:avLst/>
                </a:prstGeom>
                <a:solidFill>
                  <a:sysClr val="window" lastClr="FFFFFF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t"/>
                <a:lstStyle/>
                <a:p>
                  <a:endParaRPr lang="de-CH"/>
                </a:p>
              </xdr:txBody>
            </xdr:sp>
          </xdr:grpSp>
        </xdr:grpSp>
        <xdr:sp macro="" textlink="">
          <xdr:nvSpPr>
            <xdr:cNvPr id="17" name="Pfeil nach unten 16">
              <a:extLst>
                <a:ext uri="{FF2B5EF4-FFF2-40B4-BE49-F238E27FC236}">
                  <a16:creationId xmlns:a16="http://schemas.microsoft.com/office/drawing/2014/main" id="{00000000-0008-0000-0100-000011000000}"/>
                </a:ext>
              </a:extLst>
            </xdr:cNvPr>
            <xdr:cNvSpPr/>
          </xdr:nvSpPr>
          <xdr:spPr>
            <a:xfrm>
              <a:off x="5216248" y="4072303"/>
              <a:ext cx="258817" cy="2572377"/>
            </a:xfrm>
            <a:prstGeom prst="downArrow">
              <a:avLst/>
            </a:prstGeom>
            <a:gradFill>
              <a:gsLst>
                <a:gs pos="0">
                  <a:schemeClr val="accent1">
                    <a:lumMod val="5000"/>
                    <a:lumOff val="95000"/>
                  </a:schemeClr>
                </a:gs>
                <a:gs pos="71000">
                  <a:schemeClr val="bg1">
                    <a:lumMod val="50000"/>
                  </a:schemeClr>
                </a:gs>
                <a:gs pos="100000">
                  <a:schemeClr val="bg1">
                    <a:lumMod val="50000"/>
                  </a:schemeClr>
                </a:gs>
                <a:gs pos="87000">
                  <a:schemeClr val="bg1">
                    <a:lumMod val="50000"/>
                  </a:schemeClr>
                </a:gs>
              </a:gsLst>
              <a:lin ang="5400000" scaled="1"/>
            </a:gradFill>
            <a:ln w="15875">
              <a:noFill/>
              <a:prstDash val="sysDot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endParaRPr lang="de-CH"/>
            </a:p>
          </xdr:txBody>
        </xdr:sp>
      </xdr:grpSp>
      <xdr:graphicFrame macro="">
        <xdr:nvGraphicFramePr>
          <xdr:cNvPr id="15" name="Diagramm 17">
            <a:extLst>
              <a:ext uri="{FF2B5EF4-FFF2-40B4-BE49-F238E27FC236}">
                <a16:creationId xmlns:a16="http://schemas.microsoft.com/office/drawing/2014/main" id="{00000000-0008-0000-0100-00000F000000}"/>
              </a:ext>
            </a:extLst>
          </xdr:cNvPr>
          <xdr:cNvGraphicFramePr>
            <a:graphicFrameLocks/>
          </xdr:cNvGraphicFramePr>
        </xdr:nvGraphicFramePr>
        <xdr:xfrm>
          <a:off x="201335" y="20678808"/>
          <a:ext cx="3884434" cy="314452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</xdr:grpSp>
    <xdr:clientData/>
  </xdr:two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35" name="Textfeld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twoCellAnchor>
    <xdr:from>
      <xdr:col>10</xdr:col>
      <xdr:colOff>19050</xdr:colOff>
      <xdr:row>152</xdr:row>
      <xdr:rowOff>66675</xdr:rowOff>
    </xdr:from>
    <xdr:to>
      <xdr:col>10</xdr:col>
      <xdr:colOff>265477</xdr:colOff>
      <xdr:row>154</xdr:row>
      <xdr:rowOff>96354</xdr:rowOff>
    </xdr:to>
    <xdr:sp macro="" textlink="">
      <xdr:nvSpPr>
        <xdr:cNvPr id="36" name="Textfeld 35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 bwMode="auto">
        <a:xfrm>
          <a:off x="6877050" y="21783675"/>
          <a:ext cx="246427" cy="315429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1100">
              <a:solidFill>
                <a:schemeClr val="accent1"/>
              </a:solidFill>
              <a:latin typeface="Arial" panose="020B0604020202020204" pitchFamily="34" charset="0"/>
              <a:cs typeface="Arial" panose="020B0604020202020204" pitchFamily="34" charset="0"/>
            </a:rPr>
            <a:t>▲</a:t>
          </a:r>
          <a:endParaRPr lang="de-CH" sz="1100">
            <a:solidFill>
              <a:schemeClr val="accent1"/>
            </a:solidFill>
          </a:endParaRPr>
        </a:p>
      </xdr:txBody>
    </xdr:sp>
    <xdr:clientData/>
  </xdr:two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37" name="Textfeld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38" name="Textfeld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39" name="Textfeld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</xdr:row>
      <xdr:rowOff>95029</xdr:rowOff>
    </xdr:from>
    <xdr:ext cx="184731" cy="264560"/>
    <xdr:sp macro="" textlink="">
      <xdr:nvSpPr>
        <xdr:cNvPr id="40" name="Textfeld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>
        <a:xfrm>
          <a:off x="0" y="2379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41" name="Textfeld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42" name="Textfeld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43" name="Textfeld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44" name="Textfeld 43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45" name="Textfeld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46" name="Textfeld 45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47" name="Textfeld 46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48" name="Textfeld 47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49" name="Textfeld 4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50" name="Textfeld 49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51" name="Textfeld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52" name="Textfeld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53" name="Textfeld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54" name="Textfeld 53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55" name="Textfeld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56" name="Textfeld 55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57" name="Textfeld 56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58" name="Textfeld 57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59" name="Textfeld 3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60" name="Textfeld 49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61" name="Textfeld 60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62" name="Textfeld 38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3" name="Textfeld 62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4" name="Textfeld 63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5" name="Textfeld 39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6" name="Textfeld 40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67" name="Textfeld 66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68" name="Textfeld 42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69" name="Textfeld 68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0" name="Textfeld 69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1" name="Textfeld 43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2" name="Textfeld 44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73" name="Textfeld 72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4" name="Textfeld 73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5" name="Textfeld 74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6" name="Textfeld 47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7" name="Textfeld 48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0.0109</cdr:x>
      <cdr:y>0.00482</cdr:y>
    </cdr:from>
    <cdr:to>
      <cdr:x>0.87221</cdr:x>
      <cdr:y>0.0363</cdr:y>
    </cdr:to>
    <cdr:sp macro="" textlink="">
      <cdr:nvSpPr>
        <cdr:cNvPr id="4" name="Textfeld 3"/>
        <cdr:cNvSpPr txBox="1"/>
      </cdr:nvSpPr>
      <cdr:spPr>
        <a:xfrm xmlns:a="http://schemas.openxmlformats.org/drawingml/2006/main">
          <a:off x="123825" y="47361"/>
          <a:ext cx="9787381" cy="309321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 wrap="square" rtlCol="0" anchor="t"/>
        <a:lstStyle xmlns:a="http://schemas.openxmlformats.org/drawingml/2006/main"/>
        <a:p xmlns:a="http://schemas.openxmlformats.org/drawingml/2006/main">
          <a:r>
            <a:rPr lang="de-CH" sz="12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Nuove immatricolazioni di veicoli stradali </a:t>
          </a:r>
        </a:p>
      </cdr:txBody>
    </cdr:sp>
  </cdr:relSizeAnchor>
  <cdr:relSizeAnchor xmlns:cdr="http://schemas.openxmlformats.org/drawingml/2006/chartDrawing">
    <cdr:from>
      <cdr:x>0.01625</cdr:x>
      <cdr:y>0.03074</cdr:y>
    </cdr:from>
    <cdr:to>
      <cdr:x>0.95232</cdr:x>
      <cdr:y>0.07449</cdr:y>
    </cdr:to>
    <cdr:sp macro="" textlink="">
      <cdr:nvSpPr>
        <cdr:cNvPr id="5" name="Textfeld 1"/>
        <cdr:cNvSpPr txBox="1"/>
      </cdr:nvSpPr>
      <cdr:spPr>
        <a:xfrm xmlns:a="http://schemas.openxmlformats.org/drawingml/2006/main">
          <a:off x="180957" y="276442"/>
          <a:ext cx="10423402" cy="39344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20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Dati mensili e confronto con l’anno precedente (Stato: 0</a:t>
          </a:r>
          <a:r>
            <a:rPr lang="de-CH" sz="1200">
              <a:solidFill>
                <a:sysClr val="windowText" lastClr="000000"/>
              </a:solidFill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3.10.2022/2023</a:t>
          </a:r>
          <a:r>
            <a:rPr lang="de-CH" sz="120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)</a:t>
          </a:r>
        </a:p>
        <a:p xmlns:a="http://schemas.openxmlformats.org/drawingml/2006/main">
          <a:endParaRPr lang="de-CH" sz="1200">
            <a:latin typeface="Arial" panose="020B0604020202020204" pitchFamily="34" charset="0"/>
            <a:ea typeface="Roboto Light" panose="02000000000000000000" pitchFamily="2" charset="0"/>
            <a:cs typeface="Arial" panose="020B0604020202020204" pitchFamily="34" charset="0"/>
          </a:endParaRPr>
        </a:p>
        <a:p xmlns:a="http://schemas.openxmlformats.org/drawingml/2006/main">
          <a:endParaRPr lang="de-CH" sz="1200">
            <a:latin typeface="Arial" panose="020B0604020202020204" pitchFamily="34" charset="0"/>
            <a:ea typeface="Roboto Light" panose="02000000000000000000" pitchFamily="2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0.01463</cdr:x>
      <cdr:y>0.08535</cdr:y>
    </cdr:from>
    <cdr:to>
      <cdr:x>0.97609</cdr:x>
      <cdr:y>0.08535</cdr:y>
    </cdr:to>
    <cdr:cxnSp macro="">
      <cdr:nvCxnSpPr>
        <cdr:cNvPr id="8" name="Gerader Verbinder 7">
          <a:extLst xmlns:a="http://schemas.openxmlformats.org/drawingml/2006/main">
            <a:ext uri="{FF2B5EF4-FFF2-40B4-BE49-F238E27FC236}">
              <a16:creationId xmlns:a16="http://schemas.microsoft.com/office/drawing/2014/main" id="{306A48DA-D5AF-42EB-ABEC-D19C7B979BB9}"/>
            </a:ext>
          </a:extLst>
        </cdr:cNvPr>
        <cdr:cNvCxnSpPr/>
      </cdr:nvCxnSpPr>
      <cdr:spPr>
        <a:xfrm xmlns:a="http://schemas.openxmlformats.org/drawingml/2006/main">
          <a:off x="79022" y="845623"/>
          <a:ext cx="5193271" cy="0"/>
        </a:xfrm>
        <a:prstGeom xmlns:a="http://schemas.openxmlformats.org/drawingml/2006/main" prst="line">
          <a:avLst/>
        </a:prstGeom>
        <a:ln xmlns:a="http://schemas.openxmlformats.org/drawingml/2006/main" w="6350"/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0.0156</cdr:x>
      <cdr:y>0.10399</cdr:y>
    </cdr:from>
    <cdr:to>
      <cdr:x>0.40046</cdr:x>
      <cdr:y>0.13378</cdr:y>
    </cdr:to>
    <cdr:sp macro="" textlink="">
      <cdr:nvSpPr>
        <cdr:cNvPr id="9" name="Textfeld 1"/>
        <cdr:cNvSpPr txBox="1"/>
      </cdr:nvSpPr>
      <cdr:spPr>
        <a:xfrm xmlns:a="http://schemas.openxmlformats.org/drawingml/2006/main">
          <a:off x="84696" y="1026825"/>
          <a:ext cx="2089501" cy="294145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Totale veicoli a motore</a:t>
          </a:r>
        </a:p>
        <a:p xmlns:a="http://schemas.openxmlformats.org/drawingml/2006/main">
          <a:endParaRPr lang="de-CH" sz="1000" b="1">
            <a:latin typeface="Arial" panose="020B0604020202020204" pitchFamily="34" charset="0"/>
            <a:ea typeface="Roboto Medium" panose="02000000000000000000" pitchFamily="2" charset="0"/>
            <a:cs typeface="Arial" panose="020B0604020202020204" pitchFamily="34" charset="0"/>
          </a:endParaRP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0.01379</cdr:x>
      <cdr:y>0.03499</cdr:y>
    </cdr:from>
    <cdr:to>
      <cdr:x>0.87228</cdr:x>
      <cdr:y>0.1105</cdr:y>
    </cdr:to>
    <cdr:sp macro="" textlink="">
      <cdr:nvSpPr>
        <cdr:cNvPr id="9" name="Textfeld 1"/>
        <cdr:cNvSpPr txBox="1"/>
      </cdr:nvSpPr>
      <cdr:spPr>
        <a:xfrm xmlns:a="http://schemas.openxmlformats.org/drawingml/2006/main">
          <a:off x="111045" y="115665"/>
          <a:ext cx="6911108" cy="25413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50">
              <a:latin typeface="Roboto Medium" panose="02000000000000000000" pitchFamily="2" charset="0"/>
              <a:ea typeface="Roboto Medium" panose="02000000000000000000" pitchFamily="2" charset="0"/>
            </a:rPr>
            <a:t>Personentranportfahrzeuge</a:t>
          </a:r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</cdr:x>
      <cdr:y>0.03795</cdr:y>
    </cdr:from>
    <cdr:to>
      <cdr:x>0.85849</cdr:x>
      <cdr:y>0.11394</cdr:y>
    </cdr:to>
    <cdr:sp macro="" textlink="">
      <cdr:nvSpPr>
        <cdr:cNvPr id="6" name="Textfeld 1"/>
        <cdr:cNvSpPr txBox="1"/>
      </cdr:nvSpPr>
      <cdr:spPr>
        <a:xfrm xmlns:a="http://schemas.openxmlformats.org/drawingml/2006/main">
          <a:off x="0" y="126871"/>
          <a:ext cx="3848055" cy="254122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Veicoli industriali</a:t>
          </a:r>
        </a:p>
      </cdr:txBody>
    </cdr:sp>
  </cdr:relSizeAnchor>
</c:userShapes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0.66682</cdr:y>
    </cdr:from>
    <cdr:to>
      <cdr:x>0.99608</cdr:x>
      <cdr:y>0.74065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0.66682</cdr:y>
    </cdr:from>
    <cdr:to>
      <cdr:x>0.99608</cdr:x>
      <cdr:y>0.74065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0.01379</cdr:x>
      <cdr:y>0.03499</cdr:y>
    </cdr:from>
    <cdr:to>
      <cdr:x>0.87474</cdr:x>
      <cdr:y>0.10954</cdr:y>
    </cdr:to>
    <cdr:sp macro="" textlink="">
      <cdr:nvSpPr>
        <cdr:cNvPr id="9" name="Textfeld 1"/>
        <cdr:cNvSpPr txBox="1"/>
      </cdr:nvSpPr>
      <cdr:spPr>
        <a:xfrm xmlns:a="http://schemas.openxmlformats.org/drawingml/2006/main">
          <a:off x="111045" y="115665"/>
          <a:ext cx="6911108" cy="25413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50">
              <a:latin typeface="Roboto Medium" panose="02000000000000000000" pitchFamily="2" charset="0"/>
              <a:ea typeface="Roboto Medium" panose="02000000000000000000" pitchFamily="2" charset="0"/>
            </a:rPr>
            <a:t>Personentranportfahrzeuge</a:t>
          </a:r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0.01094</cdr:x>
      <cdr:y>0.04507</cdr:y>
    </cdr:from>
    <cdr:to>
      <cdr:x>0.87214</cdr:x>
      <cdr:y>0.12034</cdr:y>
    </cdr:to>
    <cdr:sp macro="" textlink="">
      <cdr:nvSpPr>
        <cdr:cNvPr id="6" name="Textfeld 1"/>
        <cdr:cNvSpPr txBox="1"/>
      </cdr:nvSpPr>
      <cdr:spPr>
        <a:xfrm xmlns:a="http://schemas.openxmlformats.org/drawingml/2006/main">
          <a:off x="85725" y="120562"/>
          <a:ext cx="6745569" cy="201339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Motoveicoli</a:t>
          </a:r>
        </a:p>
        <a:p xmlns:a="http://schemas.openxmlformats.org/drawingml/2006/main">
          <a:endParaRPr lang="de-CH" sz="1000" b="1">
            <a:latin typeface="Arial" panose="020B0604020202020204" pitchFamily="34" charset="0"/>
            <a:ea typeface="Roboto Medium" panose="02000000000000000000" pitchFamily="2" charset="0"/>
            <a:cs typeface="Arial" panose="020B0604020202020204" pitchFamily="34" charset="0"/>
          </a:endParaRPr>
        </a:p>
      </cdr:txBody>
    </cdr:sp>
  </cdr:relSizeAnchor>
</c:userShapes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0.0109</cdr:x>
      <cdr:y>0.00482</cdr:y>
    </cdr:from>
    <cdr:to>
      <cdr:x>0.87221</cdr:x>
      <cdr:y>0.0363</cdr:y>
    </cdr:to>
    <cdr:sp macro="" textlink="">
      <cdr:nvSpPr>
        <cdr:cNvPr id="4" name="Textfeld 3"/>
        <cdr:cNvSpPr txBox="1"/>
      </cdr:nvSpPr>
      <cdr:spPr>
        <a:xfrm xmlns:a="http://schemas.openxmlformats.org/drawingml/2006/main">
          <a:off x="123825" y="47361"/>
          <a:ext cx="9787381" cy="309321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 wrap="square" rtlCol="0" anchor="t"/>
        <a:lstStyle xmlns:a="http://schemas.openxmlformats.org/drawingml/2006/main"/>
        <a:p xmlns:a="http://schemas.openxmlformats.org/drawingml/2006/main">
          <a:r>
            <a:rPr lang="de-CH" sz="12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Nuove immatricolazioni di veicoli stradali </a:t>
          </a:r>
        </a:p>
      </cdr:txBody>
    </cdr:sp>
  </cdr:relSizeAnchor>
  <cdr:relSizeAnchor xmlns:cdr="http://schemas.openxmlformats.org/drawingml/2006/chartDrawing">
    <cdr:from>
      <cdr:x>0.01454</cdr:x>
      <cdr:y>0.03074</cdr:y>
    </cdr:from>
    <cdr:to>
      <cdr:x>0.95061</cdr:x>
      <cdr:y>0.07449</cdr:y>
    </cdr:to>
    <cdr:sp macro="" textlink="">
      <cdr:nvSpPr>
        <cdr:cNvPr id="5" name="Textfeld 1"/>
        <cdr:cNvSpPr txBox="1"/>
      </cdr:nvSpPr>
      <cdr:spPr>
        <a:xfrm xmlns:a="http://schemas.openxmlformats.org/drawingml/2006/main">
          <a:off x="161907" y="306613"/>
          <a:ext cx="10423402" cy="436379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20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Dati mensili e confronto con l’anno precedente (Stato: 0</a:t>
          </a:r>
          <a:r>
            <a:rPr lang="de-CH" sz="1200">
              <a:solidFill>
                <a:sysClr val="windowText" lastClr="000000"/>
              </a:solidFill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3.12.2018/2019</a:t>
          </a:r>
          <a:r>
            <a:rPr lang="de-CH" sz="120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)</a:t>
          </a:r>
        </a:p>
        <a:p xmlns:a="http://schemas.openxmlformats.org/drawingml/2006/main">
          <a:endParaRPr lang="de-CH" sz="1200">
            <a:latin typeface="Arial" panose="020B0604020202020204" pitchFamily="34" charset="0"/>
            <a:ea typeface="Roboto Light" panose="02000000000000000000" pitchFamily="2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0.01463</cdr:x>
      <cdr:y>0.08535</cdr:y>
    </cdr:from>
    <cdr:to>
      <cdr:x>0.97609</cdr:x>
      <cdr:y>0.08535</cdr:y>
    </cdr:to>
    <cdr:cxnSp macro="">
      <cdr:nvCxnSpPr>
        <cdr:cNvPr id="8" name="Gerader Verbinder 7">
          <a:extLst xmlns:a="http://schemas.openxmlformats.org/drawingml/2006/main">
            <a:ext uri="{FF2B5EF4-FFF2-40B4-BE49-F238E27FC236}">
              <a16:creationId xmlns:a16="http://schemas.microsoft.com/office/drawing/2014/main" id="{2C0B9A76-B9D7-466C-A2E6-C237CA4E83AE}"/>
            </a:ext>
          </a:extLst>
        </cdr:cNvPr>
        <cdr:cNvCxnSpPr/>
      </cdr:nvCxnSpPr>
      <cdr:spPr>
        <a:xfrm xmlns:a="http://schemas.openxmlformats.org/drawingml/2006/main">
          <a:off x="79022" y="845623"/>
          <a:ext cx="5193271" cy="0"/>
        </a:xfrm>
        <a:prstGeom xmlns:a="http://schemas.openxmlformats.org/drawingml/2006/main" prst="line">
          <a:avLst/>
        </a:prstGeom>
        <a:ln xmlns:a="http://schemas.openxmlformats.org/drawingml/2006/main" w="6350"/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0.0156</cdr:x>
      <cdr:y>0.10399</cdr:y>
    </cdr:from>
    <cdr:to>
      <cdr:x>0.40046</cdr:x>
      <cdr:y>0.13378</cdr:y>
    </cdr:to>
    <cdr:sp macro="" textlink="">
      <cdr:nvSpPr>
        <cdr:cNvPr id="9" name="Textfeld 1"/>
        <cdr:cNvSpPr txBox="1"/>
      </cdr:nvSpPr>
      <cdr:spPr>
        <a:xfrm xmlns:a="http://schemas.openxmlformats.org/drawingml/2006/main">
          <a:off x="84696" y="1026825"/>
          <a:ext cx="2089501" cy="294145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Totale veicoli a motore</a:t>
          </a:r>
        </a:p>
        <a:p xmlns:a="http://schemas.openxmlformats.org/drawingml/2006/main">
          <a:endParaRPr lang="de-CH" sz="1000" b="1">
            <a:latin typeface="Arial" panose="020B0604020202020204" pitchFamily="34" charset="0"/>
            <a:ea typeface="Roboto Medium" panose="02000000000000000000" pitchFamily="2" charset="0"/>
            <a:cs typeface="Arial" panose="020B0604020202020204" pitchFamily="34" charset="0"/>
          </a:endParaRP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0.01379</cdr:x>
      <cdr:y>0.03499</cdr:y>
    </cdr:from>
    <cdr:to>
      <cdr:x>0.87228</cdr:x>
      <cdr:y>0.1105</cdr:y>
    </cdr:to>
    <cdr:sp macro="" textlink="">
      <cdr:nvSpPr>
        <cdr:cNvPr id="9" name="Textfeld 1"/>
        <cdr:cNvSpPr txBox="1"/>
      </cdr:nvSpPr>
      <cdr:spPr>
        <a:xfrm xmlns:a="http://schemas.openxmlformats.org/drawingml/2006/main">
          <a:off x="111045" y="115665"/>
          <a:ext cx="6911108" cy="25413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50">
              <a:latin typeface="Roboto Medium" panose="02000000000000000000" pitchFamily="2" charset="0"/>
              <a:ea typeface="Roboto Medium" panose="02000000000000000000" pitchFamily="2" charset="0"/>
            </a:rPr>
            <a:t>Personentranportfahrzeuge</a:t>
          </a:r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</cdr:x>
      <cdr:y>0.03795</cdr:y>
    </cdr:from>
    <cdr:to>
      <cdr:x>0.85849</cdr:x>
      <cdr:y>0.11394</cdr:y>
    </cdr:to>
    <cdr:sp macro="" textlink="">
      <cdr:nvSpPr>
        <cdr:cNvPr id="6" name="Textfeld 1"/>
        <cdr:cNvSpPr txBox="1"/>
      </cdr:nvSpPr>
      <cdr:spPr>
        <a:xfrm xmlns:a="http://schemas.openxmlformats.org/drawingml/2006/main">
          <a:off x="0" y="126871"/>
          <a:ext cx="3848055" cy="254122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Veicoli industriali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0.66682</cdr:y>
    </cdr:from>
    <cdr:to>
      <cdr:x>0.99608</cdr:x>
      <cdr:y>0.74065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0.66682</cdr:y>
    </cdr:from>
    <cdr:to>
      <cdr:x>0.99608</cdr:x>
      <cdr:y>0.74065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0.01379</cdr:x>
      <cdr:y>0.03499</cdr:y>
    </cdr:from>
    <cdr:to>
      <cdr:x>0.87474</cdr:x>
      <cdr:y>0.10954</cdr:y>
    </cdr:to>
    <cdr:sp macro="" textlink="">
      <cdr:nvSpPr>
        <cdr:cNvPr id="9" name="Textfeld 1"/>
        <cdr:cNvSpPr txBox="1"/>
      </cdr:nvSpPr>
      <cdr:spPr>
        <a:xfrm xmlns:a="http://schemas.openxmlformats.org/drawingml/2006/main">
          <a:off x="111045" y="115665"/>
          <a:ext cx="6911108" cy="25413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50">
              <a:latin typeface="Roboto Medium" panose="02000000000000000000" pitchFamily="2" charset="0"/>
              <a:ea typeface="Roboto Medium" panose="02000000000000000000" pitchFamily="2" charset="0"/>
            </a:rPr>
            <a:t>Personentranportfahrzeuge</a:t>
          </a:r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</cdr:x>
      <cdr:y>0.03795</cdr:y>
    </cdr:from>
    <cdr:to>
      <cdr:x>0.8612</cdr:x>
      <cdr:y>0.11322</cdr:y>
    </cdr:to>
    <cdr:sp macro="" textlink="">
      <cdr:nvSpPr>
        <cdr:cNvPr id="6" name="Textfeld 1"/>
        <cdr:cNvSpPr txBox="1"/>
      </cdr:nvSpPr>
      <cdr:spPr>
        <a:xfrm xmlns:a="http://schemas.openxmlformats.org/drawingml/2006/main">
          <a:off x="0" y="126871"/>
          <a:ext cx="3848055" cy="254122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Motoveicoli</a:t>
          </a:r>
        </a:p>
        <a:p xmlns:a="http://schemas.openxmlformats.org/drawingml/2006/main">
          <a:endParaRPr lang="de-CH" sz="1000" b="1">
            <a:latin typeface="Arial" panose="020B0604020202020204" pitchFamily="34" charset="0"/>
            <a:ea typeface="Roboto Medium" panose="02000000000000000000" pitchFamily="2" charset="0"/>
            <a:cs typeface="Arial" panose="020B0604020202020204" pitchFamily="34" charset="0"/>
          </a:endParaRP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15</xdr:col>
      <xdr:colOff>352425</xdr:colOff>
      <xdr:row>1</xdr:row>
      <xdr:rowOff>97062</xdr:rowOff>
    </xdr:from>
    <xdr:ext cx="1707346" cy="470193"/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 txBox="1"/>
      </xdr:nvSpPr>
      <xdr:spPr>
        <a:xfrm>
          <a:off x="10639425" y="239937"/>
          <a:ext cx="1707346" cy="4701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9525</xdr:colOff>
      <xdr:row>0</xdr:row>
      <xdr:rowOff>139612</xdr:rowOff>
    </xdr:from>
    <xdr:ext cx="6745569" cy="201339"/>
    <xdr:sp macro="" textlink="">
      <xdr:nvSpPr>
        <xdr:cNvPr id="6" name="Textfeld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SpPr txBox="1"/>
      </xdr:nvSpPr>
      <xdr:spPr>
        <a:xfrm>
          <a:off x="9525" y="139612"/>
          <a:ext cx="6745569" cy="20133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" name="Textfeld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8" name="Textfeld 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274763</xdr:colOff>
      <xdr:row>5</xdr:row>
      <xdr:rowOff>20650</xdr:rowOff>
    </xdr:from>
    <xdr:ext cx="2078799" cy="295149"/>
    <xdr:sp macro="" textlink="">
      <xdr:nvSpPr>
        <xdr:cNvPr id="9" name="Textfeld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SpPr txBox="1"/>
      </xdr:nvSpPr>
      <xdr:spPr>
        <a:xfrm>
          <a:off x="274763" y="735025"/>
          <a:ext cx="2078799" cy="2951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10" name="Textfeld 9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11" name="Textfeld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12" name="Textfeld 1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twoCellAnchor>
    <xdr:from>
      <xdr:col>0</xdr:col>
      <xdr:colOff>0</xdr:colOff>
      <xdr:row>0</xdr:row>
      <xdr:rowOff>0</xdr:rowOff>
    </xdr:from>
    <xdr:to>
      <xdr:col>25</xdr:col>
      <xdr:colOff>36766</xdr:colOff>
      <xdr:row>149</xdr:row>
      <xdr:rowOff>19050</xdr:rowOff>
    </xdr:to>
    <xdr:grpSp>
      <xdr:nvGrpSpPr>
        <xdr:cNvPr id="13" name="Gruppieren 12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GrpSpPr>
          <a:grpSpLocks/>
        </xdr:cNvGrpSpPr>
      </xdr:nvGrpSpPr>
      <xdr:grpSpPr bwMode="auto">
        <a:xfrm>
          <a:off x="0" y="0"/>
          <a:ext cx="14829091" cy="20678775"/>
          <a:chOff x="83665" y="47625"/>
          <a:chExt cx="7355360" cy="24309433"/>
        </a:xfrm>
      </xdr:grpSpPr>
      <xdr:grpSp>
        <xdr:nvGrpSpPr>
          <xdr:cNvPr id="14" name="Gruppieren 18">
            <a:extLst>
              <a:ext uri="{FF2B5EF4-FFF2-40B4-BE49-F238E27FC236}">
                <a16:creationId xmlns:a16="http://schemas.microsoft.com/office/drawing/2014/main" id="{00000000-0008-0000-0500-00000E000000}"/>
              </a:ext>
            </a:extLst>
          </xdr:cNvPr>
          <xdr:cNvGrpSpPr>
            <a:grpSpLocks/>
          </xdr:cNvGrpSpPr>
        </xdr:nvGrpSpPr>
        <xdr:grpSpPr bwMode="auto">
          <a:xfrm>
            <a:off x="83665" y="47625"/>
            <a:ext cx="7355360" cy="24309433"/>
            <a:chOff x="83665" y="47625"/>
            <a:chExt cx="7355360" cy="24309433"/>
          </a:xfrm>
        </xdr:grpSpPr>
        <xdr:grpSp>
          <xdr:nvGrpSpPr>
            <xdr:cNvPr id="16" name="Gruppieren 14">
              <a:extLst>
                <a:ext uri="{FF2B5EF4-FFF2-40B4-BE49-F238E27FC236}">
                  <a16:creationId xmlns:a16="http://schemas.microsoft.com/office/drawing/2014/main" id="{00000000-0008-0000-0500-000010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3665" y="47625"/>
              <a:ext cx="7355360" cy="24309433"/>
              <a:chOff x="83665" y="19050"/>
              <a:chExt cx="7355360" cy="24309433"/>
            </a:xfrm>
          </xdr:grpSpPr>
          <xdr:grpSp>
            <xdr:nvGrpSpPr>
              <xdr:cNvPr id="18" name="Gruppieren 5">
                <a:extLst>
                  <a:ext uri="{FF2B5EF4-FFF2-40B4-BE49-F238E27FC236}">
                    <a16:creationId xmlns:a16="http://schemas.microsoft.com/office/drawing/2014/main" id="{00000000-0008-0000-0500-00001200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83665" y="19051"/>
                <a:ext cx="5429249" cy="24309432"/>
                <a:chOff x="86580" y="18598"/>
                <a:chExt cx="5618320" cy="23730555"/>
              </a:xfrm>
            </xdr:grpSpPr>
            <xdr:cxnSp macro="">
              <xdr:nvCxnSpPr>
                <xdr:cNvPr id="22" name="Gerader Verbinder 21">
                  <a:extLst>
                    <a:ext uri="{FF2B5EF4-FFF2-40B4-BE49-F238E27FC236}">
                      <a16:creationId xmlns:a16="http://schemas.microsoft.com/office/drawing/2014/main" id="{00000000-0008-0000-0500-000016000000}"/>
                    </a:ext>
                  </a:extLst>
                </xdr:cNvPr>
                <xdr:cNvCxnSpPr/>
              </xdr:nvCxnSpPr>
              <xdr:spPr>
                <a:xfrm>
                  <a:off x="120081" y="23424838"/>
                  <a:ext cx="5388104" cy="0"/>
                </a:xfrm>
                <a:prstGeom prst="line">
                  <a:avLst/>
                </a:prstGeom>
                <a:ln w="6350"/>
              </xdr:spPr>
              <xdr:style>
                <a:lnRef idx="1">
                  <a:schemeClr val="dk1"/>
                </a:lnRef>
                <a:fillRef idx="0">
                  <a:schemeClr val="dk1"/>
                </a:fillRef>
                <a:effectRef idx="0">
                  <a:schemeClr val="dk1"/>
                </a:effectRef>
                <a:fontRef idx="minor">
                  <a:schemeClr val="tx1"/>
                </a:fontRef>
              </xdr:style>
            </xdr:cxnSp>
            <xdr:grpSp>
              <xdr:nvGrpSpPr>
                <xdr:cNvPr id="23" name="Gruppieren 3">
                  <a:extLst>
                    <a:ext uri="{FF2B5EF4-FFF2-40B4-BE49-F238E27FC236}">
                      <a16:creationId xmlns:a16="http://schemas.microsoft.com/office/drawing/2014/main" id="{00000000-0008-0000-0500-000017000000}"/>
                    </a:ext>
                  </a:extLst>
                </xdr:cNvPr>
                <xdr:cNvGrpSpPr>
                  <a:grpSpLocks/>
                </xdr:cNvGrpSpPr>
              </xdr:nvGrpSpPr>
              <xdr:grpSpPr bwMode="auto">
                <a:xfrm>
                  <a:off x="86580" y="18598"/>
                  <a:ext cx="5618320" cy="19909365"/>
                  <a:chOff x="86580" y="47173"/>
                  <a:chExt cx="5618320" cy="19909365"/>
                </a:xfrm>
              </xdr:grpSpPr>
              <xdr:graphicFrame macro="">
                <xdr:nvGraphicFramePr>
                  <xdr:cNvPr id="25" name="Diagramm 1">
                    <a:extLst>
                      <a:ext uri="{FF2B5EF4-FFF2-40B4-BE49-F238E27FC236}">
                        <a16:creationId xmlns:a16="http://schemas.microsoft.com/office/drawing/2014/main" id="{00000000-0008-0000-0500-000019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86580" y="47173"/>
                  <a:ext cx="5618320" cy="9703297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1"/>
                  </a:graphicData>
                </a:graphic>
              </xdr:graphicFrame>
              <xdr:graphicFrame macro="">
                <xdr:nvGraphicFramePr>
                  <xdr:cNvPr id="26" name="Diagramm 17">
                    <a:extLst>
                      <a:ext uri="{FF2B5EF4-FFF2-40B4-BE49-F238E27FC236}">
                        <a16:creationId xmlns:a16="http://schemas.microsoft.com/office/drawing/2014/main" id="{00000000-0008-0000-0500-00001A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188706" y="16886891"/>
                  <a:ext cx="3992700" cy="3069647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2"/>
                  </a:graphicData>
                </a:graphic>
              </xdr:graphicFrame>
              <xdr:graphicFrame macro="">
                <xdr:nvGraphicFramePr>
                  <xdr:cNvPr id="27" name="Diagramm 18">
                    <a:extLst>
                      <a:ext uri="{FF2B5EF4-FFF2-40B4-BE49-F238E27FC236}">
                        <a16:creationId xmlns:a16="http://schemas.microsoft.com/office/drawing/2014/main" id="{00000000-0008-0000-0500-00001B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336855" y="4014184"/>
                  <a:ext cx="4101681" cy="304800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3"/>
                  </a:graphicData>
                </a:graphic>
              </xdr:graphicFrame>
              <xdr:graphicFrame macro="">
                <xdr:nvGraphicFramePr>
                  <xdr:cNvPr id="28" name="Diagramm 18">
                    <a:extLst>
                      <a:ext uri="{FF2B5EF4-FFF2-40B4-BE49-F238E27FC236}">
                        <a16:creationId xmlns:a16="http://schemas.microsoft.com/office/drawing/2014/main" id="{00000000-0008-0000-0500-00001C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346762" y="7212042"/>
                  <a:ext cx="4071960" cy="310082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4"/>
                  </a:graphicData>
                </a:graphic>
              </xdr:graphicFrame>
              <xdr:graphicFrame macro="">
                <xdr:nvGraphicFramePr>
                  <xdr:cNvPr id="29" name="Diagramm 18">
                    <a:extLst>
                      <a:ext uri="{FF2B5EF4-FFF2-40B4-BE49-F238E27FC236}">
                        <a16:creationId xmlns:a16="http://schemas.microsoft.com/office/drawing/2014/main" id="{00000000-0008-0000-0500-00001D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356669" y="10397541"/>
                  <a:ext cx="4042237" cy="302895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5"/>
                  </a:graphicData>
                </a:graphic>
              </xdr:graphicFrame>
              <xdr:graphicFrame macro="">
                <xdr:nvGraphicFramePr>
                  <xdr:cNvPr id="30" name="Diagramm 18">
                    <a:extLst>
                      <a:ext uri="{FF2B5EF4-FFF2-40B4-BE49-F238E27FC236}">
                        <a16:creationId xmlns:a16="http://schemas.microsoft.com/office/drawing/2014/main" id="{00000000-0008-0000-0500-00001E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346761" y="13662769"/>
                  <a:ext cx="4017739" cy="304800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6"/>
                  </a:graphicData>
                </a:graphic>
              </xdr:graphicFrame>
              <xdr:sp macro="" textlink="">
                <xdr:nvSpPr>
                  <xdr:cNvPr id="31" name="Textfeld 1">
                    <a:extLst>
                      <a:ext uri="{FF2B5EF4-FFF2-40B4-BE49-F238E27FC236}">
                        <a16:creationId xmlns:a16="http://schemas.microsoft.com/office/drawing/2014/main" id="{00000000-0008-0000-0500-00001F000000}"/>
                      </a:ext>
                    </a:extLst>
                  </xdr:cNvPr>
                  <xdr:cNvSpPr txBox="1"/>
                </xdr:nvSpPr>
                <xdr:spPr>
                  <a:xfrm>
                    <a:off x="188352" y="4142801"/>
                    <a:ext cx="4484835" cy="287250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Automobili</a:t>
                    </a:r>
                  </a:p>
                  <a:p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2" name="Textfeld 1">
                    <a:extLst>
                      <a:ext uri="{FF2B5EF4-FFF2-40B4-BE49-F238E27FC236}">
                        <a16:creationId xmlns:a16="http://schemas.microsoft.com/office/drawing/2014/main" id="{00000000-0008-0000-0500-000020000000}"/>
                      </a:ext>
                    </a:extLst>
                  </xdr:cNvPr>
                  <xdr:cNvSpPr txBox="1"/>
                </xdr:nvSpPr>
                <xdr:spPr>
                  <a:xfrm>
                    <a:off x="177848" y="7321083"/>
                    <a:ext cx="4521596" cy="287250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Veicoli per il trasporto di persone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3" name="Textfeld 1">
                    <a:extLst>
                      <a:ext uri="{FF2B5EF4-FFF2-40B4-BE49-F238E27FC236}">
                        <a16:creationId xmlns:a16="http://schemas.microsoft.com/office/drawing/2014/main" id="{00000000-0008-0000-0500-000021000000}"/>
                      </a:ext>
                    </a:extLst>
                  </xdr:cNvPr>
                  <xdr:cNvSpPr txBox="1"/>
                </xdr:nvSpPr>
                <xdr:spPr>
                  <a:xfrm>
                    <a:off x="193603" y="10554962"/>
                    <a:ext cx="4400810" cy="287250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Veicoli per il trasporto di cose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4" name="Textfeld 1">
                    <a:extLst>
                      <a:ext uri="{FF2B5EF4-FFF2-40B4-BE49-F238E27FC236}">
                        <a16:creationId xmlns:a16="http://schemas.microsoft.com/office/drawing/2014/main" id="{00000000-0008-0000-0500-000022000000}"/>
                      </a:ext>
                    </a:extLst>
                  </xdr:cNvPr>
                  <xdr:cNvSpPr txBox="1"/>
                </xdr:nvSpPr>
                <xdr:spPr>
                  <a:xfrm>
                    <a:off x="209358" y="13807373"/>
                    <a:ext cx="4416564" cy="277984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Veicoli agricoli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</xdr:grpSp>
            <xdr:sp macro="" textlink="">
              <xdr:nvSpPr>
                <xdr:cNvPr id="24" name="Textfeld 1">
                  <a:extLst>
                    <a:ext uri="{FF2B5EF4-FFF2-40B4-BE49-F238E27FC236}">
                      <a16:creationId xmlns:a16="http://schemas.microsoft.com/office/drawing/2014/main" id="{00000000-0008-0000-0500-000018000000}"/>
                    </a:ext>
                  </a:extLst>
                </xdr:cNvPr>
                <xdr:cNvSpPr txBox="1"/>
              </xdr:nvSpPr>
              <xdr:spPr>
                <a:xfrm>
                  <a:off x="109578" y="23489701"/>
                  <a:ext cx="5508890" cy="259452"/>
                </a:xfrm>
                <a:prstGeom prst="rect">
                  <a:avLst/>
                </a:prstGeom>
                <a:solidFill>
                  <a:schemeClr val="bg1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wrap="square" lIns="0" rIns="0" rtlCol="0" anchor="t"/>
                <a:lstStyle>
                  <a:lvl1pPr marL="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Fonti: </a:t>
                  </a:r>
                  <a:r>
                    <a:rPr lang="de-CH" sz="1000" baseline="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   UST, USTRA</a:t>
                  </a:r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– Nuove immatricolazioni di veicoli stradali (IVS)                      </a:t>
                  </a:r>
                  <a:r>
                    <a:rPr lang="de-CH" sz="1000" baseline="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                                                        © UST 2023</a:t>
                  </a:r>
                  <a:endParaRPr lang="de-CH" sz="1000">
                    <a:latin typeface="Arial" panose="020B0604020202020204" pitchFamily="34" charset="0"/>
                    <a:ea typeface="Roboto Light" panose="02000000000000000000" pitchFamily="2" charset="0"/>
                    <a:cs typeface="Arial" panose="020B0604020202020204" pitchFamily="34" charset="0"/>
                  </a:endParaRPr>
                </a:p>
                <a:p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             USTRA – SIAC-Veicoli,</a:t>
                  </a:r>
                  <a:r>
                    <a:rPr lang="de-CH" sz="1000" baseline="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ex b</a:t>
                  </a:r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anca di dati MOFIS </a:t>
                  </a:r>
                </a:p>
              </xdr:txBody>
            </xdr:sp>
          </xdr:grpSp>
          <xdr:grpSp>
            <xdr:nvGrpSpPr>
              <xdr:cNvPr id="19" name="Gruppieren 12">
                <a:extLst>
                  <a:ext uri="{FF2B5EF4-FFF2-40B4-BE49-F238E27FC236}">
                    <a16:creationId xmlns:a16="http://schemas.microsoft.com/office/drawing/2014/main" id="{00000000-0008-0000-0500-00001300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5105400" y="19050"/>
                <a:ext cx="2333625" cy="6322734"/>
                <a:chOff x="5105400" y="19050"/>
                <a:chExt cx="2333625" cy="6322734"/>
              </a:xfrm>
            </xdr:grpSpPr>
            <xdr:sp macro="" textlink="">
              <xdr:nvSpPr>
                <xdr:cNvPr id="20" name="Textfeld 19">
                  <a:hlinkClick xmlns:r="http://schemas.openxmlformats.org/officeDocument/2006/relationships" r:id="rId7"/>
                  <a:extLst>
                    <a:ext uri="{FF2B5EF4-FFF2-40B4-BE49-F238E27FC236}">
                      <a16:creationId xmlns:a16="http://schemas.microsoft.com/office/drawing/2014/main" id="{00000000-0008-0000-0500-000014000000}"/>
                    </a:ext>
                  </a:extLst>
                </xdr:cNvPr>
                <xdr:cNvSpPr txBox="1"/>
              </xdr:nvSpPr>
              <xdr:spPr>
                <a:xfrm>
                  <a:off x="5104601" y="19050"/>
                  <a:ext cx="248667" cy="313241"/>
                </a:xfrm>
                <a:prstGeom prst="rect">
                  <a:avLst/>
                </a:prstGeom>
                <a:solidFill>
                  <a:schemeClr val="bg1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t"/>
                <a:lstStyle/>
                <a:p>
                  <a:r>
                    <a:rPr lang="de-CH" sz="1100">
                      <a:solidFill>
                        <a:schemeClr val="accent1"/>
                      </a:solidFill>
                      <a:latin typeface="Arial" panose="020B0604020202020204" pitchFamily="34" charset="0"/>
                      <a:cs typeface="Arial" panose="020B0604020202020204" pitchFamily="34" charset="0"/>
                    </a:rPr>
                    <a:t>◄</a:t>
                  </a:r>
                </a:p>
              </xdr:txBody>
            </xdr:sp>
            <xdr:sp macro="" textlink="">
              <xdr:nvSpPr>
                <xdr:cNvPr id="21" name="Textfeld 20">
                  <a:extLst>
                    <a:ext uri="{FF2B5EF4-FFF2-40B4-BE49-F238E27FC236}">
                      <a16:creationId xmlns:a16="http://schemas.microsoft.com/office/drawing/2014/main" id="{00000000-0008-0000-0500-000015000000}"/>
                    </a:ext>
                  </a:extLst>
                </xdr:cNvPr>
                <xdr:cNvSpPr txBox="1"/>
              </xdr:nvSpPr>
              <xdr:spPr>
                <a:xfrm>
                  <a:off x="5576561" y="57019"/>
                  <a:ext cx="1862464" cy="6283813"/>
                </a:xfrm>
                <a:prstGeom prst="rect">
                  <a:avLst/>
                </a:prstGeom>
                <a:solidFill>
                  <a:sysClr val="window" lastClr="FFFFFF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t"/>
                <a:lstStyle/>
                <a:p>
                  <a:endParaRPr lang="de-CH"/>
                </a:p>
              </xdr:txBody>
            </xdr:sp>
          </xdr:grpSp>
        </xdr:grpSp>
        <xdr:sp macro="" textlink="">
          <xdr:nvSpPr>
            <xdr:cNvPr id="17" name="Pfeil nach unten 16">
              <a:extLst>
                <a:ext uri="{FF2B5EF4-FFF2-40B4-BE49-F238E27FC236}">
                  <a16:creationId xmlns:a16="http://schemas.microsoft.com/office/drawing/2014/main" id="{00000000-0008-0000-0500-000011000000}"/>
                </a:ext>
              </a:extLst>
            </xdr:cNvPr>
            <xdr:cNvSpPr/>
          </xdr:nvSpPr>
          <xdr:spPr>
            <a:xfrm>
              <a:off x="5216248" y="4072303"/>
              <a:ext cx="258817" cy="2572377"/>
            </a:xfrm>
            <a:prstGeom prst="downArrow">
              <a:avLst/>
            </a:prstGeom>
            <a:gradFill>
              <a:gsLst>
                <a:gs pos="0">
                  <a:schemeClr val="accent1">
                    <a:lumMod val="5000"/>
                    <a:lumOff val="95000"/>
                  </a:schemeClr>
                </a:gs>
                <a:gs pos="71000">
                  <a:schemeClr val="bg1">
                    <a:lumMod val="50000"/>
                  </a:schemeClr>
                </a:gs>
                <a:gs pos="100000">
                  <a:schemeClr val="bg1">
                    <a:lumMod val="50000"/>
                  </a:schemeClr>
                </a:gs>
                <a:gs pos="87000">
                  <a:schemeClr val="bg1">
                    <a:lumMod val="50000"/>
                  </a:schemeClr>
                </a:gs>
              </a:gsLst>
              <a:lin ang="5400000" scaled="1"/>
            </a:gradFill>
            <a:ln w="15875">
              <a:noFill/>
              <a:prstDash val="sysDot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endParaRPr lang="de-CH"/>
            </a:p>
          </xdr:txBody>
        </xdr:sp>
      </xdr:grpSp>
      <xdr:graphicFrame macro="">
        <xdr:nvGraphicFramePr>
          <xdr:cNvPr id="15" name="Diagramm 17">
            <a:extLst>
              <a:ext uri="{FF2B5EF4-FFF2-40B4-BE49-F238E27FC236}">
                <a16:creationId xmlns:a16="http://schemas.microsoft.com/office/drawing/2014/main" id="{00000000-0008-0000-0500-00000F000000}"/>
              </a:ext>
            </a:extLst>
          </xdr:cNvPr>
          <xdr:cNvGraphicFramePr>
            <a:graphicFrameLocks/>
          </xdr:cNvGraphicFramePr>
        </xdr:nvGraphicFramePr>
        <xdr:xfrm>
          <a:off x="200064" y="20678808"/>
          <a:ext cx="3885116" cy="314452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</xdr:grpSp>
    <xdr:clientData/>
  </xdr:two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35" name="Textfeld 34">
          <a:extLst>
            <a:ext uri="{FF2B5EF4-FFF2-40B4-BE49-F238E27FC236}">
              <a16:creationId xmlns:a16="http://schemas.microsoft.com/office/drawing/2014/main" id="{00000000-0008-0000-0500-000023000000}"/>
            </a:ext>
          </a:extLst>
        </xdr:cNvPr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twoCellAnchor>
    <xdr:from>
      <xdr:col>15</xdr:col>
      <xdr:colOff>111125</xdr:colOff>
      <xdr:row>147</xdr:row>
      <xdr:rowOff>66675</xdr:rowOff>
    </xdr:from>
    <xdr:to>
      <xdr:col>15</xdr:col>
      <xdr:colOff>363902</xdr:colOff>
      <xdr:row>149</xdr:row>
      <xdr:rowOff>96354</xdr:rowOff>
    </xdr:to>
    <xdr:sp macro="" textlink="">
      <xdr:nvSpPr>
        <xdr:cNvPr id="36" name="Textfeld 35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500-000024000000}"/>
            </a:ext>
          </a:extLst>
        </xdr:cNvPr>
        <xdr:cNvSpPr txBox="1"/>
      </xdr:nvSpPr>
      <xdr:spPr bwMode="auto">
        <a:xfrm>
          <a:off x="8045450" y="20478750"/>
          <a:ext cx="252777" cy="277329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1100">
              <a:solidFill>
                <a:schemeClr val="accent1"/>
              </a:solidFill>
              <a:latin typeface="Arial" panose="020B0604020202020204" pitchFamily="34" charset="0"/>
              <a:cs typeface="Arial" panose="020B0604020202020204" pitchFamily="34" charset="0"/>
            </a:rPr>
            <a:t>▲</a:t>
          </a:r>
          <a:endParaRPr lang="de-CH" sz="1100">
            <a:solidFill>
              <a:schemeClr val="accent1"/>
            </a:solidFill>
          </a:endParaRPr>
        </a:p>
      </xdr:txBody>
    </xdr:sp>
    <xdr:clientData/>
  </xdr:two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37" name="Textfeld 36">
          <a:extLst>
            <a:ext uri="{FF2B5EF4-FFF2-40B4-BE49-F238E27FC236}">
              <a16:creationId xmlns:a16="http://schemas.microsoft.com/office/drawing/2014/main" id="{00000000-0008-0000-0500-000025000000}"/>
            </a:ext>
          </a:extLst>
        </xdr:cNvPr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38" name="Textfeld 37">
          <a:extLst>
            <a:ext uri="{FF2B5EF4-FFF2-40B4-BE49-F238E27FC236}">
              <a16:creationId xmlns:a16="http://schemas.microsoft.com/office/drawing/2014/main" id="{00000000-0008-0000-0500-000026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39" name="Textfeld 38">
          <a:extLst>
            <a:ext uri="{FF2B5EF4-FFF2-40B4-BE49-F238E27FC236}">
              <a16:creationId xmlns:a16="http://schemas.microsoft.com/office/drawing/2014/main" id="{00000000-0008-0000-0500-000027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</xdr:row>
      <xdr:rowOff>95029</xdr:rowOff>
    </xdr:from>
    <xdr:ext cx="184731" cy="264560"/>
    <xdr:sp macro="" textlink="">
      <xdr:nvSpPr>
        <xdr:cNvPr id="40" name="Textfeld 39">
          <a:extLst>
            <a:ext uri="{FF2B5EF4-FFF2-40B4-BE49-F238E27FC236}">
              <a16:creationId xmlns:a16="http://schemas.microsoft.com/office/drawing/2014/main" id="{00000000-0008-0000-0500-000028000000}"/>
            </a:ext>
          </a:extLst>
        </xdr:cNvPr>
        <xdr:cNvSpPr txBox="1"/>
      </xdr:nvSpPr>
      <xdr:spPr>
        <a:xfrm>
          <a:off x="0" y="2379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41" name="Textfeld 40">
          <a:extLst>
            <a:ext uri="{FF2B5EF4-FFF2-40B4-BE49-F238E27FC236}">
              <a16:creationId xmlns:a16="http://schemas.microsoft.com/office/drawing/2014/main" id="{00000000-0008-0000-0500-000029000000}"/>
            </a:ext>
          </a:extLst>
        </xdr:cNvPr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42" name="Textfeld 41">
          <a:extLst>
            <a:ext uri="{FF2B5EF4-FFF2-40B4-BE49-F238E27FC236}">
              <a16:creationId xmlns:a16="http://schemas.microsoft.com/office/drawing/2014/main" id="{00000000-0008-0000-0500-00002A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43" name="Textfeld 42">
          <a:extLst>
            <a:ext uri="{FF2B5EF4-FFF2-40B4-BE49-F238E27FC236}">
              <a16:creationId xmlns:a16="http://schemas.microsoft.com/office/drawing/2014/main" id="{00000000-0008-0000-0500-00002B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44" name="Textfeld 43">
          <a:extLst>
            <a:ext uri="{FF2B5EF4-FFF2-40B4-BE49-F238E27FC236}">
              <a16:creationId xmlns:a16="http://schemas.microsoft.com/office/drawing/2014/main" id="{00000000-0008-0000-0500-00002C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45" name="Textfeld 44">
          <a:extLst>
            <a:ext uri="{FF2B5EF4-FFF2-40B4-BE49-F238E27FC236}">
              <a16:creationId xmlns:a16="http://schemas.microsoft.com/office/drawing/2014/main" id="{00000000-0008-0000-0500-00002D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46" name="Textfeld 45">
          <a:extLst>
            <a:ext uri="{FF2B5EF4-FFF2-40B4-BE49-F238E27FC236}">
              <a16:creationId xmlns:a16="http://schemas.microsoft.com/office/drawing/2014/main" id="{00000000-0008-0000-0500-00002E000000}"/>
            </a:ext>
          </a:extLst>
        </xdr:cNvPr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47" name="Textfeld 46">
          <a:extLst>
            <a:ext uri="{FF2B5EF4-FFF2-40B4-BE49-F238E27FC236}">
              <a16:creationId xmlns:a16="http://schemas.microsoft.com/office/drawing/2014/main" id="{00000000-0008-0000-0500-00002F000000}"/>
            </a:ext>
          </a:extLst>
        </xdr:cNvPr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48" name="Textfeld 47">
          <a:extLst>
            <a:ext uri="{FF2B5EF4-FFF2-40B4-BE49-F238E27FC236}">
              <a16:creationId xmlns:a16="http://schemas.microsoft.com/office/drawing/2014/main" id="{00000000-0008-0000-0500-000030000000}"/>
            </a:ext>
          </a:extLst>
        </xdr:cNvPr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49" name="Textfeld 48">
          <a:extLst>
            <a:ext uri="{FF2B5EF4-FFF2-40B4-BE49-F238E27FC236}">
              <a16:creationId xmlns:a16="http://schemas.microsoft.com/office/drawing/2014/main" id="{00000000-0008-0000-0500-000031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50" name="Textfeld 49">
          <a:extLst>
            <a:ext uri="{FF2B5EF4-FFF2-40B4-BE49-F238E27FC236}">
              <a16:creationId xmlns:a16="http://schemas.microsoft.com/office/drawing/2014/main" id="{00000000-0008-0000-0500-000032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51" name="Textfeld 50">
          <a:extLst>
            <a:ext uri="{FF2B5EF4-FFF2-40B4-BE49-F238E27FC236}">
              <a16:creationId xmlns:a16="http://schemas.microsoft.com/office/drawing/2014/main" id="{00000000-0008-0000-0500-000033000000}"/>
            </a:ext>
          </a:extLst>
        </xdr:cNvPr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52" name="Textfeld 51">
          <a:extLst>
            <a:ext uri="{FF2B5EF4-FFF2-40B4-BE49-F238E27FC236}">
              <a16:creationId xmlns:a16="http://schemas.microsoft.com/office/drawing/2014/main" id="{00000000-0008-0000-0500-000034000000}"/>
            </a:ext>
          </a:extLst>
        </xdr:cNvPr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53" name="Textfeld 52">
          <a:extLst>
            <a:ext uri="{FF2B5EF4-FFF2-40B4-BE49-F238E27FC236}">
              <a16:creationId xmlns:a16="http://schemas.microsoft.com/office/drawing/2014/main" id="{00000000-0008-0000-0500-000035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54" name="Textfeld 53">
          <a:extLst>
            <a:ext uri="{FF2B5EF4-FFF2-40B4-BE49-F238E27FC236}">
              <a16:creationId xmlns:a16="http://schemas.microsoft.com/office/drawing/2014/main" id="{00000000-0008-0000-0500-000036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55" name="Textfeld 54">
          <a:extLst>
            <a:ext uri="{FF2B5EF4-FFF2-40B4-BE49-F238E27FC236}">
              <a16:creationId xmlns:a16="http://schemas.microsoft.com/office/drawing/2014/main" id="{00000000-0008-0000-0500-000037000000}"/>
            </a:ext>
          </a:extLst>
        </xdr:cNvPr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56" name="Textfeld 55">
          <a:extLst>
            <a:ext uri="{FF2B5EF4-FFF2-40B4-BE49-F238E27FC236}">
              <a16:creationId xmlns:a16="http://schemas.microsoft.com/office/drawing/2014/main" id="{00000000-0008-0000-0500-000038000000}"/>
            </a:ext>
          </a:extLst>
        </xdr:cNvPr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57" name="Textfeld 56">
          <a:extLst>
            <a:ext uri="{FF2B5EF4-FFF2-40B4-BE49-F238E27FC236}">
              <a16:creationId xmlns:a16="http://schemas.microsoft.com/office/drawing/2014/main" id="{00000000-0008-0000-0500-000039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58" name="Textfeld 57">
          <a:extLst>
            <a:ext uri="{FF2B5EF4-FFF2-40B4-BE49-F238E27FC236}">
              <a16:creationId xmlns:a16="http://schemas.microsoft.com/office/drawing/2014/main" id="{00000000-0008-0000-0500-00003A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59" name="Textfeld 36">
          <a:extLst>
            <a:ext uri="{FF2B5EF4-FFF2-40B4-BE49-F238E27FC236}">
              <a16:creationId xmlns:a16="http://schemas.microsoft.com/office/drawing/2014/main" id="{00000000-0008-0000-0500-00003B000000}"/>
            </a:ext>
          </a:extLst>
        </xdr:cNvPr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60" name="Textfeld 49">
          <a:extLst>
            <a:ext uri="{FF2B5EF4-FFF2-40B4-BE49-F238E27FC236}">
              <a16:creationId xmlns:a16="http://schemas.microsoft.com/office/drawing/2014/main" id="{00000000-0008-0000-0500-00003C000000}"/>
            </a:ext>
          </a:extLst>
        </xdr:cNvPr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61" name="Textfeld 60">
          <a:extLst>
            <a:ext uri="{FF2B5EF4-FFF2-40B4-BE49-F238E27FC236}">
              <a16:creationId xmlns:a16="http://schemas.microsoft.com/office/drawing/2014/main" id="{00000000-0008-0000-0500-00003D000000}"/>
            </a:ext>
          </a:extLst>
        </xdr:cNvPr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62" name="Textfeld 38">
          <a:extLst>
            <a:ext uri="{FF2B5EF4-FFF2-40B4-BE49-F238E27FC236}">
              <a16:creationId xmlns:a16="http://schemas.microsoft.com/office/drawing/2014/main" id="{00000000-0008-0000-0500-00003E000000}"/>
            </a:ext>
          </a:extLst>
        </xdr:cNvPr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3" name="Textfeld 62">
          <a:extLst>
            <a:ext uri="{FF2B5EF4-FFF2-40B4-BE49-F238E27FC236}">
              <a16:creationId xmlns:a16="http://schemas.microsoft.com/office/drawing/2014/main" id="{00000000-0008-0000-0500-00003F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4" name="Textfeld 63">
          <a:extLst>
            <a:ext uri="{FF2B5EF4-FFF2-40B4-BE49-F238E27FC236}">
              <a16:creationId xmlns:a16="http://schemas.microsoft.com/office/drawing/2014/main" id="{00000000-0008-0000-0500-000040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5" name="Textfeld 39">
          <a:extLst>
            <a:ext uri="{FF2B5EF4-FFF2-40B4-BE49-F238E27FC236}">
              <a16:creationId xmlns:a16="http://schemas.microsoft.com/office/drawing/2014/main" id="{00000000-0008-0000-0500-000041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6" name="Textfeld 40">
          <a:extLst>
            <a:ext uri="{FF2B5EF4-FFF2-40B4-BE49-F238E27FC236}">
              <a16:creationId xmlns:a16="http://schemas.microsoft.com/office/drawing/2014/main" id="{00000000-0008-0000-0500-000042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67" name="Textfeld 66">
          <a:extLst>
            <a:ext uri="{FF2B5EF4-FFF2-40B4-BE49-F238E27FC236}">
              <a16:creationId xmlns:a16="http://schemas.microsoft.com/office/drawing/2014/main" id="{00000000-0008-0000-0500-000043000000}"/>
            </a:ext>
          </a:extLst>
        </xdr:cNvPr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68" name="Textfeld 42">
          <a:extLst>
            <a:ext uri="{FF2B5EF4-FFF2-40B4-BE49-F238E27FC236}">
              <a16:creationId xmlns:a16="http://schemas.microsoft.com/office/drawing/2014/main" id="{00000000-0008-0000-0500-000044000000}"/>
            </a:ext>
          </a:extLst>
        </xdr:cNvPr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69" name="Textfeld 68">
          <a:extLst>
            <a:ext uri="{FF2B5EF4-FFF2-40B4-BE49-F238E27FC236}">
              <a16:creationId xmlns:a16="http://schemas.microsoft.com/office/drawing/2014/main" id="{00000000-0008-0000-0500-000045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0" name="Textfeld 69">
          <a:extLst>
            <a:ext uri="{FF2B5EF4-FFF2-40B4-BE49-F238E27FC236}">
              <a16:creationId xmlns:a16="http://schemas.microsoft.com/office/drawing/2014/main" id="{00000000-0008-0000-0500-000046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1" name="Textfeld 43">
          <a:extLst>
            <a:ext uri="{FF2B5EF4-FFF2-40B4-BE49-F238E27FC236}">
              <a16:creationId xmlns:a16="http://schemas.microsoft.com/office/drawing/2014/main" id="{00000000-0008-0000-0500-000047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2" name="Textfeld 44">
          <a:extLst>
            <a:ext uri="{FF2B5EF4-FFF2-40B4-BE49-F238E27FC236}">
              <a16:creationId xmlns:a16="http://schemas.microsoft.com/office/drawing/2014/main" id="{00000000-0008-0000-0500-000048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73" name="Textfeld 72">
          <a:extLst>
            <a:ext uri="{FF2B5EF4-FFF2-40B4-BE49-F238E27FC236}">
              <a16:creationId xmlns:a16="http://schemas.microsoft.com/office/drawing/2014/main" id="{00000000-0008-0000-0500-000049000000}"/>
            </a:ext>
          </a:extLst>
        </xdr:cNvPr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4" name="Textfeld 73">
          <a:extLst>
            <a:ext uri="{FF2B5EF4-FFF2-40B4-BE49-F238E27FC236}">
              <a16:creationId xmlns:a16="http://schemas.microsoft.com/office/drawing/2014/main" id="{00000000-0008-0000-0500-00004A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5" name="Textfeld 74">
          <a:extLst>
            <a:ext uri="{FF2B5EF4-FFF2-40B4-BE49-F238E27FC236}">
              <a16:creationId xmlns:a16="http://schemas.microsoft.com/office/drawing/2014/main" id="{00000000-0008-0000-0500-00004B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6" name="Textfeld 47">
          <a:extLst>
            <a:ext uri="{FF2B5EF4-FFF2-40B4-BE49-F238E27FC236}">
              <a16:creationId xmlns:a16="http://schemas.microsoft.com/office/drawing/2014/main" id="{00000000-0008-0000-0500-00004C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7" name="Textfeld 48">
          <a:extLst>
            <a:ext uri="{FF2B5EF4-FFF2-40B4-BE49-F238E27FC236}">
              <a16:creationId xmlns:a16="http://schemas.microsoft.com/office/drawing/2014/main" id="{00000000-0008-0000-0500-00004D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/>
        </a:solidFill>
        <a:ln w="9525" cmpd="sng">
          <a:noFill/>
        </a:ln>
      </a:spPr>
      <a:bodyPr vertOverflow="clip" wrap="square" rtlCol="0" anchor="t"/>
      <a:lstStyle>
        <a:defPPr>
          <a:defRPr/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D32"/>
  <sheetViews>
    <sheetView showGridLines="0" zoomScaleNormal="100" workbookViewId="0"/>
  </sheetViews>
  <sheetFormatPr baseColWidth="10" defaultColWidth="12" defaultRowHeight="10" x14ac:dyDescent="0.2"/>
  <cols>
    <col min="1" max="1" width="4.88671875" style="2" customWidth="1"/>
    <col min="2" max="2" width="50.6640625" style="2" customWidth="1"/>
    <col min="3" max="3" width="32.33203125" style="2" customWidth="1"/>
    <col min="4" max="4" width="11.6640625" style="2" customWidth="1"/>
    <col min="5" max="16384" width="12" style="2"/>
  </cols>
  <sheetData>
    <row r="2" spans="2:4" s="3" customFormat="1" ht="36.75" customHeight="1" x14ac:dyDescent="0.2">
      <c r="B2" s="89" t="s">
        <v>4</v>
      </c>
      <c r="C2" s="90"/>
      <c r="D2" s="10"/>
    </row>
    <row r="3" spans="2:4" s="3" customFormat="1" ht="20" x14ac:dyDescent="0.2">
      <c r="B3" s="49" t="s">
        <v>109</v>
      </c>
      <c r="C3" s="17"/>
      <c r="D3" s="4"/>
    </row>
    <row r="4" spans="2:4" s="3" customFormat="1" ht="15.75" customHeight="1" x14ac:dyDescent="0.2">
      <c r="B4" s="56" t="s">
        <v>88</v>
      </c>
      <c r="C4" s="17"/>
      <c r="D4" s="4"/>
    </row>
    <row r="5" spans="2:4" s="3" customFormat="1" ht="20" x14ac:dyDescent="0.2">
      <c r="B5" s="5"/>
      <c r="C5" s="4"/>
      <c r="D5" s="4"/>
    </row>
    <row r="6" spans="2:4" s="3" customFormat="1" ht="30" customHeight="1" x14ac:dyDescent="0.2">
      <c r="B6" s="9" t="s">
        <v>15</v>
      </c>
      <c r="C6" s="52" t="s">
        <v>5</v>
      </c>
      <c r="D6" s="4"/>
    </row>
    <row r="7" spans="2:4" s="3" customFormat="1" ht="30" customHeight="1" x14ac:dyDescent="0.2">
      <c r="B7" s="70" t="s">
        <v>100</v>
      </c>
      <c r="C7" s="53" t="s">
        <v>141</v>
      </c>
      <c r="D7" s="4"/>
    </row>
    <row r="8" spans="2:4" s="3" customFormat="1" ht="30" customHeight="1" x14ac:dyDescent="0.2">
      <c r="B8" s="70" t="s">
        <v>101</v>
      </c>
      <c r="C8" s="53">
        <v>45202</v>
      </c>
      <c r="D8" s="4"/>
    </row>
    <row r="9" spans="2:4" s="3" customFormat="1" ht="30" customHeight="1" x14ac:dyDescent="0.2">
      <c r="B9" s="61" t="s">
        <v>14</v>
      </c>
      <c r="C9" s="53" t="s">
        <v>141</v>
      </c>
      <c r="D9" s="4"/>
    </row>
    <row r="10" spans="2:4" s="3" customFormat="1" ht="30" customHeight="1" x14ac:dyDescent="0.2">
      <c r="B10" s="61" t="s">
        <v>13</v>
      </c>
      <c r="C10" s="53" t="s">
        <v>137</v>
      </c>
      <c r="D10" s="4"/>
    </row>
    <row r="11" spans="2:4" s="3" customFormat="1" ht="30" customHeight="1" x14ac:dyDescent="0.2">
      <c r="B11" s="61" t="s">
        <v>12</v>
      </c>
      <c r="C11" s="53" t="s">
        <v>133</v>
      </c>
      <c r="D11" s="4"/>
    </row>
    <row r="12" spans="2:4" s="3" customFormat="1" ht="30" customHeight="1" x14ac:dyDescent="0.2">
      <c r="B12" s="61" t="s">
        <v>11</v>
      </c>
      <c r="C12" s="53" t="s">
        <v>129</v>
      </c>
      <c r="D12" s="4"/>
    </row>
    <row r="13" spans="2:4" s="3" customFormat="1" ht="30" customHeight="1" x14ac:dyDescent="0.2">
      <c r="B13" s="61" t="s">
        <v>10</v>
      </c>
      <c r="C13" s="53" t="s">
        <v>128</v>
      </c>
      <c r="D13" s="4"/>
    </row>
    <row r="14" spans="2:4" s="3" customFormat="1" ht="30" customHeight="1" x14ac:dyDescent="0.2">
      <c r="B14" s="65" t="s">
        <v>9</v>
      </c>
      <c r="C14" s="53" t="s">
        <v>125</v>
      </c>
      <c r="D14" s="4"/>
    </row>
    <row r="15" spans="2:4" s="3" customFormat="1" ht="30" customHeight="1" x14ac:dyDescent="0.2">
      <c r="B15" s="65" t="s">
        <v>8</v>
      </c>
      <c r="C15" s="53" t="s">
        <v>117</v>
      </c>
      <c r="D15" s="4"/>
    </row>
    <row r="16" spans="2:4" s="3" customFormat="1" ht="30" customHeight="1" x14ac:dyDescent="0.2">
      <c r="B16" s="65" t="s">
        <v>7</v>
      </c>
      <c r="C16" s="53" t="s">
        <v>113</v>
      </c>
      <c r="D16" s="4"/>
    </row>
    <row r="17" spans="2:4" s="3" customFormat="1" ht="30" customHeight="1" x14ac:dyDescent="0.2">
      <c r="B17" s="65" t="s">
        <v>6</v>
      </c>
      <c r="C17" s="53" t="s">
        <v>110</v>
      </c>
      <c r="D17" s="4"/>
    </row>
    <row r="18" spans="2:4" s="3" customFormat="1" ht="5.25" customHeight="1" x14ac:dyDescent="0.2">
      <c r="B18" s="15"/>
      <c r="C18" s="16"/>
      <c r="D18" s="4"/>
    </row>
    <row r="19" spans="2:4" s="3" customFormat="1" ht="26.4" customHeight="1" x14ac:dyDescent="0.2">
      <c r="B19" s="91" t="s">
        <v>96</v>
      </c>
      <c r="C19" s="92"/>
      <c r="D19" s="4"/>
    </row>
    <row r="20" spans="2:4" s="3" customFormat="1" ht="5.25" customHeight="1" x14ac:dyDescent="0.2">
      <c r="B20" s="11"/>
      <c r="C20" s="12"/>
      <c r="D20" s="4"/>
    </row>
    <row r="21" spans="2:4" s="3" customFormat="1" ht="23.25" customHeight="1" x14ac:dyDescent="0.2">
      <c r="B21" s="91" t="s">
        <v>98</v>
      </c>
      <c r="C21" s="92"/>
      <c r="D21" s="6"/>
    </row>
    <row r="22" spans="2:4" s="3" customFormat="1" ht="5.25" customHeight="1" x14ac:dyDescent="0.2">
      <c r="B22" s="11"/>
      <c r="C22" s="12"/>
      <c r="D22" s="4"/>
    </row>
    <row r="23" spans="2:4" s="3" customFormat="1" ht="14.25" customHeight="1" x14ac:dyDescent="0.2">
      <c r="B23" s="13" t="s">
        <v>91</v>
      </c>
      <c r="C23" s="6"/>
      <c r="D23" s="6"/>
    </row>
    <row r="24" spans="2:4" s="3" customFormat="1" ht="5.25" customHeight="1" x14ac:dyDescent="0.2">
      <c r="B24" s="11"/>
      <c r="C24" s="12"/>
      <c r="D24" s="4"/>
    </row>
    <row r="25" spans="2:4" ht="14.25" customHeight="1" x14ac:dyDescent="0.35">
      <c r="B25" s="14" t="s">
        <v>97</v>
      </c>
      <c r="C25" s="7"/>
      <c r="D25" s="7"/>
    </row>
    <row r="32" spans="2:4" ht="10.5" x14ac:dyDescent="0.25">
      <c r="B32" s="8"/>
    </row>
  </sheetData>
  <mergeCells count="3">
    <mergeCell ref="B2:C2"/>
    <mergeCell ref="B19:C19"/>
    <mergeCell ref="B21:C21"/>
  </mergeCells>
  <hyperlinks>
    <hyperlink ref="B9" location="set.!A1" display="Settembre" xr:uid="{00000000-0004-0000-0000-000004000000}"/>
    <hyperlink ref="B7" location="grafici!A1" display="Gennaio - febbraio grafici" xr:uid="{00000000-0004-0000-0000-00001C000000}"/>
    <hyperlink ref="B8" location="'gen.-set.'!A1" display="Gennaio - settembre" xr:uid="{00000000-0004-0000-0000-00001D000000}"/>
    <hyperlink ref="B16" location="feb.!A1" display="Febbraio" xr:uid="{00000000-0004-0000-0000-000009000000}"/>
    <hyperlink ref="B15" location="mar.!A1" display="Marzo" xr:uid="{00000000-0004-0000-0000-000008000000}"/>
    <hyperlink ref="B14" location="apr.!A1" display="Aprile" xr:uid="{00000000-0004-0000-0000-000007000000}"/>
    <hyperlink ref="B11" location="lug.!A1" display="Luglio" xr:uid="{00000000-0004-0000-0000-000006000000}"/>
    <hyperlink ref="B10" location="ago.!A1" display="Agosto" xr:uid="{00000000-0004-0000-0000-000005000000}"/>
    <hyperlink ref="B17" location="'gen. '!A1" display="Gennaio" xr:uid="{00000000-0004-0000-0000-000002000000}"/>
    <hyperlink ref="B13" location="mag.!A1" display="Maggio" xr:uid="{00000000-0004-0000-0000-000001000000}"/>
    <hyperlink ref="B12" location="'giu. '!A1" display="Giugno" xr:uid="{00000000-0004-0000-0000-000000000000}"/>
  </hyperlinks>
  <pageMargins left="0.78740157499999996" right="0.78740157499999996" top="0.984251969" bottom="0.984251969" header="0.4921259845" footer="0.4921259845"/>
  <pageSetup paperSize="9" scale="57" orientation="portrait" r:id="rId1"/>
  <headerFooter alignWithMargins="0">
    <oddFooter>&amp;R&amp;F; 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K66"/>
  <sheetViews>
    <sheetView zoomScaleNormal="100" workbookViewId="0">
      <pane xSplit="4" ySplit="4" topLeftCell="E5" activePane="bottomRight" state="frozen"/>
      <selection pane="topRight"/>
      <selection pane="bottomLeft"/>
      <selection pane="bottomRight" activeCell="E5" sqref="E5"/>
    </sheetView>
  </sheetViews>
  <sheetFormatPr baseColWidth="10" defaultColWidth="12" defaultRowHeight="10" x14ac:dyDescent="0.2"/>
  <cols>
    <col min="1" max="1" width="3.88671875" style="40" customWidth="1"/>
    <col min="2" max="2" width="4.6640625" style="40" customWidth="1"/>
    <col min="3" max="3" width="4.44140625" style="1" customWidth="1"/>
    <col min="4" max="4" width="31.6640625" style="1" customWidth="1"/>
    <col min="5" max="10" width="15.88671875" style="1" customWidth="1"/>
    <col min="11" max="16384" width="12" style="1"/>
  </cols>
  <sheetData>
    <row r="1" spans="1:11" ht="15" customHeight="1" x14ac:dyDescent="0.2">
      <c r="A1" s="60" t="s">
        <v>95</v>
      </c>
      <c r="K1" s="71" t="s">
        <v>0</v>
      </c>
    </row>
    <row r="2" spans="1:11" s="28" customFormat="1" ht="11.25" customHeight="1" x14ac:dyDescent="0.25">
      <c r="A2" s="64" t="s">
        <v>3</v>
      </c>
      <c r="B2" s="99" t="s">
        <v>17</v>
      </c>
      <c r="C2" s="100"/>
      <c r="D2" s="101"/>
      <c r="E2" s="25">
        <v>2022</v>
      </c>
      <c r="F2" s="23">
        <v>2023</v>
      </c>
      <c r="G2" s="106" t="s">
        <v>92</v>
      </c>
      <c r="H2" s="25">
        <v>2022</v>
      </c>
      <c r="I2" s="23">
        <v>2023</v>
      </c>
      <c r="J2" s="106" t="s">
        <v>92</v>
      </c>
    </row>
    <row r="3" spans="1:11" s="28" customFormat="1" ht="11.25" customHeight="1" x14ac:dyDescent="0.2">
      <c r="A3" s="43"/>
      <c r="B3" s="43" t="s">
        <v>3</v>
      </c>
      <c r="C3" s="45" t="s">
        <v>18</v>
      </c>
      <c r="D3" s="46"/>
      <c r="E3" s="102" t="s">
        <v>103</v>
      </c>
      <c r="F3" s="104" t="s">
        <v>118</v>
      </c>
      <c r="G3" s="107"/>
      <c r="H3" s="104" t="s">
        <v>119</v>
      </c>
      <c r="I3" s="104" t="s">
        <v>120</v>
      </c>
      <c r="J3" s="107"/>
    </row>
    <row r="4" spans="1:11" s="28" customFormat="1" ht="11.25" customHeight="1" x14ac:dyDescent="0.2">
      <c r="A4" s="44"/>
      <c r="B4" s="44"/>
      <c r="D4" s="36"/>
      <c r="E4" s="103"/>
      <c r="F4" s="105"/>
      <c r="G4" s="108"/>
      <c r="H4" s="105"/>
      <c r="I4" s="105"/>
      <c r="J4" s="108"/>
    </row>
    <row r="5" spans="1:11" s="26" customFormat="1" ht="15" customHeight="1" x14ac:dyDescent="0.25">
      <c r="A5" s="37" t="s">
        <v>1</v>
      </c>
      <c r="B5" s="97" t="s">
        <v>19</v>
      </c>
      <c r="C5" s="98"/>
      <c r="D5" s="98"/>
      <c r="E5" s="74">
        <v>27298</v>
      </c>
      <c r="F5" s="74">
        <v>28817</v>
      </c>
      <c r="G5" s="75">
        <v>5.5645102205289767</v>
      </c>
      <c r="H5" s="76">
        <v>109766</v>
      </c>
      <c r="I5" s="74">
        <v>115709</v>
      </c>
      <c r="J5" s="75">
        <v>5.4142448481314798</v>
      </c>
    </row>
    <row r="6" spans="1:11" s="26" customFormat="1" ht="15" customHeight="1" x14ac:dyDescent="0.25">
      <c r="A6" s="37" t="s">
        <v>2</v>
      </c>
      <c r="B6" s="63" t="s">
        <v>20</v>
      </c>
      <c r="D6" s="27"/>
      <c r="E6" s="77">
        <v>25348</v>
      </c>
      <c r="F6" s="77">
        <v>27108</v>
      </c>
      <c r="G6" s="78">
        <v>6.9433485876597762</v>
      </c>
      <c r="H6" s="79">
        <v>102899</v>
      </c>
      <c r="I6" s="77">
        <v>109134</v>
      </c>
      <c r="J6" s="78">
        <v>6.0593397409109908</v>
      </c>
    </row>
    <row r="7" spans="1:11" s="28" customFormat="1" ht="15" customHeight="1" x14ac:dyDescent="0.2">
      <c r="A7" s="38">
        <v>1</v>
      </c>
      <c r="B7" s="42" t="s">
        <v>21</v>
      </c>
      <c r="C7" s="29"/>
      <c r="D7" s="29"/>
      <c r="E7" s="80">
        <v>15463</v>
      </c>
      <c r="F7" s="80">
        <v>17938</v>
      </c>
      <c r="G7" s="81">
        <v>16.005949686348057</v>
      </c>
      <c r="H7" s="82">
        <v>70004</v>
      </c>
      <c r="I7" s="80">
        <v>77050</v>
      </c>
      <c r="J7" s="81">
        <v>10.065139134906577</v>
      </c>
    </row>
    <row r="8" spans="1:11" s="28" customFormat="1" ht="12.65" customHeight="1" x14ac:dyDescent="0.2">
      <c r="A8" s="39"/>
      <c r="B8" s="39">
        <v>1</v>
      </c>
      <c r="C8" s="24" t="s">
        <v>22</v>
      </c>
      <c r="D8" s="24"/>
      <c r="E8" s="83">
        <v>15460</v>
      </c>
      <c r="F8" s="83">
        <v>17930</v>
      </c>
      <c r="G8" s="84">
        <v>15.976714100905562</v>
      </c>
      <c r="H8" s="85">
        <v>69992</v>
      </c>
      <c r="I8" s="83">
        <v>77028</v>
      </c>
      <c r="J8" s="84">
        <v>10.052577437421419</v>
      </c>
    </row>
    <row r="9" spans="1:11" s="28" customFormat="1" ht="12.65" customHeight="1" x14ac:dyDescent="0.2">
      <c r="A9" s="39"/>
      <c r="B9" s="39">
        <v>2</v>
      </c>
      <c r="C9" s="24" t="s">
        <v>23</v>
      </c>
      <c r="D9" s="24"/>
      <c r="E9" s="83">
        <v>3</v>
      </c>
      <c r="F9" s="83">
        <v>8</v>
      </c>
      <c r="G9" s="84">
        <v>166.66666666666666</v>
      </c>
      <c r="H9" s="85">
        <v>12</v>
      </c>
      <c r="I9" s="83">
        <v>22</v>
      </c>
      <c r="J9" s="84">
        <v>83.333333333333329</v>
      </c>
    </row>
    <row r="10" spans="1:11" s="28" customFormat="1" ht="15" customHeight="1" x14ac:dyDescent="0.2">
      <c r="A10" s="38">
        <v>2</v>
      </c>
      <c r="B10" s="29" t="s">
        <v>24</v>
      </c>
      <c r="C10" s="29"/>
      <c r="D10" s="29"/>
      <c r="E10" s="80">
        <v>739</v>
      </c>
      <c r="F10" s="80">
        <v>738</v>
      </c>
      <c r="G10" s="81">
        <v>-0.13531799729364005</v>
      </c>
      <c r="H10" s="82">
        <v>3045</v>
      </c>
      <c r="I10" s="80">
        <v>2673</v>
      </c>
      <c r="J10" s="81">
        <v>-12.216748768472906</v>
      </c>
    </row>
    <row r="11" spans="1:11" s="28" customFormat="1" ht="12.65" customHeight="1" x14ac:dyDescent="0.2">
      <c r="A11" s="39"/>
      <c r="B11" s="39">
        <v>10</v>
      </c>
      <c r="C11" s="24" t="s">
        <v>25</v>
      </c>
      <c r="E11" s="83">
        <v>695</v>
      </c>
      <c r="F11" s="83">
        <v>650</v>
      </c>
      <c r="G11" s="84">
        <v>-6.4748201438848918</v>
      </c>
      <c r="H11" s="85">
        <v>2792</v>
      </c>
      <c r="I11" s="83">
        <v>2293</v>
      </c>
      <c r="J11" s="84">
        <v>-17.872492836676219</v>
      </c>
    </row>
    <row r="12" spans="1:11" s="28" customFormat="1" ht="12.65" customHeight="1" x14ac:dyDescent="0.2">
      <c r="A12" s="39"/>
      <c r="B12" s="39">
        <v>11</v>
      </c>
      <c r="C12" s="24" t="s">
        <v>26</v>
      </c>
      <c r="E12" s="83">
        <v>22</v>
      </c>
      <c r="F12" s="83">
        <v>19</v>
      </c>
      <c r="G12" s="84">
        <v>-13.636363636363637</v>
      </c>
      <c r="H12" s="85">
        <v>110</v>
      </c>
      <c r="I12" s="83">
        <v>126</v>
      </c>
      <c r="J12" s="84">
        <v>14.545454545454545</v>
      </c>
    </row>
    <row r="13" spans="1:11" s="28" customFormat="1" ht="12.65" customHeight="1" x14ac:dyDescent="0.2">
      <c r="A13" s="39"/>
      <c r="B13" s="39">
        <v>20</v>
      </c>
      <c r="C13" s="24" t="s">
        <v>27</v>
      </c>
      <c r="E13" s="83">
        <v>19</v>
      </c>
      <c r="F13" s="83">
        <v>42</v>
      </c>
      <c r="G13" s="84">
        <v>121.05263157894737</v>
      </c>
      <c r="H13" s="85">
        <v>88</v>
      </c>
      <c r="I13" s="83">
        <v>160</v>
      </c>
      <c r="J13" s="84">
        <v>81.818181818181813</v>
      </c>
    </row>
    <row r="14" spans="1:11" s="28" customFormat="1" ht="12.65" customHeight="1" x14ac:dyDescent="0.2">
      <c r="A14" s="39"/>
      <c r="B14" s="39">
        <v>21</v>
      </c>
      <c r="C14" s="24" t="s">
        <v>28</v>
      </c>
      <c r="E14" s="83">
        <v>3</v>
      </c>
      <c r="F14" s="83">
        <v>20</v>
      </c>
      <c r="G14" s="84">
        <v>566.66666666666663</v>
      </c>
      <c r="H14" s="85">
        <v>34</v>
      </c>
      <c r="I14" s="83">
        <v>63</v>
      </c>
      <c r="J14" s="84">
        <v>85.294117647058826</v>
      </c>
    </row>
    <row r="15" spans="1:11" s="28" customFormat="1" ht="12.65" customHeight="1" x14ac:dyDescent="0.2">
      <c r="A15" s="39"/>
      <c r="B15" s="39">
        <v>22</v>
      </c>
      <c r="C15" s="24" t="s">
        <v>29</v>
      </c>
      <c r="E15" s="83">
        <v>0</v>
      </c>
      <c r="F15" s="83">
        <v>7</v>
      </c>
      <c r="G15" s="87" t="s">
        <v>93</v>
      </c>
      <c r="H15" s="85">
        <v>21</v>
      </c>
      <c r="I15" s="83">
        <v>31</v>
      </c>
      <c r="J15" s="84">
        <v>47.61904761904762</v>
      </c>
    </row>
    <row r="16" spans="1:11" s="28" customFormat="1" ht="15" customHeight="1" x14ac:dyDescent="0.2">
      <c r="A16" s="38">
        <v>3</v>
      </c>
      <c r="B16" s="29" t="s">
        <v>30</v>
      </c>
      <c r="C16" s="29"/>
      <c r="D16" s="29"/>
      <c r="E16" s="80">
        <v>2262</v>
      </c>
      <c r="F16" s="80">
        <v>2492</v>
      </c>
      <c r="G16" s="81">
        <v>10.167992926613616</v>
      </c>
      <c r="H16" s="82">
        <v>9790</v>
      </c>
      <c r="I16" s="80">
        <v>10706</v>
      </c>
      <c r="J16" s="81">
        <v>9.3564862104187938</v>
      </c>
    </row>
    <row r="17" spans="1:10" s="28" customFormat="1" ht="12.65" customHeight="1" x14ac:dyDescent="0.2">
      <c r="A17" s="39"/>
      <c r="B17" s="39">
        <v>30</v>
      </c>
      <c r="C17" s="24" t="s">
        <v>31</v>
      </c>
      <c r="E17" s="83">
        <v>1978</v>
      </c>
      <c r="F17" s="83">
        <v>2143</v>
      </c>
      <c r="G17" s="84">
        <v>8.3417593528816987</v>
      </c>
      <c r="H17" s="85">
        <v>8613</v>
      </c>
      <c r="I17" s="83">
        <v>9225</v>
      </c>
      <c r="J17" s="84">
        <v>7.105538140020899</v>
      </c>
    </row>
    <row r="18" spans="1:10" s="28" customFormat="1" ht="12.65" customHeight="1" x14ac:dyDescent="0.2">
      <c r="A18" s="39"/>
      <c r="B18" s="39">
        <v>35</v>
      </c>
      <c r="C18" s="24" t="s">
        <v>32</v>
      </c>
      <c r="E18" s="83">
        <v>214</v>
      </c>
      <c r="F18" s="83">
        <v>253</v>
      </c>
      <c r="G18" s="84">
        <v>18.22429906542056</v>
      </c>
      <c r="H18" s="85">
        <v>862</v>
      </c>
      <c r="I18" s="83">
        <v>984</v>
      </c>
      <c r="J18" s="84">
        <v>14.153132250580047</v>
      </c>
    </row>
    <row r="19" spans="1:10" s="28" customFormat="1" ht="12.65" customHeight="1" x14ac:dyDescent="0.2">
      <c r="A19" s="39"/>
      <c r="B19" s="39">
        <v>36</v>
      </c>
      <c r="C19" s="24" t="s">
        <v>33</v>
      </c>
      <c r="E19" s="83">
        <v>0</v>
      </c>
      <c r="F19" s="83">
        <v>0</v>
      </c>
      <c r="G19" s="84">
        <v>0</v>
      </c>
      <c r="H19" s="85">
        <v>0</v>
      </c>
      <c r="I19" s="83">
        <v>0</v>
      </c>
      <c r="J19" s="84">
        <v>0</v>
      </c>
    </row>
    <row r="20" spans="1:10" s="28" customFormat="1" ht="12.65" customHeight="1" x14ac:dyDescent="0.2">
      <c r="A20" s="39"/>
      <c r="B20" s="39">
        <v>37</v>
      </c>
      <c r="C20" s="24" t="s">
        <v>34</v>
      </c>
      <c r="E20" s="83">
        <v>0</v>
      </c>
      <c r="F20" s="83">
        <v>0</v>
      </c>
      <c r="G20" s="84">
        <v>0</v>
      </c>
      <c r="H20" s="85">
        <v>0</v>
      </c>
      <c r="I20" s="83">
        <v>0</v>
      </c>
      <c r="J20" s="84">
        <v>0</v>
      </c>
    </row>
    <row r="21" spans="1:10" s="28" customFormat="1" ht="12.65" customHeight="1" x14ac:dyDescent="0.2">
      <c r="A21" s="39"/>
      <c r="B21" s="39">
        <v>38</v>
      </c>
      <c r="C21" s="24" t="s">
        <v>35</v>
      </c>
      <c r="E21" s="83">
        <v>70</v>
      </c>
      <c r="F21" s="83">
        <v>96</v>
      </c>
      <c r="G21" s="84">
        <v>37.142857142857146</v>
      </c>
      <c r="H21" s="85">
        <v>315</v>
      </c>
      <c r="I21" s="83">
        <v>497</v>
      </c>
      <c r="J21" s="84">
        <v>57.777777777777779</v>
      </c>
    </row>
    <row r="22" spans="1:10" s="28" customFormat="1" ht="12.65" customHeight="1" x14ac:dyDescent="0.2">
      <c r="A22" s="39"/>
      <c r="B22" s="93">
        <v>38.1</v>
      </c>
      <c r="C22" s="94"/>
      <c r="D22" s="24" t="s">
        <v>36</v>
      </c>
      <c r="E22" s="83">
        <v>4</v>
      </c>
      <c r="F22" s="83">
        <v>1</v>
      </c>
      <c r="G22" s="84">
        <v>-75</v>
      </c>
      <c r="H22" s="85">
        <v>23</v>
      </c>
      <c r="I22" s="83">
        <v>7</v>
      </c>
      <c r="J22" s="84">
        <v>-69.565217391304344</v>
      </c>
    </row>
    <row r="23" spans="1:10" s="28" customFormat="1" ht="12.65" customHeight="1" x14ac:dyDescent="0.2">
      <c r="A23" s="39"/>
      <c r="B23" s="93">
        <v>38.200000000000003</v>
      </c>
      <c r="C23" s="94"/>
      <c r="D23" s="24" t="s">
        <v>37</v>
      </c>
      <c r="E23" s="83">
        <v>66</v>
      </c>
      <c r="F23" s="83">
        <v>95</v>
      </c>
      <c r="G23" s="84">
        <v>43.939393939393938</v>
      </c>
      <c r="H23" s="85">
        <v>292</v>
      </c>
      <c r="I23" s="83">
        <v>490</v>
      </c>
      <c r="J23" s="84">
        <v>67.808219178082197</v>
      </c>
    </row>
    <row r="24" spans="1:10" s="28" customFormat="1" ht="15" customHeight="1" x14ac:dyDescent="0.2">
      <c r="A24" s="38">
        <v>4</v>
      </c>
      <c r="B24" s="29" t="s">
        <v>38</v>
      </c>
      <c r="C24" s="29"/>
      <c r="D24" s="29"/>
      <c r="E24" s="80">
        <v>261</v>
      </c>
      <c r="F24" s="80">
        <v>259</v>
      </c>
      <c r="G24" s="81">
        <v>-0.76628352490421459</v>
      </c>
      <c r="H24" s="82">
        <v>989</v>
      </c>
      <c r="I24" s="80">
        <v>1037</v>
      </c>
      <c r="J24" s="81">
        <v>4.8533872598584429</v>
      </c>
    </row>
    <row r="25" spans="1:10" s="28" customFormat="1" ht="12.65" customHeight="1" x14ac:dyDescent="0.2">
      <c r="A25" s="39"/>
      <c r="B25" s="39">
        <v>43</v>
      </c>
      <c r="C25" s="24" t="s">
        <v>39</v>
      </c>
      <c r="E25" s="83">
        <v>208</v>
      </c>
      <c r="F25" s="83">
        <v>214</v>
      </c>
      <c r="G25" s="84">
        <v>2.8846153846153846</v>
      </c>
      <c r="H25" s="85">
        <v>806</v>
      </c>
      <c r="I25" s="83">
        <v>850</v>
      </c>
      <c r="J25" s="84">
        <v>5.4590570719602978</v>
      </c>
    </row>
    <row r="26" spans="1:10" s="28" customFormat="1" ht="12.65" customHeight="1" x14ac:dyDescent="0.2">
      <c r="A26" s="39"/>
      <c r="B26" s="39">
        <v>52</v>
      </c>
      <c r="C26" s="24" t="s">
        <v>40</v>
      </c>
      <c r="E26" s="83">
        <v>37</v>
      </c>
      <c r="F26" s="83">
        <v>35</v>
      </c>
      <c r="G26" s="84">
        <v>-5.4054054054054053</v>
      </c>
      <c r="H26" s="85">
        <v>136</v>
      </c>
      <c r="I26" s="83">
        <v>154</v>
      </c>
      <c r="J26" s="84">
        <v>13.235294117647058</v>
      </c>
    </row>
    <row r="27" spans="1:10" s="28" customFormat="1" ht="12.65" customHeight="1" x14ac:dyDescent="0.2">
      <c r="A27" s="39"/>
      <c r="B27" s="39">
        <v>81</v>
      </c>
      <c r="C27" s="24" t="s">
        <v>41</v>
      </c>
      <c r="E27" s="83">
        <v>10</v>
      </c>
      <c r="F27" s="83">
        <v>6</v>
      </c>
      <c r="G27" s="84">
        <v>-40</v>
      </c>
      <c r="H27" s="85">
        <v>34</v>
      </c>
      <c r="I27" s="83">
        <v>24</v>
      </c>
      <c r="J27" s="84">
        <v>-29.411764705882351</v>
      </c>
    </row>
    <row r="28" spans="1:10" s="28" customFormat="1" ht="12.65" customHeight="1" x14ac:dyDescent="0.2">
      <c r="A28" s="39"/>
      <c r="B28" s="39">
        <v>83</v>
      </c>
      <c r="C28" s="24" t="s">
        <v>42</v>
      </c>
      <c r="E28" s="83">
        <v>6</v>
      </c>
      <c r="F28" s="83">
        <v>4</v>
      </c>
      <c r="G28" s="84">
        <v>-33.333333333333336</v>
      </c>
      <c r="H28" s="85">
        <v>13</v>
      </c>
      <c r="I28" s="83">
        <v>9</v>
      </c>
      <c r="J28" s="84">
        <v>-30.76923076923077</v>
      </c>
    </row>
    <row r="29" spans="1:10" s="28" customFormat="1" ht="12.65" customHeight="1" x14ac:dyDescent="0.2">
      <c r="A29" s="39"/>
      <c r="B29" s="39">
        <v>84</v>
      </c>
      <c r="C29" s="24" t="s">
        <v>43</v>
      </c>
      <c r="E29" s="83">
        <v>0</v>
      </c>
      <c r="F29" s="83">
        <v>0</v>
      </c>
      <c r="G29" s="84">
        <v>0</v>
      </c>
      <c r="H29" s="85">
        <v>0</v>
      </c>
      <c r="I29" s="83">
        <v>0</v>
      </c>
      <c r="J29" s="84">
        <v>0</v>
      </c>
    </row>
    <row r="30" spans="1:10" s="28" customFormat="1" ht="15" customHeight="1" x14ac:dyDescent="0.2">
      <c r="A30" s="38">
        <v>5</v>
      </c>
      <c r="B30" s="29" t="s">
        <v>49</v>
      </c>
      <c r="C30" s="29"/>
      <c r="D30" s="29"/>
      <c r="E30" s="80">
        <v>358</v>
      </c>
      <c r="F30" s="80">
        <v>371</v>
      </c>
      <c r="G30" s="81">
        <v>3.6312849162011172</v>
      </c>
      <c r="H30" s="82">
        <v>1461</v>
      </c>
      <c r="I30" s="80">
        <v>1568</v>
      </c>
      <c r="J30" s="81">
        <v>7.3237508555783712</v>
      </c>
    </row>
    <row r="31" spans="1:10" s="28" customFormat="1" ht="12.65" customHeight="1" x14ac:dyDescent="0.2">
      <c r="A31" s="39"/>
      <c r="B31" s="39">
        <v>42</v>
      </c>
      <c r="C31" s="24" t="s">
        <v>44</v>
      </c>
      <c r="E31" s="83">
        <v>66</v>
      </c>
      <c r="F31" s="83">
        <v>42</v>
      </c>
      <c r="G31" s="84">
        <v>-36.363636363636367</v>
      </c>
      <c r="H31" s="85">
        <v>208</v>
      </c>
      <c r="I31" s="83">
        <v>195</v>
      </c>
      <c r="J31" s="84">
        <v>-6.25</v>
      </c>
    </row>
    <row r="32" spans="1:10" s="28" customFormat="1" ht="12.65" customHeight="1" x14ac:dyDescent="0.2">
      <c r="A32" s="39"/>
      <c r="B32" s="39">
        <v>50</v>
      </c>
      <c r="C32" s="24" t="s">
        <v>45</v>
      </c>
      <c r="E32" s="83">
        <v>65</v>
      </c>
      <c r="F32" s="83">
        <v>69</v>
      </c>
      <c r="G32" s="84">
        <v>6.1538461538461542</v>
      </c>
      <c r="H32" s="85">
        <v>249</v>
      </c>
      <c r="I32" s="83">
        <v>296</v>
      </c>
      <c r="J32" s="84">
        <v>18.875502008032129</v>
      </c>
    </row>
    <row r="33" spans="1:10" s="28" customFormat="1" ht="12.65" customHeight="1" x14ac:dyDescent="0.2">
      <c r="A33" s="39"/>
      <c r="B33" s="39">
        <v>51</v>
      </c>
      <c r="C33" s="24" t="s">
        <v>46</v>
      </c>
      <c r="E33" s="83">
        <v>152</v>
      </c>
      <c r="F33" s="83">
        <v>145</v>
      </c>
      <c r="G33" s="84">
        <v>-4.6052631578947372</v>
      </c>
      <c r="H33" s="85">
        <v>687</v>
      </c>
      <c r="I33" s="83">
        <v>695</v>
      </c>
      <c r="J33" s="84">
        <v>1.1644832605531295</v>
      </c>
    </row>
    <row r="34" spans="1:10" s="28" customFormat="1" ht="12.65" customHeight="1" x14ac:dyDescent="0.2">
      <c r="A34" s="39"/>
      <c r="B34" s="39">
        <v>80</v>
      </c>
      <c r="C34" s="24" t="s">
        <v>47</v>
      </c>
      <c r="E34" s="83">
        <v>75</v>
      </c>
      <c r="F34" s="83">
        <v>115</v>
      </c>
      <c r="G34" s="84">
        <v>53.333333333333336</v>
      </c>
      <c r="H34" s="85">
        <v>315</v>
      </c>
      <c r="I34" s="83">
        <v>381</v>
      </c>
      <c r="J34" s="84">
        <v>20.952380952380953</v>
      </c>
    </row>
    <row r="35" spans="1:10" s="28" customFormat="1" ht="12.65" customHeight="1" x14ac:dyDescent="0.2">
      <c r="A35" s="39"/>
      <c r="B35" s="39">
        <v>82</v>
      </c>
      <c r="C35" s="24" t="s">
        <v>48</v>
      </c>
      <c r="E35" s="83">
        <v>0</v>
      </c>
      <c r="F35" s="83">
        <v>0</v>
      </c>
      <c r="G35" s="84">
        <v>0</v>
      </c>
      <c r="H35" s="85">
        <v>2</v>
      </c>
      <c r="I35" s="83">
        <v>1</v>
      </c>
      <c r="J35" s="84">
        <v>-50</v>
      </c>
    </row>
    <row r="36" spans="1:10" s="28" customFormat="1" ht="15" customHeight="1" x14ac:dyDescent="0.2">
      <c r="A36" s="38">
        <v>6</v>
      </c>
      <c r="B36" s="29" t="s">
        <v>50</v>
      </c>
      <c r="C36" s="29"/>
      <c r="D36" s="29"/>
      <c r="E36" s="80">
        <v>6265</v>
      </c>
      <c r="F36" s="80">
        <v>5310</v>
      </c>
      <c r="G36" s="81">
        <v>-15.24341580207502</v>
      </c>
      <c r="H36" s="82">
        <v>17610</v>
      </c>
      <c r="I36" s="80">
        <v>16100</v>
      </c>
      <c r="J36" s="81">
        <v>-8.5746734809767169</v>
      </c>
    </row>
    <row r="37" spans="1:10" s="28" customFormat="1" ht="12.65" customHeight="1" x14ac:dyDescent="0.2">
      <c r="A37" s="39"/>
      <c r="B37" s="39">
        <v>60</v>
      </c>
      <c r="C37" s="24" t="s">
        <v>51</v>
      </c>
      <c r="E37" s="83">
        <v>5831</v>
      </c>
      <c r="F37" s="83">
        <v>4932</v>
      </c>
      <c r="G37" s="84">
        <v>-15.417595609672441</v>
      </c>
      <c r="H37" s="85">
        <v>16321</v>
      </c>
      <c r="I37" s="83">
        <v>14575</v>
      </c>
      <c r="J37" s="84">
        <v>-10.697873904785245</v>
      </c>
    </row>
    <row r="38" spans="1:10" s="28" customFormat="1" ht="12.65" customHeight="1" x14ac:dyDescent="0.2">
      <c r="A38" s="39"/>
      <c r="B38" s="39">
        <v>61</v>
      </c>
      <c r="C38" s="24" t="s">
        <v>52</v>
      </c>
      <c r="E38" s="83">
        <v>144</v>
      </c>
      <c r="F38" s="83">
        <v>111</v>
      </c>
      <c r="G38" s="84">
        <v>-22.916666666666668</v>
      </c>
      <c r="H38" s="85">
        <v>422</v>
      </c>
      <c r="I38" s="83">
        <v>403</v>
      </c>
      <c r="J38" s="84">
        <v>-4.5023696682464456</v>
      </c>
    </row>
    <row r="39" spans="1:10" s="28" customFormat="1" ht="12.65" customHeight="1" x14ac:dyDescent="0.2">
      <c r="A39" s="39"/>
      <c r="B39" s="39">
        <v>62</v>
      </c>
      <c r="C39" s="24" t="s">
        <v>53</v>
      </c>
      <c r="E39" s="83">
        <v>0</v>
      </c>
      <c r="F39" s="83">
        <v>1</v>
      </c>
      <c r="G39" s="87" t="s">
        <v>93</v>
      </c>
      <c r="H39" s="85">
        <v>0</v>
      </c>
      <c r="I39" s="83">
        <v>1</v>
      </c>
      <c r="J39" s="87" t="s">
        <v>93</v>
      </c>
    </row>
    <row r="40" spans="1:10" s="28" customFormat="1" ht="12.65" customHeight="1" x14ac:dyDescent="0.2">
      <c r="A40" s="39"/>
      <c r="B40" s="39">
        <v>63</v>
      </c>
      <c r="C40" s="24" t="s">
        <v>54</v>
      </c>
      <c r="E40" s="83">
        <v>9</v>
      </c>
      <c r="F40" s="83">
        <v>0</v>
      </c>
      <c r="G40" s="84">
        <v>-100</v>
      </c>
      <c r="H40" s="85">
        <v>31</v>
      </c>
      <c r="I40" s="83">
        <v>6</v>
      </c>
      <c r="J40" s="84">
        <v>-80.645161290322577</v>
      </c>
    </row>
    <row r="41" spans="1:10" s="28" customFormat="1" ht="12.65" customHeight="1" x14ac:dyDescent="0.2">
      <c r="A41" s="39"/>
      <c r="B41" s="39">
        <v>64</v>
      </c>
      <c r="C41" s="24" t="s">
        <v>55</v>
      </c>
      <c r="E41" s="83">
        <v>132</v>
      </c>
      <c r="F41" s="83">
        <v>129</v>
      </c>
      <c r="G41" s="84">
        <v>-2.2727272727272729</v>
      </c>
      <c r="H41" s="85">
        <v>357</v>
      </c>
      <c r="I41" s="83">
        <v>485</v>
      </c>
      <c r="J41" s="84">
        <v>35.854341736694678</v>
      </c>
    </row>
    <row r="42" spans="1:10" s="28" customFormat="1" ht="12.65" customHeight="1" x14ac:dyDescent="0.2">
      <c r="A42" s="39"/>
      <c r="B42" s="39">
        <v>65</v>
      </c>
      <c r="C42" s="24" t="s">
        <v>56</v>
      </c>
      <c r="E42" s="83">
        <v>0</v>
      </c>
      <c r="F42" s="83">
        <v>7</v>
      </c>
      <c r="G42" s="87" t="s">
        <v>93</v>
      </c>
      <c r="H42" s="85">
        <v>30</v>
      </c>
      <c r="I42" s="83">
        <v>23</v>
      </c>
      <c r="J42" s="84">
        <v>-23.333333333333332</v>
      </c>
    </row>
    <row r="43" spans="1:10" s="28" customFormat="1" ht="12.65" customHeight="1" x14ac:dyDescent="0.2">
      <c r="A43" s="39"/>
      <c r="B43" s="39">
        <v>66</v>
      </c>
      <c r="C43" s="24" t="s">
        <v>57</v>
      </c>
      <c r="E43" s="83">
        <v>113</v>
      </c>
      <c r="F43" s="83">
        <v>98</v>
      </c>
      <c r="G43" s="84">
        <v>-13.274336283185841</v>
      </c>
      <c r="H43" s="85">
        <v>329</v>
      </c>
      <c r="I43" s="83">
        <v>501</v>
      </c>
      <c r="J43" s="84">
        <v>52.27963525835866</v>
      </c>
    </row>
    <row r="44" spans="1:10" s="28" customFormat="1" ht="12.65" customHeight="1" x14ac:dyDescent="0.2">
      <c r="A44" s="39"/>
      <c r="B44" s="39">
        <v>67</v>
      </c>
      <c r="C44" s="24" t="s">
        <v>58</v>
      </c>
      <c r="E44" s="83">
        <v>36</v>
      </c>
      <c r="F44" s="83">
        <v>32</v>
      </c>
      <c r="G44" s="84">
        <v>-11.111111111111111</v>
      </c>
      <c r="H44" s="85">
        <v>101</v>
      </c>
      <c r="I44" s="83">
        <v>85</v>
      </c>
      <c r="J44" s="84">
        <v>-15.841584158415841</v>
      </c>
    </row>
    <row r="45" spans="1:10" s="28" customFormat="1" ht="12.65" customHeight="1" x14ac:dyDescent="0.2">
      <c r="A45" s="39"/>
      <c r="B45" s="39">
        <v>68</v>
      </c>
      <c r="C45" s="24" t="s">
        <v>59</v>
      </c>
      <c r="E45" s="83">
        <v>0</v>
      </c>
      <c r="F45" s="83">
        <v>0</v>
      </c>
      <c r="G45" s="84">
        <v>0</v>
      </c>
      <c r="H45" s="85">
        <v>19</v>
      </c>
      <c r="I45" s="83">
        <v>21</v>
      </c>
      <c r="J45" s="84">
        <v>10.526315789473685</v>
      </c>
    </row>
    <row r="46" spans="1:10" s="28" customFormat="1" ht="15" customHeight="1" x14ac:dyDescent="0.2">
      <c r="A46" s="38">
        <v>7</v>
      </c>
      <c r="B46" s="29" t="s">
        <v>60</v>
      </c>
      <c r="C46" s="29"/>
      <c r="D46" s="29"/>
      <c r="E46" s="80">
        <v>1950</v>
      </c>
      <c r="F46" s="80">
        <v>1709</v>
      </c>
      <c r="G46" s="81">
        <v>-12.358974358974359</v>
      </c>
      <c r="H46" s="82">
        <v>6867</v>
      </c>
      <c r="I46" s="80">
        <v>6575</v>
      </c>
      <c r="J46" s="81">
        <v>-4.2522207659822335</v>
      </c>
    </row>
    <row r="47" spans="1:10" s="28" customFormat="1" ht="12.65" customHeight="1" x14ac:dyDescent="0.2">
      <c r="A47" s="39"/>
      <c r="B47" s="39">
        <v>85</v>
      </c>
      <c r="C47" s="24" t="s">
        <v>61</v>
      </c>
      <c r="E47" s="83">
        <v>102</v>
      </c>
      <c r="F47" s="83">
        <v>101</v>
      </c>
      <c r="G47" s="84">
        <v>-0.98039215686274506</v>
      </c>
      <c r="H47" s="85">
        <v>322</v>
      </c>
      <c r="I47" s="83">
        <v>339</v>
      </c>
      <c r="J47" s="84">
        <v>5.2795031055900621</v>
      </c>
    </row>
    <row r="48" spans="1:10" s="28" customFormat="1" ht="12.65" customHeight="1" x14ac:dyDescent="0.2">
      <c r="A48" s="39"/>
      <c r="B48" s="39">
        <v>86</v>
      </c>
      <c r="C48" s="24" t="s">
        <v>62</v>
      </c>
      <c r="E48" s="83">
        <v>47</v>
      </c>
      <c r="F48" s="83">
        <v>19</v>
      </c>
      <c r="G48" s="84">
        <v>-59.574468085106382</v>
      </c>
      <c r="H48" s="85">
        <v>196</v>
      </c>
      <c r="I48" s="83">
        <v>64</v>
      </c>
      <c r="J48" s="84">
        <v>-67.34693877551021</v>
      </c>
    </row>
    <row r="49" spans="1:10" s="28" customFormat="1" ht="12.65" customHeight="1" x14ac:dyDescent="0.2">
      <c r="A49" s="39"/>
      <c r="B49" s="39">
        <v>87</v>
      </c>
      <c r="C49" s="24" t="s">
        <v>63</v>
      </c>
      <c r="E49" s="83">
        <v>107</v>
      </c>
      <c r="F49" s="83">
        <v>106</v>
      </c>
      <c r="G49" s="84">
        <v>-0.93457943925233644</v>
      </c>
      <c r="H49" s="85">
        <v>226</v>
      </c>
      <c r="I49" s="83">
        <v>213</v>
      </c>
      <c r="J49" s="84">
        <v>-5.7522123893805306</v>
      </c>
    </row>
    <row r="50" spans="1:10" s="28" customFormat="1" ht="12.65" customHeight="1" x14ac:dyDescent="0.2">
      <c r="A50" s="39"/>
      <c r="B50" s="39">
        <v>88</v>
      </c>
      <c r="C50" s="24" t="s">
        <v>64</v>
      </c>
      <c r="E50" s="83">
        <v>1</v>
      </c>
      <c r="F50" s="83">
        <v>1</v>
      </c>
      <c r="G50" s="84">
        <v>0</v>
      </c>
      <c r="H50" s="85">
        <v>2</v>
      </c>
      <c r="I50" s="83">
        <v>4</v>
      </c>
      <c r="J50" s="84">
        <v>100</v>
      </c>
    </row>
    <row r="51" spans="1:10" s="28" customFormat="1" ht="12.65" customHeight="1" x14ac:dyDescent="0.2">
      <c r="A51" s="39"/>
      <c r="B51" s="39">
        <v>89</v>
      </c>
      <c r="C51" s="24" t="s">
        <v>65</v>
      </c>
      <c r="E51" s="83">
        <v>0</v>
      </c>
      <c r="F51" s="83">
        <v>0</v>
      </c>
      <c r="G51" s="84">
        <v>0</v>
      </c>
      <c r="H51" s="85">
        <v>0</v>
      </c>
      <c r="I51" s="83">
        <v>1</v>
      </c>
      <c r="J51" s="87" t="s">
        <v>93</v>
      </c>
    </row>
    <row r="52" spans="1:10" s="28" customFormat="1" ht="12.65" customHeight="1" x14ac:dyDescent="0.2">
      <c r="A52" s="39"/>
      <c r="B52" s="39">
        <v>90</v>
      </c>
      <c r="C52" s="24" t="s">
        <v>66</v>
      </c>
      <c r="E52" s="83">
        <v>1154</v>
      </c>
      <c r="F52" s="83">
        <v>1088</v>
      </c>
      <c r="G52" s="84">
        <v>-5.7192374350086652</v>
      </c>
      <c r="H52" s="85">
        <v>4392</v>
      </c>
      <c r="I52" s="83">
        <v>4316</v>
      </c>
      <c r="J52" s="84">
        <v>-1.7304189435336976</v>
      </c>
    </row>
    <row r="53" spans="1:10" s="28" customFormat="1" ht="12.65" customHeight="1" x14ac:dyDescent="0.2">
      <c r="A53" s="39"/>
      <c r="B53" s="39">
        <v>91</v>
      </c>
      <c r="C53" s="24" t="s">
        <v>67</v>
      </c>
      <c r="E53" s="83">
        <v>0</v>
      </c>
      <c r="F53" s="83">
        <v>0</v>
      </c>
      <c r="G53" s="84">
        <v>0</v>
      </c>
      <c r="H53" s="85">
        <v>1</v>
      </c>
      <c r="I53" s="83">
        <v>0</v>
      </c>
      <c r="J53" s="87">
        <v>-100</v>
      </c>
    </row>
    <row r="54" spans="1:10" s="28" customFormat="1" ht="12.65" customHeight="1" x14ac:dyDescent="0.2">
      <c r="A54" s="39"/>
      <c r="B54" s="39">
        <v>92</v>
      </c>
      <c r="C54" s="24" t="s">
        <v>68</v>
      </c>
      <c r="E54" s="83">
        <v>260</v>
      </c>
      <c r="F54" s="83">
        <v>137</v>
      </c>
      <c r="G54" s="84">
        <v>-47.307692307692307</v>
      </c>
      <c r="H54" s="85">
        <v>736</v>
      </c>
      <c r="I54" s="83">
        <v>534</v>
      </c>
      <c r="J54" s="84">
        <v>-27.445652173913043</v>
      </c>
    </row>
    <row r="55" spans="1:10" s="28" customFormat="1" ht="12.65" customHeight="1" x14ac:dyDescent="0.2">
      <c r="A55" s="39"/>
      <c r="B55" s="39">
        <v>93</v>
      </c>
      <c r="C55" s="24" t="s">
        <v>69</v>
      </c>
      <c r="E55" s="83">
        <v>69</v>
      </c>
      <c r="F55" s="83">
        <v>71</v>
      </c>
      <c r="G55" s="84">
        <v>2.8985507246376812</v>
      </c>
      <c r="H55" s="85">
        <v>239</v>
      </c>
      <c r="I55" s="83">
        <v>228</v>
      </c>
      <c r="J55" s="84">
        <v>-4.6025104602510458</v>
      </c>
    </row>
    <row r="56" spans="1:10" s="28" customFormat="1" ht="12.65" customHeight="1" x14ac:dyDescent="0.2">
      <c r="A56" s="39"/>
      <c r="B56" s="39">
        <v>94</v>
      </c>
      <c r="C56" s="24" t="s">
        <v>70</v>
      </c>
      <c r="E56" s="83">
        <v>69</v>
      </c>
      <c r="F56" s="83">
        <v>73</v>
      </c>
      <c r="G56" s="84">
        <v>5.7971014492753623</v>
      </c>
      <c r="H56" s="85">
        <v>252</v>
      </c>
      <c r="I56" s="83">
        <v>302</v>
      </c>
      <c r="J56" s="84">
        <v>19.841269841269842</v>
      </c>
    </row>
    <row r="57" spans="1:10" s="28" customFormat="1" ht="12.65" customHeight="1" x14ac:dyDescent="0.2">
      <c r="A57" s="39"/>
      <c r="B57" s="39">
        <v>95</v>
      </c>
      <c r="C57" s="24" t="s">
        <v>71</v>
      </c>
      <c r="E57" s="83">
        <v>76</v>
      </c>
      <c r="F57" s="83">
        <v>77</v>
      </c>
      <c r="G57" s="84">
        <v>1.3157894736842106</v>
      </c>
      <c r="H57" s="85">
        <v>332</v>
      </c>
      <c r="I57" s="83">
        <v>396</v>
      </c>
      <c r="J57" s="84">
        <v>19.277108433734941</v>
      </c>
    </row>
    <row r="58" spans="1:10" s="28" customFormat="1" ht="12.65" customHeight="1" x14ac:dyDescent="0.2">
      <c r="A58" s="39"/>
      <c r="B58" s="39">
        <v>97</v>
      </c>
      <c r="C58" s="24" t="s">
        <v>72</v>
      </c>
      <c r="E58" s="83">
        <v>0</v>
      </c>
      <c r="F58" s="83">
        <v>0</v>
      </c>
      <c r="G58" s="84">
        <v>0</v>
      </c>
      <c r="H58" s="85">
        <v>0</v>
      </c>
      <c r="I58" s="83">
        <v>1</v>
      </c>
      <c r="J58" s="87" t="s">
        <v>93</v>
      </c>
    </row>
    <row r="59" spans="1:10" s="28" customFormat="1" ht="12.65" customHeight="1" x14ac:dyDescent="0.2">
      <c r="A59" s="39"/>
      <c r="B59" s="39">
        <v>98</v>
      </c>
      <c r="C59" s="24" t="s">
        <v>73</v>
      </c>
      <c r="E59" s="83">
        <v>1</v>
      </c>
      <c r="F59" s="83">
        <v>1</v>
      </c>
      <c r="G59" s="84">
        <v>0</v>
      </c>
      <c r="H59" s="85">
        <v>4</v>
      </c>
      <c r="I59" s="83">
        <v>4</v>
      </c>
      <c r="J59" s="84">
        <v>0</v>
      </c>
    </row>
    <row r="60" spans="1:10" s="28" customFormat="1" ht="12.65" customHeight="1" x14ac:dyDescent="0.2">
      <c r="A60" s="39"/>
      <c r="B60" s="39">
        <v>99</v>
      </c>
      <c r="C60" s="24" t="s">
        <v>74</v>
      </c>
      <c r="E60" s="83">
        <v>64</v>
      </c>
      <c r="F60" s="83">
        <v>35</v>
      </c>
      <c r="G60" s="84">
        <v>-45.3125</v>
      </c>
      <c r="H60" s="86">
        <v>165</v>
      </c>
      <c r="I60" s="83">
        <v>173</v>
      </c>
      <c r="J60" s="84">
        <v>4.8484848484848486</v>
      </c>
    </row>
    <row r="61" spans="1:10" ht="12.65" customHeight="1" x14ac:dyDescent="0.2">
      <c r="A61" s="47" t="s">
        <v>75</v>
      </c>
      <c r="B61" s="41"/>
      <c r="C61" s="34"/>
      <c r="D61" s="34"/>
      <c r="E61" s="34"/>
      <c r="F61" s="34"/>
      <c r="G61" s="34"/>
      <c r="H61" s="34"/>
      <c r="I61" s="34"/>
      <c r="J61" s="34"/>
    </row>
    <row r="62" spans="1:10" ht="12.65" customHeight="1" x14ac:dyDescent="0.2">
      <c r="A62" s="32" t="s">
        <v>94</v>
      </c>
      <c r="B62" s="50"/>
      <c r="C62" s="51"/>
      <c r="D62" s="51"/>
      <c r="E62" s="51"/>
      <c r="F62" s="51"/>
      <c r="G62" s="51"/>
      <c r="H62" s="51"/>
      <c r="I62" s="51"/>
      <c r="J62" s="51"/>
    </row>
    <row r="63" spans="1:10" ht="3" customHeight="1" x14ac:dyDescent="0.2">
      <c r="A63" s="48"/>
    </row>
    <row r="64" spans="1:10" ht="12.65" customHeight="1" x14ac:dyDescent="0.2">
      <c r="A64" s="62" t="s">
        <v>99</v>
      </c>
    </row>
    <row r="65" spans="1:11" ht="12.65" customHeight="1" x14ac:dyDescent="0.2">
      <c r="A65" s="35" t="s">
        <v>97</v>
      </c>
    </row>
    <row r="66" spans="1:11" s="40" customFormat="1" ht="12.65" customHeight="1" x14ac:dyDescent="0.2">
      <c r="A66" s="35" t="s">
        <v>90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to!A1" display="◄" xr:uid="{00000000-0004-0000-21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K66"/>
  <sheetViews>
    <sheetView zoomScaleNormal="100" workbookViewId="0">
      <pane xSplit="4" ySplit="4" topLeftCell="E5" activePane="bottomRight" state="frozen"/>
      <selection pane="topRight"/>
      <selection pane="bottomLeft"/>
      <selection pane="bottomRight" activeCell="E5" sqref="E5"/>
    </sheetView>
  </sheetViews>
  <sheetFormatPr baseColWidth="10" defaultColWidth="12" defaultRowHeight="10" x14ac:dyDescent="0.2"/>
  <cols>
    <col min="1" max="1" width="3.88671875" style="40" customWidth="1"/>
    <col min="2" max="2" width="4.6640625" style="40" customWidth="1"/>
    <col min="3" max="3" width="4.44140625" style="1" customWidth="1"/>
    <col min="4" max="4" width="31.6640625" style="1" customWidth="1"/>
    <col min="5" max="10" width="15.88671875" style="1" customWidth="1"/>
    <col min="11" max="16384" width="12" style="1"/>
  </cols>
  <sheetData>
    <row r="1" spans="1:11" ht="15" customHeight="1" x14ac:dyDescent="0.2">
      <c r="A1" s="60" t="s">
        <v>95</v>
      </c>
      <c r="K1" s="71" t="s">
        <v>0</v>
      </c>
    </row>
    <row r="2" spans="1:11" s="28" customFormat="1" ht="11.25" customHeight="1" x14ac:dyDescent="0.25">
      <c r="A2" s="64" t="s">
        <v>3</v>
      </c>
      <c r="B2" s="99" t="s">
        <v>17</v>
      </c>
      <c r="C2" s="100"/>
      <c r="D2" s="101"/>
      <c r="E2" s="25">
        <v>2022</v>
      </c>
      <c r="F2" s="23">
        <v>2023</v>
      </c>
      <c r="G2" s="106" t="s">
        <v>92</v>
      </c>
      <c r="H2" s="25">
        <v>2022</v>
      </c>
      <c r="I2" s="23">
        <v>2023</v>
      </c>
      <c r="J2" s="106" t="s">
        <v>92</v>
      </c>
    </row>
    <row r="3" spans="1:11" s="28" customFormat="1" ht="11.25" customHeight="1" x14ac:dyDescent="0.2">
      <c r="A3" s="43"/>
      <c r="B3" s="43" t="s">
        <v>3</v>
      </c>
      <c r="C3" s="45" t="s">
        <v>18</v>
      </c>
      <c r="D3" s="46"/>
      <c r="E3" s="102" t="s">
        <v>121</v>
      </c>
      <c r="F3" s="104" t="s">
        <v>122</v>
      </c>
      <c r="G3" s="107"/>
      <c r="H3" s="104" t="s">
        <v>123</v>
      </c>
      <c r="I3" s="104" t="s">
        <v>124</v>
      </c>
      <c r="J3" s="107"/>
    </row>
    <row r="4" spans="1:11" s="28" customFormat="1" ht="11.25" customHeight="1" x14ac:dyDescent="0.2">
      <c r="A4" s="44"/>
      <c r="B4" s="44"/>
      <c r="D4" s="36"/>
      <c r="E4" s="103"/>
      <c r="F4" s="105"/>
      <c r="G4" s="108"/>
      <c r="H4" s="105"/>
      <c r="I4" s="105"/>
      <c r="J4" s="108"/>
    </row>
    <row r="5" spans="1:11" s="26" customFormat="1" ht="15" customHeight="1" x14ac:dyDescent="0.25">
      <c r="A5" s="37" t="s">
        <v>1</v>
      </c>
      <c r="B5" s="97" t="s">
        <v>19</v>
      </c>
      <c r="C5" s="98"/>
      <c r="D5" s="98"/>
      <c r="E5" s="74">
        <v>35236</v>
      </c>
      <c r="F5" s="74">
        <v>38938</v>
      </c>
      <c r="G5" s="75">
        <v>10.506300374616869</v>
      </c>
      <c r="H5" s="76">
        <v>82003</v>
      </c>
      <c r="I5" s="74">
        <v>86374</v>
      </c>
      <c r="J5" s="75">
        <v>5.3302927941660672</v>
      </c>
    </row>
    <row r="6" spans="1:11" s="26" customFormat="1" ht="15" customHeight="1" x14ac:dyDescent="0.25">
      <c r="A6" s="37" t="s">
        <v>2</v>
      </c>
      <c r="B6" s="63" t="s">
        <v>20</v>
      </c>
      <c r="D6" s="27"/>
      <c r="E6" s="77">
        <v>33072</v>
      </c>
      <c r="F6" s="77">
        <v>36846</v>
      </c>
      <c r="G6" s="78">
        <v>11.411465892597969</v>
      </c>
      <c r="H6" s="79">
        <v>77144</v>
      </c>
      <c r="I6" s="77">
        <v>81547</v>
      </c>
      <c r="J6" s="78">
        <v>5.7075080369179716</v>
      </c>
    </row>
    <row r="7" spans="1:11" s="28" customFormat="1" ht="15" customHeight="1" x14ac:dyDescent="0.2">
      <c r="A7" s="38">
        <v>1</v>
      </c>
      <c r="B7" s="42" t="s">
        <v>21</v>
      </c>
      <c r="C7" s="29"/>
      <c r="D7" s="29"/>
      <c r="E7" s="80">
        <v>21496</v>
      </c>
      <c r="F7" s="80">
        <v>24993</v>
      </c>
      <c r="G7" s="81">
        <v>16.268142910308896</v>
      </c>
      <c r="H7" s="82">
        <v>54253</v>
      </c>
      <c r="I7" s="80">
        <v>58769</v>
      </c>
      <c r="J7" s="81">
        <v>8.3239636517796249</v>
      </c>
    </row>
    <row r="8" spans="1:11" s="28" customFormat="1" ht="12.65" customHeight="1" x14ac:dyDescent="0.2">
      <c r="A8" s="39"/>
      <c r="B8" s="39">
        <v>1</v>
      </c>
      <c r="C8" s="24" t="s">
        <v>22</v>
      </c>
      <c r="D8" s="24"/>
      <c r="E8" s="83">
        <v>21492</v>
      </c>
      <c r="F8" s="83">
        <v>24990</v>
      </c>
      <c r="G8" s="84">
        <v>16.275823562255724</v>
      </c>
      <c r="H8" s="85">
        <v>54244</v>
      </c>
      <c r="I8" s="83">
        <v>58755</v>
      </c>
      <c r="J8" s="84">
        <v>8.3161271292677537</v>
      </c>
    </row>
    <row r="9" spans="1:11" s="28" customFormat="1" ht="12.65" customHeight="1" x14ac:dyDescent="0.2">
      <c r="A9" s="39"/>
      <c r="B9" s="39">
        <v>2</v>
      </c>
      <c r="C9" s="24" t="s">
        <v>23</v>
      </c>
      <c r="D9" s="24"/>
      <c r="E9" s="83">
        <v>4</v>
      </c>
      <c r="F9" s="83">
        <v>3</v>
      </c>
      <c r="G9" s="84">
        <v>-25</v>
      </c>
      <c r="H9" s="85">
        <v>9</v>
      </c>
      <c r="I9" s="83">
        <v>14</v>
      </c>
      <c r="J9" s="84">
        <v>55.555555555555557</v>
      </c>
    </row>
    <row r="10" spans="1:11" s="28" customFormat="1" ht="15" customHeight="1" x14ac:dyDescent="0.2">
      <c r="A10" s="38">
        <v>2</v>
      </c>
      <c r="B10" s="29" t="s">
        <v>24</v>
      </c>
      <c r="C10" s="29"/>
      <c r="D10" s="29"/>
      <c r="E10" s="80">
        <v>976</v>
      </c>
      <c r="F10" s="80">
        <v>894</v>
      </c>
      <c r="G10" s="81">
        <v>-8.4016393442622945</v>
      </c>
      <c r="H10" s="82">
        <v>2243</v>
      </c>
      <c r="I10" s="80">
        <v>1876</v>
      </c>
      <c r="J10" s="81">
        <v>-16.362015158270175</v>
      </c>
    </row>
    <row r="11" spans="1:11" s="28" customFormat="1" ht="12.65" customHeight="1" x14ac:dyDescent="0.2">
      <c r="A11" s="39"/>
      <c r="B11" s="39">
        <v>10</v>
      </c>
      <c r="C11" s="24" t="s">
        <v>25</v>
      </c>
      <c r="E11" s="83">
        <v>904</v>
      </c>
      <c r="F11" s="83">
        <v>782</v>
      </c>
      <c r="G11" s="84">
        <v>-13.495575221238939</v>
      </c>
      <c r="H11" s="85">
        <v>2041</v>
      </c>
      <c r="I11" s="83">
        <v>1597</v>
      </c>
      <c r="J11" s="84">
        <v>-21.75404213620774</v>
      </c>
    </row>
    <row r="12" spans="1:11" s="28" customFormat="1" ht="12.65" customHeight="1" x14ac:dyDescent="0.2">
      <c r="A12" s="39"/>
      <c r="B12" s="39">
        <v>11</v>
      </c>
      <c r="C12" s="24" t="s">
        <v>26</v>
      </c>
      <c r="E12" s="83">
        <v>25</v>
      </c>
      <c r="F12" s="83">
        <v>48</v>
      </c>
      <c r="G12" s="84">
        <v>92</v>
      </c>
      <c r="H12" s="85">
        <v>86</v>
      </c>
      <c r="I12" s="83">
        <v>97</v>
      </c>
      <c r="J12" s="84">
        <v>12.790697674418604</v>
      </c>
    </row>
    <row r="13" spans="1:11" s="28" customFormat="1" ht="12.65" customHeight="1" x14ac:dyDescent="0.2">
      <c r="A13" s="39"/>
      <c r="B13" s="39">
        <v>20</v>
      </c>
      <c r="C13" s="24" t="s">
        <v>27</v>
      </c>
      <c r="E13" s="83">
        <v>28</v>
      </c>
      <c r="F13" s="83">
        <v>38</v>
      </c>
      <c r="G13" s="84">
        <v>35.714285714285715</v>
      </c>
      <c r="H13" s="85">
        <v>67</v>
      </c>
      <c r="I13" s="83">
        <v>115</v>
      </c>
      <c r="J13" s="84">
        <v>71.641791044776113</v>
      </c>
    </row>
    <row r="14" spans="1:11" s="28" customFormat="1" ht="12.65" customHeight="1" x14ac:dyDescent="0.2">
      <c r="A14" s="39"/>
      <c r="B14" s="39">
        <v>21</v>
      </c>
      <c r="C14" s="24" t="s">
        <v>28</v>
      </c>
      <c r="E14" s="83">
        <v>13</v>
      </c>
      <c r="F14" s="83">
        <v>18</v>
      </c>
      <c r="G14" s="84">
        <v>38.46153846153846</v>
      </c>
      <c r="H14" s="85">
        <v>28</v>
      </c>
      <c r="I14" s="83">
        <v>43</v>
      </c>
      <c r="J14" s="84">
        <v>53.571428571428569</v>
      </c>
    </row>
    <row r="15" spans="1:11" s="28" customFormat="1" ht="12.65" customHeight="1" x14ac:dyDescent="0.2">
      <c r="A15" s="39"/>
      <c r="B15" s="39">
        <v>22</v>
      </c>
      <c r="C15" s="24" t="s">
        <v>29</v>
      </c>
      <c r="E15" s="83">
        <v>6</v>
      </c>
      <c r="F15" s="83">
        <v>8</v>
      </c>
      <c r="G15" s="84">
        <v>33.333333333333336</v>
      </c>
      <c r="H15" s="85">
        <v>21</v>
      </c>
      <c r="I15" s="83">
        <v>24</v>
      </c>
      <c r="J15" s="84">
        <v>14.285714285714286</v>
      </c>
    </row>
    <row r="16" spans="1:11" s="28" customFormat="1" ht="15" customHeight="1" x14ac:dyDescent="0.2">
      <c r="A16" s="38">
        <v>3</v>
      </c>
      <c r="B16" s="29" t="s">
        <v>30</v>
      </c>
      <c r="C16" s="29"/>
      <c r="D16" s="29"/>
      <c r="E16" s="80">
        <v>2855</v>
      </c>
      <c r="F16" s="80">
        <v>3379</v>
      </c>
      <c r="G16" s="81">
        <v>18.353765323992995</v>
      </c>
      <c r="H16" s="82">
        <v>7501</v>
      </c>
      <c r="I16" s="80">
        <v>8175</v>
      </c>
      <c r="J16" s="81">
        <v>8.9854686041861083</v>
      </c>
    </row>
    <row r="17" spans="1:10" s="28" customFormat="1" ht="12.65" customHeight="1" x14ac:dyDescent="0.2">
      <c r="A17" s="39"/>
      <c r="B17" s="39">
        <v>30</v>
      </c>
      <c r="C17" s="24" t="s">
        <v>31</v>
      </c>
      <c r="E17" s="83">
        <v>2513</v>
      </c>
      <c r="F17" s="83">
        <v>2943</v>
      </c>
      <c r="G17" s="84">
        <v>17.111022682053324</v>
      </c>
      <c r="H17" s="85">
        <v>6614</v>
      </c>
      <c r="I17" s="83">
        <v>7047</v>
      </c>
      <c r="J17" s="84">
        <v>6.5467190807378293</v>
      </c>
    </row>
    <row r="18" spans="1:10" s="28" customFormat="1" ht="12.65" customHeight="1" x14ac:dyDescent="0.2">
      <c r="A18" s="39"/>
      <c r="B18" s="39">
        <v>35</v>
      </c>
      <c r="C18" s="24" t="s">
        <v>32</v>
      </c>
      <c r="E18" s="83">
        <v>242</v>
      </c>
      <c r="F18" s="83">
        <v>296</v>
      </c>
      <c r="G18" s="84">
        <v>22.314049586776861</v>
      </c>
      <c r="H18" s="85">
        <v>644</v>
      </c>
      <c r="I18" s="83">
        <v>729</v>
      </c>
      <c r="J18" s="84">
        <v>13.198757763975156</v>
      </c>
    </row>
    <row r="19" spans="1:10" s="28" customFormat="1" ht="12.65" customHeight="1" x14ac:dyDescent="0.2">
      <c r="A19" s="39"/>
      <c r="B19" s="39">
        <v>36</v>
      </c>
      <c r="C19" s="24" t="s">
        <v>33</v>
      </c>
      <c r="E19" s="83">
        <v>0</v>
      </c>
      <c r="F19" s="83">
        <v>0</v>
      </c>
      <c r="G19" s="84">
        <v>0</v>
      </c>
      <c r="H19" s="85">
        <v>0</v>
      </c>
      <c r="I19" s="83">
        <v>0</v>
      </c>
      <c r="J19" s="84">
        <v>0</v>
      </c>
    </row>
    <row r="20" spans="1:10" s="28" customFormat="1" ht="12.65" customHeight="1" x14ac:dyDescent="0.2">
      <c r="A20" s="39"/>
      <c r="B20" s="39">
        <v>37</v>
      </c>
      <c r="C20" s="24" t="s">
        <v>34</v>
      </c>
      <c r="E20" s="83">
        <v>0</v>
      </c>
      <c r="F20" s="83">
        <v>0</v>
      </c>
      <c r="G20" s="84">
        <v>0</v>
      </c>
      <c r="H20" s="85">
        <v>0</v>
      </c>
      <c r="I20" s="83">
        <v>0</v>
      </c>
      <c r="J20" s="84">
        <v>0</v>
      </c>
    </row>
    <row r="21" spans="1:10" s="28" customFormat="1" ht="12.65" customHeight="1" x14ac:dyDescent="0.2">
      <c r="A21" s="39"/>
      <c r="B21" s="39">
        <v>38</v>
      </c>
      <c r="C21" s="24" t="s">
        <v>35</v>
      </c>
      <c r="E21" s="83">
        <v>100</v>
      </c>
      <c r="F21" s="83">
        <v>140</v>
      </c>
      <c r="G21" s="84">
        <v>40</v>
      </c>
      <c r="H21" s="85">
        <v>243</v>
      </c>
      <c r="I21" s="83">
        <v>399</v>
      </c>
      <c r="J21" s="84">
        <v>64.197530864197532</v>
      </c>
    </row>
    <row r="22" spans="1:10" s="28" customFormat="1" ht="12.65" customHeight="1" x14ac:dyDescent="0.2">
      <c r="A22" s="39"/>
      <c r="B22" s="93">
        <v>38.1</v>
      </c>
      <c r="C22" s="94"/>
      <c r="D22" s="24" t="s">
        <v>36</v>
      </c>
      <c r="E22" s="83">
        <v>8</v>
      </c>
      <c r="F22" s="83">
        <v>2</v>
      </c>
      <c r="G22" s="84">
        <v>-75</v>
      </c>
      <c r="H22" s="85">
        <v>19</v>
      </c>
      <c r="I22" s="83">
        <v>6</v>
      </c>
      <c r="J22" s="84">
        <v>-68.421052631578945</v>
      </c>
    </row>
    <row r="23" spans="1:10" s="28" customFormat="1" ht="12.65" customHeight="1" x14ac:dyDescent="0.2">
      <c r="A23" s="39"/>
      <c r="B23" s="93">
        <v>38.200000000000003</v>
      </c>
      <c r="C23" s="94"/>
      <c r="D23" s="24" t="s">
        <v>37</v>
      </c>
      <c r="E23" s="83">
        <v>92</v>
      </c>
      <c r="F23" s="83">
        <v>138</v>
      </c>
      <c r="G23" s="84">
        <v>50</v>
      </c>
      <c r="H23" s="85">
        <v>224</v>
      </c>
      <c r="I23" s="83">
        <v>393</v>
      </c>
      <c r="J23" s="84">
        <v>75.446428571428569</v>
      </c>
    </row>
    <row r="24" spans="1:10" s="28" customFormat="1" ht="15" customHeight="1" x14ac:dyDescent="0.2">
      <c r="A24" s="38">
        <v>4</v>
      </c>
      <c r="B24" s="29" t="s">
        <v>38</v>
      </c>
      <c r="C24" s="29"/>
      <c r="D24" s="29"/>
      <c r="E24" s="80">
        <v>330</v>
      </c>
      <c r="F24" s="80">
        <v>331</v>
      </c>
      <c r="G24" s="81">
        <v>0.30303030303030304</v>
      </c>
      <c r="H24" s="82">
        <v>716</v>
      </c>
      <c r="I24" s="80">
        <v>768</v>
      </c>
      <c r="J24" s="81">
        <v>7.2625698324022343</v>
      </c>
    </row>
    <row r="25" spans="1:10" s="28" customFormat="1" ht="12.65" customHeight="1" x14ac:dyDescent="0.2">
      <c r="A25" s="39"/>
      <c r="B25" s="39">
        <v>43</v>
      </c>
      <c r="C25" s="24" t="s">
        <v>39</v>
      </c>
      <c r="E25" s="83">
        <v>277</v>
      </c>
      <c r="F25" s="83">
        <v>276</v>
      </c>
      <c r="G25" s="84">
        <v>-0.36101083032490977</v>
      </c>
      <c r="H25" s="85">
        <v>587</v>
      </c>
      <c r="I25" s="83">
        <v>627</v>
      </c>
      <c r="J25" s="84">
        <v>6.8143100511073254</v>
      </c>
    </row>
    <row r="26" spans="1:10" s="28" customFormat="1" ht="12.65" customHeight="1" x14ac:dyDescent="0.2">
      <c r="A26" s="39"/>
      <c r="B26" s="39">
        <v>52</v>
      </c>
      <c r="C26" s="24" t="s">
        <v>40</v>
      </c>
      <c r="E26" s="83">
        <v>41</v>
      </c>
      <c r="F26" s="83">
        <v>45</v>
      </c>
      <c r="G26" s="84">
        <v>9.7560975609756095</v>
      </c>
      <c r="H26" s="85">
        <v>99</v>
      </c>
      <c r="I26" s="83">
        <v>118</v>
      </c>
      <c r="J26" s="84">
        <v>19.19191919191919</v>
      </c>
    </row>
    <row r="27" spans="1:10" s="28" customFormat="1" ht="12.65" customHeight="1" x14ac:dyDescent="0.2">
      <c r="A27" s="39"/>
      <c r="B27" s="39">
        <v>81</v>
      </c>
      <c r="C27" s="24" t="s">
        <v>41</v>
      </c>
      <c r="E27" s="83">
        <v>9</v>
      </c>
      <c r="F27" s="83">
        <v>10</v>
      </c>
      <c r="G27" s="84">
        <v>11.111111111111111</v>
      </c>
      <c r="H27" s="85">
        <v>23</v>
      </c>
      <c r="I27" s="83">
        <v>18</v>
      </c>
      <c r="J27" s="84">
        <v>-21.739130434782609</v>
      </c>
    </row>
    <row r="28" spans="1:10" s="28" customFormat="1" ht="12.65" customHeight="1" x14ac:dyDescent="0.2">
      <c r="A28" s="39"/>
      <c r="B28" s="39">
        <v>83</v>
      </c>
      <c r="C28" s="24" t="s">
        <v>42</v>
      </c>
      <c r="E28" s="83">
        <v>3</v>
      </c>
      <c r="F28" s="83">
        <v>0</v>
      </c>
      <c r="G28" s="84">
        <v>-100</v>
      </c>
      <c r="H28" s="85">
        <v>7</v>
      </c>
      <c r="I28" s="83">
        <v>5</v>
      </c>
      <c r="J28" s="84">
        <v>-28.571428571428573</v>
      </c>
    </row>
    <row r="29" spans="1:10" s="28" customFormat="1" ht="12.65" customHeight="1" x14ac:dyDescent="0.2">
      <c r="A29" s="39"/>
      <c r="B29" s="39">
        <v>84</v>
      </c>
      <c r="C29" s="24" t="s">
        <v>43</v>
      </c>
      <c r="E29" s="83">
        <v>0</v>
      </c>
      <c r="F29" s="83">
        <v>0</v>
      </c>
      <c r="G29" s="84">
        <v>0</v>
      </c>
      <c r="H29" s="85">
        <v>0</v>
      </c>
      <c r="I29" s="83">
        <v>0</v>
      </c>
      <c r="J29" s="84">
        <v>0</v>
      </c>
    </row>
    <row r="30" spans="1:10" s="28" customFormat="1" ht="15" customHeight="1" x14ac:dyDescent="0.2">
      <c r="A30" s="38">
        <v>5</v>
      </c>
      <c r="B30" s="29" t="s">
        <v>49</v>
      </c>
      <c r="C30" s="29"/>
      <c r="D30" s="29"/>
      <c r="E30" s="80">
        <v>467</v>
      </c>
      <c r="F30" s="80">
        <v>505</v>
      </c>
      <c r="G30" s="81">
        <v>8.1370449678800849</v>
      </c>
      <c r="H30" s="82">
        <v>1107</v>
      </c>
      <c r="I30" s="80">
        <v>1191</v>
      </c>
      <c r="J30" s="81">
        <v>7.588075880758808</v>
      </c>
    </row>
    <row r="31" spans="1:10" s="28" customFormat="1" ht="12.65" customHeight="1" x14ac:dyDescent="0.2">
      <c r="A31" s="39"/>
      <c r="B31" s="39">
        <v>42</v>
      </c>
      <c r="C31" s="24" t="s">
        <v>44</v>
      </c>
      <c r="E31" s="83">
        <v>58</v>
      </c>
      <c r="F31" s="83">
        <v>55</v>
      </c>
      <c r="G31" s="84">
        <v>-5.1724137931034484</v>
      </c>
      <c r="H31" s="85">
        <v>144</v>
      </c>
      <c r="I31" s="83">
        <v>153</v>
      </c>
      <c r="J31" s="84">
        <v>6.25</v>
      </c>
    </row>
    <row r="32" spans="1:10" s="28" customFormat="1" ht="12.65" customHeight="1" x14ac:dyDescent="0.2">
      <c r="A32" s="39"/>
      <c r="B32" s="39">
        <v>50</v>
      </c>
      <c r="C32" s="24" t="s">
        <v>45</v>
      </c>
      <c r="E32" s="83">
        <v>69</v>
      </c>
      <c r="F32" s="83">
        <v>116</v>
      </c>
      <c r="G32" s="84">
        <v>68.115942028985501</v>
      </c>
      <c r="H32" s="85">
        <v>183</v>
      </c>
      <c r="I32" s="83">
        <v>223</v>
      </c>
      <c r="J32" s="84">
        <v>21.857923497267759</v>
      </c>
    </row>
    <row r="33" spans="1:10" s="28" customFormat="1" ht="12.65" customHeight="1" x14ac:dyDescent="0.2">
      <c r="A33" s="39"/>
      <c r="B33" s="39">
        <v>51</v>
      </c>
      <c r="C33" s="24" t="s">
        <v>46</v>
      </c>
      <c r="E33" s="83">
        <v>221</v>
      </c>
      <c r="F33" s="83">
        <v>210</v>
      </c>
      <c r="G33" s="84">
        <v>-4.9773755656108598</v>
      </c>
      <c r="H33" s="85">
        <v>540</v>
      </c>
      <c r="I33" s="83">
        <v>551</v>
      </c>
      <c r="J33" s="84">
        <v>2.0370370370370372</v>
      </c>
    </row>
    <row r="34" spans="1:10" s="28" customFormat="1" ht="12.65" customHeight="1" x14ac:dyDescent="0.2">
      <c r="A34" s="39"/>
      <c r="B34" s="39">
        <v>80</v>
      </c>
      <c r="C34" s="24" t="s">
        <v>47</v>
      </c>
      <c r="E34" s="83">
        <v>118</v>
      </c>
      <c r="F34" s="83">
        <v>124</v>
      </c>
      <c r="G34" s="84">
        <v>5.0847457627118642</v>
      </c>
      <c r="H34" s="85">
        <v>238</v>
      </c>
      <c r="I34" s="83">
        <v>263</v>
      </c>
      <c r="J34" s="84">
        <v>10.504201680672269</v>
      </c>
    </row>
    <row r="35" spans="1:10" s="28" customFormat="1" ht="12.65" customHeight="1" x14ac:dyDescent="0.2">
      <c r="A35" s="39"/>
      <c r="B35" s="39">
        <v>82</v>
      </c>
      <c r="C35" s="24" t="s">
        <v>48</v>
      </c>
      <c r="E35" s="83">
        <v>1</v>
      </c>
      <c r="F35" s="83">
        <v>0</v>
      </c>
      <c r="G35" s="84">
        <v>-100</v>
      </c>
      <c r="H35" s="85">
        <v>2</v>
      </c>
      <c r="I35" s="83">
        <v>1</v>
      </c>
      <c r="J35" s="84">
        <v>-50</v>
      </c>
    </row>
    <row r="36" spans="1:10" s="28" customFormat="1" ht="15" customHeight="1" x14ac:dyDescent="0.2">
      <c r="A36" s="38">
        <v>6</v>
      </c>
      <c r="B36" s="29" t="s">
        <v>50</v>
      </c>
      <c r="C36" s="29"/>
      <c r="D36" s="29"/>
      <c r="E36" s="80">
        <v>6948</v>
      </c>
      <c r="F36" s="80">
        <v>6744</v>
      </c>
      <c r="G36" s="81">
        <v>-2.9360967184801381</v>
      </c>
      <c r="H36" s="82">
        <v>11324</v>
      </c>
      <c r="I36" s="80">
        <v>10768</v>
      </c>
      <c r="J36" s="81">
        <v>-4.9099258212645704</v>
      </c>
    </row>
    <row r="37" spans="1:10" s="28" customFormat="1" ht="12.65" customHeight="1" x14ac:dyDescent="0.2">
      <c r="A37" s="39"/>
      <c r="B37" s="39">
        <v>60</v>
      </c>
      <c r="C37" s="24" t="s">
        <v>51</v>
      </c>
      <c r="E37" s="83">
        <v>6521</v>
      </c>
      <c r="F37" s="83">
        <v>6174</v>
      </c>
      <c r="G37" s="84">
        <v>-5.3212697439043088</v>
      </c>
      <c r="H37" s="85">
        <v>10469</v>
      </c>
      <c r="I37" s="83">
        <v>9625</v>
      </c>
      <c r="J37" s="84">
        <v>-8.0618970293246726</v>
      </c>
    </row>
    <row r="38" spans="1:10" s="28" customFormat="1" ht="12.65" customHeight="1" x14ac:dyDescent="0.2">
      <c r="A38" s="39"/>
      <c r="B38" s="39">
        <v>61</v>
      </c>
      <c r="C38" s="24" t="s">
        <v>52</v>
      </c>
      <c r="E38" s="83">
        <v>145</v>
      </c>
      <c r="F38" s="83">
        <v>174</v>
      </c>
      <c r="G38" s="84">
        <v>20</v>
      </c>
      <c r="H38" s="85">
        <v>277</v>
      </c>
      <c r="I38" s="83">
        <v>290</v>
      </c>
      <c r="J38" s="84">
        <v>4.6931407942238268</v>
      </c>
    </row>
    <row r="39" spans="1:10" s="28" customFormat="1" ht="12.65" customHeight="1" x14ac:dyDescent="0.2">
      <c r="A39" s="39"/>
      <c r="B39" s="39">
        <v>62</v>
      </c>
      <c r="C39" s="24" t="s">
        <v>53</v>
      </c>
      <c r="E39" s="83">
        <v>0</v>
      </c>
      <c r="F39" s="83">
        <v>0</v>
      </c>
      <c r="G39" s="84">
        <v>0</v>
      </c>
      <c r="H39" s="85">
        <v>0</v>
      </c>
      <c r="I39" s="83">
        <v>0</v>
      </c>
      <c r="J39" s="84">
        <v>0</v>
      </c>
    </row>
    <row r="40" spans="1:10" s="28" customFormat="1" ht="12.65" customHeight="1" x14ac:dyDescent="0.2">
      <c r="A40" s="39"/>
      <c r="B40" s="39">
        <v>63</v>
      </c>
      <c r="C40" s="24" t="s">
        <v>54</v>
      </c>
      <c r="E40" s="83">
        <v>12</v>
      </c>
      <c r="F40" s="83">
        <v>5</v>
      </c>
      <c r="G40" s="84">
        <v>-58.333333333333336</v>
      </c>
      <c r="H40" s="85">
        <v>22</v>
      </c>
      <c r="I40" s="83">
        <v>6</v>
      </c>
      <c r="J40" s="84">
        <v>-72.727272727272734</v>
      </c>
    </row>
    <row r="41" spans="1:10" s="28" customFormat="1" ht="12.65" customHeight="1" x14ac:dyDescent="0.2">
      <c r="A41" s="39"/>
      <c r="B41" s="39">
        <v>64</v>
      </c>
      <c r="C41" s="24" t="s">
        <v>55</v>
      </c>
      <c r="E41" s="83">
        <v>99</v>
      </c>
      <c r="F41" s="83">
        <v>165</v>
      </c>
      <c r="G41" s="84">
        <v>66.666666666666671</v>
      </c>
      <c r="H41" s="85">
        <v>225</v>
      </c>
      <c r="I41" s="83">
        <v>356</v>
      </c>
      <c r="J41" s="84">
        <v>58.222222222222221</v>
      </c>
    </row>
    <row r="42" spans="1:10" s="28" customFormat="1" ht="12.65" customHeight="1" x14ac:dyDescent="0.2">
      <c r="A42" s="39"/>
      <c r="B42" s="39">
        <v>65</v>
      </c>
      <c r="C42" s="24" t="s">
        <v>56</v>
      </c>
      <c r="E42" s="83">
        <v>20</v>
      </c>
      <c r="F42" s="83">
        <v>7</v>
      </c>
      <c r="G42" s="84">
        <v>-65</v>
      </c>
      <c r="H42" s="85">
        <v>33</v>
      </c>
      <c r="I42" s="83">
        <v>15</v>
      </c>
      <c r="J42" s="84">
        <v>-54.545454545454547</v>
      </c>
    </row>
    <row r="43" spans="1:10" s="28" customFormat="1" ht="12.65" customHeight="1" x14ac:dyDescent="0.2">
      <c r="A43" s="39"/>
      <c r="B43" s="39">
        <v>66</v>
      </c>
      <c r="C43" s="24" t="s">
        <v>57</v>
      </c>
      <c r="E43" s="83">
        <v>105</v>
      </c>
      <c r="F43" s="83">
        <v>176</v>
      </c>
      <c r="G43" s="84">
        <v>67.61904761904762</v>
      </c>
      <c r="H43" s="85">
        <v>213</v>
      </c>
      <c r="I43" s="83">
        <v>402</v>
      </c>
      <c r="J43" s="84">
        <v>88.732394366197184</v>
      </c>
    </row>
    <row r="44" spans="1:10" s="28" customFormat="1" ht="12.65" customHeight="1" x14ac:dyDescent="0.2">
      <c r="A44" s="39"/>
      <c r="B44" s="39">
        <v>67</v>
      </c>
      <c r="C44" s="24" t="s">
        <v>58</v>
      </c>
      <c r="E44" s="83">
        <v>45</v>
      </c>
      <c r="F44" s="83">
        <v>39</v>
      </c>
      <c r="G44" s="84">
        <v>-13.333333333333334</v>
      </c>
      <c r="H44" s="85">
        <v>66</v>
      </c>
      <c r="I44" s="83">
        <v>53</v>
      </c>
      <c r="J44" s="84">
        <v>-19.696969696969695</v>
      </c>
    </row>
    <row r="45" spans="1:10" s="28" customFormat="1" ht="12.65" customHeight="1" x14ac:dyDescent="0.2">
      <c r="A45" s="39"/>
      <c r="B45" s="39">
        <v>68</v>
      </c>
      <c r="C45" s="24" t="s">
        <v>59</v>
      </c>
      <c r="E45" s="83">
        <v>1</v>
      </c>
      <c r="F45" s="83">
        <v>4</v>
      </c>
      <c r="G45" s="84">
        <v>300</v>
      </c>
      <c r="H45" s="85">
        <v>19</v>
      </c>
      <c r="I45" s="83">
        <v>21</v>
      </c>
      <c r="J45" s="84">
        <v>10.526315789473685</v>
      </c>
    </row>
    <row r="46" spans="1:10" s="28" customFormat="1" ht="15" customHeight="1" x14ac:dyDescent="0.2">
      <c r="A46" s="38">
        <v>7</v>
      </c>
      <c r="B46" s="29" t="s">
        <v>60</v>
      </c>
      <c r="C46" s="29"/>
      <c r="D46" s="29"/>
      <c r="E46" s="80">
        <v>2164</v>
      </c>
      <c r="F46" s="80">
        <v>2092</v>
      </c>
      <c r="G46" s="81">
        <v>-3.3271719038817005</v>
      </c>
      <c r="H46" s="82">
        <v>4859</v>
      </c>
      <c r="I46" s="80">
        <v>4827</v>
      </c>
      <c r="J46" s="81">
        <v>-0.65857172257666186</v>
      </c>
    </row>
    <row r="47" spans="1:10" s="28" customFormat="1" ht="12.65" customHeight="1" x14ac:dyDescent="0.2">
      <c r="A47" s="39"/>
      <c r="B47" s="39">
        <v>85</v>
      </c>
      <c r="C47" s="24" t="s">
        <v>61</v>
      </c>
      <c r="E47" s="83">
        <v>86</v>
      </c>
      <c r="F47" s="83">
        <v>98</v>
      </c>
      <c r="G47" s="84">
        <v>13.953488372093023</v>
      </c>
      <c r="H47" s="85">
        <v>218</v>
      </c>
      <c r="I47" s="83">
        <v>237</v>
      </c>
      <c r="J47" s="84">
        <v>8.7155963302752291</v>
      </c>
    </row>
    <row r="48" spans="1:10" s="28" customFormat="1" ht="12.65" customHeight="1" x14ac:dyDescent="0.2">
      <c r="A48" s="39"/>
      <c r="B48" s="39">
        <v>86</v>
      </c>
      <c r="C48" s="24" t="s">
        <v>62</v>
      </c>
      <c r="E48" s="83">
        <v>56</v>
      </c>
      <c r="F48" s="83">
        <v>14</v>
      </c>
      <c r="G48" s="84">
        <v>-75</v>
      </c>
      <c r="H48" s="85">
        <v>149</v>
      </c>
      <c r="I48" s="83">
        <v>45</v>
      </c>
      <c r="J48" s="84">
        <v>-69.798657718120808</v>
      </c>
    </row>
    <row r="49" spans="1:10" s="28" customFormat="1" ht="12.65" customHeight="1" x14ac:dyDescent="0.2">
      <c r="A49" s="39"/>
      <c r="B49" s="39">
        <v>87</v>
      </c>
      <c r="C49" s="24" t="s">
        <v>63</v>
      </c>
      <c r="E49" s="83">
        <v>70</v>
      </c>
      <c r="F49" s="83">
        <v>56</v>
      </c>
      <c r="G49" s="84">
        <v>-20</v>
      </c>
      <c r="H49" s="85">
        <v>119</v>
      </c>
      <c r="I49" s="83">
        <v>107</v>
      </c>
      <c r="J49" s="84">
        <v>-10.084033613445378</v>
      </c>
    </row>
    <row r="50" spans="1:10" s="28" customFormat="1" ht="12.65" customHeight="1" x14ac:dyDescent="0.2">
      <c r="A50" s="39"/>
      <c r="B50" s="39">
        <v>88</v>
      </c>
      <c r="C50" s="24" t="s">
        <v>64</v>
      </c>
      <c r="E50" s="83">
        <v>1</v>
      </c>
      <c r="F50" s="83">
        <v>1</v>
      </c>
      <c r="G50" s="84">
        <v>0</v>
      </c>
      <c r="H50" s="85">
        <v>1</v>
      </c>
      <c r="I50" s="83">
        <v>2</v>
      </c>
      <c r="J50" s="84">
        <v>100</v>
      </c>
    </row>
    <row r="51" spans="1:10" s="28" customFormat="1" ht="12.65" customHeight="1" x14ac:dyDescent="0.2">
      <c r="A51" s="39"/>
      <c r="B51" s="39">
        <v>89</v>
      </c>
      <c r="C51" s="24" t="s">
        <v>65</v>
      </c>
      <c r="E51" s="83">
        <v>0</v>
      </c>
      <c r="F51" s="83">
        <v>0</v>
      </c>
      <c r="G51" s="84">
        <v>0</v>
      </c>
      <c r="H51" s="85">
        <v>0</v>
      </c>
      <c r="I51" s="83">
        <v>1</v>
      </c>
      <c r="J51" s="87" t="s">
        <v>93</v>
      </c>
    </row>
    <row r="52" spans="1:10" s="28" customFormat="1" ht="12.65" customHeight="1" x14ac:dyDescent="0.2">
      <c r="A52" s="39"/>
      <c r="B52" s="39">
        <v>90</v>
      </c>
      <c r="C52" s="24" t="s">
        <v>66</v>
      </c>
      <c r="E52" s="83">
        <v>1395</v>
      </c>
      <c r="F52" s="83">
        <v>1350</v>
      </c>
      <c r="G52" s="84">
        <v>-3.225806451612903</v>
      </c>
      <c r="H52" s="85">
        <v>3218</v>
      </c>
      <c r="I52" s="83">
        <v>3220</v>
      </c>
      <c r="J52" s="84">
        <v>6.2150403977625855E-2</v>
      </c>
    </row>
    <row r="53" spans="1:10" s="28" customFormat="1" ht="12.65" customHeight="1" x14ac:dyDescent="0.2">
      <c r="A53" s="39"/>
      <c r="B53" s="39">
        <v>91</v>
      </c>
      <c r="C53" s="24" t="s">
        <v>67</v>
      </c>
      <c r="E53" s="83">
        <v>1</v>
      </c>
      <c r="F53" s="83">
        <v>0</v>
      </c>
      <c r="G53" s="84">
        <v>-100</v>
      </c>
      <c r="H53" s="85">
        <v>1</v>
      </c>
      <c r="I53" s="83">
        <v>0</v>
      </c>
      <c r="J53" s="84">
        <v>-100</v>
      </c>
    </row>
    <row r="54" spans="1:10" s="28" customFormat="1" ht="12.65" customHeight="1" x14ac:dyDescent="0.2">
      <c r="A54" s="39"/>
      <c r="B54" s="39">
        <v>92</v>
      </c>
      <c r="C54" s="24" t="s">
        <v>68</v>
      </c>
      <c r="E54" s="83">
        <v>268</v>
      </c>
      <c r="F54" s="83">
        <v>210</v>
      </c>
      <c r="G54" s="84">
        <v>-21.64179104477612</v>
      </c>
      <c r="H54" s="85">
        <v>453</v>
      </c>
      <c r="I54" s="83">
        <v>379</v>
      </c>
      <c r="J54" s="84">
        <v>-16.335540838852097</v>
      </c>
    </row>
    <row r="55" spans="1:10" s="28" customFormat="1" ht="12.65" customHeight="1" x14ac:dyDescent="0.2">
      <c r="A55" s="39"/>
      <c r="B55" s="39">
        <v>93</v>
      </c>
      <c r="C55" s="24" t="s">
        <v>69</v>
      </c>
      <c r="E55" s="83">
        <v>84</v>
      </c>
      <c r="F55" s="83">
        <v>78</v>
      </c>
      <c r="G55" s="84">
        <v>-7.1428571428571432</v>
      </c>
      <c r="H55" s="85">
        <v>166</v>
      </c>
      <c r="I55" s="83">
        <v>156</v>
      </c>
      <c r="J55" s="84">
        <v>-6.024096385542169</v>
      </c>
    </row>
    <row r="56" spans="1:10" s="28" customFormat="1" ht="12.65" customHeight="1" x14ac:dyDescent="0.2">
      <c r="A56" s="39"/>
      <c r="B56" s="39">
        <v>94</v>
      </c>
      <c r="C56" s="24" t="s">
        <v>70</v>
      </c>
      <c r="E56" s="83">
        <v>85</v>
      </c>
      <c r="F56" s="83">
        <v>108</v>
      </c>
      <c r="G56" s="84">
        <v>27.058823529411764</v>
      </c>
      <c r="H56" s="85">
        <v>181</v>
      </c>
      <c r="I56" s="83">
        <v>227</v>
      </c>
      <c r="J56" s="84">
        <v>25.414364640883978</v>
      </c>
    </row>
    <row r="57" spans="1:10" s="28" customFormat="1" ht="12.65" customHeight="1" x14ac:dyDescent="0.2">
      <c r="A57" s="39"/>
      <c r="B57" s="39">
        <v>95</v>
      </c>
      <c r="C57" s="24" t="s">
        <v>71</v>
      </c>
      <c r="E57" s="83">
        <v>82</v>
      </c>
      <c r="F57" s="83">
        <v>115</v>
      </c>
      <c r="G57" s="84">
        <v>40.243902439024389</v>
      </c>
      <c r="H57" s="85">
        <v>249</v>
      </c>
      <c r="I57" s="83">
        <v>315</v>
      </c>
      <c r="J57" s="84">
        <v>26.506024096385541</v>
      </c>
    </row>
    <row r="58" spans="1:10" s="28" customFormat="1" ht="12.65" customHeight="1" x14ac:dyDescent="0.2">
      <c r="A58" s="39"/>
      <c r="B58" s="39">
        <v>97</v>
      </c>
      <c r="C58" s="24" t="s">
        <v>72</v>
      </c>
      <c r="E58" s="83">
        <v>0</v>
      </c>
      <c r="F58" s="83">
        <v>1</v>
      </c>
      <c r="G58" s="87" t="s">
        <v>93</v>
      </c>
      <c r="H58" s="85">
        <v>0</v>
      </c>
      <c r="I58" s="83">
        <v>1</v>
      </c>
      <c r="J58" s="87" t="s">
        <v>93</v>
      </c>
    </row>
    <row r="59" spans="1:10" s="28" customFormat="1" ht="12.65" customHeight="1" x14ac:dyDescent="0.2">
      <c r="A59" s="39"/>
      <c r="B59" s="39">
        <v>98</v>
      </c>
      <c r="C59" s="24" t="s">
        <v>73</v>
      </c>
      <c r="E59" s="83">
        <v>1</v>
      </c>
      <c r="F59" s="83">
        <v>3</v>
      </c>
      <c r="G59" s="84">
        <v>200</v>
      </c>
      <c r="H59" s="85">
        <v>3</v>
      </c>
      <c r="I59" s="83">
        <v>3</v>
      </c>
      <c r="J59" s="84">
        <v>0</v>
      </c>
    </row>
    <row r="60" spans="1:10" s="28" customFormat="1" ht="12.65" customHeight="1" x14ac:dyDescent="0.2">
      <c r="A60" s="39"/>
      <c r="B60" s="39">
        <v>99</v>
      </c>
      <c r="C60" s="24" t="s">
        <v>74</v>
      </c>
      <c r="E60" s="83">
        <v>35</v>
      </c>
      <c r="F60" s="83">
        <v>58</v>
      </c>
      <c r="G60" s="84">
        <v>65.714285714285708</v>
      </c>
      <c r="H60" s="86">
        <v>101</v>
      </c>
      <c r="I60" s="83">
        <v>134</v>
      </c>
      <c r="J60" s="88">
        <v>32.67326732673267</v>
      </c>
    </row>
    <row r="61" spans="1:10" ht="12.65" customHeight="1" x14ac:dyDescent="0.2">
      <c r="A61" s="47" t="s">
        <v>75</v>
      </c>
      <c r="B61" s="41"/>
      <c r="C61" s="34"/>
      <c r="D61" s="34"/>
      <c r="E61" s="34"/>
      <c r="F61" s="34"/>
      <c r="G61" s="34"/>
      <c r="H61" s="34"/>
      <c r="I61" s="34"/>
      <c r="J61" s="34"/>
    </row>
    <row r="62" spans="1:10" ht="12.65" customHeight="1" x14ac:dyDescent="0.2">
      <c r="A62" s="32" t="s">
        <v>94</v>
      </c>
      <c r="B62" s="50"/>
      <c r="C62" s="51"/>
      <c r="D62" s="51"/>
      <c r="E62" s="51"/>
      <c r="F62" s="51"/>
      <c r="G62" s="51"/>
      <c r="H62" s="51"/>
      <c r="I62" s="51"/>
      <c r="J62" s="51"/>
    </row>
    <row r="63" spans="1:10" ht="3" customHeight="1" x14ac:dyDescent="0.2">
      <c r="A63" s="48"/>
    </row>
    <row r="64" spans="1:10" ht="12.65" customHeight="1" x14ac:dyDescent="0.2">
      <c r="A64" s="62" t="s">
        <v>99</v>
      </c>
    </row>
    <row r="65" spans="1:11" ht="12.65" customHeight="1" x14ac:dyDescent="0.2">
      <c r="A65" s="35" t="s">
        <v>97</v>
      </c>
    </row>
    <row r="66" spans="1:11" s="40" customFormat="1" ht="12.65" customHeight="1" x14ac:dyDescent="0.2">
      <c r="A66" s="35" t="s">
        <v>90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to!A1" display="◄" xr:uid="{00000000-0004-0000-22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K66"/>
  <sheetViews>
    <sheetView zoomScaleNormal="100" workbookViewId="0">
      <pane xSplit="4" ySplit="4" topLeftCell="E5" activePane="bottomRight" state="frozen"/>
      <selection activeCell="B65" sqref="B65"/>
      <selection pane="topRight" activeCell="B65" sqref="B65"/>
      <selection pane="bottomLeft" activeCell="B65" sqref="B65"/>
      <selection pane="bottomRight" activeCell="E5" sqref="E5"/>
    </sheetView>
  </sheetViews>
  <sheetFormatPr baseColWidth="10" defaultColWidth="12" defaultRowHeight="10" x14ac:dyDescent="0.2"/>
  <cols>
    <col min="1" max="1" width="3.88671875" style="40" customWidth="1"/>
    <col min="2" max="2" width="4.6640625" style="40" customWidth="1"/>
    <col min="3" max="3" width="4.44140625" style="1" customWidth="1"/>
    <col min="4" max="4" width="31.6640625" style="1" customWidth="1"/>
    <col min="5" max="8" width="15.88671875" style="1" customWidth="1"/>
    <col min="9" max="9" width="17.88671875" style="1" customWidth="1"/>
    <col min="10" max="10" width="15.88671875" style="1" customWidth="1"/>
    <col min="11" max="16384" width="12" style="1"/>
  </cols>
  <sheetData>
    <row r="1" spans="1:11" ht="15" customHeight="1" x14ac:dyDescent="0.2">
      <c r="A1" s="60" t="s">
        <v>95</v>
      </c>
      <c r="K1" s="71" t="s">
        <v>0</v>
      </c>
    </row>
    <row r="2" spans="1:11" s="28" customFormat="1" ht="11.25" customHeight="1" x14ac:dyDescent="0.25">
      <c r="A2" s="64" t="s">
        <v>3</v>
      </c>
      <c r="B2" s="99" t="s">
        <v>17</v>
      </c>
      <c r="C2" s="100"/>
      <c r="D2" s="101"/>
      <c r="E2" s="25">
        <v>2022</v>
      </c>
      <c r="F2" s="23">
        <v>2023</v>
      </c>
      <c r="G2" s="106" t="s">
        <v>92</v>
      </c>
      <c r="H2" s="25">
        <v>2022</v>
      </c>
      <c r="I2" s="23">
        <v>2023</v>
      </c>
      <c r="J2" s="106" t="s">
        <v>92</v>
      </c>
    </row>
    <row r="3" spans="1:11" s="28" customFormat="1" ht="11.25" customHeight="1" x14ac:dyDescent="0.2">
      <c r="A3" s="43"/>
      <c r="B3" s="43" t="s">
        <v>3</v>
      </c>
      <c r="C3" s="45" t="s">
        <v>18</v>
      </c>
      <c r="D3" s="46"/>
      <c r="E3" s="102" t="s">
        <v>102</v>
      </c>
      <c r="F3" s="104" t="s">
        <v>114</v>
      </c>
      <c r="G3" s="107"/>
      <c r="H3" s="104" t="s">
        <v>115</v>
      </c>
      <c r="I3" s="104" t="s">
        <v>116</v>
      </c>
      <c r="J3" s="107"/>
    </row>
    <row r="4" spans="1:11" s="28" customFormat="1" ht="11.25" customHeight="1" x14ac:dyDescent="0.2">
      <c r="A4" s="44"/>
      <c r="B4" s="44"/>
      <c r="D4" s="36"/>
      <c r="E4" s="103"/>
      <c r="F4" s="105"/>
      <c r="G4" s="108"/>
      <c r="H4" s="105"/>
      <c r="I4" s="105"/>
      <c r="J4" s="108"/>
    </row>
    <row r="5" spans="1:11" s="26" customFormat="1" ht="15" customHeight="1" x14ac:dyDescent="0.25">
      <c r="A5" s="37" t="s">
        <v>1</v>
      </c>
      <c r="B5" s="97" t="s">
        <v>19</v>
      </c>
      <c r="C5" s="98"/>
      <c r="D5" s="98"/>
      <c r="E5" s="74">
        <v>24256</v>
      </c>
      <c r="F5" s="74">
        <v>24708</v>
      </c>
      <c r="G5" s="75">
        <v>1.8634564643799472</v>
      </c>
      <c r="H5" s="76">
        <v>46485</v>
      </c>
      <c r="I5" s="74">
        <v>47205</v>
      </c>
      <c r="J5" s="75">
        <v>1.5488867376573088</v>
      </c>
    </row>
    <row r="6" spans="1:11" s="26" customFormat="1" ht="15" customHeight="1" x14ac:dyDescent="0.25">
      <c r="A6" s="37" t="s">
        <v>2</v>
      </c>
      <c r="B6" s="63" t="s">
        <v>20</v>
      </c>
      <c r="D6" s="27"/>
      <c r="E6" s="77">
        <v>22836</v>
      </c>
      <c r="F6" s="77">
        <v>23268</v>
      </c>
      <c r="G6" s="78">
        <v>1.8917498686284813</v>
      </c>
      <c r="H6" s="79">
        <v>43823</v>
      </c>
      <c r="I6" s="77">
        <v>44492</v>
      </c>
      <c r="J6" s="78">
        <v>1.5265956233028319</v>
      </c>
    </row>
    <row r="7" spans="1:11" s="28" customFormat="1" ht="15" customHeight="1" x14ac:dyDescent="0.2">
      <c r="A7" s="38">
        <v>1</v>
      </c>
      <c r="B7" s="42" t="s">
        <v>21</v>
      </c>
      <c r="C7" s="29"/>
      <c r="D7" s="29"/>
      <c r="E7" s="80">
        <v>16542</v>
      </c>
      <c r="F7" s="80">
        <v>17088</v>
      </c>
      <c r="G7" s="81">
        <v>3.3006891548784911</v>
      </c>
      <c r="H7" s="82">
        <v>32582</v>
      </c>
      <c r="I7" s="80">
        <v>33622</v>
      </c>
      <c r="J7" s="81">
        <v>3.1919464735129828</v>
      </c>
    </row>
    <row r="8" spans="1:11" s="28" customFormat="1" ht="12.65" customHeight="1" x14ac:dyDescent="0.2">
      <c r="A8" s="39"/>
      <c r="B8" s="39">
        <v>1</v>
      </c>
      <c r="C8" s="24" t="s">
        <v>22</v>
      </c>
      <c r="D8" s="24"/>
      <c r="E8" s="83">
        <v>16542</v>
      </c>
      <c r="F8" s="83">
        <v>17080</v>
      </c>
      <c r="G8" s="84">
        <v>3.2523274090194656</v>
      </c>
      <c r="H8" s="85">
        <v>32577</v>
      </c>
      <c r="I8" s="83">
        <v>33611</v>
      </c>
      <c r="J8" s="84">
        <v>3.1740184792952082</v>
      </c>
    </row>
    <row r="9" spans="1:11" s="28" customFormat="1" ht="12.65" customHeight="1" x14ac:dyDescent="0.2">
      <c r="A9" s="39"/>
      <c r="B9" s="39">
        <v>2</v>
      </c>
      <c r="C9" s="24" t="s">
        <v>23</v>
      </c>
      <c r="D9" s="24"/>
      <c r="E9" s="83">
        <v>0</v>
      </c>
      <c r="F9" s="83">
        <v>8</v>
      </c>
      <c r="G9" s="87" t="s">
        <v>93</v>
      </c>
      <c r="H9" s="85">
        <v>5</v>
      </c>
      <c r="I9" s="83">
        <v>11</v>
      </c>
      <c r="J9" s="84">
        <v>120</v>
      </c>
    </row>
    <row r="10" spans="1:11" s="28" customFormat="1" ht="15" customHeight="1" x14ac:dyDescent="0.2">
      <c r="A10" s="38">
        <v>2</v>
      </c>
      <c r="B10" s="29" t="s">
        <v>24</v>
      </c>
      <c r="C10" s="29"/>
      <c r="D10" s="29"/>
      <c r="E10" s="80">
        <v>565</v>
      </c>
      <c r="F10" s="80">
        <v>526</v>
      </c>
      <c r="G10" s="81">
        <v>-6.9026548672566372</v>
      </c>
      <c r="H10" s="82">
        <v>1222</v>
      </c>
      <c r="I10" s="80">
        <v>951</v>
      </c>
      <c r="J10" s="81">
        <v>-22.176759410801964</v>
      </c>
    </row>
    <row r="11" spans="1:11" s="28" customFormat="1" ht="12.65" customHeight="1" x14ac:dyDescent="0.2">
      <c r="A11" s="39"/>
      <c r="B11" s="39">
        <v>10</v>
      </c>
      <c r="C11" s="24" t="s">
        <v>25</v>
      </c>
      <c r="E11" s="83">
        <v>526</v>
      </c>
      <c r="F11" s="83">
        <v>436</v>
      </c>
      <c r="G11" s="84">
        <v>-17.110266159695819</v>
      </c>
      <c r="H11" s="85">
        <v>1097</v>
      </c>
      <c r="I11" s="83">
        <v>789</v>
      </c>
      <c r="J11" s="84">
        <v>-28.076572470373748</v>
      </c>
    </row>
    <row r="12" spans="1:11" s="28" customFormat="1" ht="12.65" customHeight="1" x14ac:dyDescent="0.2">
      <c r="A12" s="39"/>
      <c r="B12" s="39">
        <v>11</v>
      </c>
      <c r="C12" s="24" t="s">
        <v>26</v>
      </c>
      <c r="E12" s="83">
        <v>13</v>
      </c>
      <c r="F12" s="83">
        <v>26</v>
      </c>
      <c r="G12" s="84">
        <v>100</v>
      </c>
      <c r="H12" s="85">
        <v>56</v>
      </c>
      <c r="I12" s="83">
        <v>44</v>
      </c>
      <c r="J12" s="84">
        <v>-21.428571428571427</v>
      </c>
    </row>
    <row r="13" spans="1:11" s="28" customFormat="1" ht="12.65" customHeight="1" x14ac:dyDescent="0.2">
      <c r="A13" s="39"/>
      <c r="B13" s="39">
        <v>20</v>
      </c>
      <c r="C13" s="24" t="s">
        <v>27</v>
      </c>
      <c r="E13" s="83">
        <v>13</v>
      </c>
      <c r="F13" s="83">
        <v>43</v>
      </c>
      <c r="G13" s="84">
        <v>230.76923076923077</v>
      </c>
      <c r="H13" s="85">
        <v>39</v>
      </c>
      <c r="I13" s="83">
        <v>77</v>
      </c>
      <c r="J13" s="84">
        <v>97.435897435897431</v>
      </c>
    </row>
    <row r="14" spans="1:11" s="28" customFormat="1" ht="12.65" customHeight="1" x14ac:dyDescent="0.2">
      <c r="A14" s="39"/>
      <c r="B14" s="39">
        <v>21</v>
      </c>
      <c r="C14" s="24" t="s">
        <v>28</v>
      </c>
      <c r="E14" s="83">
        <v>6</v>
      </c>
      <c r="F14" s="83">
        <v>12</v>
      </c>
      <c r="G14" s="84">
        <v>100</v>
      </c>
      <c r="H14" s="85">
        <v>15</v>
      </c>
      <c r="I14" s="83">
        <v>25</v>
      </c>
      <c r="J14" s="84">
        <v>66.666666666666671</v>
      </c>
    </row>
    <row r="15" spans="1:11" s="28" customFormat="1" ht="12.65" customHeight="1" x14ac:dyDescent="0.2">
      <c r="A15" s="39"/>
      <c r="B15" s="39">
        <v>22</v>
      </c>
      <c r="C15" s="24" t="s">
        <v>29</v>
      </c>
      <c r="E15" s="83">
        <v>7</v>
      </c>
      <c r="F15" s="83">
        <v>9</v>
      </c>
      <c r="G15" s="84">
        <v>28.571428571428573</v>
      </c>
      <c r="H15" s="85">
        <v>15</v>
      </c>
      <c r="I15" s="83">
        <v>16</v>
      </c>
      <c r="J15" s="84">
        <v>6.666666666666667</v>
      </c>
    </row>
    <row r="16" spans="1:11" s="28" customFormat="1" ht="15" customHeight="1" x14ac:dyDescent="0.2">
      <c r="A16" s="38">
        <v>3</v>
      </c>
      <c r="B16" s="29" t="s">
        <v>30</v>
      </c>
      <c r="C16" s="29"/>
      <c r="D16" s="29"/>
      <c r="E16" s="80">
        <v>2367</v>
      </c>
      <c r="F16" s="80">
        <v>2433</v>
      </c>
      <c r="G16" s="81">
        <v>2.788339670468948</v>
      </c>
      <c r="H16" s="82">
        <v>4626</v>
      </c>
      <c r="I16" s="80">
        <v>4784</v>
      </c>
      <c r="J16" s="81">
        <v>3.4154777345438823</v>
      </c>
    </row>
    <row r="17" spans="1:10" s="28" customFormat="1" ht="12.65" customHeight="1" x14ac:dyDescent="0.2">
      <c r="A17" s="39"/>
      <c r="B17" s="39">
        <v>30</v>
      </c>
      <c r="C17" s="24" t="s">
        <v>31</v>
      </c>
      <c r="E17" s="83">
        <v>2089</v>
      </c>
      <c r="F17" s="83">
        <v>2103</v>
      </c>
      <c r="G17" s="84">
        <v>0.67017711823839154</v>
      </c>
      <c r="H17" s="85">
        <v>4087</v>
      </c>
      <c r="I17" s="83">
        <v>4096</v>
      </c>
      <c r="J17" s="84">
        <v>0.22021042329336921</v>
      </c>
    </row>
    <row r="18" spans="1:10" s="28" customFormat="1" ht="12.65" customHeight="1" x14ac:dyDescent="0.2">
      <c r="A18" s="39"/>
      <c r="B18" s="39">
        <v>35</v>
      </c>
      <c r="C18" s="24" t="s">
        <v>32</v>
      </c>
      <c r="E18" s="83">
        <v>211</v>
      </c>
      <c r="F18" s="83">
        <v>184</v>
      </c>
      <c r="G18" s="84">
        <v>-12.796208530805687</v>
      </c>
      <c r="H18" s="85">
        <v>398</v>
      </c>
      <c r="I18" s="83">
        <v>430</v>
      </c>
      <c r="J18" s="84">
        <v>8.0402010050251249</v>
      </c>
    </row>
    <row r="19" spans="1:10" s="28" customFormat="1" ht="12.65" customHeight="1" x14ac:dyDescent="0.2">
      <c r="A19" s="39"/>
      <c r="B19" s="39">
        <v>36</v>
      </c>
      <c r="C19" s="24" t="s">
        <v>33</v>
      </c>
      <c r="E19" s="83">
        <v>0</v>
      </c>
      <c r="F19" s="83">
        <v>0</v>
      </c>
      <c r="G19" s="84">
        <v>0</v>
      </c>
      <c r="H19" s="85">
        <v>0</v>
      </c>
      <c r="I19" s="83">
        <v>0</v>
      </c>
      <c r="J19" s="84">
        <v>0</v>
      </c>
    </row>
    <row r="20" spans="1:10" s="28" customFormat="1" ht="12.65" customHeight="1" x14ac:dyDescent="0.2">
      <c r="A20" s="39"/>
      <c r="B20" s="39">
        <v>37</v>
      </c>
      <c r="C20" s="24" t="s">
        <v>34</v>
      </c>
      <c r="E20" s="83">
        <v>0</v>
      </c>
      <c r="F20" s="83">
        <v>0</v>
      </c>
      <c r="G20" s="84">
        <v>0</v>
      </c>
      <c r="H20" s="85">
        <v>0</v>
      </c>
      <c r="I20" s="83">
        <v>0</v>
      </c>
      <c r="J20" s="84">
        <v>0</v>
      </c>
    </row>
    <row r="21" spans="1:10" s="28" customFormat="1" ht="12.65" customHeight="1" x14ac:dyDescent="0.2">
      <c r="A21" s="39"/>
      <c r="B21" s="39">
        <v>38</v>
      </c>
      <c r="C21" s="24" t="s">
        <v>35</v>
      </c>
      <c r="E21" s="83">
        <v>67</v>
      </c>
      <c r="F21" s="83">
        <v>146</v>
      </c>
      <c r="G21" s="84">
        <v>117.91044776119404</v>
      </c>
      <c r="H21" s="85">
        <v>141</v>
      </c>
      <c r="I21" s="83">
        <v>258</v>
      </c>
      <c r="J21" s="84">
        <v>82.978723404255319</v>
      </c>
    </row>
    <row r="22" spans="1:10" s="28" customFormat="1" ht="12.65" customHeight="1" x14ac:dyDescent="0.2">
      <c r="A22" s="39"/>
      <c r="B22" s="93">
        <v>38.1</v>
      </c>
      <c r="C22" s="94"/>
      <c r="D22" s="24" t="s">
        <v>36</v>
      </c>
      <c r="E22" s="83">
        <v>7</v>
      </c>
      <c r="F22" s="83">
        <v>2</v>
      </c>
      <c r="G22" s="84">
        <v>-71.428571428571431</v>
      </c>
      <c r="H22" s="85">
        <v>11</v>
      </c>
      <c r="I22" s="83">
        <v>4</v>
      </c>
      <c r="J22" s="84">
        <v>-63.636363636363633</v>
      </c>
    </row>
    <row r="23" spans="1:10" s="28" customFormat="1" ht="12.65" customHeight="1" x14ac:dyDescent="0.2">
      <c r="A23" s="39"/>
      <c r="B23" s="93">
        <v>38.200000000000003</v>
      </c>
      <c r="C23" s="94"/>
      <c r="D23" s="24" t="s">
        <v>37</v>
      </c>
      <c r="E23" s="83">
        <v>60</v>
      </c>
      <c r="F23" s="83">
        <v>144</v>
      </c>
      <c r="G23" s="84">
        <v>140</v>
      </c>
      <c r="H23" s="85">
        <v>130</v>
      </c>
      <c r="I23" s="83">
        <v>254</v>
      </c>
      <c r="J23" s="84">
        <v>95.384615384615387</v>
      </c>
    </row>
    <row r="24" spans="1:10" s="28" customFormat="1" ht="15" customHeight="1" x14ac:dyDescent="0.2">
      <c r="A24" s="38">
        <v>4</v>
      </c>
      <c r="B24" s="29" t="s">
        <v>38</v>
      </c>
      <c r="C24" s="29"/>
      <c r="D24" s="29"/>
      <c r="E24" s="80">
        <v>205</v>
      </c>
      <c r="F24" s="80">
        <v>225</v>
      </c>
      <c r="G24" s="81">
        <v>9.7560975609756095</v>
      </c>
      <c r="H24" s="82">
        <v>380</v>
      </c>
      <c r="I24" s="80">
        <v>433</v>
      </c>
      <c r="J24" s="81">
        <v>13.947368421052632</v>
      </c>
    </row>
    <row r="25" spans="1:10" s="28" customFormat="1" ht="12.65" customHeight="1" x14ac:dyDescent="0.2">
      <c r="A25" s="39"/>
      <c r="B25" s="39">
        <v>43</v>
      </c>
      <c r="C25" s="24" t="s">
        <v>39</v>
      </c>
      <c r="E25" s="83">
        <v>166</v>
      </c>
      <c r="F25" s="83">
        <v>185</v>
      </c>
      <c r="G25" s="84">
        <v>11.445783132530121</v>
      </c>
      <c r="H25" s="85">
        <v>304</v>
      </c>
      <c r="I25" s="83">
        <v>348</v>
      </c>
      <c r="J25" s="84">
        <v>14.473684210526315</v>
      </c>
    </row>
    <row r="26" spans="1:10" s="28" customFormat="1" ht="12.65" customHeight="1" x14ac:dyDescent="0.2">
      <c r="A26" s="39"/>
      <c r="B26" s="39">
        <v>52</v>
      </c>
      <c r="C26" s="24" t="s">
        <v>40</v>
      </c>
      <c r="E26" s="83">
        <v>27</v>
      </c>
      <c r="F26" s="83">
        <v>35</v>
      </c>
      <c r="G26" s="84">
        <v>29.62962962962963</v>
      </c>
      <c r="H26" s="85">
        <v>58</v>
      </c>
      <c r="I26" s="83">
        <v>73</v>
      </c>
      <c r="J26" s="84">
        <v>25.862068965517242</v>
      </c>
    </row>
    <row r="27" spans="1:10" s="28" customFormat="1" ht="12.65" customHeight="1" x14ac:dyDescent="0.2">
      <c r="A27" s="39"/>
      <c r="B27" s="39">
        <v>81</v>
      </c>
      <c r="C27" s="24" t="s">
        <v>41</v>
      </c>
      <c r="E27" s="83">
        <v>9</v>
      </c>
      <c r="F27" s="83">
        <v>3</v>
      </c>
      <c r="G27" s="84">
        <v>-66.666666666666671</v>
      </c>
      <c r="H27" s="85">
        <v>14</v>
      </c>
      <c r="I27" s="83">
        <v>7</v>
      </c>
      <c r="J27" s="84">
        <v>-50</v>
      </c>
    </row>
    <row r="28" spans="1:10" s="28" customFormat="1" ht="12.65" customHeight="1" x14ac:dyDescent="0.2">
      <c r="A28" s="39"/>
      <c r="B28" s="39">
        <v>83</v>
      </c>
      <c r="C28" s="24" t="s">
        <v>42</v>
      </c>
      <c r="E28" s="83">
        <v>3</v>
      </c>
      <c r="F28" s="83">
        <v>2</v>
      </c>
      <c r="G28" s="84">
        <v>-33.333333333333336</v>
      </c>
      <c r="H28" s="85">
        <v>4</v>
      </c>
      <c r="I28" s="83">
        <v>5</v>
      </c>
      <c r="J28" s="84">
        <v>25</v>
      </c>
    </row>
    <row r="29" spans="1:10" s="28" customFormat="1" ht="12.65" customHeight="1" x14ac:dyDescent="0.2">
      <c r="A29" s="39"/>
      <c r="B29" s="39">
        <v>84</v>
      </c>
      <c r="C29" s="24" t="s">
        <v>43</v>
      </c>
      <c r="E29" s="83">
        <v>0</v>
      </c>
      <c r="F29" s="83">
        <v>0</v>
      </c>
      <c r="G29" s="84">
        <v>0</v>
      </c>
      <c r="H29" s="85">
        <v>0</v>
      </c>
      <c r="I29" s="83">
        <v>0</v>
      </c>
      <c r="J29" s="84">
        <v>0</v>
      </c>
    </row>
    <row r="30" spans="1:10" s="28" customFormat="1" ht="15" customHeight="1" x14ac:dyDescent="0.2">
      <c r="A30" s="38">
        <v>5</v>
      </c>
      <c r="B30" s="29" t="s">
        <v>49</v>
      </c>
      <c r="C30" s="29"/>
      <c r="D30" s="29"/>
      <c r="E30" s="80">
        <v>277</v>
      </c>
      <c r="F30" s="80">
        <v>343</v>
      </c>
      <c r="G30" s="81">
        <v>23.826714801444044</v>
      </c>
      <c r="H30" s="82">
        <v>642</v>
      </c>
      <c r="I30" s="80">
        <v>683</v>
      </c>
      <c r="J30" s="81">
        <v>6.3862928348909653</v>
      </c>
    </row>
    <row r="31" spans="1:10" s="28" customFormat="1" ht="12.65" customHeight="1" x14ac:dyDescent="0.2">
      <c r="A31" s="39"/>
      <c r="B31" s="39">
        <v>42</v>
      </c>
      <c r="C31" s="24" t="s">
        <v>44</v>
      </c>
      <c r="E31" s="83">
        <v>38</v>
      </c>
      <c r="F31" s="83">
        <v>46</v>
      </c>
      <c r="G31" s="84">
        <v>21.05263157894737</v>
      </c>
      <c r="H31" s="85">
        <v>86</v>
      </c>
      <c r="I31" s="83">
        <v>98</v>
      </c>
      <c r="J31" s="84">
        <v>13.953488372093023</v>
      </c>
    </row>
    <row r="32" spans="1:10" s="28" customFormat="1" ht="12.65" customHeight="1" x14ac:dyDescent="0.2">
      <c r="A32" s="39"/>
      <c r="B32" s="39">
        <v>50</v>
      </c>
      <c r="C32" s="24" t="s">
        <v>45</v>
      </c>
      <c r="E32" s="83">
        <v>55</v>
      </c>
      <c r="F32" s="83">
        <v>53</v>
      </c>
      <c r="G32" s="84">
        <v>-3.6363636363636362</v>
      </c>
      <c r="H32" s="85">
        <v>116</v>
      </c>
      <c r="I32" s="83">
        <v>105</v>
      </c>
      <c r="J32" s="84">
        <v>-9.4827586206896548</v>
      </c>
    </row>
    <row r="33" spans="1:10" s="28" customFormat="1" ht="12.65" customHeight="1" x14ac:dyDescent="0.2">
      <c r="A33" s="39"/>
      <c r="B33" s="39">
        <v>51</v>
      </c>
      <c r="C33" s="24" t="s">
        <v>46</v>
      </c>
      <c r="E33" s="83">
        <v>123</v>
      </c>
      <c r="F33" s="83">
        <v>174</v>
      </c>
      <c r="G33" s="84">
        <v>41.463414634146339</v>
      </c>
      <c r="H33" s="85">
        <v>318</v>
      </c>
      <c r="I33" s="83">
        <v>341</v>
      </c>
      <c r="J33" s="84">
        <v>7.232704402515723</v>
      </c>
    </row>
    <row r="34" spans="1:10" s="28" customFormat="1" ht="12.65" customHeight="1" x14ac:dyDescent="0.2">
      <c r="A34" s="39"/>
      <c r="B34" s="39">
        <v>80</v>
      </c>
      <c r="C34" s="24" t="s">
        <v>47</v>
      </c>
      <c r="E34" s="83">
        <v>60</v>
      </c>
      <c r="F34" s="83">
        <v>70</v>
      </c>
      <c r="G34" s="84">
        <v>16.666666666666668</v>
      </c>
      <c r="H34" s="85">
        <v>121</v>
      </c>
      <c r="I34" s="83">
        <v>138</v>
      </c>
      <c r="J34" s="84">
        <v>14.049586776859504</v>
      </c>
    </row>
    <row r="35" spans="1:10" s="28" customFormat="1" ht="12.65" customHeight="1" x14ac:dyDescent="0.2">
      <c r="A35" s="39"/>
      <c r="B35" s="39">
        <v>82</v>
      </c>
      <c r="C35" s="24" t="s">
        <v>48</v>
      </c>
      <c r="E35" s="83">
        <v>1</v>
      </c>
      <c r="F35" s="83">
        <v>0</v>
      </c>
      <c r="G35" s="84">
        <v>-100</v>
      </c>
      <c r="H35" s="85">
        <v>1</v>
      </c>
      <c r="I35" s="83">
        <v>1</v>
      </c>
      <c r="J35" s="84">
        <v>0</v>
      </c>
    </row>
    <row r="36" spans="1:10" s="28" customFormat="1" ht="15" customHeight="1" x14ac:dyDescent="0.2">
      <c r="A36" s="38">
        <v>6</v>
      </c>
      <c r="B36" s="29" t="s">
        <v>50</v>
      </c>
      <c r="C36" s="29"/>
      <c r="D36" s="29"/>
      <c r="E36" s="80">
        <v>2880</v>
      </c>
      <c r="F36" s="80">
        <v>2653</v>
      </c>
      <c r="G36" s="81">
        <v>-7.8819444444444446</v>
      </c>
      <c r="H36" s="82">
        <v>4371</v>
      </c>
      <c r="I36" s="80">
        <v>4019</v>
      </c>
      <c r="J36" s="81">
        <v>-8.0530770990619995</v>
      </c>
    </row>
    <row r="37" spans="1:10" s="28" customFormat="1" ht="12.65" customHeight="1" x14ac:dyDescent="0.2">
      <c r="A37" s="39"/>
      <c r="B37" s="39">
        <v>60</v>
      </c>
      <c r="C37" s="24" t="s">
        <v>51</v>
      </c>
      <c r="E37" s="83">
        <v>2641</v>
      </c>
      <c r="F37" s="83">
        <v>2333</v>
      </c>
      <c r="G37" s="84">
        <v>-11.66224914804998</v>
      </c>
      <c r="H37" s="85">
        <v>3944</v>
      </c>
      <c r="I37" s="83">
        <v>3445</v>
      </c>
      <c r="J37" s="84">
        <v>-12.652129817444219</v>
      </c>
    </row>
    <row r="38" spans="1:10" s="28" customFormat="1" ht="12.65" customHeight="1" x14ac:dyDescent="0.2">
      <c r="A38" s="39"/>
      <c r="B38" s="39">
        <v>61</v>
      </c>
      <c r="C38" s="24" t="s">
        <v>52</v>
      </c>
      <c r="E38" s="83">
        <v>83</v>
      </c>
      <c r="F38" s="83">
        <v>75</v>
      </c>
      <c r="G38" s="84">
        <v>-9.6385542168674707</v>
      </c>
      <c r="H38" s="85">
        <v>131</v>
      </c>
      <c r="I38" s="83">
        <v>115</v>
      </c>
      <c r="J38" s="84">
        <v>-12.213740458015268</v>
      </c>
    </row>
    <row r="39" spans="1:10" s="28" customFormat="1" ht="12.65" customHeight="1" x14ac:dyDescent="0.2">
      <c r="A39" s="39"/>
      <c r="B39" s="39">
        <v>62</v>
      </c>
      <c r="C39" s="24" t="s">
        <v>53</v>
      </c>
      <c r="E39" s="83">
        <v>0</v>
      </c>
      <c r="F39" s="83">
        <v>0</v>
      </c>
      <c r="G39" s="84">
        <v>0</v>
      </c>
      <c r="H39" s="85">
        <v>0</v>
      </c>
      <c r="I39" s="83">
        <v>0</v>
      </c>
      <c r="J39" s="84">
        <v>0</v>
      </c>
    </row>
    <row r="40" spans="1:10" s="28" customFormat="1" ht="12.65" customHeight="1" x14ac:dyDescent="0.2">
      <c r="A40" s="39"/>
      <c r="B40" s="39">
        <v>63</v>
      </c>
      <c r="C40" s="24" t="s">
        <v>54</v>
      </c>
      <c r="E40" s="83">
        <v>5</v>
      </c>
      <c r="F40" s="83">
        <v>0</v>
      </c>
      <c r="G40" s="84">
        <v>-100</v>
      </c>
      <c r="H40" s="85">
        <v>10</v>
      </c>
      <c r="I40" s="83">
        <v>1</v>
      </c>
      <c r="J40" s="84">
        <v>-90</v>
      </c>
    </row>
    <row r="41" spans="1:10" s="28" customFormat="1" ht="12.65" customHeight="1" x14ac:dyDescent="0.2">
      <c r="A41" s="39"/>
      <c r="B41" s="39">
        <v>64</v>
      </c>
      <c r="C41" s="24" t="s">
        <v>55</v>
      </c>
      <c r="E41" s="83">
        <v>62</v>
      </c>
      <c r="F41" s="83">
        <v>84</v>
      </c>
      <c r="G41" s="84">
        <v>35.483870967741936</v>
      </c>
      <c r="H41" s="85">
        <v>126</v>
      </c>
      <c r="I41" s="83">
        <v>191</v>
      </c>
      <c r="J41" s="84">
        <v>51.587301587301589</v>
      </c>
    </row>
    <row r="42" spans="1:10" s="28" customFormat="1" ht="12.65" customHeight="1" x14ac:dyDescent="0.2">
      <c r="A42" s="39"/>
      <c r="B42" s="39">
        <v>65</v>
      </c>
      <c r="C42" s="24" t="s">
        <v>56</v>
      </c>
      <c r="E42" s="83">
        <v>7</v>
      </c>
      <c r="F42" s="83">
        <v>6</v>
      </c>
      <c r="G42" s="84">
        <v>-14.285714285714286</v>
      </c>
      <c r="H42" s="85">
        <v>13</v>
      </c>
      <c r="I42" s="83">
        <v>8</v>
      </c>
      <c r="J42" s="84">
        <v>-38.46153846153846</v>
      </c>
    </row>
    <row r="43" spans="1:10" s="28" customFormat="1" ht="12.65" customHeight="1" x14ac:dyDescent="0.2">
      <c r="A43" s="39"/>
      <c r="B43" s="39">
        <v>66</v>
      </c>
      <c r="C43" s="24" t="s">
        <v>57</v>
      </c>
      <c r="E43" s="83">
        <v>59</v>
      </c>
      <c r="F43" s="83">
        <v>139</v>
      </c>
      <c r="G43" s="84">
        <v>135.59322033898306</v>
      </c>
      <c r="H43" s="85">
        <v>108</v>
      </c>
      <c r="I43" s="83">
        <v>228</v>
      </c>
      <c r="J43" s="84">
        <v>111.11111111111111</v>
      </c>
    </row>
    <row r="44" spans="1:10" s="28" customFormat="1" ht="12.65" customHeight="1" x14ac:dyDescent="0.2">
      <c r="A44" s="39"/>
      <c r="B44" s="39">
        <v>67</v>
      </c>
      <c r="C44" s="24" t="s">
        <v>58</v>
      </c>
      <c r="E44" s="83">
        <v>15</v>
      </c>
      <c r="F44" s="83">
        <v>8</v>
      </c>
      <c r="G44" s="84">
        <v>-46.666666666666664</v>
      </c>
      <c r="H44" s="85">
        <v>21</v>
      </c>
      <c r="I44" s="83">
        <v>14</v>
      </c>
      <c r="J44" s="84">
        <v>-33.333333333333336</v>
      </c>
    </row>
    <row r="45" spans="1:10" s="28" customFormat="1" ht="12.65" customHeight="1" x14ac:dyDescent="0.2">
      <c r="A45" s="39"/>
      <c r="B45" s="39">
        <v>68</v>
      </c>
      <c r="C45" s="24" t="s">
        <v>59</v>
      </c>
      <c r="E45" s="83">
        <v>8</v>
      </c>
      <c r="F45" s="83">
        <v>8</v>
      </c>
      <c r="G45" s="84">
        <v>0</v>
      </c>
      <c r="H45" s="85">
        <v>18</v>
      </c>
      <c r="I45" s="83">
        <v>17</v>
      </c>
      <c r="J45" s="84">
        <v>-5.5555555555555554</v>
      </c>
    </row>
    <row r="46" spans="1:10" s="28" customFormat="1" ht="15" customHeight="1" x14ac:dyDescent="0.2">
      <c r="A46" s="38">
        <v>7</v>
      </c>
      <c r="B46" s="29" t="s">
        <v>60</v>
      </c>
      <c r="C46" s="29"/>
      <c r="D46" s="29"/>
      <c r="E46" s="80">
        <v>1420</v>
      </c>
      <c r="F46" s="80">
        <v>1440</v>
      </c>
      <c r="G46" s="81">
        <v>1.408450704225352</v>
      </c>
      <c r="H46" s="82">
        <v>2662</v>
      </c>
      <c r="I46" s="80">
        <v>2713</v>
      </c>
      <c r="J46" s="81">
        <v>1.9158527422990232</v>
      </c>
    </row>
    <row r="47" spans="1:10" s="28" customFormat="1" ht="12.65" customHeight="1" x14ac:dyDescent="0.2">
      <c r="A47" s="39"/>
      <c r="B47" s="39">
        <v>85</v>
      </c>
      <c r="C47" s="24" t="s">
        <v>61</v>
      </c>
      <c r="E47" s="83">
        <v>70</v>
      </c>
      <c r="F47" s="83">
        <v>82</v>
      </c>
      <c r="G47" s="84">
        <v>17.142857142857142</v>
      </c>
      <c r="H47" s="85">
        <v>133</v>
      </c>
      <c r="I47" s="83">
        <v>137</v>
      </c>
      <c r="J47" s="84">
        <v>3.007518796992481</v>
      </c>
    </row>
    <row r="48" spans="1:10" s="28" customFormat="1" ht="12.65" customHeight="1" x14ac:dyDescent="0.2">
      <c r="A48" s="39"/>
      <c r="B48" s="39">
        <v>86</v>
      </c>
      <c r="C48" s="24" t="s">
        <v>62</v>
      </c>
      <c r="E48" s="83">
        <v>54</v>
      </c>
      <c r="F48" s="83">
        <v>10</v>
      </c>
      <c r="G48" s="84">
        <v>-81.481481481481481</v>
      </c>
      <c r="H48" s="85">
        <v>93</v>
      </c>
      <c r="I48" s="83">
        <v>31</v>
      </c>
      <c r="J48" s="84">
        <v>-66.666666666666671</v>
      </c>
    </row>
    <row r="49" spans="1:10" s="28" customFormat="1" ht="12.65" customHeight="1" x14ac:dyDescent="0.2">
      <c r="A49" s="39"/>
      <c r="B49" s="39">
        <v>87</v>
      </c>
      <c r="C49" s="24" t="s">
        <v>63</v>
      </c>
      <c r="E49" s="83">
        <v>32</v>
      </c>
      <c r="F49" s="83">
        <v>31</v>
      </c>
      <c r="G49" s="84">
        <v>-3.125</v>
      </c>
      <c r="H49" s="85">
        <v>49</v>
      </c>
      <c r="I49" s="83">
        <v>52</v>
      </c>
      <c r="J49" s="84">
        <v>6.1224489795918364</v>
      </c>
    </row>
    <row r="50" spans="1:10" s="28" customFormat="1" ht="12.65" customHeight="1" x14ac:dyDescent="0.2">
      <c r="A50" s="39"/>
      <c r="B50" s="39">
        <v>88</v>
      </c>
      <c r="C50" s="24" t="s">
        <v>64</v>
      </c>
      <c r="E50" s="83">
        <v>0</v>
      </c>
      <c r="F50" s="83">
        <v>0</v>
      </c>
      <c r="G50" s="84">
        <v>0</v>
      </c>
      <c r="H50" s="85">
        <v>0</v>
      </c>
      <c r="I50" s="83">
        <v>1</v>
      </c>
      <c r="J50" s="87" t="s">
        <v>93</v>
      </c>
    </row>
    <row r="51" spans="1:10" s="28" customFormat="1" ht="12.65" customHeight="1" x14ac:dyDescent="0.2">
      <c r="A51" s="39"/>
      <c r="B51" s="39">
        <v>89</v>
      </c>
      <c r="C51" s="24" t="s">
        <v>65</v>
      </c>
      <c r="E51" s="83">
        <v>0</v>
      </c>
      <c r="F51" s="83">
        <v>0</v>
      </c>
      <c r="G51" s="84">
        <v>0</v>
      </c>
      <c r="H51" s="85">
        <v>0</v>
      </c>
      <c r="I51" s="83">
        <v>1</v>
      </c>
      <c r="J51" s="87" t="s">
        <v>93</v>
      </c>
    </row>
    <row r="52" spans="1:10" s="28" customFormat="1" ht="12.65" customHeight="1" x14ac:dyDescent="0.2">
      <c r="A52" s="39"/>
      <c r="B52" s="39">
        <v>90</v>
      </c>
      <c r="C52" s="24" t="s">
        <v>66</v>
      </c>
      <c r="E52" s="83">
        <v>936</v>
      </c>
      <c r="F52" s="83">
        <v>991</v>
      </c>
      <c r="G52" s="84">
        <v>5.8760683760683765</v>
      </c>
      <c r="H52" s="85">
        <v>1813</v>
      </c>
      <c r="I52" s="83">
        <v>1865</v>
      </c>
      <c r="J52" s="84">
        <v>2.8681742967457251</v>
      </c>
    </row>
    <row r="53" spans="1:10" s="28" customFormat="1" ht="12.65" customHeight="1" x14ac:dyDescent="0.2">
      <c r="A53" s="39"/>
      <c r="B53" s="39">
        <v>91</v>
      </c>
      <c r="C53" s="24" t="s">
        <v>67</v>
      </c>
      <c r="E53" s="83">
        <v>0</v>
      </c>
      <c r="F53" s="83">
        <v>0</v>
      </c>
      <c r="G53" s="84">
        <v>0</v>
      </c>
      <c r="H53" s="85">
        <v>0</v>
      </c>
      <c r="I53" s="83">
        <v>0</v>
      </c>
      <c r="J53" s="84">
        <v>0</v>
      </c>
    </row>
    <row r="54" spans="1:10" s="28" customFormat="1" ht="12.65" customHeight="1" x14ac:dyDescent="0.2">
      <c r="A54" s="39"/>
      <c r="B54" s="39">
        <v>92</v>
      </c>
      <c r="C54" s="24" t="s">
        <v>68</v>
      </c>
      <c r="E54" s="83">
        <v>120</v>
      </c>
      <c r="F54" s="83">
        <v>98</v>
      </c>
      <c r="G54" s="84">
        <v>-18.333333333333332</v>
      </c>
      <c r="H54" s="85">
        <v>175</v>
      </c>
      <c r="I54" s="83">
        <v>164</v>
      </c>
      <c r="J54" s="84">
        <v>-6.2857142857142856</v>
      </c>
    </row>
    <row r="55" spans="1:10" s="28" customFormat="1" ht="12.65" customHeight="1" x14ac:dyDescent="0.2">
      <c r="A55" s="39"/>
      <c r="B55" s="39">
        <v>93</v>
      </c>
      <c r="C55" s="24" t="s">
        <v>69</v>
      </c>
      <c r="E55" s="83">
        <v>37</v>
      </c>
      <c r="F55" s="83">
        <v>36</v>
      </c>
      <c r="G55" s="84">
        <v>-2.7027027027027026</v>
      </c>
      <c r="H55" s="85">
        <v>82</v>
      </c>
      <c r="I55" s="83">
        <v>76</v>
      </c>
      <c r="J55" s="84">
        <v>-7.3170731707317076</v>
      </c>
    </row>
    <row r="56" spans="1:10" s="28" customFormat="1" ht="12.65" customHeight="1" x14ac:dyDescent="0.2">
      <c r="A56" s="39"/>
      <c r="B56" s="39">
        <v>94</v>
      </c>
      <c r="C56" s="24" t="s">
        <v>70</v>
      </c>
      <c r="E56" s="83">
        <v>56</v>
      </c>
      <c r="F56" s="83">
        <v>61</v>
      </c>
      <c r="G56" s="84">
        <v>8.9285714285714288</v>
      </c>
      <c r="H56" s="85">
        <v>96</v>
      </c>
      <c r="I56" s="83">
        <v>117</v>
      </c>
      <c r="J56" s="84">
        <v>21.875</v>
      </c>
    </row>
    <row r="57" spans="1:10" s="28" customFormat="1" ht="12.65" customHeight="1" x14ac:dyDescent="0.2">
      <c r="A57" s="39"/>
      <c r="B57" s="39">
        <v>95</v>
      </c>
      <c r="C57" s="24" t="s">
        <v>71</v>
      </c>
      <c r="E57" s="83">
        <v>81</v>
      </c>
      <c r="F57" s="83">
        <v>79</v>
      </c>
      <c r="G57" s="84">
        <v>-2.4691358024691357</v>
      </c>
      <c r="H57" s="85">
        <v>154</v>
      </c>
      <c r="I57" s="83">
        <v>194</v>
      </c>
      <c r="J57" s="84">
        <v>25.974025974025974</v>
      </c>
    </row>
    <row r="58" spans="1:10" s="28" customFormat="1" ht="12.65" customHeight="1" x14ac:dyDescent="0.2">
      <c r="A58" s="39"/>
      <c r="B58" s="39">
        <v>97</v>
      </c>
      <c r="C58" s="24" t="s">
        <v>72</v>
      </c>
      <c r="E58" s="83">
        <v>0</v>
      </c>
      <c r="F58" s="83">
        <v>0</v>
      </c>
      <c r="G58" s="84">
        <v>0</v>
      </c>
      <c r="H58" s="85">
        <v>0</v>
      </c>
      <c r="I58" s="83">
        <v>0</v>
      </c>
      <c r="J58" s="84">
        <v>0</v>
      </c>
    </row>
    <row r="59" spans="1:10" s="28" customFormat="1" ht="12.65" customHeight="1" x14ac:dyDescent="0.2">
      <c r="A59" s="39"/>
      <c r="B59" s="39">
        <v>98</v>
      </c>
      <c r="C59" s="24" t="s">
        <v>73</v>
      </c>
      <c r="E59" s="83">
        <v>1</v>
      </c>
      <c r="F59" s="83">
        <v>0</v>
      </c>
      <c r="G59" s="84">
        <v>-100</v>
      </c>
      <c r="H59" s="85">
        <v>1</v>
      </c>
      <c r="I59" s="83">
        <v>0</v>
      </c>
      <c r="J59" s="84">
        <v>-100</v>
      </c>
    </row>
    <row r="60" spans="1:10" s="28" customFormat="1" ht="12.65" customHeight="1" x14ac:dyDescent="0.2">
      <c r="A60" s="39"/>
      <c r="B60" s="39">
        <v>99</v>
      </c>
      <c r="C60" s="24" t="s">
        <v>74</v>
      </c>
      <c r="E60" s="83">
        <v>33</v>
      </c>
      <c r="F60" s="83">
        <v>52</v>
      </c>
      <c r="G60" s="84">
        <v>57.575757575757578</v>
      </c>
      <c r="H60" s="86">
        <v>66</v>
      </c>
      <c r="I60" s="83">
        <v>75</v>
      </c>
      <c r="J60" s="84">
        <v>13.636363636363637</v>
      </c>
    </row>
    <row r="61" spans="1:10" ht="12.65" customHeight="1" x14ac:dyDescent="0.2">
      <c r="A61" s="47" t="s">
        <v>75</v>
      </c>
      <c r="B61" s="41"/>
      <c r="C61" s="34"/>
      <c r="D61" s="34"/>
      <c r="E61" s="34"/>
      <c r="F61" s="34"/>
      <c r="G61" s="34"/>
      <c r="H61" s="34"/>
      <c r="I61" s="34"/>
      <c r="J61" s="34"/>
    </row>
    <row r="62" spans="1:10" ht="12.65" customHeight="1" x14ac:dyDescent="0.2">
      <c r="A62" s="32" t="s">
        <v>94</v>
      </c>
      <c r="B62" s="50"/>
      <c r="C62" s="51"/>
      <c r="D62" s="51"/>
      <c r="E62" s="51"/>
      <c r="F62" s="51"/>
      <c r="G62" s="51"/>
      <c r="H62" s="51"/>
      <c r="I62" s="51"/>
      <c r="J62" s="51"/>
    </row>
    <row r="63" spans="1:10" ht="3" customHeight="1" x14ac:dyDescent="0.2">
      <c r="A63" s="48"/>
    </row>
    <row r="64" spans="1:10" ht="12.65" customHeight="1" x14ac:dyDescent="0.2">
      <c r="A64" s="62" t="s">
        <v>99</v>
      </c>
    </row>
    <row r="65" spans="1:11" ht="12.65" customHeight="1" x14ac:dyDescent="0.2">
      <c r="A65" s="35" t="s">
        <v>97</v>
      </c>
    </row>
    <row r="66" spans="1:11" s="40" customFormat="1" ht="12.65" customHeight="1" x14ac:dyDescent="0.2">
      <c r="A66" s="35" t="s">
        <v>90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to!A1" display="◄" xr:uid="{00000000-0004-0000-23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H66"/>
  <sheetViews>
    <sheetView zoomScaleNormal="100" workbookViewId="0">
      <pane xSplit="4" ySplit="4" topLeftCell="E5" activePane="bottomRight" state="frozen"/>
      <selection activeCell="B65" sqref="B65"/>
      <selection pane="topRight" activeCell="B65" sqref="B65"/>
      <selection pane="bottomLeft" activeCell="B65" sqref="B65"/>
      <selection pane="bottomRight" activeCell="E5" sqref="E5"/>
    </sheetView>
  </sheetViews>
  <sheetFormatPr baseColWidth="10" defaultColWidth="12" defaultRowHeight="10" x14ac:dyDescent="0.2"/>
  <cols>
    <col min="1" max="1" width="3.88671875" style="40" customWidth="1"/>
    <col min="2" max="2" width="4.6640625" style="40" customWidth="1"/>
    <col min="3" max="3" width="4.44140625" style="1" customWidth="1"/>
    <col min="4" max="4" width="31.6640625" style="1" customWidth="1"/>
    <col min="5" max="7" width="15.88671875" style="1" customWidth="1"/>
    <col min="8" max="16384" width="12" style="1"/>
  </cols>
  <sheetData>
    <row r="1" spans="1:8" ht="15" customHeight="1" x14ac:dyDescent="0.2">
      <c r="A1" s="60" t="s">
        <v>95</v>
      </c>
      <c r="H1" s="71" t="s">
        <v>0</v>
      </c>
    </row>
    <row r="2" spans="1:8" s="28" customFormat="1" ht="11.25" customHeight="1" x14ac:dyDescent="0.25">
      <c r="A2" s="64" t="s">
        <v>3</v>
      </c>
      <c r="B2" s="99" t="s">
        <v>17</v>
      </c>
      <c r="C2" s="100"/>
      <c r="D2" s="101"/>
      <c r="E2" s="25">
        <v>2022</v>
      </c>
      <c r="F2" s="23">
        <v>2023</v>
      </c>
      <c r="G2" s="106" t="s">
        <v>92</v>
      </c>
    </row>
    <row r="3" spans="1:8" s="28" customFormat="1" ht="11.25" customHeight="1" x14ac:dyDescent="0.2">
      <c r="A3" s="43"/>
      <c r="B3" s="43" t="s">
        <v>3</v>
      </c>
      <c r="C3" s="45" t="s">
        <v>18</v>
      </c>
      <c r="D3" s="46"/>
      <c r="E3" s="102" t="s">
        <v>111</v>
      </c>
      <c r="F3" s="104" t="s">
        <v>112</v>
      </c>
      <c r="G3" s="107"/>
    </row>
    <row r="4" spans="1:8" s="28" customFormat="1" ht="11.25" customHeight="1" x14ac:dyDescent="0.2">
      <c r="A4" s="44"/>
      <c r="B4" s="44"/>
      <c r="D4" s="36"/>
      <c r="E4" s="103"/>
      <c r="F4" s="105"/>
      <c r="G4" s="108"/>
    </row>
    <row r="5" spans="1:8" s="26" customFormat="1" ht="15" customHeight="1" x14ac:dyDescent="0.25">
      <c r="A5" s="37" t="s">
        <v>1</v>
      </c>
      <c r="B5" s="97" t="s">
        <v>19</v>
      </c>
      <c r="C5" s="98"/>
      <c r="D5" s="98"/>
      <c r="E5" s="74">
        <v>22101</v>
      </c>
      <c r="F5" s="74">
        <v>22376</v>
      </c>
      <c r="G5" s="75">
        <v>1.2442875887968869</v>
      </c>
    </row>
    <row r="6" spans="1:8" s="26" customFormat="1" ht="15" customHeight="1" x14ac:dyDescent="0.25">
      <c r="A6" s="37" t="s">
        <v>2</v>
      </c>
      <c r="B6" s="63" t="s">
        <v>20</v>
      </c>
      <c r="D6" s="27"/>
      <c r="E6" s="77">
        <v>20864</v>
      </c>
      <c r="F6" s="77">
        <v>21116</v>
      </c>
      <c r="G6" s="78">
        <v>1.2078220858895705</v>
      </c>
    </row>
    <row r="7" spans="1:8" s="28" customFormat="1" ht="15" customHeight="1" x14ac:dyDescent="0.2">
      <c r="A7" s="38">
        <v>1</v>
      </c>
      <c r="B7" s="42" t="s">
        <v>21</v>
      </c>
      <c r="C7" s="29"/>
      <c r="D7" s="29"/>
      <c r="E7" s="80">
        <v>15961</v>
      </c>
      <c r="F7" s="80">
        <v>16455</v>
      </c>
      <c r="G7" s="81">
        <v>3.0950441701647766</v>
      </c>
    </row>
    <row r="8" spans="1:8" s="28" customFormat="1" ht="12.65" customHeight="1" x14ac:dyDescent="0.2">
      <c r="A8" s="39"/>
      <c r="B8" s="39">
        <v>1</v>
      </c>
      <c r="C8" s="24" t="s">
        <v>22</v>
      </c>
      <c r="D8" s="24"/>
      <c r="E8" s="83">
        <v>15956</v>
      </c>
      <c r="F8" s="83">
        <v>16452</v>
      </c>
      <c r="G8" s="84">
        <v>3.1085485083980946</v>
      </c>
    </row>
    <row r="9" spans="1:8" s="28" customFormat="1" ht="12.65" customHeight="1" x14ac:dyDescent="0.2">
      <c r="A9" s="39"/>
      <c r="B9" s="39">
        <v>2</v>
      </c>
      <c r="C9" s="24" t="s">
        <v>23</v>
      </c>
      <c r="D9" s="24"/>
      <c r="E9" s="83">
        <v>5</v>
      </c>
      <c r="F9" s="83">
        <v>3</v>
      </c>
      <c r="G9" s="84">
        <v>-40</v>
      </c>
    </row>
    <row r="10" spans="1:8" s="28" customFormat="1" ht="15" customHeight="1" x14ac:dyDescent="0.2">
      <c r="A10" s="38">
        <v>2</v>
      </c>
      <c r="B10" s="29" t="s">
        <v>24</v>
      </c>
      <c r="C10" s="29"/>
      <c r="D10" s="29"/>
      <c r="E10" s="80">
        <v>624</v>
      </c>
      <c r="F10" s="80">
        <v>413</v>
      </c>
      <c r="G10" s="81">
        <v>-33.814102564102562</v>
      </c>
    </row>
    <row r="11" spans="1:8" s="28" customFormat="1" ht="12.65" customHeight="1" x14ac:dyDescent="0.2">
      <c r="A11" s="39"/>
      <c r="B11" s="39">
        <v>10</v>
      </c>
      <c r="C11" s="24" t="s">
        <v>25</v>
      </c>
      <c r="E11" s="83">
        <v>541</v>
      </c>
      <c r="F11" s="83">
        <v>342</v>
      </c>
      <c r="G11" s="84">
        <v>-36.783733826247691</v>
      </c>
    </row>
    <row r="12" spans="1:8" s="28" customFormat="1" ht="12.65" customHeight="1" x14ac:dyDescent="0.2">
      <c r="A12" s="39"/>
      <c r="B12" s="39">
        <v>11</v>
      </c>
      <c r="C12" s="24" t="s">
        <v>26</v>
      </c>
      <c r="E12" s="83">
        <v>41</v>
      </c>
      <c r="F12" s="83">
        <v>17</v>
      </c>
      <c r="G12" s="84">
        <v>-58.536585365853661</v>
      </c>
    </row>
    <row r="13" spans="1:8" s="28" customFormat="1" ht="12.65" customHeight="1" x14ac:dyDescent="0.2">
      <c r="A13" s="39"/>
      <c r="B13" s="39">
        <v>20</v>
      </c>
      <c r="C13" s="24" t="s">
        <v>27</v>
      </c>
      <c r="E13" s="83">
        <v>26</v>
      </c>
      <c r="F13" s="83">
        <v>34</v>
      </c>
      <c r="G13" s="84">
        <v>30.76923076923077</v>
      </c>
    </row>
    <row r="14" spans="1:8" s="28" customFormat="1" ht="12.65" customHeight="1" x14ac:dyDescent="0.2">
      <c r="A14" s="39"/>
      <c r="B14" s="39">
        <v>21</v>
      </c>
      <c r="C14" s="24" t="s">
        <v>28</v>
      </c>
      <c r="E14" s="83">
        <v>8</v>
      </c>
      <c r="F14" s="83">
        <v>13</v>
      </c>
      <c r="G14" s="84">
        <v>62.5</v>
      </c>
    </row>
    <row r="15" spans="1:8" s="28" customFormat="1" ht="12.65" customHeight="1" x14ac:dyDescent="0.2">
      <c r="A15" s="39"/>
      <c r="B15" s="39">
        <v>22</v>
      </c>
      <c r="C15" s="24" t="s">
        <v>29</v>
      </c>
      <c r="E15" s="83">
        <v>8</v>
      </c>
      <c r="F15" s="83">
        <v>7</v>
      </c>
      <c r="G15" s="84">
        <v>-12.5</v>
      </c>
    </row>
    <row r="16" spans="1:8" s="28" customFormat="1" ht="15" customHeight="1" x14ac:dyDescent="0.2">
      <c r="A16" s="38">
        <v>3</v>
      </c>
      <c r="B16" s="29" t="s">
        <v>30</v>
      </c>
      <c r="C16" s="29"/>
      <c r="D16" s="29"/>
      <c r="E16" s="80">
        <v>2258</v>
      </c>
      <c r="F16" s="80">
        <v>2340</v>
      </c>
      <c r="G16" s="81">
        <v>3.6315323294951285</v>
      </c>
    </row>
    <row r="17" spans="1:7" s="28" customFormat="1" ht="12.65" customHeight="1" x14ac:dyDescent="0.2">
      <c r="A17" s="39"/>
      <c r="B17" s="39">
        <v>30</v>
      </c>
      <c r="C17" s="24" t="s">
        <v>31</v>
      </c>
      <c r="E17" s="83">
        <v>1998</v>
      </c>
      <c r="F17" s="83">
        <v>1990</v>
      </c>
      <c r="G17" s="84">
        <v>-0.40040040040040042</v>
      </c>
    </row>
    <row r="18" spans="1:7" s="28" customFormat="1" ht="12.65" customHeight="1" x14ac:dyDescent="0.2">
      <c r="A18" s="39"/>
      <c r="B18" s="39">
        <v>35</v>
      </c>
      <c r="C18" s="24" t="s">
        <v>32</v>
      </c>
      <c r="E18" s="83">
        <v>187</v>
      </c>
      <c r="F18" s="83">
        <v>242</v>
      </c>
      <c r="G18" s="84">
        <v>29.411764705882351</v>
      </c>
    </row>
    <row r="19" spans="1:7" s="28" customFormat="1" ht="12.65" customHeight="1" x14ac:dyDescent="0.2">
      <c r="A19" s="39"/>
      <c r="B19" s="39">
        <v>36</v>
      </c>
      <c r="C19" s="24" t="s">
        <v>33</v>
      </c>
      <c r="E19" s="83">
        <v>0</v>
      </c>
      <c r="F19" s="83">
        <v>0</v>
      </c>
      <c r="G19" s="84">
        <v>0</v>
      </c>
    </row>
    <row r="20" spans="1:7" s="28" customFormat="1" ht="12.65" customHeight="1" x14ac:dyDescent="0.2">
      <c r="A20" s="39"/>
      <c r="B20" s="39">
        <v>37</v>
      </c>
      <c r="C20" s="24" t="s">
        <v>34</v>
      </c>
      <c r="E20" s="83">
        <v>0</v>
      </c>
      <c r="F20" s="83">
        <v>0</v>
      </c>
      <c r="G20" s="84">
        <v>0</v>
      </c>
    </row>
    <row r="21" spans="1:7" s="28" customFormat="1" ht="12.65" customHeight="1" x14ac:dyDescent="0.2">
      <c r="A21" s="39"/>
      <c r="B21" s="39">
        <v>38</v>
      </c>
      <c r="C21" s="24" t="s">
        <v>35</v>
      </c>
      <c r="E21" s="83">
        <v>73</v>
      </c>
      <c r="F21" s="83">
        <v>108</v>
      </c>
      <c r="G21" s="84">
        <v>47.945205479452056</v>
      </c>
    </row>
    <row r="22" spans="1:7" s="28" customFormat="1" ht="12.65" customHeight="1" x14ac:dyDescent="0.2">
      <c r="A22" s="39"/>
      <c r="B22" s="93">
        <v>38.1</v>
      </c>
      <c r="C22" s="94"/>
      <c r="D22" s="24" t="s">
        <v>36</v>
      </c>
      <c r="E22" s="83">
        <v>4</v>
      </c>
      <c r="F22" s="83">
        <v>2</v>
      </c>
      <c r="G22" s="84">
        <v>-50</v>
      </c>
    </row>
    <row r="23" spans="1:7" s="28" customFormat="1" ht="12.65" customHeight="1" x14ac:dyDescent="0.2">
      <c r="A23" s="39"/>
      <c r="B23" s="93">
        <v>38.200000000000003</v>
      </c>
      <c r="C23" s="94"/>
      <c r="D23" s="24" t="s">
        <v>37</v>
      </c>
      <c r="E23" s="83">
        <v>69</v>
      </c>
      <c r="F23" s="83">
        <v>106</v>
      </c>
      <c r="G23" s="84">
        <v>53.623188405797102</v>
      </c>
    </row>
    <row r="24" spans="1:7" s="28" customFormat="1" ht="15" customHeight="1" x14ac:dyDescent="0.2">
      <c r="A24" s="38">
        <v>4</v>
      </c>
      <c r="B24" s="29" t="s">
        <v>38</v>
      </c>
      <c r="C24" s="29"/>
      <c r="D24" s="29"/>
      <c r="E24" s="80">
        <v>171</v>
      </c>
      <c r="F24" s="80">
        <v>205</v>
      </c>
      <c r="G24" s="81">
        <v>19.883040935672515</v>
      </c>
    </row>
    <row r="25" spans="1:7" s="28" customFormat="1" ht="12.65" customHeight="1" x14ac:dyDescent="0.2">
      <c r="A25" s="39"/>
      <c r="B25" s="39">
        <v>43</v>
      </c>
      <c r="C25" s="24" t="s">
        <v>39</v>
      </c>
      <c r="E25" s="83">
        <v>134</v>
      </c>
      <c r="F25" s="83">
        <v>160</v>
      </c>
      <c r="G25" s="84">
        <v>19.402985074626866</v>
      </c>
    </row>
    <row r="26" spans="1:7" s="28" customFormat="1" ht="12.65" customHeight="1" x14ac:dyDescent="0.2">
      <c r="A26" s="39"/>
      <c r="B26" s="39">
        <v>52</v>
      </c>
      <c r="C26" s="24" t="s">
        <v>40</v>
      </c>
      <c r="E26" s="83">
        <v>31</v>
      </c>
      <c r="F26" s="83">
        <v>38</v>
      </c>
      <c r="G26" s="84">
        <v>22.580645161290324</v>
      </c>
    </row>
    <row r="27" spans="1:7" s="28" customFormat="1" ht="12.65" customHeight="1" x14ac:dyDescent="0.2">
      <c r="A27" s="39"/>
      <c r="B27" s="39">
        <v>81</v>
      </c>
      <c r="C27" s="24" t="s">
        <v>41</v>
      </c>
      <c r="E27" s="83">
        <v>5</v>
      </c>
      <c r="F27" s="83">
        <v>4</v>
      </c>
      <c r="G27" s="84">
        <v>-20</v>
      </c>
    </row>
    <row r="28" spans="1:7" s="28" customFormat="1" ht="12.65" customHeight="1" x14ac:dyDescent="0.2">
      <c r="A28" s="39"/>
      <c r="B28" s="39">
        <v>83</v>
      </c>
      <c r="C28" s="24" t="s">
        <v>42</v>
      </c>
      <c r="E28" s="83">
        <v>1</v>
      </c>
      <c r="F28" s="83">
        <v>3</v>
      </c>
      <c r="G28" s="84">
        <v>200</v>
      </c>
    </row>
    <row r="29" spans="1:7" s="28" customFormat="1" ht="12.65" customHeight="1" x14ac:dyDescent="0.2">
      <c r="A29" s="39"/>
      <c r="B29" s="39">
        <v>84</v>
      </c>
      <c r="C29" s="24" t="s">
        <v>43</v>
      </c>
      <c r="E29" s="83">
        <v>0</v>
      </c>
      <c r="F29" s="83">
        <v>0</v>
      </c>
      <c r="G29" s="84">
        <v>0</v>
      </c>
    </row>
    <row r="30" spans="1:7" s="28" customFormat="1" ht="15" customHeight="1" x14ac:dyDescent="0.2">
      <c r="A30" s="38">
        <v>5</v>
      </c>
      <c r="B30" s="29" t="s">
        <v>49</v>
      </c>
      <c r="C30" s="29"/>
      <c r="D30" s="29"/>
      <c r="E30" s="80">
        <v>363</v>
      </c>
      <c r="F30" s="80">
        <v>339</v>
      </c>
      <c r="G30" s="81">
        <v>-6.6115702479338845</v>
      </c>
    </row>
    <row r="31" spans="1:7" s="28" customFormat="1" ht="12.65" customHeight="1" x14ac:dyDescent="0.2">
      <c r="A31" s="39"/>
      <c r="B31" s="39">
        <v>42</v>
      </c>
      <c r="C31" s="24" t="s">
        <v>44</v>
      </c>
      <c r="E31" s="83">
        <v>48</v>
      </c>
      <c r="F31" s="83">
        <v>51</v>
      </c>
      <c r="G31" s="84">
        <v>6.25</v>
      </c>
    </row>
    <row r="32" spans="1:7" s="28" customFormat="1" ht="12.65" customHeight="1" x14ac:dyDescent="0.2">
      <c r="A32" s="39"/>
      <c r="B32" s="39">
        <v>50</v>
      </c>
      <c r="C32" s="24" t="s">
        <v>45</v>
      </c>
      <c r="E32" s="83">
        <v>59</v>
      </c>
      <c r="F32" s="83">
        <v>53</v>
      </c>
      <c r="G32" s="84">
        <v>-10.169491525423728</v>
      </c>
    </row>
    <row r="33" spans="1:7" s="28" customFormat="1" ht="12.65" customHeight="1" x14ac:dyDescent="0.2">
      <c r="A33" s="39"/>
      <c r="B33" s="39">
        <v>51</v>
      </c>
      <c r="C33" s="24" t="s">
        <v>46</v>
      </c>
      <c r="E33" s="83">
        <v>194</v>
      </c>
      <c r="F33" s="83">
        <v>165</v>
      </c>
      <c r="G33" s="84">
        <v>-14.948453608247423</v>
      </c>
    </row>
    <row r="34" spans="1:7" s="28" customFormat="1" ht="12.65" customHeight="1" x14ac:dyDescent="0.2">
      <c r="A34" s="39"/>
      <c r="B34" s="39">
        <v>80</v>
      </c>
      <c r="C34" s="24" t="s">
        <v>47</v>
      </c>
      <c r="E34" s="83">
        <v>62</v>
      </c>
      <c r="F34" s="83">
        <v>69</v>
      </c>
      <c r="G34" s="84">
        <v>11.290322580645162</v>
      </c>
    </row>
    <row r="35" spans="1:7" s="28" customFormat="1" ht="12.65" customHeight="1" x14ac:dyDescent="0.2">
      <c r="A35" s="39"/>
      <c r="B35" s="39">
        <v>82</v>
      </c>
      <c r="C35" s="24" t="s">
        <v>48</v>
      </c>
      <c r="E35" s="83">
        <v>0</v>
      </c>
      <c r="F35" s="83">
        <v>1</v>
      </c>
      <c r="G35" s="87" t="s">
        <v>93</v>
      </c>
    </row>
    <row r="36" spans="1:7" s="28" customFormat="1" ht="15" customHeight="1" x14ac:dyDescent="0.2">
      <c r="A36" s="38">
        <v>6</v>
      </c>
      <c r="B36" s="29" t="s">
        <v>50</v>
      </c>
      <c r="C36" s="29"/>
      <c r="D36" s="29"/>
      <c r="E36" s="80">
        <v>1487</v>
      </c>
      <c r="F36" s="80">
        <v>1364</v>
      </c>
      <c r="G36" s="81">
        <v>-8.2716879623402821</v>
      </c>
    </row>
    <row r="37" spans="1:7" s="28" customFormat="1" ht="12.65" customHeight="1" x14ac:dyDescent="0.2">
      <c r="A37" s="39"/>
      <c r="B37" s="39">
        <v>60</v>
      </c>
      <c r="C37" s="24" t="s">
        <v>51</v>
      </c>
      <c r="E37" s="83">
        <v>1299</v>
      </c>
      <c r="F37" s="83">
        <v>1110</v>
      </c>
      <c r="G37" s="84">
        <v>-14.549653579676674</v>
      </c>
    </row>
    <row r="38" spans="1:7" s="28" customFormat="1" ht="12.65" customHeight="1" x14ac:dyDescent="0.2">
      <c r="A38" s="39"/>
      <c r="B38" s="39">
        <v>61</v>
      </c>
      <c r="C38" s="24" t="s">
        <v>52</v>
      </c>
      <c r="E38" s="83">
        <v>48</v>
      </c>
      <c r="F38" s="83">
        <v>40</v>
      </c>
      <c r="G38" s="84">
        <v>-16.666666666666668</v>
      </c>
    </row>
    <row r="39" spans="1:7" s="28" customFormat="1" ht="12.65" customHeight="1" x14ac:dyDescent="0.2">
      <c r="A39" s="39"/>
      <c r="B39" s="39">
        <v>62</v>
      </c>
      <c r="C39" s="24" t="s">
        <v>53</v>
      </c>
      <c r="E39" s="83">
        <v>0</v>
      </c>
      <c r="F39" s="83">
        <v>0</v>
      </c>
      <c r="G39" s="84">
        <v>0</v>
      </c>
    </row>
    <row r="40" spans="1:7" s="28" customFormat="1" ht="12.65" customHeight="1" x14ac:dyDescent="0.2">
      <c r="A40" s="39"/>
      <c r="B40" s="39">
        <v>63</v>
      </c>
      <c r="C40" s="24" t="s">
        <v>54</v>
      </c>
      <c r="E40" s="83">
        <v>5</v>
      </c>
      <c r="F40" s="83">
        <v>1</v>
      </c>
      <c r="G40" s="84">
        <v>-80</v>
      </c>
    </row>
    <row r="41" spans="1:7" s="28" customFormat="1" ht="12.65" customHeight="1" x14ac:dyDescent="0.2">
      <c r="A41" s="39"/>
      <c r="B41" s="39">
        <v>64</v>
      </c>
      <c r="C41" s="24" t="s">
        <v>55</v>
      </c>
      <c r="E41" s="83">
        <v>64</v>
      </c>
      <c r="F41" s="83">
        <v>107</v>
      </c>
      <c r="G41" s="84">
        <v>67.1875</v>
      </c>
    </row>
    <row r="42" spans="1:7" s="28" customFormat="1" ht="12.65" customHeight="1" x14ac:dyDescent="0.2">
      <c r="A42" s="39"/>
      <c r="B42" s="39">
        <v>65</v>
      </c>
      <c r="C42" s="24" t="s">
        <v>56</v>
      </c>
      <c r="E42" s="83">
        <v>6</v>
      </c>
      <c r="F42" s="83">
        <v>2</v>
      </c>
      <c r="G42" s="84">
        <v>-66.666666666666671</v>
      </c>
    </row>
    <row r="43" spans="1:7" s="28" customFormat="1" ht="12.65" customHeight="1" x14ac:dyDescent="0.2">
      <c r="A43" s="39"/>
      <c r="B43" s="39">
        <v>66</v>
      </c>
      <c r="C43" s="24" t="s">
        <v>57</v>
      </c>
      <c r="E43" s="83">
        <v>49</v>
      </c>
      <c r="F43" s="83">
        <v>89</v>
      </c>
      <c r="G43" s="84">
        <v>81.632653061224488</v>
      </c>
    </row>
    <row r="44" spans="1:7" s="28" customFormat="1" ht="12.65" customHeight="1" x14ac:dyDescent="0.2">
      <c r="A44" s="39"/>
      <c r="B44" s="39">
        <v>67</v>
      </c>
      <c r="C44" s="24" t="s">
        <v>58</v>
      </c>
      <c r="E44" s="83">
        <v>6</v>
      </c>
      <c r="F44" s="83">
        <v>6</v>
      </c>
      <c r="G44" s="84">
        <v>0</v>
      </c>
    </row>
    <row r="45" spans="1:7" s="28" customFormat="1" ht="12.65" customHeight="1" x14ac:dyDescent="0.2">
      <c r="A45" s="39"/>
      <c r="B45" s="39">
        <v>68</v>
      </c>
      <c r="C45" s="24" t="s">
        <v>59</v>
      </c>
      <c r="E45" s="83">
        <v>10</v>
      </c>
      <c r="F45" s="83">
        <v>9</v>
      </c>
      <c r="G45" s="84">
        <v>-10</v>
      </c>
    </row>
    <row r="46" spans="1:7" s="28" customFormat="1" ht="15" customHeight="1" x14ac:dyDescent="0.2">
      <c r="A46" s="38">
        <v>7</v>
      </c>
      <c r="B46" s="29" t="s">
        <v>60</v>
      </c>
      <c r="C46" s="29"/>
      <c r="D46" s="29"/>
      <c r="E46" s="80">
        <v>1237</v>
      </c>
      <c r="F46" s="80">
        <v>1260</v>
      </c>
      <c r="G46" s="81">
        <v>1.8593371059013744</v>
      </c>
    </row>
    <row r="47" spans="1:7" s="28" customFormat="1" ht="12.65" customHeight="1" x14ac:dyDescent="0.2">
      <c r="A47" s="39"/>
      <c r="B47" s="39">
        <v>85</v>
      </c>
      <c r="C47" s="24" t="s">
        <v>61</v>
      </c>
      <c r="E47" s="83">
        <v>62</v>
      </c>
      <c r="F47" s="83">
        <v>55</v>
      </c>
      <c r="G47" s="84">
        <v>-11.290322580645162</v>
      </c>
    </row>
    <row r="48" spans="1:7" s="28" customFormat="1" ht="12.65" customHeight="1" x14ac:dyDescent="0.2">
      <c r="A48" s="39"/>
      <c r="B48" s="39">
        <v>86</v>
      </c>
      <c r="C48" s="24" t="s">
        <v>62</v>
      </c>
      <c r="E48" s="83">
        <v>39</v>
      </c>
      <c r="F48" s="83">
        <v>21</v>
      </c>
      <c r="G48" s="84">
        <v>-46.153846153846153</v>
      </c>
    </row>
    <row r="49" spans="1:7" s="28" customFormat="1" ht="12.65" customHeight="1" x14ac:dyDescent="0.2">
      <c r="A49" s="39"/>
      <c r="B49" s="39">
        <v>87</v>
      </c>
      <c r="C49" s="24" t="s">
        <v>63</v>
      </c>
      <c r="E49" s="83">
        <v>17</v>
      </c>
      <c r="F49" s="83">
        <v>21</v>
      </c>
      <c r="G49" s="84">
        <v>23.529411764705884</v>
      </c>
    </row>
    <row r="50" spans="1:7" s="28" customFormat="1" ht="12.65" customHeight="1" x14ac:dyDescent="0.2">
      <c r="A50" s="39"/>
      <c r="B50" s="39">
        <v>88</v>
      </c>
      <c r="C50" s="24" t="s">
        <v>64</v>
      </c>
      <c r="E50" s="83">
        <v>0</v>
      </c>
      <c r="F50" s="83">
        <v>0</v>
      </c>
      <c r="G50" s="84">
        <v>0</v>
      </c>
    </row>
    <row r="51" spans="1:7" s="28" customFormat="1" ht="12.65" customHeight="1" x14ac:dyDescent="0.2">
      <c r="A51" s="39"/>
      <c r="B51" s="39">
        <v>89</v>
      </c>
      <c r="C51" s="24" t="s">
        <v>65</v>
      </c>
      <c r="E51" s="83">
        <v>0</v>
      </c>
      <c r="F51" s="83">
        <v>1</v>
      </c>
      <c r="G51" s="87" t="s">
        <v>93</v>
      </c>
    </row>
    <row r="52" spans="1:7" s="28" customFormat="1" ht="12.65" customHeight="1" x14ac:dyDescent="0.2">
      <c r="A52" s="39"/>
      <c r="B52" s="39">
        <v>90</v>
      </c>
      <c r="C52" s="24" t="s">
        <v>66</v>
      </c>
      <c r="E52" s="83">
        <v>876</v>
      </c>
      <c r="F52" s="83">
        <v>871</v>
      </c>
      <c r="G52" s="84">
        <v>-0.57077625570776258</v>
      </c>
    </row>
    <row r="53" spans="1:7" s="28" customFormat="1" ht="12.65" customHeight="1" x14ac:dyDescent="0.2">
      <c r="A53" s="39"/>
      <c r="B53" s="39">
        <v>91</v>
      </c>
      <c r="C53" s="24" t="s">
        <v>67</v>
      </c>
      <c r="E53" s="83">
        <v>0</v>
      </c>
      <c r="F53" s="83">
        <v>0</v>
      </c>
      <c r="G53" s="84">
        <v>0</v>
      </c>
    </row>
    <row r="54" spans="1:7" s="28" customFormat="1" ht="12.65" customHeight="1" x14ac:dyDescent="0.2">
      <c r="A54" s="39"/>
      <c r="B54" s="39">
        <v>92</v>
      </c>
      <c r="C54" s="24" t="s">
        <v>68</v>
      </c>
      <c r="E54" s="83">
        <v>54</v>
      </c>
      <c r="F54" s="83">
        <v>61</v>
      </c>
      <c r="G54" s="84">
        <v>12.962962962962964</v>
      </c>
    </row>
    <row r="55" spans="1:7" s="28" customFormat="1" ht="12.65" customHeight="1" x14ac:dyDescent="0.2">
      <c r="A55" s="39"/>
      <c r="B55" s="39">
        <v>93</v>
      </c>
      <c r="C55" s="24" t="s">
        <v>69</v>
      </c>
      <c r="E55" s="83">
        <v>45</v>
      </c>
      <c r="F55" s="83">
        <v>40</v>
      </c>
      <c r="G55" s="84">
        <v>-11.111111111111111</v>
      </c>
    </row>
    <row r="56" spans="1:7" s="28" customFormat="1" ht="12.65" customHeight="1" x14ac:dyDescent="0.2">
      <c r="A56" s="39"/>
      <c r="B56" s="39">
        <v>94</v>
      </c>
      <c r="C56" s="24" t="s">
        <v>70</v>
      </c>
      <c r="E56" s="83">
        <v>40</v>
      </c>
      <c r="F56" s="83">
        <v>54</v>
      </c>
      <c r="G56" s="84">
        <v>35</v>
      </c>
    </row>
    <row r="57" spans="1:7" s="28" customFormat="1" ht="12.65" customHeight="1" x14ac:dyDescent="0.2">
      <c r="A57" s="39"/>
      <c r="B57" s="39">
        <v>95</v>
      </c>
      <c r="C57" s="24" t="s">
        <v>71</v>
      </c>
      <c r="E57" s="83">
        <v>71</v>
      </c>
      <c r="F57" s="83">
        <v>114</v>
      </c>
      <c r="G57" s="84">
        <v>60.563380281690144</v>
      </c>
    </row>
    <row r="58" spans="1:7" s="28" customFormat="1" ht="12.65" customHeight="1" x14ac:dyDescent="0.2">
      <c r="A58" s="39"/>
      <c r="B58" s="39">
        <v>97</v>
      </c>
      <c r="C58" s="24" t="s">
        <v>72</v>
      </c>
      <c r="E58" s="83">
        <v>0</v>
      </c>
      <c r="F58" s="83">
        <v>0</v>
      </c>
      <c r="G58" s="84">
        <v>0</v>
      </c>
    </row>
    <row r="59" spans="1:7" s="28" customFormat="1" ht="12.65" customHeight="1" x14ac:dyDescent="0.2">
      <c r="A59" s="39"/>
      <c r="B59" s="39">
        <v>98</v>
      </c>
      <c r="C59" s="24" t="s">
        <v>73</v>
      </c>
      <c r="E59" s="83">
        <v>0</v>
      </c>
      <c r="F59" s="83">
        <v>0</v>
      </c>
      <c r="G59" s="84">
        <v>0</v>
      </c>
    </row>
    <row r="60" spans="1:7" s="28" customFormat="1" ht="12.65" customHeight="1" x14ac:dyDescent="0.2">
      <c r="A60" s="39"/>
      <c r="B60" s="39">
        <v>99</v>
      </c>
      <c r="C60" s="24" t="s">
        <v>74</v>
      </c>
      <c r="E60" s="83">
        <v>33</v>
      </c>
      <c r="F60" s="83">
        <v>22</v>
      </c>
      <c r="G60" s="84">
        <v>-33.333333333333336</v>
      </c>
    </row>
    <row r="61" spans="1:7" ht="12.65" customHeight="1" x14ac:dyDescent="0.2">
      <c r="A61" s="47" t="s">
        <v>75</v>
      </c>
      <c r="B61" s="41"/>
      <c r="C61" s="34"/>
      <c r="D61" s="34"/>
      <c r="E61" s="34"/>
      <c r="F61" s="34"/>
      <c r="G61" s="34"/>
    </row>
    <row r="62" spans="1:7" ht="12.65" customHeight="1" x14ac:dyDescent="0.2">
      <c r="A62" s="32" t="s">
        <v>94</v>
      </c>
      <c r="B62" s="50"/>
      <c r="C62" s="51"/>
      <c r="D62" s="51"/>
      <c r="E62" s="51"/>
      <c r="F62" s="51"/>
      <c r="G62" s="51"/>
    </row>
    <row r="63" spans="1:7" ht="3" customHeight="1" x14ac:dyDescent="0.2">
      <c r="A63" s="48"/>
    </row>
    <row r="64" spans="1:7" ht="12.65" customHeight="1" x14ac:dyDescent="0.2">
      <c r="A64" s="62" t="s">
        <v>99</v>
      </c>
    </row>
    <row r="65" spans="1:8" ht="12.65" customHeight="1" x14ac:dyDescent="0.2">
      <c r="A65" s="35" t="s">
        <v>97</v>
      </c>
    </row>
    <row r="66" spans="1:8" s="40" customFormat="1" ht="12.65" customHeight="1" x14ac:dyDescent="0.2">
      <c r="A66" s="35" t="s">
        <v>90</v>
      </c>
      <c r="C66" s="1"/>
      <c r="D66" s="1"/>
      <c r="E66" s="1"/>
      <c r="F66" s="1"/>
      <c r="G66" s="1"/>
      <c r="H66" s="1"/>
    </row>
  </sheetData>
  <mergeCells count="7">
    <mergeCell ref="B5:D5"/>
    <mergeCell ref="B22:C22"/>
    <mergeCell ref="B23:C23"/>
    <mergeCell ref="G2:G4"/>
    <mergeCell ref="B2:D2"/>
    <mergeCell ref="E3:E4"/>
    <mergeCell ref="F3:F4"/>
  </mergeCells>
  <hyperlinks>
    <hyperlink ref="H1" location="contenuto!A1" display="◄" xr:uid="{00000000-0004-0000-24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159"/>
  <sheetViews>
    <sheetView zoomScaleNormal="100" workbookViewId="0"/>
  </sheetViews>
  <sheetFormatPr baseColWidth="10" defaultColWidth="12" defaultRowHeight="10" x14ac:dyDescent="0.2"/>
  <cols>
    <col min="1" max="13" width="8.88671875" style="1" customWidth="1"/>
    <col min="14" max="16384" width="12" style="1"/>
  </cols>
  <sheetData>
    <row r="1" spans="1:21" ht="15.5" x14ac:dyDescent="0.4">
      <c r="A1" s="18" t="s">
        <v>20</v>
      </c>
    </row>
    <row r="2" spans="1:21" ht="15.5" x14ac:dyDescent="0.4">
      <c r="A2" s="19"/>
      <c r="B2" s="18" t="s">
        <v>76</v>
      </c>
      <c r="C2" s="18" t="s">
        <v>77</v>
      </c>
      <c r="D2" s="18" t="s">
        <v>78</v>
      </c>
      <c r="E2" s="18" t="s">
        <v>79</v>
      </c>
      <c r="F2" s="18" t="s">
        <v>80</v>
      </c>
      <c r="G2" s="18" t="s">
        <v>81</v>
      </c>
      <c r="H2" s="18" t="s">
        <v>87</v>
      </c>
      <c r="I2" s="18" t="s">
        <v>82</v>
      </c>
      <c r="J2" s="18" t="s">
        <v>83</v>
      </c>
      <c r="K2" s="18" t="s">
        <v>84</v>
      </c>
      <c r="L2" s="18" t="s">
        <v>85</v>
      </c>
      <c r="M2" s="18" t="s">
        <v>86</v>
      </c>
    </row>
    <row r="3" spans="1:21" ht="15.5" x14ac:dyDescent="0.4">
      <c r="A3" s="20">
        <v>2018</v>
      </c>
      <c r="B3" s="69">
        <v>26869</v>
      </c>
      <c r="C3" s="66">
        <v>27781</v>
      </c>
      <c r="D3" s="66">
        <v>38500</v>
      </c>
      <c r="E3" s="66">
        <v>37772</v>
      </c>
      <c r="F3" s="66">
        <v>39254</v>
      </c>
      <c r="G3" s="66">
        <v>42444</v>
      </c>
      <c r="H3" s="67">
        <v>34131</v>
      </c>
      <c r="I3" s="67">
        <v>29948</v>
      </c>
      <c r="J3" s="67">
        <v>27287</v>
      </c>
      <c r="K3" s="21">
        <v>28900</v>
      </c>
      <c r="L3" s="19">
        <v>29747</v>
      </c>
      <c r="M3" s="19"/>
    </row>
    <row r="4" spans="1:21" ht="15.5" x14ac:dyDescent="0.4">
      <c r="A4" s="18">
        <v>2019</v>
      </c>
      <c r="B4" s="68">
        <v>26026</v>
      </c>
      <c r="C4" s="68">
        <v>28783</v>
      </c>
      <c r="D4" s="68">
        <v>40960</v>
      </c>
      <c r="E4" s="68">
        <v>39875</v>
      </c>
      <c r="F4" s="68">
        <v>39552</v>
      </c>
      <c r="G4" s="67">
        <v>38372</v>
      </c>
      <c r="H4" s="67">
        <v>34825</v>
      </c>
      <c r="I4" s="67">
        <v>27448</v>
      </c>
      <c r="J4" s="67">
        <v>31007</v>
      </c>
      <c r="K4" s="19">
        <v>32293</v>
      </c>
      <c r="L4" s="19">
        <v>29138</v>
      </c>
      <c r="M4" s="19"/>
    </row>
    <row r="6" spans="1:21" ht="15.5" x14ac:dyDescent="0.4">
      <c r="A6" s="18" t="s">
        <v>21</v>
      </c>
      <c r="U6" s="22"/>
    </row>
    <row r="7" spans="1:21" ht="15.5" x14ac:dyDescent="0.4">
      <c r="A7" s="19"/>
      <c r="B7" s="18" t="s">
        <v>76</v>
      </c>
      <c r="C7" s="18" t="s">
        <v>77</v>
      </c>
      <c r="D7" s="18" t="s">
        <v>78</v>
      </c>
      <c r="E7" s="18" t="s">
        <v>79</v>
      </c>
      <c r="F7" s="18" t="s">
        <v>80</v>
      </c>
      <c r="G7" s="18" t="s">
        <v>81</v>
      </c>
      <c r="H7" s="18" t="s">
        <v>87</v>
      </c>
      <c r="I7" s="18" t="s">
        <v>82</v>
      </c>
      <c r="J7" s="18" t="s">
        <v>83</v>
      </c>
      <c r="K7" s="18" t="s">
        <v>84</v>
      </c>
      <c r="L7" s="18" t="s">
        <v>85</v>
      </c>
      <c r="M7" s="18" t="s">
        <v>86</v>
      </c>
    </row>
    <row r="8" spans="1:21" ht="15.5" x14ac:dyDescent="0.4">
      <c r="A8" s="20">
        <v>2018</v>
      </c>
      <c r="B8" s="69">
        <v>22206</v>
      </c>
      <c r="C8" s="66">
        <v>22491</v>
      </c>
      <c r="D8" s="66">
        <v>28495</v>
      </c>
      <c r="E8" s="66">
        <v>26490</v>
      </c>
      <c r="F8" s="66">
        <v>27852</v>
      </c>
      <c r="G8" s="66">
        <v>31505</v>
      </c>
      <c r="H8" s="67">
        <v>25345</v>
      </c>
      <c r="I8" s="67">
        <v>21602</v>
      </c>
      <c r="J8" s="67">
        <v>20442</v>
      </c>
      <c r="K8" s="21">
        <v>22612</v>
      </c>
      <c r="L8" s="19">
        <v>23861</v>
      </c>
      <c r="M8" s="19"/>
    </row>
    <row r="9" spans="1:21" ht="15.5" x14ac:dyDescent="0.4">
      <c r="A9" s="18">
        <v>2019</v>
      </c>
      <c r="B9" s="68">
        <v>21266</v>
      </c>
      <c r="C9" s="68">
        <v>22557</v>
      </c>
      <c r="D9" s="68">
        <v>29381</v>
      </c>
      <c r="E9" s="68">
        <v>28382</v>
      </c>
      <c r="F9" s="68">
        <v>28269</v>
      </c>
      <c r="G9" s="67">
        <v>28520</v>
      </c>
      <c r="H9" s="67">
        <v>25256</v>
      </c>
      <c r="I9" s="67">
        <v>19724</v>
      </c>
      <c r="J9" s="67">
        <v>24157</v>
      </c>
      <c r="K9" s="19">
        <v>25916</v>
      </c>
      <c r="L9" s="19">
        <v>24099</v>
      </c>
      <c r="M9" s="19"/>
    </row>
    <row r="10" spans="1:21" ht="15.5" x14ac:dyDescent="0.4">
      <c r="A10" s="19"/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</row>
    <row r="11" spans="1:21" ht="15.5" x14ac:dyDescent="0.4">
      <c r="A11" s="18" t="s">
        <v>89</v>
      </c>
    </row>
    <row r="12" spans="1:21" ht="15.5" x14ac:dyDescent="0.4">
      <c r="B12" s="18" t="s">
        <v>76</v>
      </c>
      <c r="C12" s="18" t="s">
        <v>77</v>
      </c>
      <c r="D12" s="18" t="s">
        <v>78</v>
      </c>
      <c r="E12" s="18" t="s">
        <v>79</v>
      </c>
      <c r="F12" s="18" t="s">
        <v>80</v>
      </c>
      <c r="G12" s="18" t="s">
        <v>81</v>
      </c>
      <c r="H12" s="18" t="s">
        <v>87</v>
      </c>
      <c r="I12" s="18" t="s">
        <v>82</v>
      </c>
      <c r="J12" s="18" t="s">
        <v>83</v>
      </c>
      <c r="K12" s="18" t="s">
        <v>84</v>
      </c>
      <c r="L12" s="18" t="s">
        <v>85</v>
      </c>
      <c r="M12" s="18" t="s">
        <v>86</v>
      </c>
    </row>
    <row r="13" spans="1:21" ht="15.5" x14ac:dyDescent="0.4">
      <c r="A13" s="20">
        <v>2018</v>
      </c>
      <c r="B13" s="66">
        <v>210</v>
      </c>
      <c r="C13" s="66">
        <v>264</v>
      </c>
      <c r="D13" s="66">
        <v>638</v>
      </c>
      <c r="E13" s="66">
        <v>755</v>
      </c>
      <c r="F13" s="66">
        <v>847</v>
      </c>
      <c r="G13" s="66">
        <v>710</v>
      </c>
      <c r="H13" s="67">
        <v>559</v>
      </c>
      <c r="I13" s="67">
        <v>417</v>
      </c>
      <c r="J13" s="67">
        <v>323</v>
      </c>
      <c r="K13" s="21">
        <v>285</v>
      </c>
      <c r="L13" s="19">
        <v>286</v>
      </c>
      <c r="M13" s="19"/>
    </row>
    <row r="14" spans="1:21" ht="15.5" x14ac:dyDescent="0.4">
      <c r="A14" s="18">
        <v>2019</v>
      </c>
      <c r="B14" s="69">
        <v>295</v>
      </c>
      <c r="C14" s="69">
        <v>415</v>
      </c>
      <c r="D14" s="69">
        <v>775</v>
      </c>
      <c r="E14" s="69">
        <v>965</v>
      </c>
      <c r="F14" s="69">
        <v>990</v>
      </c>
      <c r="G14" s="67">
        <v>721</v>
      </c>
      <c r="H14" s="67">
        <v>590</v>
      </c>
      <c r="I14" s="67">
        <v>486</v>
      </c>
      <c r="J14" s="67">
        <v>366</v>
      </c>
      <c r="K14" s="19">
        <v>271</v>
      </c>
      <c r="L14" s="19">
        <v>226</v>
      </c>
      <c r="M14" s="19"/>
    </row>
    <row r="16" spans="1:21" ht="15.5" x14ac:dyDescent="0.4">
      <c r="A16" s="18" t="s">
        <v>30</v>
      </c>
    </row>
    <row r="17" spans="1:14" ht="15.5" x14ac:dyDescent="0.4">
      <c r="B17" s="18" t="s">
        <v>76</v>
      </c>
      <c r="C17" s="66" t="s">
        <v>77</v>
      </c>
      <c r="D17" s="66" t="s">
        <v>78</v>
      </c>
      <c r="E17" s="66" t="s">
        <v>79</v>
      </c>
      <c r="F17" s="66" t="s">
        <v>80</v>
      </c>
      <c r="G17" s="66" t="s">
        <v>81</v>
      </c>
      <c r="H17" s="66" t="s">
        <v>87</v>
      </c>
      <c r="I17" s="67" t="s">
        <v>82</v>
      </c>
      <c r="J17" s="67" t="s">
        <v>83</v>
      </c>
      <c r="K17" s="67" t="s">
        <v>84</v>
      </c>
      <c r="L17" s="21" t="s">
        <v>85</v>
      </c>
      <c r="M17" s="19" t="s">
        <v>86</v>
      </c>
      <c r="N17" s="19"/>
    </row>
    <row r="18" spans="1:14" ht="15.5" x14ac:dyDescent="0.4">
      <c r="A18" s="20">
        <v>2018</v>
      </c>
      <c r="B18" s="69">
        <v>2758</v>
      </c>
      <c r="C18" s="66">
        <v>2604</v>
      </c>
      <c r="D18" s="66">
        <v>3254</v>
      </c>
      <c r="E18" s="66">
        <v>3106</v>
      </c>
      <c r="F18" s="66">
        <v>3268</v>
      </c>
      <c r="G18" s="66">
        <v>3757</v>
      </c>
      <c r="H18" s="67">
        <v>3003</v>
      </c>
      <c r="I18" s="67">
        <v>3107</v>
      </c>
      <c r="J18" s="67">
        <v>3014</v>
      </c>
      <c r="K18" s="21">
        <v>3090</v>
      </c>
      <c r="L18" s="19">
        <v>3590</v>
      </c>
      <c r="M18" s="19"/>
      <c r="N18" s="19"/>
    </row>
    <row r="19" spans="1:14" ht="15.5" x14ac:dyDescent="0.4">
      <c r="A19" s="18">
        <v>2019</v>
      </c>
      <c r="B19" s="69">
        <v>2891</v>
      </c>
      <c r="C19" s="69">
        <v>2965</v>
      </c>
      <c r="D19" s="69">
        <v>3626</v>
      </c>
      <c r="E19" s="69">
        <v>3367</v>
      </c>
      <c r="F19" s="69">
        <v>3801</v>
      </c>
      <c r="G19" s="67">
        <v>3658</v>
      </c>
      <c r="H19" s="67">
        <v>3164</v>
      </c>
      <c r="I19" s="67">
        <v>3048</v>
      </c>
      <c r="J19" s="67">
        <v>2941</v>
      </c>
      <c r="K19" s="19">
        <v>3353</v>
      </c>
      <c r="L19" s="19">
        <v>2977</v>
      </c>
      <c r="M19" s="19"/>
    </row>
    <row r="21" spans="1:14" ht="15.5" x14ac:dyDescent="0.4">
      <c r="A21" s="18" t="s">
        <v>38</v>
      </c>
    </row>
    <row r="22" spans="1:14" ht="15.5" x14ac:dyDescent="0.4">
      <c r="B22" s="18" t="s">
        <v>76</v>
      </c>
      <c r="C22" s="18" t="s">
        <v>77</v>
      </c>
      <c r="D22" s="18" t="s">
        <v>78</v>
      </c>
      <c r="E22" s="18" t="s">
        <v>79</v>
      </c>
      <c r="F22" s="18" t="s">
        <v>80</v>
      </c>
      <c r="G22" s="18" t="s">
        <v>81</v>
      </c>
      <c r="H22" s="18" t="s">
        <v>87</v>
      </c>
      <c r="I22" s="18" t="s">
        <v>82</v>
      </c>
      <c r="J22" s="18" t="s">
        <v>83</v>
      </c>
      <c r="K22" s="18" t="s">
        <v>84</v>
      </c>
      <c r="L22" s="18" t="s">
        <v>85</v>
      </c>
      <c r="M22" s="18" t="s">
        <v>86</v>
      </c>
    </row>
    <row r="23" spans="1:14" ht="15.5" x14ac:dyDescent="0.4">
      <c r="A23" s="20">
        <v>2018</v>
      </c>
      <c r="B23" s="66">
        <v>212</v>
      </c>
      <c r="C23" s="66">
        <v>225</v>
      </c>
      <c r="D23" s="66">
        <v>317</v>
      </c>
      <c r="E23" s="66">
        <v>322</v>
      </c>
      <c r="F23" s="66">
        <v>300</v>
      </c>
      <c r="G23" s="66">
        <v>327</v>
      </c>
      <c r="H23" s="67">
        <v>280</v>
      </c>
      <c r="I23" s="67">
        <v>239</v>
      </c>
      <c r="J23" s="67">
        <v>159</v>
      </c>
      <c r="K23" s="21">
        <v>170</v>
      </c>
      <c r="L23" s="19">
        <v>176</v>
      </c>
      <c r="M23" s="19"/>
    </row>
    <row r="24" spans="1:14" ht="15.5" x14ac:dyDescent="0.4">
      <c r="A24" s="18">
        <v>2019</v>
      </c>
      <c r="B24" s="69">
        <v>203</v>
      </c>
      <c r="C24" s="69">
        <v>246</v>
      </c>
      <c r="D24" s="69">
        <v>313</v>
      </c>
      <c r="E24" s="69">
        <v>348</v>
      </c>
      <c r="F24" s="69">
        <v>399</v>
      </c>
      <c r="G24" s="67">
        <v>280</v>
      </c>
      <c r="H24" s="67">
        <v>319</v>
      </c>
      <c r="I24" s="67">
        <v>211</v>
      </c>
      <c r="J24" s="67">
        <v>169</v>
      </c>
      <c r="K24" s="19">
        <v>235</v>
      </c>
      <c r="L24" s="19">
        <v>164</v>
      </c>
      <c r="M24" s="19"/>
    </row>
    <row r="26" spans="1:14" ht="15.5" x14ac:dyDescent="0.4">
      <c r="A26" s="18" t="s">
        <v>49</v>
      </c>
    </row>
    <row r="27" spans="1:14" ht="15.5" x14ac:dyDescent="0.4">
      <c r="B27" s="18" t="s">
        <v>76</v>
      </c>
      <c r="C27" s="18" t="s">
        <v>77</v>
      </c>
      <c r="D27" s="18" t="s">
        <v>78</v>
      </c>
      <c r="E27" s="18" t="s">
        <v>79</v>
      </c>
      <c r="F27" s="18" t="s">
        <v>80</v>
      </c>
      <c r="G27" s="18" t="s">
        <v>81</v>
      </c>
      <c r="H27" s="18" t="s">
        <v>87</v>
      </c>
      <c r="I27" s="18" t="s">
        <v>82</v>
      </c>
      <c r="J27" s="18" t="s">
        <v>83</v>
      </c>
      <c r="K27" s="18" t="s">
        <v>84</v>
      </c>
      <c r="L27" s="18" t="s">
        <v>85</v>
      </c>
      <c r="M27" s="18" t="s">
        <v>86</v>
      </c>
    </row>
    <row r="28" spans="1:14" ht="15.5" x14ac:dyDescent="0.4">
      <c r="A28" s="20">
        <v>2018</v>
      </c>
      <c r="B28" s="66">
        <v>282</v>
      </c>
      <c r="C28" s="66">
        <v>312</v>
      </c>
      <c r="D28" s="66">
        <v>378</v>
      </c>
      <c r="E28" s="66">
        <v>460</v>
      </c>
      <c r="F28" s="66">
        <v>409</v>
      </c>
      <c r="G28" s="66">
        <v>442</v>
      </c>
      <c r="H28" s="67">
        <v>401</v>
      </c>
      <c r="I28" s="67">
        <v>372</v>
      </c>
      <c r="J28" s="67">
        <v>320</v>
      </c>
      <c r="K28" s="21">
        <v>421</v>
      </c>
      <c r="L28" s="19">
        <v>432</v>
      </c>
      <c r="M28" s="19"/>
    </row>
    <row r="29" spans="1:14" ht="15.5" x14ac:dyDescent="0.4">
      <c r="A29" s="18">
        <v>2019</v>
      </c>
      <c r="B29" s="69">
        <v>314</v>
      </c>
      <c r="C29" s="69">
        <v>310</v>
      </c>
      <c r="D29" s="69">
        <v>392</v>
      </c>
      <c r="E29" s="69">
        <v>519</v>
      </c>
      <c r="F29" s="69">
        <v>493</v>
      </c>
      <c r="G29" s="67">
        <v>431</v>
      </c>
      <c r="H29" s="67">
        <v>420</v>
      </c>
      <c r="I29" s="67">
        <v>337</v>
      </c>
      <c r="J29" s="67">
        <v>344</v>
      </c>
      <c r="K29" s="19">
        <v>374</v>
      </c>
      <c r="L29" s="19">
        <v>389</v>
      </c>
      <c r="M29" s="19"/>
    </row>
    <row r="31" spans="1:14" ht="15.5" x14ac:dyDescent="0.4">
      <c r="A31" s="18" t="s">
        <v>50</v>
      </c>
    </row>
    <row r="32" spans="1:14" ht="15.5" x14ac:dyDescent="0.4">
      <c r="B32" s="18" t="s">
        <v>76</v>
      </c>
      <c r="C32" s="18" t="s">
        <v>77</v>
      </c>
      <c r="D32" s="18" t="s">
        <v>78</v>
      </c>
      <c r="E32" s="18" t="s">
        <v>79</v>
      </c>
      <c r="F32" s="18" t="s">
        <v>80</v>
      </c>
      <c r="G32" s="18" t="s">
        <v>81</v>
      </c>
      <c r="H32" s="18" t="s">
        <v>87</v>
      </c>
      <c r="I32" s="18" t="s">
        <v>82</v>
      </c>
      <c r="J32" s="18" t="s">
        <v>83</v>
      </c>
      <c r="K32" s="18" t="s">
        <v>84</v>
      </c>
      <c r="L32" s="18" t="s">
        <v>85</v>
      </c>
      <c r="M32" s="18" t="s">
        <v>86</v>
      </c>
    </row>
    <row r="33" spans="1:13" ht="15.5" x14ac:dyDescent="0.4">
      <c r="A33" s="20">
        <v>2018</v>
      </c>
      <c r="B33" s="69">
        <v>1201</v>
      </c>
      <c r="C33" s="69">
        <v>1885</v>
      </c>
      <c r="D33" s="69">
        <v>5418</v>
      </c>
      <c r="E33" s="69">
        <v>6639</v>
      </c>
      <c r="F33" s="69">
        <v>6578</v>
      </c>
      <c r="G33" s="67">
        <v>5703</v>
      </c>
      <c r="H33" s="67">
        <v>4543</v>
      </c>
      <c r="I33" s="67">
        <v>4211</v>
      </c>
      <c r="J33" s="67">
        <v>3029</v>
      </c>
      <c r="K33" s="19">
        <v>2322</v>
      </c>
      <c r="L33" s="19">
        <v>1402</v>
      </c>
      <c r="M33" s="19"/>
    </row>
    <row r="34" spans="1:13" ht="15.5" x14ac:dyDescent="0.4">
      <c r="A34" s="18">
        <v>2019</v>
      </c>
      <c r="B34" s="69">
        <v>1057</v>
      </c>
      <c r="C34" s="69">
        <v>2290</v>
      </c>
      <c r="D34" s="69">
        <v>6473</v>
      </c>
      <c r="E34" s="69">
        <v>6294</v>
      </c>
      <c r="F34" s="69">
        <v>5600</v>
      </c>
      <c r="G34" s="67">
        <v>4762</v>
      </c>
      <c r="H34" s="67">
        <v>5076</v>
      </c>
      <c r="I34" s="67">
        <v>3642</v>
      </c>
      <c r="J34" s="67">
        <v>3030</v>
      </c>
      <c r="K34" s="19">
        <v>2144</v>
      </c>
      <c r="L34" s="19">
        <v>1283</v>
      </c>
      <c r="M34" s="19"/>
    </row>
    <row r="135" spans="1:1" x14ac:dyDescent="0.2">
      <c r="A135" s="59"/>
    </row>
    <row r="159" spans="13:13" x14ac:dyDescent="0.2">
      <c r="M159" s="55"/>
    </row>
  </sheetData>
  <pageMargins left="0.7" right="0.7" top="0.78740157499999996" bottom="0.78740157499999996" header="0.3" footer="0.3"/>
  <pageSetup paperSize="9" scale="59" orientation="portrait" r:id="rId1"/>
  <rowBreaks count="1" manualBreakCount="1">
    <brk id="107" max="10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U159"/>
  <sheetViews>
    <sheetView tabSelected="1" zoomScaleNormal="100" workbookViewId="0"/>
  </sheetViews>
  <sheetFormatPr baseColWidth="10" defaultColWidth="12" defaultRowHeight="10" x14ac:dyDescent="0.2"/>
  <cols>
    <col min="1" max="13" width="8.88671875" style="1" customWidth="1"/>
    <col min="14" max="16384" width="12" style="1"/>
  </cols>
  <sheetData>
    <row r="1" spans="1:21" ht="15.5" x14ac:dyDescent="0.4">
      <c r="A1" s="18" t="s">
        <v>20</v>
      </c>
    </row>
    <row r="2" spans="1:21" ht="15.5" x14ac:dyDescent="0.4">
      <c r="A2" s="19"/>
      <c r="B2" s="18" t="s">
        <v>76</v>
      </c>
      <c r="C2" s="18" t="s">
        <v>77</v>
      </c>
      <c r="D2" s="18" t="s">
        <v>78</v>
      </c>
      <c r="E2" s="18" t="s">
        <v>79</v>
      </c>
      <c r="F2" s="18" t="s">
        <v>80</v>
      </c>
      <c r="G2" s="18" t="s">
        <v>81</v>
      </c>
      <c r="H2" s="18" t="s">
        <v>87</v>
      </c>
      <c r="I2" s="18" t="s">
        <v>82</v>
      </c>
      <c r="J2" s="18" t="s">
        <v>83</v>
      </c>
      <c r="K2" s="18" t="s">
        <v>84</v>
      </c>
      <c r="L2" s="18" t="s">
        <v>85</v>
      </c>
      <c r="M2" s="18" t="s">
        <v>86</v>
      </c>
    </row>
    <row r="3" spans="1:21" ht="15.5" x14ac:dyDescent="0.4">
      <c r="A3" s="20">
        <v>2022</v>
      </c>
      <c r="B3" s="69">
        <v>21543</v>
      </c>
      <c r="C3" s="66">
        <v>23414</v>
      </c>
      <c r="D3" s="66">
        <v>33648</v>
      </c>
      <c r="E3" s="66">
        <v>25751</v>
      </c>
      <c r="F3" s="66">
        <v>28953</v>
      </c>
      <c r="G3" s="66">
        <v>31584</v>
      </c>
      <c r="H3" s="67">
        <v>23706</v>
      </c>
      <c r="I3" s="67">
        <v>24153</v>
      </c>
      <c r="J3" s="67">
        <v>27742</v>
      </c>
      <c r="K3" s="21"/>
      <c r="L3" s="19"/>
      <c r="M3" s="19"/>
    </row>
    <row r="4" spans="1:21" ht="15.5" x14ac:dyDescent="0.4">
      <c r="A4" s="18">
        <v>2023</v>
      </c>
      <c r="B4" s="68">
        <v>21739</v>
      </c>
      <c r="C4" s="68">
        <v>23807</v>
      </c>
      <c r="D4" s="68">
        <v>37660</v>
      </c>
      <c r="E4" s="68">
        <v>27514</v>
      </c>
      <c r="F4" s="68">
        <v>32411</v>
      </c>
      <c r="G4" s="67">
        <v>36937</v>
      </c>
      <c r="H4" s="67">
        <v>27736</v>
      </c>
      <c r="I4" s="67">
        <v>28215</v>
      </c>
      <c r="J4" s="67">
        <v>29771</v>
      </c>
      <c r="K4" s="19"/>
      <c r="L4" s="19"/>
      <c r="M4" s="19"/>
    </row>
    <row r="6" spans="1:21" ht="15.5" x14ac:dyDescent="0.4">
      <c r="A6" s="18" t="s">
        <v>21</v>
      </c>
      <c r="U6" s="22"/>
    </row>
    <row r="7" spans="1:21" ht="15.5" x14ac:dyDescent="0.4">
      <c r="A7" s="19"/>
      <c r="B7" s="18" t="s">
        <v>76</v>
      </c>
      <c r="C7" s="18" t="s">
        <v>77</v>
      </c>
      <c r="D7" s="18" t="s">
        <v>78</v>
      </c>
      <c r="E7" s="18" t="s">
        <v>79</v>
      </c>
      <c r="F7" s="18" t="s">
        <v>80</v>
      </c>
      <c r="G7" s="18" t="s">
        <v>81</v>
      </c>
      <c r="H7" s="18" t="s">
        <v>87</v>
      </c>
      <c r="I7" s="18" t="s">
        <v>82</v>
      </c>
      <c r="J7" s="18" t="s">
        <v>83</v>
      </c>
      <c r="K7" s="18" t="s">
        <v>84</v>
      </c>
      <c r="L7" s="18" t="s">
        <v>85</v>
      </c>
      <c r="M7" s="18" t="s">
        <v>86</v>
      </c>
    </row>
    <row r="8" spans="1:21" ht="15.5" x14ac:dyDescent="0.4">
      <c r="A8" s="20">
        <v>2022</v>
      </c>
      <c r="B8" s="69">
        <v>16514</v>
      </c>
      <c r="C8" s="66">
        <v>17000</v>
      </c>
      <c r="D8" s="66">
        <v>21920</v>
      </c>
      <c r="E8" s="66">
        <v>15745</v>
      </c>
      <c r="F8" s="66">
        <v>18568</v>
      </c>
      <c r="G8" s="66">
        <v>21311</v>
      </c>
      <c r="H8" s="67">
        <v>15626</v>
      </c>
      <c r="I8" s="67">
        <v>16360</v>
      </c>
      <c r="J8" s="67">
        <v>20781</v>
      </c>
      <c r="K8" s="21"/>
      <c r="L8" s="19"/>
      <c r="M8" s="19"/>
    </row>
    <row r="9" spans="1:21" ht="15.5" x14ac:dyDescent="0.4">
      <c r="A9" s="18">
        <v>2023</v>
      </c>
      <c r="B9" s="68">
        <v>16983</v>
      </c>
      <c r="C9" s="68">
        <v>17516</v>
      </c>
      <c r="D9" s="68">
        <v>25639</v>
      </c>
      <c r="E9" s="68">
        <v>18239</v>
      </c>
      <c r="F9" s="68">
        <v>21734</v>
      </c>
      <c r="G9" s="67">
        <v>25319</v>
      </c>
      <c r="H9" s="67">
        <v>18576</v>
      </c>
      <c r="I9" s="67">
        <v>19072</v>
      </c>
      <c r="J9" s="67">
        <v>21502</v>
      </c>
      <c r="K9" s="19"/>
      <c r="L9" s="19"/>
      <c r="M9" s="19"/>
    </row>
    <row r="10" spans="1:21" ht="15.5" x14ac:dyDescent="0.4">
      <c r="A10" s="19"/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</row>
    <row r="11" spans="1:21" ht="15.5" x14ac:dyDescent="0.4">
      <c r="A11" s="18" t="s">
        <v>89</v>
      </c>
    </row>
    <row r="12" spans="1:21" ht="15.5" x14ac:dyDescent="0.4">
      <c r="B12" s="18" t="s">
        <v>76</v>
      </c>
      <c r="C12" s="18" t="s">
        <v>77</v>
      </c>
      <c r="D12" s="18" t="s">
        <v>78</v>
      </c>
      <c r="E12" s="18" t="s">
        <v>79</v>
      </c>
      <c r="F12" s="18" t="s">
        <v>80</v>
      </c>
      <c r="G12" s="18" t="s">
        <v>81</v>
      </c>
      <c r="H12" s="18" t="s">
        <v>87</v>
      </c>
      <c r="I12" s="18" t="s">
        <v>82</v>
      </c>
      <c r="J12" s="18" t="s">
        <v>83</v>
      </c>
      <c r="K12" s="18" t="s">
        <v>84</v>
      </c>
      <c r="L12" s="18" t="s">
        <v>85</v>
      </c>
      <c r="M12" s="18" t="s">
        <v>86</v>
      </c>
    </row>
    <row r="13" spans="1:21" ht="15.5" x14ac:dyDescent="0.4">
      <c r="A13" s="20">
        <v>2022</v>
      </c>
      <c r="B13" s="66">
        <v>704</v>
      </c>
      <c r="C13" s="66">
        <v>643</v>
      </c>
      <c r="D13" s="66">
        <v>1036</v>
      </c>
      <c r="E13" s="66">
        <v>792</v>
      </c>
      <c r="F13" s="66">
        <v>735</v>
      </c>
      <c r="G13" s="66">
        <v>786</v>
      </c>
      <c r="H13" s="67">
        <v>706</v>
      </c>
      <c r="I13" s="67">
        <v>584</v>
      </c>
      <c r="J13" s="67">
        <v>502</v>
      </c>
      <c r="K13" s="21"/>
      <c r="L13" s="19"/>
      <c r="M13" s="19"/>
    </row>
    <row r="14" spans="1:21" ht="15.5" x14ac:dyDescent="0.4">
      <c r="A14" s="18">
        <v>2023</v>
      </c>
      <c r="B14" s="69">
        <v>441</v>
      </c>
      <c r="C14" s="69">
        <v>574</v>
      </c>
      <c r="D14" s="69">
        <v>979</v>
      </c>
      <c r="E14" s="69">
        <v>788</v>
      </c>
      <c r="F14" s="69">
        <v>873</v>
      </c>
      <c r="G14" s="67">
        <v>866</v>
      </c>
      <c r="H14" s="67">
        <v>719</v>
      </c>
      <c r="I14" s="67">
        <v>666</v>
      </c>
      <c r="J14" s="67">
        <v>586</v>
      </c>
      <c r="K14" s="19"/>
      <c r="L14" s="19"/>
      <c r="M14" s="19"/>
    </row>
    <row r="16" spans="1:21" ht="15.5" x14ac:dyDescent="0.4">
      <c r="A16" s="18" t="s">
        <v>30</v>
      </c>
    </row>
    <row r="17" spans="1:14" ht="15.5" x14ac:dyDescent="0.4">
      <c r="B17" s="18" t="s">
        <v>76</v>
      </c>
      <c r="C17" s="66" t="s">
        <v>77</v>
      </c>
      <c r="D17" s="66" t="s">
        <v>78</v>
      </c>
      <c r="E17" s="66" t="s">
        <v>79</v>
      </c>
      <c r="F17" s="66" t="s">
        <v>80</v>
      </c>
      <c r="G17" s="66" t="s">
        <v>81</v>
      </c>
      <c r="H17" s="66" t="s">
        <v>87</v>
      </c>
      <c r="I17" s="67" t="s">
        <v>82</v>
      </c>
      <c r="J17" s="67" t="s">
        <v>83</v>
      </c>
      <c r="K17" s="67" t="s">
        <v>84</v>
      </c>
      <c r="L17" s="21" t="s">
        <v>85</v>
      </c>
      <c r="M17" s="19" t="s">
        <v>86</v>
      </c>
      <c r="N17" s="19"/>
    </row>
    <row r="18" spans="1:14" ht="15.5" x14ac:dyDescent="0.4">
      <c r="A18" s="20">
        <v>2022</v>
      </c>
      <c r="B18" s="69">
        <v>2291</v>
      </c>
      <c r="C18" s="66">
        <v>2390</v>
      </c>
      <c r="D18" s="66">
        <v>2911</v>
      </c>
      <c r="E18" s="66">
        <v>2305</v>
      </c>
      <c r="F18" s="66">
        <v>2262</v>
      </c>
      <c r="G18" s="66">
        <v>2360</v>
      </c>
      <c r="H18" s="67">
        <v>1890</v>
      </c>
      <c r="I18" s="67">
        <v>2191</v>
      </c>
      <c r="J18" s="67">
        <v>2429</v>
      </c>
      <c r="K18" s="21"/>
      <c r="L18" s="19"/>
      <c r="M18" s="19"/>
      <c r="N18" s="19"/>
    </row>
    <row r="19" spans="1:14" ht="15.5" x14ac:dyDescent="0.4">
      <c r="A19" s="18">
        <v>2023</v>
      </c>
      <c r="B19" s="69">
        <v>2388</v>
      </c>
      <c r="C19" s="69">
        <v>2473</v>
      </c>
      <c r="D19" s="69">
        <v>3423</v>
      </c>
      <c r="E19" s="69">
        <v>2518</v>
      </c>
      <c r="F19" s="69">
        <v>2893</v>
      </c>
      <c r="G19" s="67">
        <v>3336</v>
      </c>
      <c r="H19" s="67">
        <v>2495</v>
      </c>
      <c r="I19" s="67">
        <v>2758</v>
      </c>
      <c r="J19" s="67">
        <v>2986</v>
      </c>
      <c r="K19" s="19"/>
      <c r="L19" s="19"/>
      <c r="M19" s="19"/>
    </row>
    <row r="21" spans="1:14" ht="15.5" x14ac:dyDescent="0.4">
      <c r="A21" s="18" t="s">
        <v>38</v>
      </c>
    </row>
    <row r="22" spans="1:14" ht="15.5" x14ac:dyDescent="0.4">
      <c r="B22" s="18" t="s">
        <v>76</v>
      </c>
      <c r="C22" s="18" t="s">
        <v>77</v>
      </c>
      <c r="D22" s="18" t="s">
        <v>78</v>
      </c>
      <c r="E22" s="18" t="s">
        <v>79</v>
      </c>
      <c r="F22" s="18" t="s">
        <v>80</v>
      </c>
      <c r="G22" s="18" t="s">
        <v>81</v>
      </c>
      <c r="H22" s="18" t="s">
        <v>87</v>
      </c>
      <c r="I22" s="18" t="s">
        <v>82</v>
      </c>
      <c r="J22" s="18" t="s">
        <v>83</v>
      </c>
      <c r="K22" s="18" t="s">
        <v>84</v>
      </c>
      <c r="L22" s="18" t="s">
        <v>85</v>
      </c>
      <c r="M22" s="18" t="s">
        <v>86</v>
      </c>
    </row>
    <row r="23" spans="1:14" ht="15.5" x14ac:dyDescent="0.4">
      <c r="A23" s="20">
        <v>2022</v>
      </c>
      <c r="B23" s="66">
        <v>186</v>
      </c>
      <c r="C23" s="66">
        <v>211</v>
      </c>
      <c r="D23" s="66">
        <v>348</v>
      </c>
      <c r="E23" s="66">
        <v>276</v>
      </c>
      <c r="F23" s="66">
        <v>304</v>
      </c>
      <c r="G23" s="66">
        <v>277</v>
      </c>
      <c r="H23" s="67">
        <v>239</v>
      </c>
      <c r="I23" s="67">
        <v>213</v>
      </c>
      <c r="J23" s="67">
        <v>200</v>
      </c>
      <c r="K23" s="21"/>
      <c r="L23" s="19"/>
      <c r="M23" s="19"/>
    </row>
    <row r="24" spans="1:14" ht="15.5" x14ac:dyDescent="0.4">
      <c r="A24" s="18">
        <v>2023</v>
      </c>
      <c r="B24" s="69">
        <v>219</v>
      </c>
      <c r="C24" s="69">
        <v>232</v>
      </c>
      <c r="D24" s="69">
        <v>341</v>
      </c>
      <c r="E24" s="69">
        <v>270</v>
      </c>
      <c r="F24" s="69">
        <v>340</v>
      </c>
      <c r="G24" s="67">
        <v>301</v>
      </c>
      <c r="H24" s="67">
        <v>249</v>
      </c>
      <c r="I24" s="67">
        <v>213</v>
      </c>
      <c r="J24" s="67">
        <v>186</v>
      </c>
      <c r="K24" s="19"/>
      <c r="L24" s="19"/>
      <c r="M24" s="19"/>
    </row>
    <row r="26" spans="1:14" ht="15.5" x14ac:dyDescent="0.4">
      <c r="A26" s="18" t="s">
        <v>49</v>
      </c>
    </row>
    <row r="27" spans="1:14" ht="15.5" x14ac:dyDescent="0.4">
      <c r="B27" s="18" t="s">
        <v>76</v>
      </c>
      <c r="C27" s="18" t="s">
        <v>77</v>
      </c>
      <c r="D27" s="18" t="s">
        <v>78</v>
      </c>
      <c r="E27" s="18" t="s">
        <v>79</v>
      </c>
      <c r="F27" s="18" t="s">
        <v>80</v>
      </c>
      <c r="G27" s="18" t="s">
        <v>81</v>
      </c>
      <c r="H27" s="18" t="s">
        <v>87</v>
      </c>
      <c r="I27" s="18" t="s">
        <v>82</v>
      </c>
      <c r="J27" s="18" t="s">
        <v>83</v>
      </c>
      <c r="K27" s="18" t="s">
        <v>84</v>
      </c>
      <c r="L27" s="18" t="s">
        <v>85</v>
      </c>
      <c r="M27" s="18" t="s">
        <v>86</v>
      </c>
    </row>
    <row r="28" spans="1:14" ht="15.5" x14ac:dyDescent="0.4">
      <c r="A28" s="20">
        <v>2022</v>
      </c>
      <c r="B28" s="66">
        <v>359</v>
      </c>
      <c r="C28" s="66">
        <v>280</v>
      </c>
      <c r="D28" s="66">
        <v>465</v>
      </c>
      <c r="E28" s="66">
        <v>358</v>
      </c>
      <c r="F28" s="66">
        <v>435</v>
      </c>
      <c r="G28" s="66">
        <v>422</v>
      </c>
      <c r="H28" s="67">
        <v>343</v>
      </c>
      <c r="I28" s="67">
        <v>308</v>
      </c>
      <c r="J28" s="67">
        <v>387</v>
      </c>
      <c r="K28" s="21"/>
      <c r="L28" s="19"/>
      <c r="M28" s="19"/>
    </row>
    <row r="29" spans="1:14" ht="15.5" x14ac:dyDescent="0.4">
      <c r="A29" s="18">
        <v>2023</v>
      </c>
      <c r="B29" s="69">
        <v>341</v>
      </c>
      <c r="C29" s="69">
        <v>349</v>
      </c>
      <c r="D29" s="69">
        <v>509</v>
      </c>
      <c r="E29" s="69">
        <v>375</v>
      </c>
      <c r="F29" s="69">
        <v>485</v>
      </c>
      <c r="G29" s="67">
        <v>429</v>
      </c>
      <c r="H29" s="67">
        <v>422</v>
      </c>
      <c r="I29" s="67">
        <v>359</v>
      </c>
      <c r="J29" s="67">
        <v>358</v>
      </c>
      <c r="K29" s="19"/>
      <c r="L29" s="19"/>
      <c r="M29" s="19"/>
    </row>
    <row r="31" spans="1:14" ht="15.5" x14ac:dyDescent="0.4">
      <c r="A31" s="18" t="s">
        <v>50</v>
      </c>
    </row>
    <row r="32" spans="1:14" ht="15.5" x14ac:dyDescent="0.4">
      <c r="B32" s="18" t="s">
        <v>76</v>
      </c>
      <c r="C32" s="18" t="s">
        <v>77</v>
      </c>
      <c r="D32" s="18" t="s">
        <v>78</v>
      </c>
      <c r="E32" s="18" t="s">
        <v>79</v>
      </c>
      <c r="F32" s="18" t="s">
        <v>80</v>
      </c>
      <c r="G32" s="18" t="s">
        <v>81</v>
      </c>
      <c r="H32" s="18" t="s">
        <v>87</v>
      </c>
      <c r="I32" s="18" t="s">
        <v>82</v>
      </c>
      <c r="J32" s="18" t="s">
        <v>83</v>
      </c>
      <c r="K32" s="18" t="s">
        <v>84</v>
      </c>
      <c r="L32" s="18" t="s">
        <v>85</v>
      </c>
      <c r="M32" s="18" t="s">
        <v>86</v>
      </c>
    </row>
    <row r="33" spans="1:13" ht="15.5" x14ac:dyDescent="0.4">
      <c r="A33" s="20">
        <v>2022</v>
      </c>
      <c r="B33" s="69">
        <v>1489</v>
      </c>
      <c r="C33" s="69">
        <v>2890</v>
      </c>
      <c r="D33" s="69">
        <v>6968</v>
      </c>
      <c r="E33" s="69">
        <v>6275</v>
      </c>
      <c r="F33" s="69">
        <v>6649</v>
      </c>
      <c r="G33" s="67">
        <v>6428</v>
      </c>
      <c r="H33" s="67">
        <v>4902</v>
      </c>
      <c r="I33" s="67">
        <v>4497</v>
      </c>
      <c r="J33" s="67">
        <v>3443</v>
      </c>
      <c r="K33" s="19"/>
      <c r="L33" s="19"/>
      <c r="M33" s="19"/>
    </row>
    <row r="34" spans="1:13" ht="15.5" x14ac:dyDescent="0.4">
      <c r="A34" s="18">
        <v>2023</v>
      </c>
      <c r="B34" s="69">
        <v>1367</v>
      </c>
      <c r="C34" s="69">
        <v>2663</v>
      </c>
      <c r="D34" s="69">
        <v>6769</v>
      </c>
      <c r="E34" s="69">
        <v>5324</v>
      </c>
      <c r="F34" s="69">
        <v>6086</v>
      </c>
      <c r="G34" s="67">
        <v>6686</v>
      </c>
      <c r="H34" s="67">
        <v>5275</v>
      </c>
      <c r="I34" s="67">
        <v>5147</v>
      </c>
      <c r="J34" s="67">
        <v>4153</v>
      </c>
      <c r="K34" s="19"/>
      <c r="L34" s="19"/>
      <c r="M34" s="19"/>
    </row>
    <row r="135" spans="1:1" x14ac:dyDescent="0.2">
      <c r="A135" s="59"/>
    </row>
    <row r="159" spans="13:13" x14ac:dyDescent="0.2">
      <c r="M159" s="55"/>
    </row>
  </sheetData>
  <pageMargins left="0.7" right="0.7" top="0.78740157499999996" bottom="0.78740157499999996" header="0.3" footer="0.3"/>
  <pageSetup paperSize="9" scale="59" orientation="portrait" r:id="rId1"/>
  <rowBreaks count="1" manualBreakCount="1">
    <brk id="107" max="10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O65"/>
  <sheetViews>
    <sheetView zoomScaleNormal="100" workbookViewId="0">
      <pane xSplit="4" ySplit="4" topLeftCell="E5" activePane="bottomRight" state="frozen"/>
      <selection pane="topRight"/>
      <selection pane="bottomLeft"/>
      <selection pane="bottomRight" activeCell="E5" sqref="E5"/>
    </sheetView>
  </sheetViews>
  <sheetFormatPr baseColWidth="10" defaultColWidth="12" defaultRowHeight="10" x14ac:dyDescent="0.2"/>
  <cols>
    <col min="1" max="1" width="3.88671875" style="40" customWidth="1"/>
    <col min="2" max="2" width="4.6640625" style="40" customWidth="1"/>
    <col min="3" max="3" width="4.44140625" style="1" customWidth="1"/>
    <col min="4" max="4" width="31.6640625" style="1" customWidth="1"/>
    <col min="5" max="13" width="15.88671875" style="1" customWidth="1"/>
    <col min="14" max="14" width="18.88671875" style="1" customWidth="1"/>
    <col min="15" max="16384" width="12" style="1"/>
  </cols>
  <sheetData>
    <row r="1" spans="1:15" ht="15" customHeight="1" x14ac:dyDescent="0.2">
      <c r="A1" s="60" t="s">
        <v>16</v>
      </c>
      <c r="O1" s="71" t="s">
        <v>0</v>
      </c>
    </row>
    <row r="2" spans="1:15" s="28" customFormat="1" ht="11.25" customHeight="1" x14ac:dyDescent="0.2">
      <c r="A2" s="73" t="s">
        <v>3</v>
      </c>
      <c r="B2" s="99" t="s">
        <v>17</v>
      </c>
      <c r="C2" s="100"/>
      <c r="D2" s="101"/>
      <c r="E2" s="25">
        <v>2023</v>
      </c>
      <c r="F2" s="25">
        <v>2023</v>
      </c>
      <c r="G2" s="25">
        <v>2023</v>
      </c>
      <c r="H2" s="25">
        <v>2023</v>
      </c>
      <c r="I2" s="25">
        <v>2023</v>
      </c>
      <c r="J2" s="25">
        <v>2023</v>
      </c>
      <c r="K2" s="25">
        <v>2023</v>
      </c>
      <c r="L2" s="25">
        <v>2023</v>
      </c>
      <c r="M2" s="25">
        <v>2023</v>
      </c>
      <c r="N2" s="25">
        <v>2023</v>
      </c>
    </row>
    <row r="3" spans="1:15" s="28" customFormat="1" ht="11.25" customHeight="1" x14ac:dyDescent="0.2">
      <c r="A3" s="43"/>
      <c r="B3" s="43" t="s">
        <v>3</v>
      </c>
      <c r="C3" s="45" t="s">
        <v>18</v>
      </c>
      <c r="D3" s="46"/>
      <c r="E3" s="102" t="s">
        <v>142</v>
      </c>
      <c r="F3" s="104" t="s">
        <v>143</v>
      </c>
      <c r="G3" s="104" t="s">
        <v>144</v>
      </c>
      <c r="H3" s="104" t="s">
        <v>145</v>
      </c>
      <c r="I3" s="104" t="s">
        <v>146</v>
      </c>
      <c r="J3" s="104" t="s">
        <v>147</v>
      </c>
      <c r="K3" s="104" t="s">
        <v>148</v>
      </c>
      <c r="L3" s="104" t="s">
        <v>149</v>
      </c>
      <c r="M3" s="104" t="s">
        <v>150</v>
      </c>
      <c r="N3" s="95" t="s">
        <v>151</v>
      </c>
    </row>
    <row r="4" spans="1:15" s="28" customFormat="1" ht="11.25" customHeight="1" x14ac:dyDescent="0.2">
      <c r="A4" s="44"/>
      <c r="B4" s="44"/>
      <c r="D4" s="36"/>
      <c r="E4" s="103"/>
      <c r="F4" s="105"/>
      <c r="G4" s="105"/>
      <c r="H4" s="105"/>
      <c r="I4" s="105"/>
      <c r="J4" s="105"/>
      <c r="K4" s="105"/>
      <c r="L4" s="105"/>
      <c r="M4" s="105"/>
      <c r="N4" s="96"/>
    </row>
    <row r="5" spans="1:15" s="26" customFormat="1" ht="15" customHeight="1" x14ac:dyDescent="0.25">
      <c r="A5" s="37" t="s">
        <v>1</v>
      </c>
      <c r="B5" s="97" t="s">
        <v>19</v>
      </c>
      <c r="C5" s="98"/>
      <c r="D5" s="98"/>
      <c r="E5" s="33">
        <v>23020</v>
      </c>
      <c r="F5" s="33">
        <v>25279</v>
      </c>
      <c r="G5" s="33">
        <v>39807</v>
      </c>
      <c r="H5" s="33">
        <v>29272</v>
      </c>
      <c r="I5" s="33">
        <v>34457</v>
      </c>
      <c r="J5" s="33">
        <v>38996</v>
      </c>
      <c r="K5" s="33">
        <v>29442</v>
      </c>
      <c r="L5" s="33">
        <v>29640</v>
      </c>
      <c r="M5" s="33">
        <v>31372</v>
      </c>
      <c r="N5" s="33">
        <v>281285</v>
      </c>
    </row>
    <row r="6" spans="1:15" s="26" customFormat="1" ht="15" customHeight="1" x14ac:dyDescent="0.25">
      <c r="A6" s="37" t="s">
        <v>2</v>
      </c>
      <c r="B6" s="72" t="s">
        <v>20</v>
      </c>
      <c r="D6" s="27"/>
      <c r="E6" s="30">
        <v>21739</v>
      </c>
      <c r="F6" s="30">
        <v>23807</v>
      </c>
      <c r="G6" s="30">
        <v>37660</v>
      </c>
      <c r="H6" s="30">
        <v>27514</v>
      </c>
      <c r="I6" s="30">
        <v>32411</v>
      </c>
      <c r="J6" s="30">
        <v>36937</v>
      </c>
      <c r="K6" s="30">
        <v>27736</v>
      </c>
      <c r="L6" s="30">
        <v>28215</v>
      </c>
      <c r="M6" s="30">
        <v>29771</v>
      </c>
      <c r="N6" s="30">
        <v>265790</v>
      </c>
    </row>
    <row r="7" spans="1:15" s="28" customFormat="1" ht="15" customHeight="1" x14ac:dyDescent="0.2">
      <c r="A7" s="38">
        <v>1</v>
      </c>
      <c r="B7" s="42" t="s">
        <v>21</v>
      </c>
      <c r="C7" s="29"/>
      <c r="D7" s="29"/>
      <c r="E7" s="31">
        <v>16983</v>
      </c>
      <c r="F7" s="31">
        <v>17516</v>
      </c>
      <c r="G7" s="31">
        <v>25639</v>
      </c>
      <c r="H7" s="31">
        <v>18239</v>
      </c>
      <c r="I7" s="31">
        <v>21734</v>
      </c>
      <c r="J7" s="31">
        <v>25319</v>
      </c>
      <c r="K7" s="31">
        <v>18576</v>
      </c>
      <c r="L7" s="31">
        <v>19072</v>
      </c>
      <c r="M7" s="31">
        <v>21502</v>
      </c>
      <c r="N7" s="31">
        <v>184580</v>
      </c>
    </row>
    <row r="8" spans="1:15" s="28" customFormat="1" ht="12.65" customHeight="1" x14ac:dyDescent="0.2">
      <c r="A8" s="39"/>
      <c r="B8" s="39">
        <v>1</v>
      </c>
      <c r="C8" s="24" t="s">
        <v>22</v>
      </c>
      <c r="D8" s="24"/>
      <c r="E8" s="54">
        <v>16980</v>
      </c>
      <c r="F8" s="54">
        <v>17508</v>
      </c>
      <c r="G8" s="54">
        <v>25636</v>
      </c>
      <c r="H8" s="54">
        <v>18231</v>
      </c>
      <c r="I8" s="54">
        <v>21728</v>
      </c>
      <c r="J8" s="54">
        <v>25313</v>
      </c>
      <c r="K8" s="54">
        <v>18573</v>
      </c>
      <c r="L8" s="54">
        <v>19067</v>
      </c>
      <c r="M8" s="54">
        <v>21501</v>
      </c>
      <c r="N8" s="54">
        <v>184537</v>
      </c>
    </row>
    <row r="9" spans="1:15" s="28" customFormat="1" ht="12.65" customHeight="1" x14ac:dyDescent="0.2">
      <c r="A9" s="39"/>
      <c r="B9" s="39">
        <v>2</v>
      </c>
      <c r="C9" s="24" t="s">
        <v>23</v>
      </c>
      <c r="D9" s="24"/>
      <c r="E9" s="54">
        <v>3</v>
      </c>
      <c r="F9" s="54">
        <v>8</v>
      </c>
      <c r="G9" s="54">
        <v>3</v>
      </c>
      <c r="H9" s="54">
        <v>8</v>
      </c>
      <c r="I9" s="54">
        <v>6</v>
      </c>
      <c r="J9" s="54">
        <v>6</v>
      </c>
      <c r="K9" s="54">
        <v>3</v>
      </c>
      <c r="L9" s="54">
        <v>5</v>
      </c>
      <c r="M9" s="54">
        <v>1</v>
      </c>
      <c r="N9" s="54">
        <v>43</v>
      </c>
    </row>
    <row r="10" spans="1:15" s="28" customFormat="1" ht="15" customHeight="1" x14ac:dyDescent="0.2">
      <c r="A10" s="38">
        <v>2</v>
      </c>
      <c r="B10" s="29" t="s">
        <v>24</v>
      </c>
      <c r="C10" s="29"/>
      <c r="D10" s="29"/>
      <c r="E10" s="31">
        <v>441</v>
      </c>
      <c r="F10" s="31">
        <v>574</v>
      </c>
      <c r="G10" s="31">
        <v>979</v>
      </c>
      <c r="H10" s="31">
        <v>788</v>
      </c>
      <c r="I10" s="31">
        <v>873</v>
      </c>
      <c r="J10" s="31">
        <v>866</v>
      </c>
      <c r="K10" s="31">
        <v>719</v>
      </c>
      <c r="L10" s="31">
        <v>666</v>
      </c>
      <c r="M10" s="31">
        <v>586</v>
      </c>
      <c r="N10" s="31">
        <v>6492</v>
      </c>
    </row>
    <row r="11" spans="1:15" s="28" customFormat="1" ht="12.65" customHeight="1" x14ac:dyDescent="0.2">
      <c r="A11" s="39"/>
      <c r="B11" s="39">
        <v>10</v>
      </c>
      <c r="C11" s="24" t="s">
        <v>25</v>
      </c>
      <c r="E11" s="54">
        <v>366</v>
      </c>
      <c r="F11" s="54">
        <v>476</v>
      </c>
      <c r="G11" s="54">
        <v>852</v>
      </c>
      <c r="H11" s="54">
        <v>693</v>
      </c>
      <c r="I11" s="54">
        <v>774</v>
      </c>
      <c r="J11" s="54">
        <v>769</v>
      </c>
      <c r="K11" s="54">
        <v>623</v>
      </c>
      <c r="L11" s="54">
        <v>552</v>
      </c>
      <c r="M11" s="54">
        <v>501</v>
      </c>
      <c r="N11" s="54">
        <v>5606</v>
      </c>
    </row>
    <row r="12" spans="1:15" s="28" customFormat="1" ht="12.65" customHeight="1" x14ac:dyDescent="0.2">
      <c r="A12" s="39"/>
      <c r="B12" s="39">
        <v>11</v>
      </c>
      <c r="C12" s="24" t="s">
        <v>26</v>
      </c>
      <c r="E12" s="54">
        <v>21</v>
      </c>
      <c r="F12" s="54">
        <v>33</v>
      </c>
      <c r="G12" s="54">
        <v>60</v>
      </c>
      <c r="H12" s="54">
        <v>26</v>
      </c>
      <c r="I12" s="54">
        <v>46</v>
      </c>
      <c r="J12" s="54">
        <v>38</v>
      </c>
      <c r="K12" s="54">
        <v>39</v>
      </c>
      <c r="L12" s="54">
        <v>39</v>
      </c>
      <c r="M12" s="54">
        <v>28</v>
      </c>
      <c r="N12" s="54">
        <v>330</v>
      </c>
    </row>
    <row r="13" spans="1:15" s="28" customFormat="1" ht="12.65" customHeight="1" x14ac:dyDescent="0.2">
      <c r="A13" s="39"/>
      <c r="B13" s="39">
        <v>20</v>
      </c>
      <c r="C13" s="24" t="s">
        <v>27</v>
      </c>
      <c r="E13" s="54">
        <v>34</v>
      </c>
      <c r="F13" s="54">
        <v>44</v>
      </c>
      <c r="G13" s="54">
        <v>41</v>
      </c>
      <c r="H13" s="54">
        <v>42</v>
      </c>
      <c r="I13" s="54">
        <v>18</v>
      </c>
      <c r="J13" s="54">
        <v>38</v>
      </c>
      <c r="K13" s="54">
        <v>23</v>
      </c>
      <c r="L13" s="54">
        <v>43</v>
      </c>
      <c r="M13" s="54">
        <v>37</v>
      </c>
      <c r="N13" s="54">
        <v>320</v>
      </c>
    </row>
    <row r="14" spans="1:15" s="28" customFormat="1" ht="12.65" customHeight="1" x14ac:dyDescent="0.2">
      <c r="A14" s="39"/>
      <c r="B14" s="39">
        <v>21</v>
      </c>
      <c r="C14" s="24" t="s">
        <v>28</v>
      </c>
      <c r="E14" s="54">
        <v>13</v>
      </c>
      <c r="F14" s="54">
        <v>12</v>
      </c>
      <c r="G14" s="54">
        <v>18</v>
      </c>
      <c r="H14" s="54">
        <v>20</v>
      </c>
      <c r="I14" s="54">
        <v>25</v>
      </c>
      <c r="J14" s="54">
        <v>7</v>
      </c>
      <c r="K14" s="54">
        <v>19</v>
      </c>
      <c r="L14" s="54">
        <v>20</v>
      </c>
      <c r="M14" s="54">
        <v>4</v>
      </c>
      <c r="N14" s="54">
        <v>138</v>
      </c>
    </row>
    <row r="15" spans="1:15" s="28" customFormat="1" ht="12.65" customHeight="1" x14ac:dyDescent="0.2">
      <c r="A15" s="39"/>
      <c r="B15" s="39">
        <v>22</v>
      </c>
      <c r="C15" s="24" t="s">
        <v>29</v>
      </c>
      <c r="E15" s="54">
        <v>7</v>
      </c>
      <c r="F15" s="54">
        <v>9</v>
      </c>
      <c r="G15" s="54">
        <v>8</v>
      </c>
      <c r="H15" s="54">
        <v>7</v>
      </c>
      <c r="I15" s="54">
        <v>10</v>
      </c>
      <c r="J15" s="54">
        <v>14</v>
      </c>
      <c r="K15" s="54">
        <v>15</v>
      </c>
      <c r="L15" s="54">
        <v>12</v>
      </c>
      <c r="M15" s="54">
        <v>16</v>
      </c>
      <c r="N15" s="54">
        <v>98</v>
      </c>
    </row>
    <row r="16" spans="1:15" s="28" customFormat="1" ht="15" customHeight="1" x14ac:dyDescent="0.2">
      <c r="A16" s="38">
        <v>3</v>
      </c>
      <c r="B16" s="29" t="s">
        <v>30</v>
      </c>
      <c r="C16" s="29"/>
      <c r="D16" s="29"/>
      <c r="E16" s="31">
        <v>2388</v>
      </c>
      <c r="F16" s="31">
        <v>2473</v>
      </c>
      <c r="G16" s="31">
        <v>3423</v>
      </c>
      <c r="H16" s="31">
        <v>2518</v>
      </c>
      <c r="I16" s="31">
        <v>2893</v>
      </c>
      <c r="J16" s="31">
        <v>3336</v>
      </c>
      <c r="K16" s="31">
        <v>2495</v>
      </c>
      <c r="L16" s="31">
        <v>2758</v>
      </c>
      <c r="M16" s="31">
        <v>2986</v>
      </c>
      <c r="N16" s="31">
        <v>25270</v>
      </c>
    </row>
    <row r="17" spans="1:14" s="28" customFormat="1" ht="12.65" customHeight="1" x14ac:dyDescent="0.2">
      <c r="A17" s="39"/>
      <c r="B17" s="39">
        <v>30</v>
      </c>
      <c r="C17" s="24" t="s">
        <v>31</v>
      </c>
      <c r="E17" s="54">
        <v>2029</v>
      </c>
      <c r="F17" s="54">
        <v>2140</v>
      </c>
      <c r="G17" s="54">
        <v>2983</v>
      </c>
      <c r="H17" s="54">
        <v>2162</v>
      </c>
      <c r="I17" s="54">
        <v>2489</v>
      </c>
      <c r="J17" s="54">
        <v>2899</v>
      </c>
      <c r="K17" s="54">
        <v>2105</v>
      </c>
      <c r="L17" s="54">
        <v>2319</v>
      </c>
      <c r="M17" s="54">
        <v>2625</v>
      </c>
      <c r="N17" s="54">
        <v>21751</v>
      </c>
    </row>
    <row r="18" spans="1:14" s="28" customFormat="1" ht="12.65" customHeight="1" x14ac:dyDescent="0.2">
      <c r="A18" s="39"/>
      <c r="B18" s="39">
        <v>35</v>
      </c>
      <c r="C18" s="24" t="s">
        <v>32</v>
      </c>
      <c r="E18" s="54">
        <v>246</v>
      </c>
      <c r="F18" s="54">
        <v>186</v>
      </c>
      <c r="G18" s="54">
        <v>298</v>
      </c>
      <c r="H18" s="54">
        <v>256</v>
      </c>
      <c r="I18" s="54">
        <v>299</v>
      </c>
      <c r="J18" s="54">
        <v>314</v>
      </c>
      <c r="K18" s="54">
        <v>270</v>
      </c>
      <c r="L18" s="54">
        <v>319</v>
      </c>
      <c r="M18" s="54">
        <v>269</v>
      </c>
      <c r="N18" s="54">
        <v>2457</v>
      </c>
    </row>
    <row r="19" spans="1:14" s="28" customFormat="1" ht="12.65" customHeight="1" x14ac:dyDescent="0.2">
      <c r="A19" s="39"/>
      <c r="B19" s="39">
        <v>36</v>
      </c>
      <c r="C19" s="24" t="s">
        <v>33</v>
      </c>
      <c r="E19" s="54">
        <v>0</v>
      </c>
      <c r="F19" s="54">
        <v>0</v>
      </c>
      <c r="G19" s="54">
        <v>0</v>
      </c>
      <c r="H19" s="54">
        <v>0</v>
      </c>
      <c r="I19" s="54">
        <v>0</v>
      </c>
      <c r="J19" s="54">
        <v>0</v>
      </c>
      <c r="K19" s="54">
        <v>0</v>
      </c>
      <c r="L19" s="54">
        <v>0</v>
      </c>
      <c r="M19" s="54">
        <v>0</v>
      </c>
      <c r="N19" s="54">
        <v>0</v>
      </c>
    </row>
    <row r="20" spans="1:14" s="28" customFormat="1" ht="12.65" customHeight="1" x14ac:dyDescent="0.2">
      <c r="A20" s="39"/>
      <c r="B20" s="39">
        <v>37</v>
      </c>
      <c r="C20" s="24" t="s">
        <v>34</v>
      </c>
      <c r="E20" s="54">
        <v>0</v>
      </c>
      <c r="F20" s="54">
        <v>0</v>
      </c>
      <c r="G20" s="54">
        <v>0</v>
      </c>
      <c r="H20" s="54">
        <v>0</v>
      </c>
      <c r="I20" s="54">
        <v>0</v>
      </c>
      <c r="J20" s="54">
        <v>0</v>
      </c>
      <c r="K20" s="54">
        <v>0</v>
      </c>
      <c r="L20" s="54">
        <v>0</v>
      </c>
      <c r="M20" s="54">
        <v>0</v>
      </c>
      <c r="N20" s="54">
        <v>0</v>
      </c>
    </row>
    <row r="21" spans="1:14" s="28" customFormat="1" ht="12.65" customHeight="1" x14ac:dyDescent="0.2">
      <c r="A21" s="39"/>
      <c r="B21" s="39">
        <v>38</v>
      </c>
      <c r="C21" s="24" t="s">
        <v>35</v>
      </c>
      <c r="E21" s="54">
        <v>113</v>
      </c>
      <c r="F21" s="54">
        <v>147</v>
      </c>
      <c r="G21" s="54">
        <v>142</v>
      </c>
      <c r="H21" s="54">
        <v>100</v>
      </c>
      <c r="I21" s="54">
        <v>105</v>
      </c>
      <c r="J21" s="54">
        <v>123</v>
      </c>
      <c r="K21" s="54">
        <v>120</v>
      </c>
      <c r="L21" s="54">
        <v>120</v>
      </c>
      <c r="M21" s="54">
        <v>92</v>
      </c>
      <c r="N21" s="54">
        <v>1062</v>
      </c>
    </row>
    <row r="22" spans="1:14" s="28" customFormat="1" ht="12.65" customHeight="1" x14ac:dyDescent="0.2">
      <c r="A22" s="39"/>
      <c r="B22" s="93">
        <v>38.1</v>
      </c>
      <c r="C22" s="94"/>
      <c r="D22" s="24" t="s">
        <v>36</v>
      </c>
      <c r="E22" s="54">
        <v>2</v>
      </c>
      <c r="F22" s="54">
        <v>2</v>
      </c>
      <c r="G22" s="54">
        <v>2</v>
      </c>
      <c r="H22" s="54">
        <v>2</v>
      </c>
      <c r="I22" s="54">
        <v>3</v>
      </c>
      <c r="J22" s="54">
        <v>3</v>
      </c>
      <c r="K22" s="54">
        <v>4</v>
      </c>
      <c r="L22" s="54">
        <v>5</v>
      </c>
      <c r="M22" s="54">
        <v>4</v>
      </c>
      <c r="N22" s="54">
        <v>27</v>
      </c>
    </row>
    <row r="23" spans="1:14" s="28" customFormat="1" ht="12.65" customHeight="1" x14ac:dyDescent="0.2">
      <c r="A23" s="39"/>
      <c r="B23" s="93">
        <v>38.200000000000003</v>
      </c>
      <c r="C23" s="94"/>
      <c r="D23" s="24" t="s">
        <v>37</v>
      </c>
      <c r="E23" s="54">
        <v>111</v>
      </c>
      <c r="F23" s="54">
        <v>145</v>
      </c>
      <c r="G23" s="54">
        <v>140</v>
      </c>
      <c r="H23" s="54">
        <v>98</v>
      </c>
      <c r="I23" s="54">
        <v>102</v>
      </c>
      <c r="J23" s="54">
        <v>120</v>
      </c>
      <c r="K23" s="54">
        <v>116</v>
      </c>
      <c r="L23" s="54">
        <v>115</v>
      </c>
      <c r="M23" s="54">
        <v>88</v>
      </c>
      <c r="N23" s="54">
        <v>1035</v>
      </c>
    </row>
    <row r="24" spans="1:14" s="28" customFormat="1" ht="15" customHeight="1" x14ac:dyDescent="0.2">
      <c r="A24" s="38">
        <v>4</v>
      </c>
      <c r="B24" s="29" t="s">
        <v>38</v>
      </c>
      <c r="C24" s="29"/>
      <c r="D24" s="29"/>
      <c r="E24" s="31">
        <v>219</v>
      </c>
      <c r="F24" s="31">
        <v>232</v>
      </c>
      <c r="G24" s="31">
        <v>341</v>
      </c>
      <c r="H24" s="31">
        <v>270</v>
      </c>
      <c r="I24" s="31">
        <v>340</v>
      </c>
      <c r="J24" s="31">
        <v>301</v>
      </c>
      <c r="K24" s="31">
        <v>249</v>
      </c>
      <c r="L24" s="31">
        <v>213</v>
      </c>
      <c r="M24" s="31">
        <v>186</v>
      </c>
      <c r="N24" s="31">
        <v>2351</v>
      </c>
    </row>
    <row r="25" spans="1:14" s="28" customFormat="1" ht="12.65" customHeight="1" x14ac:dyDescent="0.2">
      <c r="A25" s="39"/>
      <c r="B25" s="39">
        <v>43</v>
      </c>
      <c r="C25" s="24" t="s">
        <v>39</v>
      </c>
      <c r="E25" s="54">
        <v>173</v>
      </c>
      <c r="F25" s="54">
        <v>190</v>
      </c>
      <c r="G25" s="54">
        <v>283</v>
      </c>
      <c r="H25" s="54">
        <v>223</v>
      </c>
      <c r="I25" s="54">
        <v>283</v>
      </c>
      <c r="J25" s="54">
        <v>218</v>
      </c>
      <c r="K25" s="54">
        <v>198</v>
      </c>
      <c r="L25" s="54">
        <v>158</v>
      </c>
      <c r="M25" s="54">
        <v>136</v>
      </c>
      <c r="N25" s="54">
        <v>1862</v>
      </c>
    </row>
    <row r="26" spans="1:14" s="28" customFormat="1" ht="12.65" customHeight="1" x14ac:dyDescent="0.2">
      <c r="A26" s="39"/>
      <c r="B26" s="39">
        <v>52</v>
      </c>
      <c r="C26" s="24" t="s">
        <v>40</v>
      </c>
      <c r="E26" s="54">
        <v>38</v>
      </c>
      <c r="F26" s="54">
        <v>36</v>
      </c>
      <c r="G26" s="54">
        <v>48</v>
      </c>
      <c r="H26" s="54">
        <v>37</v>
      </c>
      <c r="I26" s="54">
        <v>44</v>
      </c>
      <c r="J26" s="54">
        <v>72</v>
      </c>
      <c r="K26" s="54">
        <v>35</v>
      </c>
      <c r="L26" s="54">
        <v>37</v>
      </c>
      <c r="M26" s="54">
        <v>37</v>
      </c>
      <c r="N26" s="54">
        <v>384</v>
      </c>
    </row>
    <row r="27" spans="1:14" s="28" customFormat="1" ht="12.65" customHeight="1" x14ac:dyDescent="0.2">
      <c r="A27" s="39"/>
      <c r="B27" s="39">
        <v>81</v>
      </c>
      <c r="C27" s="24" t="s">
        <v>41</v>
      </c>
      <c r="E27" s="54">
        <v>5</v>
      </c>
      <c r="F27" s="54">
        <v>4</v>
      </c>
      <c r="G27" s="54">
        <v>10</v>
      </c>
      <c r="H27" s="54">
        <v>6</v>
      </c>
      <c r="I27" s="54">
        <v>10</v>
      </c>
      <c r="J27" s="54">
        <v>8</v>
      </c>
      <c r="K27" s="54">
        <v>13</v>
      </c>
      <c r="L27" s="54">
        <v>10</v>
      </c>
      <c r="M27" s="54">
        <v>11</v>
      </c>
      <c r="N27" s="54">
        <v>77</v>
      </c>
    </row>
    <row r="28" spans="1:14" s="28" customFormat="1" ht="12.65" customHeight="1" x14ac:dyDescent="0.2">
      <c r="A28" s="39"/>
      <c r="B28" s="39">
        <v>83</v>
      </c>
      <c r="C28" s="24" t="s">
        <v>42</v>
      </c>
      <c r="E28" s="54">
        <v>3</v>
      </c>
      <c r="F28" s="54">
        <v>2</v>
      </c>
      <c r="G28" s="54">
        <v>0</v>
      </c>
      <c r="H28" s="54">
        <v>4</v>
      </c>
      <c r="I28" s="54">
        <v>3</v>
      </c>
      <c r="J28" s="54">
        <v>3</v>
      </c>
      <c r="K28" s="54">
        <v>3</v>
      </c>
      <c r="L28" s="54">
        <v>8</v>
      </c>
      <c r="M28" s="54">
        <v>2</v>
      </c>
      <c r="N28" s="54">
        <v>28</v>
      </c>
    </row>
    <row r="29" spans="1:14" s="28" customFormat="1" ht="12.65" customHeight="1" x14ac:dyDescent="0.2">
      <c r="A29" s="39"/>
      <c r="B29" s="39">
        <v>84</v>
      </c>
      <c r="C29" s="24" t="s">
        <v>43</v>
      </c>
      <c r="E29" s="54">
        <v>0</v>
      </c>
      <c r="F29" s="54">
        <v>0</v>
      </c>
      <c r="G29" s="54">
        <v>0</v>
      </c>
      <c r="H29" s="54">
        <v>0</v>
      </c>
      <c r="I29" s="54">
        <v>0</v>
      </c>
      <c r="J29" s="54">
        <v>0</v>
      </c>
      <c r="K29" s="54">
        <v>0</v>
      </c>
      <c r="L29" s="54">
        <v>0</v>
      </c>
      <c r="M29" s="54">
        <v>0</v>
      </c>
      <c r="N29" s="54">
        <v>0</v>
      </c>
    </row>
    <row r="30" spans="1:14" s="28" customFormat="1" ht="15" customHeight="1" x14ac:dyDescent="0.2">
      <c r="A30" s="38">
        <v>5</v>
      </c>
      <c r="B30" s="29" t="s">
        <v>49</v>
      </c>
      <c r="C30" s="29"/>
      <c r="D30" s="29"/>
      <c r="E30" s="31">
        <v>341</v>
      </c>
      <c r="F30" s="31">
        <v>349</v>
      </c>
      <c r="G30" s="31">
        <v>509</v>
      </c>
      <c r="H30" s="31">
        <v>375</v>
      </c>
      <c r="I30" s="31">
        <v>485</v>
      </c>
      <c r="J30" s="31">
        <v>429</v>
      </c>
      <c r="K30" s="31">
        <v>422</v>
      </c>
      <c r="L30" s="31">
        <v>359</v>
      </c>
      <c r="M30" s="31">
        <v>358</v>
      </c>
      <c r="N30" s="31">
        <v>3627</v>
      </c>
    </row>
    <row r="31" spans="1:14" s="28" customFormat="1" ht="12.65" customHeight="1" x14ac:dyDescent="0.2">
      <c r="A31" s="39"/>
      <c r="B31" s="39">
        <v>42</v>
      </c>
      <c r="C31" s="24" t="s">
        <v>44</v>
      </c>
      <c r="E31" s="54">
        <v>51</v>
      </c>
      <c r="F31" s="54">
        <v>46</v>
      </c>
      <c r="G31" s="54">
        <v>55</v>
      </c>
      <c r="H31" s="54">
        <v>40</v>
      </c>
      <c r="I31" s="54">
        <v>59</v>
      </c>
      <c r="J31" s="54">
        <v>56</v>
      </c>
      <c r="K31" s="54">
        <v>57</v>
      </c>
      <c r="L31" s="54">
        <v>46</v>
      </c>
      <c r="M31" s="54">
        <v>39</v>
      </c>
      <c r="N31" s="54">
        <v>449</v>
      </c>
    </row>
    <row r="32" spans="1:14" s="28" customFormat="1" ht="12.65" customHeight="1" x14ac:dyDescent="0.2">
      <c r="A32" s="39"/>
      <c r="B32" s="39">
        <v>50</v>
      </c>
      <c r="C32" s="24" t="s">
        <v>45</v>
      </c>
      <c r="E32" s="54">
        <v>54</v>
      </c>
      <c r="F32" s="54">
        <v>56</v>
      </c>
      <c r="G32" s="54">
        <v>119</v>
      </c>
      <c r="H32" s="54">
        <v>71</v>
      </c>
      <c r="I32" s="54">
        <v>78</v>
      </c>
      <c r="J32" s="54">
        <v>62</v>
      </c>
      <c r="K32" s="54">
        <v>87</v>
      </c>
      <c r="L32" s="54">
        <v>63</v>
      </c>
      <c r="M32" s="54">
        <v>57</v>
      </c>
      <c r="N32" s="54">
        <v>647</v>
      </c>
    </row>
    <row r="33" spans="1:14" s="28" customFormat="1" ht="12.65" customHeight="1" x14ac:dyDescent="0.2">
      <c r="A33" s="39"/>
      <c r="B33" s="39">
        <v>51</v>
      </c>
      <c r="C33" s="24" t="s">
        <v>46</v>
      </c>
      <c r="E33" s="54">
        <v>166</v>
      </c>
      <c r="F33" s="54">
        <v>175</v>
      </c>
      <c r="G33" s="54">
        <v>209</v>
      </c>
      <c r="H33" s="54">
        <v>148</v>
      </c>
      <c r="I33" s="54">
        <v>246</v>
      </c>
      <c r="J33" s="54">
        <v>217</v>
      </c>
      <c r="K33" s="54">
        <v>178</v>
      </c>
      <c r="L33" s="54">
        <v>181</v>
      </c>
      <c r="M33" s="54">
        <v>184</v>
      </c>
      <c r="N33" s="54">
        <v>1704</v>
      </c>
    </row>
    <row r="34" spans="1:14" s="28" customFormat="1" ht="12.65" customHeight="1" x14ac:dyDescent="0.2">
      <c r="A34" s="39"/>
      <c r="B34" s="39">
        <v>80</v>
      </c>
      <c r="C34" s="24" t="s">
        <v>47</v>
      </c>
      <c r="E34" s="54">
        <v>69</v>
      </c>
      <c r="F34" s="54">
        <v>72</v>
      </c>
      <c r="G34" s="54">
        <v>126</v>
      </c>
      <c r="H34" s="54">
        <v>116</v>
      </c>
      <c r="I34" s="54">
        <v>101</v>
      </c>
      <c r="J34" s="54">
        <v>94</v>
      </c>
      <c r="K34" s="54">
        <v>100</v>
      </c>
      <c r="L34" s="54">
        <v>69</v>
      </c>
      <c r="M34" s="54">
        <v>78</v>
      </c>
      <c r="N34" s="54">
        <v>825</v>
      </c>
    </row>
    <row r="35" spans="1:14" s="28" customFormat="1" ht="12.65" customHeight="1" x14ac:dyDescent="0.2">
      <c r="A35" s="39"/>
      <c r="B35" s="39">
        <v>82</v>
      </c>
      <c r="C35" s="24" t="s">
        <v>48</v>
      </c>
      <c r="E35" s="54">
        <v>1</v>
      </c>
      <c r="F35" s="54">
        <v>0</v>
      </c>
      <c r="G35" s="54">
        <v>0</v>
      </c>
      <c r="H35" s="54">
        <v>0</v>
      </c>
      <c r="I35" s="54">
        <v>1</v>
      </c>
      <c r="J35" s="54">
        <v>0</v>
      </c>
      <c r="K35" s="54">
        <v>0</v>
      </c>
      <c r="L35" s="54">
        <v>0</v>
      </c>
      <c r="M35" s="54">
        <v>0</v>
      </c>
      <c r="N35" s="54">
        <v>2</v>
      </c>
    </row>
    <row r="36" spans="1:14" s="28" customFormat="1" ht="15" customHeight="1" x14ac:dyDescent="0.2">
      <c r="A36" s="38">
        <v>6</v>
      </c>
      <c r="B36" s="29" t="s">
        <v>50</v>
      </c>
      <c r="C36" s="29"/>
      <c r="D36" s="29"/>
      <c r="E36" s="31">
        <v>1367</v>
      </c>
      <c r="F36" s="31">
        <v>2663</v>
      </c>
      <c r="G36" s="31">
        <v>6769</v>
      </c>
      <c r="H36" s="31">
        <v>5324</v>
      </c>
      <c r="I36" s="31">
        <v>6086</v>
      </c>
      <c r="J36" s="31">
        <v>6686</v>
      </c>
      <c r="K36" s="31">
        <v>5275</v>
      </c>
      <c r="L36" s="31">
        <v>5147</v>
      </c>
      <c r="M36" s="31">
        <v>4153</v>
      </c>
      <c r="N36" s="31">
        <v>43470</v>
      </c>
    </row>
    <row r="37" spans="1:14" s="28" customFormat="1" ht="12.65" customHeight="1" x14ac:dyDescent="0.2">
      <c r="A37" s="39"/>
      <c r="B37" s="39">
        <v>60</v>
      </c>
      <c r="C37" s="24" t="s">
        <v>51</v>
      </c>
      <c r="E37" s="54">
        <v>1114</v>
      </c>
      <c r="F37" s="54">
        <v>2342</v>
      </c>
      <c r="G37" s="54">
        <v>6197</v>
      </c>
      <c r="H37" s="54">
        <v>4941</v>
      </c>
      <c r="I37" s="54">
        <v>5658</v>
      </c>
      <c r="J37" s="54">
        <v>6282</v>
      </c>
      <c r="K37" s="54">
        <v>4853</v>
      </c>
      <c r="L37" s="54">
        <v>4530</v>
      </c>
      <c r="M37" s="54">
        <v>3704</v>
      </c>
      <c r="N37" s="54">
        <v>39621</v>
      </c>
    </row>
    <row r="38" spans="1:14" s="28" customFormat="1" ht="12.65" customHeight="1" x14ac:dyDescent="0.2">
      <c r="A38" s="39"/>
      <c r="B38" s="39">
        <v>61</v>
      </c>
      <c r="C38" s="24" t="s">
        <v>52</v>
      </c>
      <c r="E38" s="54">
        <v>40</v>
      </c>
      <c r="F38" s="54">
        <v>77</v>
      </c>
      <c r="G38" s="54">
        <v>175</v>
      </c>
      <c r="H38" s="54">
        <v>112</v>
      </c>
      <c r="I38" s="54">
        <v>129</v>
      </c>
      <c r="J38" s="54">
        <v>198</v>
      </c>
      <c r="K38" s="54">
        <v>164</v>
      </c>
      <c r="L38" s="54">
        <v>173</v>
      </c>
      <c r="M38" s="54">
        <v>177</v>
      </c>
      <c r="N38" s="54">
        <v>1245</v>
      </c>
    </row>
    <row r="39" spans="1:14" s="28" customFormat="1" ht="12.65" customHeight="1" x14ac:dyDescent="0.2">
      <c r="A39" s="39"/>
      <c r="B39" s="39">
        <v>62</v>
      </c>
      <c r="C39" s="24" t="s">
        <v>53</v>
      </c>
      <c r="E39" s="54">
        <v>0</v>
      </c>
      <c r="F39" s="54">
        <v>0</v>
      </c>
      <c r="G39" s="54">
        <v>0</v>
      </c>
      <c r="H39" s="54">
        <v>2</v>
      </c>
      <c r="I39" s="54">
        <v>0</v>
      </c>
      <c r="J39" s="54">
        <v>0</v>
      </c>
      <c r="K39" s="54">
        <v>0</v>
      </c>
      <c r="L39" s="54">
        <v>0</v>
      </c>
      <c r="M39" s="54">
        <v>0</v>
      </c>
      <c r="N39" s="54">
        <v>2</v>
      </c>
    </row>
    <row r="40" spans="1:14" s="28" customFormat="1" ht="12.65" customHeight="1" x14ac:dyDescent="0.2">
      <c r="A40" s="39"/>
      <c r="B40" s="39">
        <v>63</v>
      </c>
      <c r="C40" s="24" t="s">
        <v>54</v>
      </c>
      <c r="E40" s="54">
        <v>1</v>
      </c>
      <c r="F40" s="54">
        <v>0</v>
      </c>
      <c r="G40" s="54">
        <v>5</v>
      </c>
      <c r="H40" s="54">
        <v>0</v>
      </c>
      <c r="I40" s="54">
        <v>6</v>
      </c>
      <c r="J40" s="54">
        <v>3</v>
      </c>
      <c r="K40" s="54">
        <v>4</v>
      </c>
      <c r="L40" s="54">
        <v>1</v>
      </c>
      <c r="M40" s="54">
        <v>1</v>
      </c>
      <c r="N40" s="54">
        <v>21</v>
      </c>
    </row>
    <row r="41" spans="1:14" s="28" customFormat="1" ht="12.65" customHeight="1" x14ac:dyDescent="0.2">
      <c r="A41" s="39"/>
      <c r="B41" s="39">
        <v>64</v>
      </c>
      <c r="C41" s="24" t="s">
        <v>55</v>
      </c>
      <c r="E41" s="54">
        <v>107</v>
      </c>
      <c r="F41" s="54">
        <v>83</v>
      </c>
      <c r="G41" s="54">
        <v>166</v>
      </c>
      <c r="H41" s="54">
        <v>129</v>
      </c>
      <c r="I41" s="54">
        <v>113</v>
      </c>
      <c r="J41" s="54">
        <v>63</v>
      </c>
      <c r="K41" s="54">
        <v>72</v>
      </c>
      <c r="L41" s="54">
        <v>239</v>
      </c>
      <c r="M41" s="54">
        <v>102</v>
      </c>
      <c r="N41" s="54">
        <v>1074</v>
      </c>
    </row>
    <row r="42" spans="1:14" s="28" customFormat="1" ht="12.65" customHeight="1" x14ac:dyDescent="0.2">
      <c r="A42" s="39"/>
      <c r="B42" s="39">
        <v>65</v>
      </c>
      <c r="C42" s="24" t="s">
        <v>56</v>
      </c>
      <c r="E42" s="54">
        <v>2</v>
      </c>
      <c r="F42" s="54">
        <v>7</v>
      </c>
      <c r="G42" s="54">
        <v>7</v>
      </c>
      <c r="H42" s="54">
        <v>7</v>
      </c>
      <c r="I42" s="54">
        <v>9</v>
      </c>
      <c r="J42" s="54">
        <v>7</v>
      </c>
      <c r="K42" s="54">
        <v>18</v>
      </c>
      <c r="L42" s="54">
        <v>16</v>
      </c>
      <c r="M42" s="54">
        <v>13</v>
      </c>
      <c r="N42" s="54">
        <v>86</v>
      </c>
    </row>
    <row r="43" spans="1:14" s="28" customFormat="1" ht="12.65" customHeight="1" x14ac:dyDescent="0.2">
      <c r="A43" s="39"/>
      <c r="B43" s="39">
        <v>66</v>
      </c>
      <c r="C43" s="24" t="s">
        <v>57</v>
      </c>
      <c r="E43" s="54">
        <v>88</v>
      </c>
      <c r="F43" s="54">
        <v>138</v>
      </c>
      <c r="G43" s="54">
        <v>176</v>
      </c>
      <c r="H43" s="54">
        <v>100</v>
      </c>
      <c r="I43" s="54">
        <v>137</v>
      </c>
      <c r="J43" s="54">
        <v>109</v>
      </c>
      <c r="K43" s="54">
        <v>143</v>
      </c>
      <c r="L43" s="54">
        <v>173</v>
      </c>
      <c r="M43" s="54">
        <v>109</v>
      </c>
      <c r="N43" s="54">
        <v>1173</v>
      </c>
    </row>
    <row r="44" spans="1:14" s="28" customFormat="1" ht="12.65" customHeight="1" x14ac:dyDescent="0.2">
      <c r="A44" s="39"/>
      <c r="B44" s="39">
        <v>67</v>
      </c>
      <c r="C44" s="24" t="s">
        <v>58</v>
      </c>
      <c r="E44" s="54">
        <v>6</v>
      </c>
      <c r="F44" s="54">
        <v>8</v>
      </c>
      <c r="G44" s="54">
        <v>39</v>
      </c>
      <c r="H44" s="54">
        <v>33</v>
      </c>
      <c r="I44" s="54">
        <v>34</v>
      </c>
      <c r="J44" s="54">
        <v>24</v>
      </c>
      <c r="K44" s="54">
        <v>20</v>
      </c>
      <c r="L44" s="54">
        <v>15</v>
      </c>
      <c r="M44" s="54">
        <v>47</v>
      </c>
      <c r="N44" s="54">
        <v>226</v>
      </c>
    </row>
    <row r="45" spans="1:14" s="28" customFormat="1" ht="12.65" customHeight="1" x14ac:dyDescent="0.2">
      <c r="A45" s="39"/>
      <c r="B45" s="39">
        <v>68</v>
      </c>
      <c r="C45" s="24" t="s">
        <v>59</v>
      </c>
      <c r="E45" s="54">
        <v>9</v>
      </c>
      <c r="F45" s="54">
        <v>8</v>
      </c>
      <c r="G45" s="54">
        <v>4</v>
      </c>
      <c r="H45" s="54">
        <v>0</v>
      </c>
      <c r="I45" s="54">
        <v>0</v>
      </c>
      <c r="J45" s="54">
        <v>0</v>
      </c>
      <c r="K45" s="54">
        <v>1</v>
      </c>
      <c r="L45" s="54">
        <v>0</v>
      </c>
      <c r="M45" s="54">
        <v>0</v>
      </c>
      <c r="N45" s="54">
        <v>22</v>
      </c>
    </row>
    <row r="46" spans="1:14" s="28" customFormat="1" ht="15" customHeight="1" x14ac:dyDescent="0.2">
      <c r="A46" s="38">
        <v>7</v>
      </c>
      <c r="B46" s="29" t="s">
        <v>60</v>
      </c>
      <c r="C46" s="29"/>
      <c r="D46" s="29"/>
      <c r="E46" s="31">
        <v>1281</v>
      </c>
      <c r="F46" s="31">
        <v>1472</v>
      </c>
      <c r="G46" s="31">
        <v>2147</v>
      </c>
      <c r="H46" s="31">
        <v>1758</v>
      </c>
      <c r="I46" s="31">
        <v>2046</v>
      </c>
      <c r="J46" s="31">
        <v>2059</v>
      </c>
      <c r="K46" s="31">
        <v>1706</v>
      </c>
      <c r="L46" s="31">
        <v>1425</v>
      </c>
      <c r="M46" s="31">
        <v>1601</v>
      </c>
      <c r="N46" s="31">
        <v>15495</v>
      </c>
    </row>
    <row r="47" spans="1:14" s="28" customFormat="1" ht="12.65" customHeight="1" x14ac:dyDescent="0.2">
      <c r="A47" s="39"/>
      <c r="B47" s="39">
        <v>85</v>
      </c>
      <c r="C47" s="24" t="s">
        <v>61</v>
      </c>
      <c r="E47" s="54">
        <v>55</v>
      </c>
      <c r="F47" s="54">
        <v>83</v>
      </c>
      <c r="G47" s="54">
        <v>102</v>
      </c>
      <c r="H47" s="54">
        <v>103</v>
      </c>
      <c r="I47" s="54">
        <v>110</v>
      </c>
      <c r="J47" s="54">
        <v>94</v>
      </c>
      <c r="K47" s="54">
        <v>95</v>
      </c>
      <c r="L47" s="54">
        <v>66</v>
      </c>
      <c r="M47" s="54">
        <v>82</v>
      </c>
      <c r="N47" s="54">
        <v>790</v>
      </c>
    </row>
    <row r="48" spans="1:14" s="28" customFormat="1" ht="12.65" customHeight="1" x14ac:dyDescent="0.2">
      <c r="A48" s="39"/>
      <c r="B48" s="39">
        <v>86</v>
      </c>
      <c r="C48" s="24" t="s">
        <v>62</v>
      </c>
      <c r="E48" s="54">
        <v>21</v>
      </c>
      <c r="F48" s="54">
        <v>10</v>
      </c>
      <c r="G48" s="54">
        <v>14</v>
      </c>
      <c r="H48" s="54">
        <v>19</v>
      </c>
      <c r="I48" s="54">
        <v>54</v>
      </c>
      <c r="J48" s="54">
        <v>31</v>
      </c>
      <c r="K48" s="54">
        <v>55</v>
      </c>
      <c r="L48" s="54">
        <v>50</v>
      </c>
      <c r="M48" s="54">
        <v>70</v>
      </c>
      <c r="N48" s="54">
        <v>324</v>
      </c>
    </row>
    <row r="49" spans="1:14" s="28" customFormat="1" ht="12.65" customHeight="1" x14ac:dyDescent="0.2">
      <c r="A49" s="39"/>
      <c r="B49" s="39">
        <v>87</v>
      </c>
      <c r="C49" s="24" t="s">
        <v>63</v>
      </c>
      <c r="E49" s="54">
        <v>21</v>
      </c>
      <c r="F49" s="54">
        <v>30</v>
      </c>
      <c r="G49" s="54">
        <v>56</v>
      </c>
      <c r="H49" s="54">
        <v>107</v>
      </c>
      <c r="I49" s="54">
        <v>113</v>
      </c>
      <c r="J49" s="54">
        <v>91</v>
      </c>
      <c r="K49" s="54">
        <v>80</v>
      </c>
      <c r="L49" s="54">
        <v>36</v>
      </c>
      <c r="M49" s="54">
        <v>42</v>
      </c>
      <c r="N49" s="54">
        <v>576</v>
      </c>
    </row>
    <row r="50" spans="1:14" s="28" customFormat="1" ht="12.65" customHeight="1" x14ac:dyDescent="0.2">
      <c r="A50" s="39"/>
      <c r="B50" s="39">
        <v>88</v>
      </c>
      <c r="C50" s="24" t="s">
        <v>64</v>
      </c>
      <c r="E50" s="54">
        <v>1</v>
      </c>
      <c r="F50" s="54">
        <v>0</v>
      </c>
      <c r="G50" s="54">
        <v>2</v>
      </c>
      <c r="H50" s="54">
        <v>1</v>
      </c>
      <c r="I50" s="54">
        <v>0</v>
      </c>
      <c r="J50" s="54">
        <v>0</v>
      </c>
      <c r="K50" s="54">
        <v>2</v>
      </c>
      <c r="L50" s="54">
        <v>0</v>
      </c>
      <c r="M50" s="54">
        <v>1</v>
      </c>
      <c r="N50" s="54">
        <v>7</v>
      </c>
    </row>
    <row r="51" spans="1:14" s="28" customFormat="1" ht="12.65" customHeight="1" x14ac:dyDescent="0.2">
      <c r="A51" s="39"/>
      <c r="B51" s="39">
        <v>89</v>
      </c>
      <c r="C51" s="24" t="s">
        <v>65</v>
      </c>
      <c r="E51" s="54">
        <v>1</v>
      </c>
      <c r="F51" s="54">
        <v>0</v>
      </c>
      <c r="G51" s="54">
        <v>0</v>
      </c>
      <c r="H51" s="54">
        <v>0</v>
      </c>
      <c r="I51" s="54">
        <v>0</v>
      </c>
      <c r="J51" s="54">
        <v>0</v>
      </c>
      <c r="K51" s="54">
        <v>1</v>
      </c>
      <c r="L51" s="54">
        <v>0</v>
      </c>
      <c r="M51" s="54">
        <v>0</v>
      </c>
      <c r="N51" s="54">
        <v>2</v>
      </c>
    </row>
    <row r="52" spans="1:14" s="28" customFormat="1" ht="12.65" customHeight="1" x14ac:dyDescent="0.2">
      <c r="A52" s="39"/>
      <c r="B52" s="39">
        <v>90</v>
      </c>
      <c r="C52" s="24" t="s">
        <v>66</v>
      </c>
      <c r="E52" s="54">
        <v>875</v>
      </c>
      <c r="F52" s="54">
        <v>1000</v>
      </c>
      <c r="G52" s="54">
        <v>1363</v>
      </c>
      <c r="H52" s="54">
        <v>1095</v>
      </c>
      <c r="I52" s="54">
        <v>1244</v>
      </c>
      <c r="J52" s="54">
        <v>1264</v>
      </c>
      <c r="K52" s="54">
        <v>1037</v>
      </c>
      <c r="L52" s="54">
        <v>901</v>
      </c>
      <c r="M52" s="54">
        <v>941</v>
      </c>
      <c r="N52" s="54">
        <v>9720</v>
      </c>
    </row>
    <row r="53" spans="1:14" s="28" customFormat="1" ht="12.65" customHeight="1" x14ac:dyDescent="0.2">
      <c r="A53" s="39"/>
      <c r="B53" s="39">
        <v>91</v>
      </c>
      <c r="C53" s="24" t="s">
        <v>67</v>
      </c>
      <c r="E53" s="54">
        <v>0</v>
      </c>
      <c r="F53" s="54">
        <v>0</v>
      </c>
      <c r="G53" s="54">
        <v>0</v>
      </c>
      <c r="H53" s="54">
        <v>0</v>
      </c>
      <c r="I53" s="54">
        <v>0</v>
      </c>
      <c r="J53" s="54">
        <v>3</v>
      </c>
      <c r="K53" s="54">
        <v>0</v>
      </c>
      <c r="L53" s="54">
        <v>0</v>
      </c>
      <c r="M53" s="54">
        <v>0</v>
      </c>
      <c r="N53" s="54">
        <v>3</v>
      </c>
    </row>
    <row r="54" spans="1:14" s="28" customFormat="1" ht="12.65" customHeight="1" x14ac:dyDescent="0.2">
      <c r="A54" s="39"/>
      <c r="B54" s="39">
        <v>92</v>
      </c>
      <c r="C54" s="24" t="s">
        <v>68</v>
      </c>
      <c r="E54" s="54">
        <v>66</v>
      </c>
      <c r="F54" s="54">
        <v>107</v>
      </c>
      <c r="G54" s="54">
        <v>235</v>
      </c>
      <c r="H54" s="54">
        <v>161</v>
      </c>
      <c r="I54" s="54">
        <v>184</v>
      </c>
      <c r="J54" s="54">
        <v>216</v>
      </c>
      <c r="K54" s="54">
        <v>149</v>
      </c>
      <c r="L54" s="54">
        <v>112</v>
      </c>
      <c r="M54" s="54">
        <v>149</v>
      </c>
      <c r="N54" s="54">
        <v>1379</v>
      </c>
    </row>
    <row r="55" spans="1:14" s="28" customFormat="1" ht="12.65" customHeight="1" x14ac:dyDescent="0.2">
      <c r="A55" s="39"/>
      <c r="B55" s="39">
        <v>93</v>
      </c>
      <c r="C55" s="24" t="s">
        <v>69</v>
      </c>
      <c r="E55" s="54">
        <v>40</v>
      </c>
      <c r="F55" s="54">
        <v>39</v>
      </c>
      <c r="G55" s="54">
        <v>81</v>
      </c>
      <c r="H55" s="54">
        <v>74</v>
      </c>
      <c r="I55" s="54">
        <v>74</v>
      </c>
      <c r="J55" s="54">
        <v>76</v>
      </c>
      <c r="K55" s="54">
        <v>74</v>
      </c>
      <c r="L55" s="54">
        <v>45</v>
      </c>
      <c r="M55" s="54">
        <v>74</v>
      </c>
      <c r="N55" s="54">
        <v>577</v>
      </c>
    </row>
    <row r="56" spans="1:14" s="28" customFormat="1" ht="12.65" customHeight="1" x14ac:dyDescent="0.2">
      <c r="A56" s="39"/>
      <c r="B56" s="39">
        <v>94</v>
      </c>
      <c r="C56" s="24" t="s">
        <v>70</v>
      </c>
      <c r="E56" s="54">
        <v>58</v>
      </c>
      <c r="F56" s="54">
        <v>62</v>
      </c>
      <c r="G56" s="54">
        <v>110</v>
      </c>
      <c r="H56" s="54">
        <v>72</v>
      </c>
      <c r="I56" s="54">
        <v>89</v>
      </c>
      <c r="J56" s="54">
        <v>89</v>
      </c>
      <c r="K56" s="54">
        <v>77</v>
      </c>
      <c r="L56" s="54">
        <v>67</v>
      </c>
      <c r="M56" s="54">
        <v>96</v>
      </c>
      <c r="N56" s="54">
        <v>720</v>
      </c>
    </row>
    <row r="57" spans="1:14" s="28" customFormat="1" ht="12.65" customHeight="1" x14ac:dyDescent="0.2">
      <c r="A57" s="39"/>
      <c r="B57" s="39">
        <v>95</v>
      </c>
      <c r="C57" s="24" t="s">
        <v>71</v>
      </c>
      <c r="E57" s="54">
        <v>117</v>
      </c>
      <c r="F57" s="54">
        <v>89</v>
      </c>
      <c r="G57" s="54">
        <v>117</v>
      </c>
      <c r="H57" s="54">
        <v>84</v>
      </c>
      <c r="I57" s="54">
        <v>129</v>
      </c>
      <c r="J57" s="54">
        <v>129</v>
      </c>
      <c r="K57" s="54">
        <v>91</v>
      </c>
      <c r="L57" s="54">
        <v>102</v>
      </c>
      <c r="M57" s="54">
        <v>107</v>
      </c>
      <c r="N57" s="54">
        <v>965</v>
      </c>
    </row>
    <row r="58" spans="1:14" s="28" customFormat="1" ht="12.65" customHeight="1" x14ac:dyDescent="0.2">
      <c r="A58" s="39"/>
      <c r="B58" s="39">
        <v>97</v>
      </c>
      <c r="C58" s="24" t="s">
        <v>72</v>
      </c>
      <c r="E58" s="54">
        <v>0</v>
      </c>
      <c r="F58" s="54">
        <v>0</v>
      </c>
      <c r="G58" s="54">
        <v>1</v>
      </c>
      <c r="H58" s="54">
        <v>0</v>
      </c>
      <c r="I58" s="54">
        <v>0</v>
      </c>
      <c r="J58" s="54">
        <v>0</v>
      </c>
      <c r="K58" s="54">
        <v>0</v>
      </c>
      <c r="L58" s="54">
        <v>0</v>
      </c>
      <c r="M58" s="54">
        <v>0</v>
      </c>
      <c r="N58" s="54">
        <v>1</v>
      </c>
    </row>
    <row r="59" spans="1:14" s="28" customFormat="1" ht="12.65" customHeight="1" x14ac:dyDescent="0.2">
      <c r="A59" s="39"/>
      <c r="B59" s="39">
        <v>98</v>
      </c>
      <c r="C59" s="24" t="s">
        <v>73</v>
      </c>
      <c r="E59" s="54">
        <v>0</v>
      </c>
      <c r="F59" s="54">
        <v>0</v>
      </c>
      <c r="G59" s="54">
        <v>3</v>
      </c>
      <c r="H59" s="54">
        <v>1</v>
      </c>
      <c r="I59" s="54">
        <v>2</v>
      </c>
      <c r="J59" s="54">
        <v>2</v>
      </c>
      <c r="K59" s="54">
        <v>2</v>
      </c>
      <c r="L59" s="54">
        <v>0</v>
      </c>
      <c r="M59" s="54">
        <v>1</v>
      </c>
      <c r="N59" s="54">
        <v>11</v>
      </c>
    </row>
    <row r="60" spans="1:14" s="28" customFormat="1" ht="12.65" customHeight="1" x14ac:dyDescent="0.2">
      <c r="A60" s="39"/>
      <c r="B60" s="39">
        <v>99</v>
      </c>
      <c r="C60" s="24" t="s">
        <v>74</v>
      </c>
      <c r="E60" s="54">
        <v>26</v>
      </c>
      <c r="F60" s="54">
        <v>52</v>
      </c>
      <c r="G60" s="54">
        <v>63</v>
      </c>
      <c r="H60" s="54">
        <v>41</v>
      </c>
      <c r="I60" s="54">
        <v>47</v>
      </c>
      <c r="J60" s="54">
        <v>64</v>
      </c>
      <c r="K60" s="54">
        <v>43</v>
      </c>
      <c r="L60" s="54">
        <v>46</v>
      </c>
      <c r="M60" s="54">
        <v>38</v>
      </c>
      <c r="N60" s="54">
        <v>420</v>
      </c>
    </row>
    <row r="61" spans="1:14" ht="12.65" customHeight="1" x14ac:dyDescent="0.2">
      <c r="A61" s="47" t="s">
        <v>75</v>
      </c>
      <c r="B61" s="41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</row>
    <row r="62" spans="1:14" ht="3" customHeight="1" x14ac:dyDescent="0.2">
      <c r="A62" s="48"/>
    </row>
    <row r="63" spans="1:14" ht="12.65" customHeight="1" x14ac:dyDescent="0.2">
      <c r="A63" s="62" t="s">
        <v>99</v>
      </c>
      <c r="B63" s="45"/>
    </row>
    <row r="64" spans="1:14" ht="12.65" customHeight="1" x14ac:dyDescent="0.2">
      <c r="A64" s="35" t="s">
        <v>97</v>
      </c>
    </row>
    <row r="65" spans="1:1" ht="12.65" customHeight="1" x14ac:dyDescent="0.2">
      <c r="A65" s="35" t="s">
        <v>90</v>
      </c>
    </row>
  </sheetData>
  <mergeCells count="14">
    <mergeCell ref="B23:C23"/>
    <mergeCell ref="N3:N4"/>
    <mergeCell ref="B5:D5"/>
    <mergeCell ref="B2:D2"/>
    <mergeCell ref="E3:E4"/>
    <mergeCell ref="M3:M4"/>
    <mergeCell ref="F3:F4"/>
    <mergeCell ref="G3:G4"/>
    <mergeCell ref="H3:H4"/>
    <mergeCell ref="I3:I4"/>
    <mergeCell ref="J3:J4"/>
    <mergeCell ref="K3:K4"/>
    <mergeCell ref="L3:L4"/>
    <mergeCell ref="B22:C22"/>
  </mergeCells>
  <hyperlinks>
    <hyperlink ref="O1" location="contenuto!A1" display="◄" xr:uid="{00000000-0004-0000-11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K66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0" x14ac:dyDescent="0.2"/>
  <cols>
    <col min="1" max="1" width="3.88671875" style="40" customWidth="1"/>
    <col min="2" max="2" width="4.6640625" style="40" customWidth="1"/>
    <col min="3" max="3" width="4.44140625" style="1" customWidth="1"/>
    <col min="4" max="4" width="31.6640625" style="1" customWidth="1"/>
    <col min="5" max="7" width="15.88671875" style="1" customWidth="1"/>
    <col min="8" max="8" width="17.88671875" style="1" customWidth="1"/>
    <col min="9" max="9" width="18.88671875" style="1" customWidth="1"/>
    <col min="10" max="10" width="15.88671875" style="1" customWidth="1"/>
    <col min="11" max="16384" width="12" style="1"/>
  </cols>
  <sheetData>
    <row r="1" spans="1:11" ht="15" customHeight="1" x14ac:dyDescent="0.2">
      <c r="A1" s="60" t="s">
        <v>95</v>
      </c>
      <c r="K1" s="71" t="s">
        <v>0</v>
      </c>
    </row>
    <row r="2" spans="1:11" s="28" customFormat="1" ht="11.25" customHeight="1" x14ac:dyDescent="0.25">
      <c r="A2" s="58" t="s">
        <v>3</v>
      </c>
      <c r="B2" s="99" t="s">
        <v>17</v>
      </c>
      <c r="C2" s="100"/>
      <c r="D2" s="101"/>
      <c r="E2" s="25">
        <v>2022</v>
      </c>
      <c r="F2" s="23">
        <v>2023</v>
      </c>
      <c r="G2" s="106" t="s">
        <v>92</v>
      </c>
      <c r="H2" s="25">
        <v>2022</v>
      </c>
      <c r="I2" s="23">
        <v>2023</v>
      </c>
      <c r="J2" s="106" t="s">
        <v>92</v>
      </c>
    </row>
    <row r="3" spans="1:11" s="28" customFormat="1" ht="11.25" customHeight="1" x14ac:dyDescent="0.2">
      <c r="A3" s="43"/>
      <c r="B3" s="43" t="s">
        <v>3</v>
      </c>
      <c r="C3" s="45" t="s">
        <v>18</v>
      </c>
      <c r="D3" s="46"/>
      <c r="E3" s="102" t="s">
        <v>108</v>
      </c>
      <c r="F3" s="104" t="s">
        <v>152</v>
      </c>
      <c r="G3" s="107"/>
      <c r="H3" s="104" t="s">
        <v>153</v>
      </c>
      <c r="I3" s="104" t="s">
        <v>154</v>
      </c>
      <c r="J3" s="107"/>
    </row>
    <row r="4" spans="1:11" s="28" customFormat="1" ht="11.25" customHeight="1" x14ac:dyDescent="0.2">
      <c r="A4" s="44"/>
      <c r="B4" s="44"/>
      <c r="D4" s="36"/>
      <c r="E4" s="103"/>
      <c r="F4" s="105"/>
      <c r="G4" s="108"/>
      <c r="H4" s="105"/>
      <c r="I4" s="105"/>
      <c r="J4" s="108"/>
    </row>
    <row r="5" spans="1:11" s="26" customFormat="1" ht="15" customHeight="1" x14ac:dyDescent="0.25">
      <c r="A5" s="37" t="s">
        <v>1</v>
      </c>
      <c r="B5" s="97" t="s">
        <v>19</v>
      </c>
      <c r="C5" s="98"/>
      <c r="D5" s="98"/>
      <c r="E5" s="74">
        <v>29370</v>
      </c>
      <c r="F5" s="74">
        <v>31372</v>
      </c>
      <c r="G5" s="75">
        <v>6.8164794007490634</v>
      </c>
      <c r="H5" s="76">
        <v>256488</v>
      </c>
      <c r="I5" s="74">
        <v>281285</v>
      </c>
      <c r="J5" s="75">
        <v>9.6678986931162463</v>
      </c>
    </row>
    <row r="6" spans="1:11" s="26" customFormat="1" ht="15" customHeight="1" x14ac:dyDescent="0.25">
      <c r="A6" s="37" t="s">
        <v>2</v>
      </c>
      <c r="B6" s="57" t="s">
        <v>20</v>
      </c>
      <c r="D6" s="27"/>
      <c r="E6" s="77">
        <v>27742</v>
      </c>
      <c r="F6" s="77">
        <v>29771</v>
      </c>
      <c r="G6" s="78">
        <v>7.3138202004181387</v>
      </c>
      <c r="H6" s="79">
        <v>240494</v>
      </c>
      <c r="I6" s="77">
        <v>265790</v>
      </c>
      <c r="J6" s="78">
        <v>10.518349730138798</v>
      </c>
    </row>
    <row r="7" spans="1:11" s="28" customFormat="1" ht="15" customHeight="1" x14ac:dyDescent="0.2">
      <c r="A7" s="38">
        <v>1</v>
      </c>
      <c r="B7" s="42" t="s">
        <v>21</v>
      </c>
      <c r="C7" s="29"/>
      <c r="D7" s="29"/>
      <c r="E7" s="80">
        <v>20781</v>
      </c>
      <c r="F7" s="80">
        <v>21502</v>
      </c>
      <c r="G7" s="81">
        <v>3.4695154227419276</v>
      </c>
      <c r="H7" s="82">
        <v>163825</v>
      </c>
      <c r="I7" s="80">
        <v>184580</v>
      </c>
      <c r="J7" s="81">
        <v>12.669006561880055</v>
      </c>
    </row>
    <row r="8" spans="1:11" s="28" customFormat="1" ht="12.65" customHeight="1" x14ac:dyDescent="0.2">
      <c r="A8" s="39"/>
      <c r="B8" s="39">
        <v>1</v>
      </c>
      <c r="C8" s="24" t="s">
        <v>22</v>
      </c>
      <c r="D8" s="24"/>
      <c r="E8" s="83">
        <v>20775</v>
      </c>
      <c r="F8" s="83">
        <v>21501</v>
      </c>
      <c r="G8" s="84">
        <v>3.4945848375451263</v>
      </c>
      <c r="H8" s="85">
        <v>163788</v>
      </c>
      <c r="I8" s="83">
        <v>184537</v>
      </c>
      <c r="J8" s="84">
        <v>12.668205240921191</v>
      </c>
    </row>
    <row r="9" spans="1:11" s="28" customFormat="1" ht="12.65" customHeight="1" x14ac:dyDescent="0.2">
      <c r="A9" s="39"/>
      <c r="B9" s="39">
        <v>2</v>
      </c>
      <c r="C9" s="24" t="s">
        <v>23</v>
      </c>
      <c r="D9" s="24"/>
      <c r="E9" s="83">
        <v>6</v>
      </c>
      <c r="F9" s="83">
        <v>1</v>
      </c>
      <c r="G9" s="84">
        <v>-83.333333333333329</v>
      </c>
      <c r="H9" s="85">
        <v>37</v>
      </c>
      <c r="I9" s="83">
        <v>43</v>
      </c>
      <c r="J9" s="84">
        <v>16.216216216216218</v>
      </c>
    </row>
    <row r="10" spans="1:11" s="28" customFormat="1" ht="15" customHeight="1" x14ac:dyDescent="0.2">
      <c r="A10" s="38">
        <v>2</v>
      </c>
      <c r="B10" s="29" t="s">
        <v>24</v>
      </c>
      <c r="C10" s="29"/>
      <c r="D10" s="29"/>
      <c r="E10" s="80">
        <v>502</v>
      </c>
      <c r="F10" s="80">
        <v>586</v>
      </c>
      <c r="G10" s="81">
        <v>16.733067729083665</v>
      </c>
      <c r="H10" s="82">
        <v>6488</v>
      </c>
      <c r="I10" s="80">
        <v>6492</v>
      </c>
      <c r="J10" s="81">
        <v>6.1652281134401972E-2</v>
      </c>
    </row>
    <row r="11" spans="1:11" s="28" customFormat="1" ht="12.65" customHeight="1" x14ac:dyDescent="0.2">
      <c r="A11" s="39"/>
      <c r="B11" s="39">
        <v>10</v>
      </c>
      <c r="C11" s="24" t="s">
        <v>25</v>
      </c>
      <c r="E11" s="83">
        <v>421</v>
      </c>
      <c r="F11" s="83">
        <v>501</v>
      </c>
      <c r="G11" s="84">
        <v>19.002375296912113</v>
      </c>
      <c r="H11" s="85">
        <v>5795</v>
      </c>
      <c r="I11" s="83">
        <v>5606</v>
      </c>
      <c r="J11" s="84">
        <v>-3.2614322691975843</v>
      </c>
    </row>
    <row r="12" spans="1:11" s="28" customFormat="1" ht="12.65" customHeight="1" x14ac:dyDescent="0.2">
      <c r="A12" s="39"/>
      <c r="B12" s="39">
        <v>11</v>
      </c>
      <c r="C12" s="24" t="s">
        <v>26</v>
      </c>
      <c r="E12" s="83">
        <v>30</v>
      </c>
      <c r="F12" s="83">
        <v>28</v>
      </c>
      <c r="G12" s="84">
        <v>-6.666666666666667</v>
      </c>
      <c r="H12" s="85">
        <v>291</v>
      </c>
      <c r="I12" s="83">
        <v>330</v>
      </c>
      <c r="J12" s="84">
        <v>13.402061855670103</v>
      </c>
    </row>
    <row r="13" spans="1:11" s="28" customFormat="1" ht="12.65" customHeight="1" x14ac:dyDescent="0.2">
      <c r="A13" s="39"/>
      <c r="B13" s="39">
        <v>20</v>
      </c>
      <c r="C13" s="24" t="s">
        <v>27</v>
      </c>
      <c r="E13" s="83">
        <v>32</v>
      </c>
      <c r="F13" s="83">
        <v>37</v>
      </c>
      <c r="G13" s="84">
        <v>15.625</v>
      </c>
      <c r="H13" s="85">
        <v>230</v>
      </c>
      <c r="I13" s="83">
        <v>320</v>
      </c>
      <c r="J13" s="84">
        <v>39.130434782608695</v>
      </c>
    </row>
    <row r="14" spans="1:11" s="28" customFormat="1" ht="12.65" customHeight="1" x14ac:dyDescent="0.2">
      <c r="A14" s="39"/>
      <c r="B14" s="39">
        <v>21</v>
      </c>
      <c r="C14" s="24" t="s">
        <v>28</v>
      </c>
      <c r="E14" s="83">
        <v>8</v>
      </c>
      <c r="F14" s="83">
        <v>4</v>
      </c>
      <c r="G14" s="84">
        <v>-50</v>
      </c>
      <c r="H14" s="85">
        <v>101</v>
      </c>
      <c r="I14" s="83">
        <v>138</v>
      </c>
      <c r="J14" s="84">
        <v>36.633663366336634</v>
      </c>
    </row>
    <row r="15" spans="1:11" s="28" customFormat="1" ht="12.65" customHeight="1" x14ac:dyDescent="0.2">
      <c r="A15" s="39"/>
      <c r="B15" s="39">
        <v>22</v>
      </c>
      <c r="C15" s="24" t="s">
        <v>29</v>
      </c>
      <c r="E15" s="83">
        <v>11</v>
      </c>
      <c r="F15" s="83">
        <v>16</v>
      </c>
      <c r="G15" s="84">
        <v>45.454545454545453</v>
      </c>
      <c r="H15" s="85">
        <v>71</v>
      </c>
      <c r="I15" s="83">
        <v>98</v>
      </c>
      <c r="J15" s="84">
        <v>38.028169014084504</v>
      </c>
    </row>
    <row r="16" spans="1:11" s="28" customFormat="1" ht="15" customHeight="1" x14ac:dyDescent="0.2">
      <c r="A16" s="38">
        <v>3</v>
      </c>
      <c r="B16" s="29" t="s">
        <v>30</v>
      </c>
      <c r="C16" s="29"/>
      <c r="D16" s="29"/>
      <c r="E16" s="80">
        <v>2429</v>
      </c>
      <c r="F16" s="80">
        <v>2986</v>
      </c>
      <c r="G16" s="81">
        <v>22.93124742692466</v>
      </c>
      <c r="H16" s="82">
        <v>21029</v>
      </c>
      <c r="I16" s="80">
        <v>25270</v>
      </c>
      <c r="J16" s="81">
        <v>20.16738789290979</v>
      </c>
    </row>
    <row r="17" spans="1:10" s="28" customFormat="1" ht="12.65" customHeight="1" x14ac:dyDescent="0.2">
      <c r="A17" s="39"/>
      <c r="B17" s="39">
        <v>30</v>
      </c>
      <c r="C17" s="24" t="s">
        <v>31</v>
      </c>
      <c r="E17" s="83">
        <v>2098</v>
      </c>
      <c r="F17" s="83">
        <v>2625</v>
      </c>
      <c r="G17" s="84">
        <v>25.119161105815063</v>
      </c>
      <c r="H17" s="85">
        <v>18249</v>
      </c>
      <c r="I17" s="83">
        <v>21751</v>
      </c>
      <c r="J17" s="84">
        <v>19.190092607814126</v>
      </c>
    </row>
    <row r="18" spans="1:10" s="28" customFormat="1" ht="12.65" customHeight="1" x14ac:dyDescent="0.2">
      <c r="A18" s="39"/>
      <c r="B18" s="39">
        <v>35</v>
      </c>
      <c r="C18" s="24" t="s">
        <v>32</v>
      </c>
      <c r="E18" s="83">
        <v>231</v>
      </c>
      <c r="F18" s="83">
        <v>269</v>
      </c>
      <c r="G18" s="84">
        <v>16.450216450216452</v>
      </c>
      <c r="H18" s="85">
        <v>1970</v>
      </c>
      <c r="I18" s="83">
        <v>2457</v>
      </c>
      <c r="J18" s="84">
        <v>24.720812182741117</v>
      </c>
    </row>
    <row r="19" spans="1:10" s="28" customFormat="1" ht="12.65" customHeight="1" x14ac:dyDescent="0.2">
      <c r="A19" s="39"/>
      <c r="B19" s="39">
        <v>36</v>
      </c>
      <c r="C19" s="24" t="s">
        <v>33</v>
      </c>
      <c r="E19" s="83">
        <v>0</v>
      </c>
      <c r="F19" s="83">
        <v>0</v>
      </c>
      <c r="G19" s="84">
        <v>0</v>
      </c>
      <c r="H19" s="85">
        <v>0</v>
      </c>
      <c r="I19" s="83">
        <v>0</v>
      </c>
      <c r="J19" s="84">
        <v>0</v>
      </c>
    </row>
    <row r="20" spans="1:10" s="28" customFormat="1" ht="12.65" customHeight="1" x14ac:dyDescent="0.2">
      <c r="A20" s="39"/>
      <c r="B20" s="39">
        <v>37</v>
      </c>
      <c r="C20" s="24" t="s">
        <v>34</v>
      </c>
      <c r="E20" s="83">
        <v>0</v>
      </c>
      <c r="F20" s="83">
        <v>0</v>
      </c>
      <c r="G20" s="84">
        <v>0</v>
      </c>
      <c r="H20" s="85">
        <v>4</v>
      </c>
      <c r="I20" s="83">
        <v>0</v>
      </c>
      <c r="J20" s="84">
        <v>-100</v>
      </c>
    </row>
    <row r="21" spans="1:10" s="28" customFormat="1" ht="12.65" customHeight="1" x14ac:dyDescent="0.2">
      <c r="A21" s="39"/>
      <c r="B21" s="39">
        <v>38</v>
      </c>
      <c r="C21" s="24" t="s">
        <v>35</v>
      </c>
      <c r="E21" s="83">
        <v>100</v>
      </c>
      <c r="F21" s="83">
        <v>92</v>
      </c>
      <c r="G21" s="84">
        <v>-8</v>
      </c>
      <c r="H21" s="85">
        <v>806</v>
      </c>
      <c r="I21" s="83">
        <v>1062</v>
      </c>
      <c r="J21" s="84">
        <v>31.761786600496279</v>
      </c>
    </row>
    <row r="22" spans="1:10" s="28" customFormat="1" ht="12.65" customHeight="1" x14ac:dyDescent="0.2">
      <c r="A22" s="39"/>
      <c r="B22" s="93">
        <v>38.1</v>
      </c>
      <c r="C22" s="94"/>
      <c r="D22" s="24" t="s">
        <v>36</v>
      </c>
      <c r="E22" s="83">
        <v>2</v>
      </c>
      <c r="F22" s="83">
        <v>4</v>
      </c>
      <c r="G22" s="84">
        <v>100</v>
      </c>
      <c r="H22" s="85">
        <v>40</v>
      </c>
      <c r="I22" s="83">
        <v>27</v>
      </c>
      <c r="J22" s="84">
        <v>-32.5</v>
      </c>
    </row>
    <row r="23" spans="1:10" s="28" customFormat="1" ht="12.65" customHeight="1" x14ac:dyDescent="0.2">
      <c r="A23" s="39"/>
      <c r="B23" s="93">
        <v>38.200000000000003</v>
      </c>
      <c r="C23" s="94"/>
      <c r="D23" s="24" t="s">
        <v>37</v>
      </c>
      <c r="E23" s="83">
        <v>98</v>
      </c>
      <c r="F23" s="83">
        <v>88</v>
      </c>
      <c r="G23" s="84">
        <v>-10.204081632653061</v>
      </c>
      <c r="H23" s="85">
        <v>766</v>
      </c>
      <c r="I23" s="83">
        <v>1035</v>
      </c>
      <c r="J23" s="84">
        <v>35.117493472584854</v>
      </c>
    </row>
    <row r="24" spans="1:10" s="28" customFormat="1" ht="15" customHeight="1" x14ac:dyDescent="0.2">
      <c r="A24" s="38">
        <v>4</v>
      </c>
      <c r="B24" s="29" t="s">
        <v>38</v>
      </c>
      <c r="C24" s="29"/>
      <c r="D24" s="29"/>
      <c r="E24" s="80">
        <v>200</v>
      </c>
      <c r="F24" s="80">
        <v>186</v>
      </c>
      <c r="G24" s="81">
        <v>-7</v>
      </c>
      <c r="H24" s="82">
        <v>2254</v>
      </c>
      <c r="I24" s="80">
        <v>2351</v>
      </c>
      <c r="J24" s="81">
        <v>4.3034605146406388</v>
      </c>
    </row>
    <row r="25" spans="1:10" s="28" customFormat="1" ht="12.65" customHeight="1" x14ac:dyDescent="0.2">
      <c r="A25" s="39"/>
      <c r="B25" s="39">
        <v>43</v>
      </c>
      <c r="C25" s="24" t="s">
        <v>39</v>
      </c>
      <c r="E25" s="83">
        <v>154</v>
      </c>
      <c r="F25" s="83">
        <v>136</v>
      </c>
      <c r="G25" s="84">
        <v>-11.688311688311689</v>
      </c>
      <c r="H25" s="85">
        <v>1788</v>
      </c>
      <c r="I25" s="83">
        <v>1862</v>
      </c>
      <c r="J25" s="84">
        <v>4.1387024608501122</v>
      </c>
    </row>
    <row r="26" spans="1:10" s="28" customFormat="1" ht="12.65" customHeight="1" x14ac:dyDescent="0.2">
      <c r="A26" s="39"/>
      <c r="B26" s="39">
        <v>52</v>
      </c>
      <c r="C26" s="24" t="s">
        <v>40</v>
      </c>
      <c r="E26" s="83">
        <v>35</v>
      </c>
      <c r="F26" s="83">
        <v>37</v>
      </c>
      <c r="G26" s="84">
        <v>5.7142857142857144</v>
      </c>
      <c r="H26" s="85">
        <v>362</v>
      </c>
      <c r="I26" s="83">
        <v>384</v>
      </c>
      <c r="J26" s="84">
        <v>6.0773480662983426</v>
      </c>
    </row>
    <row r="27" spans="1:10" s="28" customFormat="1" ht="12.65" customHeight="1" x14ac:dyDescent="0.2">
      <c r="A27" s="39"/>
      <c r="B27" s="39">
        <v>81</v>
      </c>
      <c r="C27" s="24" t="s">
        <v>41</v>
      </c>
      <c r="E27" s="83">
        <v>6</v>
      </c>
      <c r="F27" s="83">
        <v>11</v>
      </c>
      <c r="G27" s="84">
        <v>83.333333333333329</v>
      </c>
      <c r="H27" s="85">
        <v>67</v>
      </c>
      <c r="I27" s="83">
        <v>77</v>
      </c>
      <c r="J27" s="84">
        <v>14.925373134328359</v>
      </c>
    </row>
    <row r="28" spans="1:10" s="28" customFormat="1" ht="12.65" customHeight="1" x14ac:dyDescent="0.2">
      <c r="A28" s="39"/>
      <c r="B28" s="39">
        <v>83</v>
      </c>
      <c r="C28" s="24" t="s">
        <v>42</v>
      </c>
      <c r="E28" s="83">
        <v>5</v>
      </c>
      <c r="F28" s="83">
        <v>2</v>
      </c>
      <c r="G28" s="84">
        <v>-60</v>
      </c>
      <c r="H28" s="85">
        <v>37</v>
      </c>
      <c r="I28" s="83">
        <v>28</v>
      </c>
      <c r="J28" s="84">
        <v>-24.324324324324323</v>
      </c>
    </row>
    <row r="29" spans="1:10" s="28" customFormat="1" ht="12.65" customHeight="1" x14ac:dyDescent="0.2">
      <c r="A29" s="39"/>
      <c r="B29" s="39">
        <v>84</v>
      </c>
      <c r="C29" s="24" t="s">
        <v>43</v>
      </c>
      <c r="E29" s="83">
        <v>0</v>
      </c>
      <c r="F29" s="83">
        <v>0</v>
      </c>
      <c r="G29" s="84">
        <v>0</v>
      </c>
      <c r="H29" s="85">
        <v>0</v>
      </c>
      <c r="I29" s="83">
        <v>0</v>
      </c>
      <c r="J29" s="84">
        <v>0</v>
      </c>
    </row>
    <row r="30" spans="1:10" s="28" customFormat="1" ht="15" customHeight="1" x14ac:dyDescent="0.2">
      <c r="A30" s="38">
        <v>5</v>
      </c>
      <c r="B30" s="29" t="s">
        <v>49</v>
      </c>
      <c r="C30" s="29"/>
      <c r="D30" s="29"/>
      <c r="E30" s="80">
        <v>387</v>
      </c>
      <c r="F30" s="80">
        <v>358</v>
      </c>
      <c r="G30" s="81">
        <v>-7.4935400516795863</v>
      </c>
      <c r="H30" s="82">
        <v>3357</v>
      </c>
      <c r="I30" s="80">
        <v>3627</v>
      </c>
      <c r="J30" s="81">
        <v>8.0428954423592494</v>
      </c>
    </row>
    <row r="31" spans="1:10" s="28" customFormat="1" ht="12.65" customHeight="1" x14ac:dyDescent="0.2">
      <c r="A31" s="39"/>
      <c r="B31" s="39">
        <v>42</v>
      </c>
      <c r="C31" s="24" t="s">
        <v>44</v>
      </c>
      <c r="E31" s="83">
        <v>42</v>
      </c>
      <c r="F31" s="83">
        <v>39</v>
      </c>
      <c r="G31" s="84">
        <v>-7.1428571428571432</v>
      </c>
      <c r="H31" s="85">
        <v>458</v>
      </c>
      <c r="I31" s="83">
        <v>449</v>
      </c>
      <c r="J31" s="84">
        <v>-1.965065502183406</v>
      </c>
    </row>
    <row r="32" spans="1:10" s="28" customFormat="1" ht="12.65" customHeight="1" x14ac:dyDescent="0.2">
      <c r="A32" s="39"/>
      <c r="B32" s="39">
        <v>50</v>
      </c>
      <c r="C32" s="24" t="s">
        <v>45</v>
      </c>
      <c r="E32" s="83">
        <v>53</v>
      </c>
      <c r="F32" s="83">
        <v>57</v>
      </c>
      <c r="G32" s="84">
        <v>7.5471698113207548</v>
      </c>
      <c r="H32" s="85">
        <v>532</v>
      </c>
      <c r="I32" s="83">
        <v>647</v>
      </c>
      <c r="J32" s="84">
        <v>21.616541353383457</v>
      </c>
    </row>
    <row r="33" spans="1:10" s="28" customFormat="1" ht="12.65" customHeight="1" x14ac:dyDescent="0.2">
      <c r="A33" s="39"/>
      <c r="B33" s="39">
        <v>51</v>
      </c>
      <c r="C33" s="24" t="s">
        <v>46</v>
      </c>
      <c r="E33" s="83">
        <v>196</v>
      </c>
      <c r="F33" s="83">
        <v>184</v>
      </c>
      <c r="G33" s="84">
        <v>-6.1224489795918364</v>
      </c>
      <c r="H33" s="85">
        <v>1555</v>
      </c>
      <c r="I33" s="83">
        <v>1704</v>
      </c>
      <c r="J33" s="84">
        <v>9.5819935691318321</v>
      </c>
    </row>
    <row r="34" spans="1:10" s="28" customFormat="1" ht="12.65" customHeight="1" x14ac:dyDescent="0.2">
      <c r="A34" s="39"/>
      <c r="B34" s="39">
        <v>80</v>
      </c>
      <c r="C34" s="24" t="s">
        <v>47</v>
      </c>
      <c r="E34" s="83">
        <v>96</v>
      </c>
      <c r="F34" s="83">
        <v>78</v>
      </c>
      <c r="G34" s="84">
        <v>-18.75</v>
      </c>
      <c r="H34" s="85">
        <v>810</v>
      </c>
      <c r="I34" s="83">
        <v>825</v>
      </c>
      <c r="J34" s="84">
        <v>1.8518518518518519</v>
      </c>
    </row>
    <row r="35" spans="1:10" s="28" customFormat="1" ht="12.65" customHeight="1" x14ac:dyDescent="0.2">
      <c r="A35" s="39"/>
      <c r="B35" s="39">
        <v>82</v>
      </c>
      <c r="C35" s="24" t="s">
        <v>48</v>
      </c>
      <c r="E35" s="83">
        <v>0</v>
      </c>
      <c r="F35" s="83">
        <v>0</v>
      </c>
      <c r="G35" s="84">
        <v>0</v>
      </c>
      <c r="H35" s="85">
        <v>2</v>
      </c>
      <c r="I35" s="83">
        <v>2</v>
      </c>
      <c r="J35" s="84">
        <v>0</v>
      </c>
    </row>
    <row r="36" spans="1:10" s="28" customFormat="1" ht="15" customHeight="1" x14ac:dyDescent="0.2">
      <c r="A36" s="38">
        <v>6</v>
      </c>
      <c r="B36" s="29" t="s">
        <v>50</v>
      </c>
      <c r="C36" s="29"/>
      <c r="D36" s="29"/>
      <c r="E36" s="80">
        <v>3443</v>
      </c>
      <c r="F36" s="80">
        <v>4153</v>
      </c>
      <c r="G36" s="81">
        <v>20.621550972988672</v>
      </c>
      <c r="H36" s="82">
        <v>43541</v>
      </c>
      <c r="I36" s="80">
        <v>43470</v>
      </c>
      <c r="J36" s="81">
        <v>-0.1630646976413036</v>
      </c>
    </row>
    <row r="37" spans="1:10" s="28" customFormat="1" ht="12.65" customHeight="1" x14ac:dyDescent="0.2">
      <c r="A37" s="39"/>
      <c r="B37" s="39">
        <v>60</v>
      </c>
      <c r="C37" s="24" t="s">
        <v>51</v>
      </c>
      <c r="E37" s="83">
        <v>3133</v>
      </c>
      <c r="F37" s="83">
        <v>3704</v>
      </c>
      <c r="G37" s="84">
        <v>18.225343121608681</v>
      </c>
      <c r="H37" s="85">
        <v>39752</v>
      </c>
      <c r="I37" s="83">
        <v>39621</v>
      </c>
      <c r="J37" s="84">
        <v>-0.32954316763936403</v>
      </c>
    </row>
    <row r="38" spans="1:10" s="28" customFormat="1" ht="12.65" customHeight="1" x14ac:dyDescent="0.2">
      <c r="A38" s="39"/>
      <c r="B38" s="39">
        <v>61</v>
      </c>
      <c r="C38" s="24" t="s">
        <v>52</v>
      </c>
      <c r="E38" s="83">
        <v>147</v>
      </c>
      <c r="F38" s="83">
        <v>177</v>
      </c>
      <c r="G38" s="84">
        <v>20.408163265306122</v>
      </c>
      <c r="H38" s="85">
        <v>1703</v>
      </c>
      <c r="I38" s="83">
        <v>1245</v>
      </c>
      <c r="J38" s="84">
        <v>-26.893716970052846</v>
      </c>
    </row>
    <row r="39" spans="1:10" s="28" customFormat="1" ht="12.65" customHeight="1" x14ac:dyDescent="0.2">
      <c r="A39" s="39"/>
      <c r="B39" s="39">
        <v>62</v>
      </c>
      <c r="C39" s="24" t="s">
        <v>53</v>
      </c>
      <c r="E39" s="83">
        <v>0</v>
      </c>
      <c r="F39" s="83">
        <v>0</v>
      </c>
      <c r="G39" s="84">
        <v>0</v>
      </c>
      <c r="H39" s="85">
        <v>0</v>
      </c>
      <c r="I39" s="83">
        <v>2</v>
      </c>
      <c r="J39" s="87" t="s">
        <v>93</v>
      </c>
    </row>
    <row r="40" spans="1:10" s="28" customFormat="1" ht="12.65" customHeight="1" x14ac:dyDescent="0.2">
      <c r="A40" s="39"/>
      <c r="B40" s="39">
        <v>63</v>
      </c>
      <c r="C40" s="24" t="s">
        <v>54</v>
      </c>
      <c r="E40" s="83">
        <v>4</v>
      </c>
      <c r="F40" s="83">
        <v>1</v>
      </c>
      <c r="G40" s="84">
        <v>-75</v>
      </c>
      <c r="H40" s="85">
        <v>53</v>
      </c>
      <c r="I40" s="83">
        <v>21</v>
      </c>
      <c r="J40" s="84">
        <v>-60.377358490566039</v>
      </c>
    </row>
    <row r="41" spans="1:10" s="28" customFormat="1" ht="12.65" customHeight="1" x14ac:dyDescent="0.2">
      <c r="A41" s="39"/>
      <c r="B41" s="39">
        <v>64</v>
      </c>
      <c r="C41" s="24" t="s">
        <v>55</v>
      </c>
      <c r="E41" s="83">
        <v>51</v>
      </c>
      <c r="F41" s="83">
        <v>102</v>
      </c>
      <c r="G41" s="84">
        <v>100</v>
      </c>
      <c r="H41" s="85">
        <v>813</v>
      </c>
      <c r="I41" s="83">
        <v>1074</v>
      </c>
      <c r="J41" s="84">
        <v>32.103321033210335</v>
      </c>
    </row>
    <row r="42" spans="1:10" s="28" customFormat="1" ht="12.65" customHeight="1" x14ac:dyDescent="0.2">
      <c r="A42" s="39"/>
      <c r="B42" s="39">
        <v>65</v>
      </c>
      <c r="C42" s="24" t="s">
        <v>56</v>
      </c>
      <c r="E42" s="83">
        <v>5</v>
      </c>
      <c r="F42" s="83">
        <v>13</v>
      </c>
      <c r="G42" s="84">
        <v>160</v>
      </c>
      <c r="H42" s="85">
        <v>82</v>
      </c>
      <c r="I42" s="83">
        <v>86</v>
      </c>
      <c r="J42" s="84">
        <v>4.8780487804878048</v>
      </c>
    </row>
    <row r="43" spans="1:10" s="28" customFormat="1" ht="12.65" customHeight="1" x14ac:dyDescent="0.2">
      <c r="A43" s="39"/>
      <c r="B43" s="39">
        <v>66</v>
      </c>
      <c r="C43" s="24" t="s">
        <v>57</v>
      </c>
      <c r="E43" s="83">
        <v>79</v>
      </c>
      <c r="F43" s="83">
        <v>109</v>
      </c>
      <c r="G43" s="84">
        <v>37.974683544303801</v>
      </c>
      <c r="H43" s="85">
        <v>872</v>
      </c>
      <c r="I43" s="83">
        <v>1173</v>
      </c>
      <c r="J43" s="84">
        <v>34.518348623853214</v>
      </c>
    </row>
    <row r="44" spans="1:10" s="28" customFormat="1" ht="12.65" customHeight="1" x14ac:dyDescent="0.2">
      <c r="A44" s="39"/>
      <c r="B44" s="39">
        <v>67</v>
      </c>
      <c r="C44" s="24" t="s">
        <v>58</v>
      </c>
      <c r="E44" s="83">
        <v>23</v>
      </c>
      <c r="F44" s="83">
        <v>47</v>
      </c>
      <c r="G44" s="84">
        <v>104.34782608695652</v>
      </c>
      <c r="H44" s="85">
        <v>245</v>
      </c>
      <c r="I44" s="83">
        <v>226</v>
      </c>
      <c r="J44" s="84">
        <v>-7.7551020408163263</v>
      </c>
    </row>
    <row r="45" spans="1:10" s="28" customFormat="1" ht="12.65" customHeight="1" x14ac:dyDescent="0.2">
      <c r="A45" s="39"/>
      <c r="B45" s="39">
        <v>68</v>
      </c>
      <c r="C45" s="24" t="s">
        <v>59</v>
      </c>
      <c r="E45" s="83">
        <v>1</v>
      </c>
      <c r="F45" s="83">
        <v>0</v>
      </c>
      <c r="G45" s="84">
        <v>-100</v>
      </c>
      <c r="H45" s="85">
        <v>21</v>
      </c>
      <c r="I45" s="83">
        <v>22</v>
      </c>
      <c r="J45" s="84">
        <v>4.7619047619047619</v>
      </c>
    </row>
    <row r="46" spans="1:10" s="28" customFormat="1" ht="15" customHeight="1" x14ac:dyDescent="0.2">
      <c r="A46" s="38">
        <v>7</v>
      </c>
      <c r="B46" s="29" t="s">
        <v>60</v>
      </c>
      <c r="C46" s="29"/>
      <c r="D46" s="29"/>
      <c r="E46" s="80">
        <v>1628</v>
      </c>
      <c r="F46" s="80">
        <v>1601</v>
      </c>
      <c r="G46" s="81">
        <v>-1.6584766584766584</v>
      </c>
      <c r="H46" s="82">
        <v>15994</v>
      </c>
      <c r="I46" s="80">
        <v>15495</v>
      </c>
      <c r="J46" s="81">
        <v>-3.1199199699887457</v>
      </c>
    </row>
    <row r="47" spans="1:10" s="28" customFormat="1" ht="12.65" customHeight="1" x14ac:dyDescent="0.2">
      <c r="A47" s="39"/>
      <c r="B47" s="39">
        <v>85</v>
      </c>
      <c r="C47" s="24" t="s">
        <v>61</v>
      </c>
      <c r="E47" s="83">
        <v>62</v>
      </c>
      <c r="F47" s="83">
        <v>82</v>
      </c>
      <c r="G47" s="84">
        <v>32.258064516129032</v>
      </c>
      <c r="H47" s="85">
        <v>744</v>
      </c>
      <c r="I47" s="83">
        <v>790</v>
      </c>
      <c r="J47" s="84">
        <v>6.182795698924731</v>
      </c>
    </row>
    <row r="48" spans="1:10" s="28" customFormat="1" ht="12.65" customHeight="1" x14ac:dyDescent="0.2">
      <c r="A48" s="39"/>
      <c r="B48" s="39">
        <v>86</v>
      </c>
      <c r="C48" s="24" t="s">
        <v>62</v>
      </c>
      <c r="E48" s="83">
        <v>41</v>
      </c>
      <c r="F48" s="83">
        <v>70</v>
      </c>
      <c r="G48" s="84">
        <v>70.731707317073173</v>
      </c>
      <c r="H48" s="85">
        <v>355</v>
      </c>
      <c r="I48" s="83">
        <v>324</v>
      </c>
      <c r="J48" s="84">
        <v>-8.7323943661971839</v>
      </c>
    </row>
    <row r="49" spans="1:10" s="28" customFormat="1" ht="12.65" customHeight="1" x14ac:dyDescent="0.2">
      <c r="A49" s="39"/>
      <c r="B49" s="39">
        <v>87</v>
      </c>
      <c r="C49" s="24" t="s">
        <v>63</v>
      </c>
      <c r="E49" s="83">
        <v>35</v>
      </c>
      <c r="F49" s="83">
        <v>42</v>
      </c>
      <c r="G49" s="84">
        <v>20</v>
      </c>
      <c r="H49" s="85">
        <v>639</v>
      </c>
      <c r="I49" s="83">
        <v>576</v>
      </c>
      <c r="J49" s="84">
        <v>-9.8591549295774641</v>
      </c>
    </row>
    <row r="50" spans="1:10" s="28" customFormat="1" ht="12.65" customHeight="1" x14ac:dyDescent="0.2">
      <c r="A50" s="39"/>
      <c r="B50" s="39">
        <v>88</v>
      </c>
      <c r="C50" s="24" t="s">
        <v>64</v>
      </c>
      <c r="E50" s="83">
        <v>2</v>
      </c>
      <c r="F50" s="83">
        <v>1</v>
      </c>
      <c r="G50" s="84">
        <v>-50</v>
      </c>
      <c r="H50" s="85">
        <v>7</v>
      </c>
      <c r="I50" s="83">
        <v>7</v>
      </c>
      <c r="J50" s="84">
        <v>0</v>
      </c>
    </row>
    <row r="51" spans="1:10" s="28" customFormat="1" ht="12.65" customHeight="1" x14ac:dyDescent="0.2">
      <c r="A51" s="39"/>
      <c r="B51" s="39">
        <v>89</v>
      </c>
      <c r="C51" s="24" t="s">
        <v>65</v>
      </c>
      <c r="E51" s="83">
        <v>0</v>
      </c>
      <c r="F51" s="83">
        <v>0</v>
      </c>
      <c r="G51" s="84">
        <v>0</v>
      </c>
      <c r="H51" s="85">
        <v>0</v>
      </c>
      <c r="I51" s="83">
        <v>2</v>
      </c>
      <c r="J51" s="87" t="s">
        <v>93</v>
      </c>
    </row>
    <row r="52" spans="1:10" s="28" customFormat="1" ht="12.65" customHeight="1" x14ac:dyDescent="0.2">
      <c r="A52" s="39"/>
      <c r="B52" s="39">
        <v>90</v>
      </c>
      <c r="C52" s="24" t="s">
        <v>66</v>
      </c>
      <c r="E52" s="83">
        <v>1036</v>
      </c>
      <c r="F52" s="83">
        <v>941</v>
      </c>
      <c r="G52" s="84">
        <v>-9.1698841698841704</v>
      </c>
      <c r="H52" s="85">
        <v>10090</v>
      </c>
      <c r="I52" s="83">
        <v>9720</v>
      </c>
      <c r="J52" s="84">
        <v>-3.6669970267591676</v>
      </c>
    </row>
    <row r="53" spans="1:10" s="28" customFormat="1" ht="12.65" customHeight="1" x14ac:dyDescent="0.2">
      <c r="A53" s="39"/>
      <c r="B53" s="39">
        <v>91</v>
      </c>
      <c r="C53" s="24" t="s">
        <v>67</v>
      </c>
      <c r="E53" s="83">
        <v>0</v>
      </c>
      <c r="F53" s="83">
        <v>0</v>
      </c>
      <c r="G53" s="84">
        <v>0</v>
      </c>
      <c r="H53" s="85">
        <v>5</v>
      </c>
      <c r="I53" s="83">
        <v>3</v>
      </c>
      <c r="J53" s="87">
        <v>-40</v>
      </c>
    </row>
    <row r="54" spans="1:10" s="28" customFormat="1" ht="12.65" customHeight="1" x14ac:dyDescent="0.2">
      <c r="A54" s="39"/>
      <c r="B54" s="39">
        <v>92</v>
      </c>
      <c r="C54" s="24" t="s">
        <v>68</v>
      </c>
      <c r="E54" s="83">
        <v>136</v>
      </c>
      <c r="F54" s="83">
        <v>149</v>
      </c>
      <c r="G54" s="84">
        <v>9.5588235294117645</v>
      </c>
      <c r="H54" s="85">
        <v>1629</v>
      </c>
      <c r="I54" s="83">
        <v>1379</v>
      </c>
      <c r="J54" s="84">
        <v>-15.346838551258442</v>
      </c>
    </row>
    <row r="55" spans="1:10" s="28" customFormat="1" ht="12.65" customHeight="1" x14ac:dyDescent="0.2">
      <c r="A55" s="39"/>
      <c r="B55" s="39">
        <v>93</v>
      </c>
      <c r="C55" s="24" t="s">
        <v>69</v>
      </c>
      <c r="E55" s="83">
        <v>94</v>
      </c>
      <c r="F55" s="83">
        <v>74</v>
      </c>
      <c r="G55" s="84">
        <v>-21.276595744680851</v>
      </c>
      <c r="H55" s="85">
        <v>668</v>
      </c>
      <c r="I55" s="83">
        <v>577</v>
      </c>
      <c r="J55" s="84">
        <v>-13.622754491017965</v>
      </c>
    </row>
    <row r="56" spans="1:10" s="28" customFormat="1" ht="12.65" customHeight="1" x14ac:dyDescent="0.2">
      <c r="A56" s="39"/>
      <c r="B56" s="39">
        <v>94</v>
      </c>
      <c r="C56" s="24" t="s">
        <v>70</v>
      </c>
      <c r="E56" s="83">
        <v>75</v>
      </c>
      <c r="F56" s="83">
        <v>96</v>
      </c>
      <c r="G56" s="84">
        <v>28</v>
      </c>
      <c r="H56" s="85">
        <v>603</v>
      </c>
      <c r="I56" s="83">
        <v>720</v>
      </c>
      <c r="J56" s="84">
        <v>19.402985074626866</v>
      </c>
    </row>
    <row r="57" spans="1:10" s="28" customFormat="1" ht="12.65" customHeight="1" x14ac:dyDescent="0.2">
      <c r="A57" s="39"/>
      <c r="B57" s="39">
        <v>95</v>
      </c>
      <c r="C57" s="24" t="s">
        <v>71</v>
      </c>
      <c r="E57" s="83">
        <v>93</v>
      </c>
      <c r="F57" s="83">
        <v>107</v>
      </c>
      <c r="G57" s="84">
        <v>15.053763440860216</v>
      </c>
      <c r="H57" s="85">
        <v>817</v>
      </c>
      <c r="I57" s="83">
        <v>965</v>
      </c>
      <c r="J57" s="84">
        <v>18.115055079559365</v>
      </c>
    </row>
    <row r="58" spans="1:10" s="28" customFormat="1" ht="12.65" customHeight="1" x14ac:dyDescent="0.2">
      <c r="A58" s="39"/>
      <c r="B58" s="39">
        <v>97</v>
      </c>
      <c r="C58" s="24" t="s">
        <v>72</v>
      </c>
      <c r="E58" s="83">
        <v>0</v>
      </c>
      <c r="F58" s="83">
        <v>0</v>
      </c>
      <c r="G58" s="84">
        <v>0</v>
      </c>
      <c r="H58" s="85">
        <v>0</v>
      </c>
      <c r="I58" s="83">
        <v>1</v>
      </c>
      <c r="J58" s="87" t="s">
        <v>93</v>
      </c>
    </row>
    <row r="59" spans="1:10" s="28" customFormat="1" ht="12.65" customHeight="1" x14ac:dyDescent="0.2">
      <c r="A59" s="39"/>
      <c r="B59" s="39">
        <v>98</v>
      </c>
      <c r="C59" s="24" t="s">
        <v>73</v>
      </c>
      <c r="E59" s="83">
        <v>4</v>
      </c>
      <c r="F59" s="83">
        <v>1</v>
      </c>
      <c r="G59" s="84">
        <v>-75</v>
      </c>
      <c r="H59" s="85">
        <v>12</v>
      </c>
      <c r="I59" s="83">
        <v>11</v>
      </c>
      <c r="J59" s="84">
        <v>-8.3333333333333339</v>
      </c>
    </row>
    <row r="60" spans="1:10" s="28" customFormat="1" ht="12.65" customHeight="1" x14ac:dyDescent="0.2">
      <c r="A60" s="39"/>
      <c r="B60" s="39">
        <v>99</v>
      </c>
      <c r="C60" s="24" t="s">
        <v>74</v>
      </c>
      <c r="E60" s="83">
        <v>50</v>
      </c>
      <c r="F60" s="83">
        <v>38</v>
      </c>
      <c r="G60" s="84">
        <v>-24</v>
      </c>
      <c r="H60" s="86">
        <v>425</v>
      </c>
      <c r="I60" s="83">
        <v>420</v>
      </c>
      <c r="J60" s="84">
        <v>-1.1764705882352942</v>
      </c>
    </row>
    <row r="61" spans="1:10" ht="12.65" customHeight="1" x14ac:dyDescent="0.2">
      <c r="A61" s="47" t="s">
        <v>75</v>
      </c>
      <c r="B61" s="41"/>
      <c r="C61" s="34"/>
      <c r="D61" s="34"/>
      <c r="E61" s="34"/>
      <c r="F61" s="34"/>
      <c r="G61" s="34"/>
      <c r="H61" s="34"/>
      <c r="I61" s="34"/>
      <c r="J61" s="34"/>
    </row>
    <row r="62" spans="1:10" ht="12.65" customHeight="1" x14ac:dyDescent="0.2">
      <c r="A62" s="32" t="s">
        <v>94</v>
      </c>
      <c r="B62" s="50"/>
      <c r="C62" s="51"/>
      <c r="D62" s="51"/>
      <c r="E62" s="51"/>
      <c r="F62" s="51"/>
      <c r="G62" s="51"/>
      <c r="H62" s="51"/>
      <c r="I62" s="51"/>
      <c r="J62" s="51"/>
    </row>
    <row r="63" spans="1:10" ht="3" customHeight="1" x14ac:dyDescent="0.2">
      <c r="A63" s="48"/>
    </row>
    <row r="64" spans="1:10" ht="12.65" customHeight="1" x14ac:dyDescent="0.2">
      <c r="A64" s="62" t="s">
        <v>99</v>
      </c>
    </row>
    <row r="65" spans="1:11" ht="12.65" customHeight="1" x14ac:dyDescent="0.2">
      <c r="A65" s="35" t="s">
        <v>97</v>
      </c>
    </row>
    <row r="66" spans="1:11" s="40" customFormat="1" ht="12.65" customHeight="1" x14ac:dyDescent="0.2">
      <c r="A66" s="35" t="s">
        <v>90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to!A1" display="◄" xr:uid="{00000000-0004-0000-1C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K66"/>
  <sheetViews>
    <sheetView zoomScaleNormal="100" workbookViewId="0">
      <pane xSplit="4" ySplit="4" topLeftCell="E5" activePane="bottomRight" state="frozen"/>
      <selection activeCell="B65" sqref="B65"/>
      <selection pane="topRight" activeCell="B65" sqref="B65"/>
      <selection pane="bottomLeft" activeCell="B65" sqref="B65"/>
      <selection pane="bottomRight" activeCell="E5" sqref="E5"/>
    </sheetView>
  </sheetViews>
  <sheetFormatPr baseColWidth="10" defaultColWidth="12" defaultRowHeight="10" x14ac:dyDescent="0.2"/>
  <cols>
    <col min="1" max="1" width="3.88671875" style="40" customWidth="1"/>
    <col min="2" max="2" width="4.6640625" style="40" customWidth="1"/>
    <col min="3" max="3" width="4.44140625" style="1" customWidth="1"/>
    <col min="4" max="4" width="31.6640625" style="1" customWidth="1"/>
    <col min="5" max="10" width="15.88671875" style="1" customWidth="1"/>
    <col min="11" max="16384" width="12" style="1"/>
  </cols>
  <sheetData>
    <row r="1" spans="1:11" ht="15" customHeight="1" x14ac:dyDescent="0.2">
      <c r="A1" s="60" t="s">
        <v>95</v>
      </c>
      <c r="K1" s="71" t="s">
        <v>0</v>
      </c>
    </row>
    <row r="2" spans="1:11" s="28" customFormat="1" ht="11.25" customHeight="1" x14ac:dyDescent="0.25">
      <c r="A2" s="64" t="s">
        <v>3</v>
      </c>
      <c r="B2" s="99" t="s">
        <v>17</v>
      </c>
      <c r="C2" s="100"/>
      <c r="D2" s="101"/>
      <c r="E2" s="25">
        <v>2022</v>
      </c>
      <c r="F2" s="23">
        <v>2023</v>
      </c>
      <c r="G2" s="106" t="s">
        <v>92</v>
      </c>
      <c r="H2" s="25">
        <v>2022</v>
      </c>
      <c r="I2" s="23">
        <v>2023</v>
      </c>
      <c r="J2" s="106" t="s">
        <v>92</v>
      </c>
    </row>
    <row r="3" spans="1:11" s="28" customFormat="1" ht="11.25" customHeight="1" x14ac:dyDescent="0.2">
      <c r="A3" s="43"/>
      <c r="B3" s="43" t="s">
        <v>3</v>
      </c>
      <c r="C3" s="45" t="s">
        <v>18</v>
      </c>
      <c r="D3" s="46"/>
      <c r="E3" s="102" t="s">
        <v>107</v>
      </c>
      <c r="F3" s="104" t="s">
        <v>138</v>
      </c>
      <c r="G3" s="107"/>
      <c r="H3" s="104" t="s">
        <v>139</v>
      </c>
      <c r="I3" s="104" t="s">
        <v>140</v>
      </c>
      <c r="J3" s="107"/>
    </row>
    <row r="4" spans="1:11" s="28" customFormat="1" ht="11.25" customHeight="1" x14ac:dyDescent="0.2">
      <c r="A4" s="44"/>
      <c r="B4" s="44"/>
      <c r="D4" s="36"/>
      <c r="E4" s="103"/>
      <c r="F4" s="105"/>
      <c r="G4" s="108"/>
      <c r="H4" s="105"/>
      <c r="I4" s="105"/>
      <c r="J4" s="108"/>
    </row>
    <row r="5" spans="1:11" s="26" customFormat="1" ht="15" customHeight="1" x14ac:dyDescent="0.25">
      <c r="A5" s="37" t="s">
        <v>1</v>
      </c>
      <c r="B5" s="97" t="s">
        <v>19</v>
      </c>
      <c r="C5" s="98"/>
      <c r="D5" s="98"/>
      <c r="E5" s="74">
        <v>25602</v>
      </c>
      <c r="F5" s="74">
        <v>29391</v>
      </c>
      <c r="G5" s="75">
        <v>14.799625029294587</v>
      </c>
      <c r="H5" s="76">
        <v>226285</v>
      </c>
      <c r="I5" s="74">
        <v>249056</v>
      </c>
      <c r="J5" s="75">
        <v>10.062973683629052</v>
      </c>
    </row>
    <row r="6" spans="1:11" s="26" customFormat="1" ht="15" customHeight="1" x14ac:dyDescent="0.25">
      <c r="A6" s="37" t="s">
        <v>2</v>
      </c>
      <c r="B6" s="63" t="s">
        <v>20</v>
      </c>
      <c r="D6" s="27"/>
      <c r="E6" s="77">
        <v>24018</v>
      </c>
      <c r="F6" s="77">
        <v>27984</v>
      </c>
      <c r="G6" s="78">
        <v>16.512615538346239</v>
      </c>
      <c r="H6" s="79">
        <v>211950</v>
      </c>
      <c r="I6" s="77">
        <v>235197</v>
      </c>
      <c r="J6" s="78">
        <v>10.968152866242038</v>
      </c>
    </row>
    <row r="7" spans="1:11" s="28" customFormat="1" ht="15" customHeight="1" x14ac:dyDescent="0.2">
      <c r="A7" s="38">
        <v>1</v>
      </c>
      <c r="B7" s="42" t="s">
        <v>21</v>
      </c>
      <c r="C7" s="29"/>
      <c r="D7" s="29"/>
      <c r="E7" s="80">
        <v>16273</v>
      </c>
      <c r="F7" s="80">
        <v>18913</v>
      </c>
      <c r="G7" s="81">
        <v>16.223191790081732</v>
      </c>
      <c r="H7" s="82">
        <v>142362</v>
      </c>
      <c r="I7" s="80">
        <v>162402</v>
      </c>
      <c r="J7" s="81">
        <v>14.076790154676107</v>
      </c>
    </row>
    <row r="8" spans="1:11" s="28" customFormat="1" ht="12.65" customHeight="1" x14ac:dyDescent="0.2">
      <c r="A8" s="39"/>
      <c r="B8" s="39">
        <v>1</v>
      </c>
      <c r="C8" s="24" t="s">
        <v>22</v>
      </c>
      <c r="D8" s="24"/>
      <c r="E8" s="83">
        <v>16268</v>
      </c>
      <c r="F8" s="83">
        <v>18908</v>
      </c>
      <c r="G8" s="84">
        <v>16.22817801819523</v>
      </c>
      <c r="H8" s="85">
        <v>142331</v>
      </c>
      <c r="I8" s="83">
        <v>162360</v>
      </c>
      <c r="J8" s="84">
        <v>14.072127646120663</v>
      </c>
    </row>
    <row r="9" spans="1:11" s="28" customFormat="1" ht="12.65" customHeight="1" x14ac:dyDescent="0.2">
      <c r="A9" s="39"/>
      <c r="B9" s="39">
        <v>2</v>
      </c>
      <c r="C9" s="24" t="s">
        <v>23</v>
      </c>
      <c r="D9" s="24"/>
      <c r="E9" s="83">
        <v>5</v>
      </c>
      <c r="F9" s="83">
        <v>5</v>
      </c>
      <c r="G9" s="84">
        <v>0</v>
      </c>
      <c r="H9" s="85">
        <v>31</v>
      </c>
      <c r="I9" s="83">
        <v>42</v>
      </c>
      <c r="J9" s="84">
        <v>35.483870967741936</v>
      </c>
    </row>
    <row r="10" spans="1:11" s="28" customFormat="1" ht="15" customHeight="1" x14ac:dyDescent="0.2">
      <c r="A10" s="38">
        <v>2</v>
      </c>
      <c r="B10" s="29" t="s">
        <v>24</v>
      </c>
      <c r="C10" s="29"/>
      <c r="D10" s="29"/>
      <c r="E10" s="80">
        <v>555</v>
      </c>
      <c r="F10" s="80">
        <v>634</v>
      </c>
      <c r="G10" s="81">
        <v>14.234234234234235</v>
      </c>
      <c r="H10" s="82">
        <v>5928</v>
      </c>
      <c r="I10" s="80">
        <v>5856</v>
      </c>
      <c r="J10" s="81">
        <v>-1.214574898785425</v>
      </c>
    </row>
    <row r="11" spans="1:11" s="28" customFormat="1" ht="12.65" customHeight="1" x14ac:dyDescent="0.2">
      <c r="A11" s="39"/>
      <c r="B11" s="39">
        <v>10</v>
      </c>
      <c r="C11" s="24" t="s">
        <v>25</v>
      </c>
      <c r="E11" s="83">
        <v>471</v>
      </c>
      <c r="F11" s="83">
        <v>529</v>
      </c>
      <c r="G11" s="84">
        <v>12.314225053078557</v>
      </c>
      <c r="H11" s="85">
        <v>5323</v>
      </c>
      <c r="I11" s="83">
        <v>5072</v>
      </c>
      <c r="J11" s="84">
        <v>-4.7153860604922038</v>
      </c>
    </row>
    <row r="12" spans="1:11" s="28" customFormat="1" ht="12.65" customHeight="1" x14ac:dyDescent="0.2">
      <c r="A12" s="39"/>
      <c r="B12" s="39">
        <v>11</v>
      </c>
      <c r="C12" s="24" t="s">
        <v>26</v>
      </c>
      <c r="E12" s="83">
        <v>37</v>
      </c>
      <c r="F12" s="83">
        <v>30</v>
      </c>
      <c r="G12" s="84">
        <v>-18.918918918918919</v>
      </c>
      <c r="H12" s="85">
        <v>255</v>
      </c>
      <c r="I12" s="83">
        <v>286</v>
      </c>
      <c r="J12" s="84">
        <v>12.156862745098039</v>
      </c>
    </row>
    <row r="13" spans="1:11" s="28" customFormat="1" ht="12.65" customHeight="1" x14ac:dyDescent="0.2">
      <c r="A13" s="39"/>
      <c r="B13" s="39">
        <v>20</v>
      </c>
      <c r="C13" s="24" t="s">
        <v>27</v>
      </c>
      <c r="E13" s="83">
        <v>12</v>
      </c>
      <c r="F13" s="83">
        <v>43</v>
      </c>
      <c r="G13" s="84">
        <v>258.33333333333331</v>
      </c>
      <c r="H13" s="85">
        <v>197</v>
      </c>
      <c r="I13" s="83">
        <v>282</v>
      </c>
      <c r="J13" s="84">
        <v>43.147208121827411</v>
      </c>
    </row>
    <row r="14" spans="1:11" s="28" customFormat="1" ht="12.65" customHeight="1" x14ac:dyDescent="0.2">
      <c r="A14" s="39"/>
      <c r="B14" s="39">
        <v>21</v>
      </c>
      <c r="C14" s="24" t="s">
        <v>28</v>
      </c>
      <c r="E14" s="83">
        <v>22</v>
      </c>
      <c r="F14" s="83">
        <v>20</v>
      </c>
      <c r="G14" s="84">
        <v>-9.0909090909090917</v>
      </c>
      <c r="H14" s="85">
        <v>93</v>
      </c>
      <c r="I14" s="83">
        <v>134</v>
      </c>
      <c r="J14" s="84">
        <v>44.086021505376344</v>
      </c>
    </row>
    <row r="15" spans="1:11" s="28" customFormat="1" ht="12.65" customHeight="1" x14ac:dyDescent="0.2">
      <c r="A15" s="39"/>
      <c r="B15" s="39">
        <v>22</v>
      </c>
      <c r="C15" s="24" t="s">
        <v>29</v>
      </c>
      <c r="E15" s="83">
        <v>13</v>
      </c>
      <c r="F15" s="83">
        <v>12</v>
      </c>
      <c r="G15" s="84">
        <v>-7.6923076923076925</v>
      </c>
      <c r="H15" s="85">
        <v>60</v>
      </c>
      <c r="I15" s="83">
        <v>82</v>
      </c>
      <c r="J15" s="84">
        <v>36.666666666666664</v>
      </c>
    </row>
    <row r="16" spans="1:11" s="28" customFormat="1" ht="15" customHeight="1" x14ac:dyDescent="0.2">
      <c r="A16" s="38">
        <v>3</v>
      </c>
      <c r="B16" s="29" t="s">
        <v>30</v>
      </c>
      <c r="C16" s="29"/>
      <c r="D16" s="29"/>
      <c r="E16" s="80">
        <v>2186</v>
      </c>
      <c r="F16" s="80">
        <v>2744</v>
      </c>
      <c r="G16" s="81">
        <v>25.526075022872828</v>
      </c>
      <c r="H16" s="82">
        <v>18551</v>
      </c>
      <c r="I16" s="80">
        <v>22224</v>
      </c>
      <c r="J16" s="81">
        <v>19.799471726591559</v>
      </c>
    </row>
    <row r="17" spans="1:10" s="28" customFormat="1" ht="12.65" customHeight="1" x14ac:dyDescent="0.2">
      <c r="A17" s="39"/>
      <c r="B17" s="39">
        <v>30</v>
      </c>
      <c r="C17" s="24" t="s">
        <v>31</v>
      </c>
      <c r="E17" s="83">
        <v>1875</v>
      </c>
      <c r="F17" s="83">
        <v>2310</v>
      </c>
      <c r="G17" s="84">
        <v>23.2</v>
      </c>
      <c r="H17" s="85">
        <v>16110</v>
      </c>
      <c r="I17" s="83">
        <v>19076</v>
      </c>
      <c r="J17" s="84">
        <v>18.41092489137182</v>
      </c>
    </row>
    <row r="18" spans="1:10" s="28" customFormat="1" ht="12.65" customHeight="1" x14ac:dyDescent="0.2">
      <c r="A18" s="39"/>
      <c r="B18" s="39">
        <v>35</v>
      </c>
      <c r="C18" s="24" t="s">
        <v>32</v>
      </c>
      <c r="E18" s="83">
        <v>215</v>
      </c>
      <c r="F18" s="83">
        <v>317</v>
      </c>
      <c r="G18" s="84">
        <v>47.441860465116278</v>
      </c>
      <c r="H18" s="85">
        <v>1734</v>
      </c>
      <c r="I18" s="83">
        <v>2182</v>
      </c>
      <c r="J18" s="84">
        <v>25.836216839677046</v>
      </c>
    </row>
    <row r="19" spans="1:10" s="28" customFormat="1" ht="12.65" customHeight="1" x14ac:dyDescent="0.2">
      <c r="A19" s="39"/>
      <c r="B19" s="39">
        <v>36</v>
      </c>
      <c r="C19" s="24" t="s">
        <v>33</v>
      </c>
      <c r="E19" s="83">
        <v>0</v>
      </c>
      <c r="F19" s="83">
        <v>0</v>
      </c>
      <c r="G19" s="84">
        <v>0</v>
      </c>
      <c r="H19" s="85">
        <v>0</v>
      </c>
      <c r="I19" s="83">
        <v>0</v>
      </c>
      <c r="J19" s="84">
        <v>0</v>
      </c>
    </row>
    <row r="20" spans="1:10" s="28" customFormat="1" ht="12.65" customHeight="1" x14ac:dyDescent="0.2">
      <c r="A20" s="39"/>
      <c r="B20" s="39">
        <v>37</v>
      </c>
      <c r="C20" s="24" t="s">
        <v>34</v>
      </c>
      <c r="E20" s="83">
        <v>0</v>
      </c>
      <c r="F20" s="83">
        <v>0</v>
      </c>
      <c r="G20" s="84">
        <v>0</v>
      </c>
      <c r="H20" s="85">
        <v>4</v>
      </c>
      <c r="I20" s="83">
        <v>0</v>
      </c>
      <c r="J20" s="84">
        <v>-100</v>
      </c>
    </row>
    <row r="21" spans="1:10" s="28" customFormat="1" ht="12.65" customHeight="1" x14ac:dyDescent="0.2">
      <c r="A21" s="39"/>
      <c r="B21" s="39">
        <v>38</v>
      </c>
      <c r="C21" s="24" t="s">
        <v>35</v>
      </c>
      <c r="E21" s="83">
        <v>96</v>
      </c>
      <c r="F21" s="83">
        <v>117</v>
      </c>
      <c r="G21" s="84">
        <v>21.875</v>
      </c>
      <c r="H21" s="85">
        <v>703</v>
      </c>
      <c r="I21" s="83">
        <v>966</v>
      </c>
      <c r="J21" s="84">
        <v>37.411095305832148</v>
      </c>
    </row>
    <row r="22" spans="1:10" s="28" customFormat="1" ht="12.65" customHeight="1" x14ac:dyDescent="0.2">
      <c r="A22" s="39"/>
      <c r="B22" s="93">
        <v>38.1</v>
      </c>
      <c r="C22" s="94"/>
      <c r="D22" s="24" t="s">
        <v>36</v>
      </c>
      <c r="E22" s="83">
        <v>4</v>
      </c>
      <c r="F22" s="83">
        <v>5</v>
      </c>
      <c r="G22" s="84">
        <v>25</v>
      </c>
      <c r="H22" s="85">
        <v>38</v>
      </c>
      <c r="I22" s="83">
        <v>23</v>
      </c>
      <c r="J22" s="84">
        <v>-39.473684210526315</v>
      </c>
    </row>
    <row r="23" spans="1:10" s="28" customFormat="1" ht="12.65" customHeight="1" x14ac:dyDescent="0.2">
      <c r="A23" s="39"/>
      <c r="B23" s="93">
        <v>38.200000000000003</v>
      </c>
      <c r="C23" s="94"/>
      <c r="D23" s="24" t="s">
        <v>37</v>
      </c>
      <c r="E23" s="83">
        <v>92</v>
      </c>
      <c r="F23" s="83">
        <v>112</v>
      </c>
      <c r="G23" s="84">
        <v>21.739130434782609</v>
      </c>
      <c r="H23" s="85">
        <v>665</v>
      </c>
      <c r="I23" s="83">
        <v>943</v>
      </c>
      <c r="J23" s="84">
        <v>41.804511278195491</v>
      </c>
    </row>
    <row r="24" spans="1:10" s="28" customFormat="1" ht="15" customHeight="1" x14ac:dyDescent="0.2">
      <c r="A24" s="38">
        <v>4</v>
      </c>
      <c r="B24" s="29" t="s">
        <v>38</v>
      </c>
      <c r="C24" s="29"/>
      <c r="D24" s="29"/>
      <c r="E24" s="80">
        <v>211</v>
      </c>
      <c r="F24" s="80">
        <v>208</v>
      </c>
      <c r="G24" s="81">
        <v>-1.4218009478672986</v>
      </c>
      <c r="H24" s="82">
        <v>2041</v>
      </c>
      <c r="I24" s="80">
        <v>2154</v>
      </c>
      <c r="J24" s="81">
        <v>5.5365017148456639</v>
      </c>
    </row>
    <row r="25" spans="1:10" s="28" customFormat="1" ht="12.65" customHeight="1" x14ac:dyDescent="0.2">
      <c r="A25" s="39"/>
      <c r="B25" s="39">
        <v>43</v>
      </c>
      <c r="C25" s="24" t="s">
        <v>39</v>
      </c>
      <c r="E25" s="83">
        <v>153</v>
      </c>
      <c r="F25" s="83">
        <v>155</v>
      </c>
      <c r="G25" s="84">
        <v>1.3071895424836601</v>
      </c>
      <c r="H25" s="85">
        <v>1623</v>
      </c>
      <c r="I25" s="83">
        <v>1718</v>
      </c>
      <c r="J25" s="84">
        <v>5.8533579790511396</v>
      </c>
    </row>
    <row r="26" spans="1:10" s="28" customFormat="1" ht="12.65" customHeight="1" x14ac:dyDescent="0.2">
      <c r="A26" s="39"/>
      <c r="B26" s="39">
        <v>52</v>
      </c>
      <c r="C26" s="24" t="s">
        <v>40</v>
      </c>
      <c r="E26" s="83">
        <v>45</v>
      </c>
      <c r="F26" s="83">
        <v>35</v>
      </c>
      <c r="G26" s="84">
        <v>-22.222222222222221</v>
      </c>
      <c r="H26" s="85">
        <v>324</v>
      </c>
      <c r="I26" s="83">
        <v>344</v>
      </c>
      <c r="J26" s="84">
        <v>6.1728395061728394</v>
      </c>
    </row>
    <row r="27" spans="1:10" s="28" customFormat="1" ht="12.65" customHeight="1" x14ac:dyDescent="0.2">
      <c r="A27" s="39"/>
      <c r="B27" s="39">
        <v>81</v>
      </c>
      <c r="C27" s="24" t="s">
        <v>41</v>
      </c>
      <c r="E27" s="83">
        <v>5</v>
      </c>
      <c r="F27" s="83">
        <v>10</v>
      </c>
      <c r="G27" s="84">
        <v>100</v>
      </c>
      <c r="H27" s="85">
        <v>61</v>
      </c>
      <c r="I27" s="83">
        <v>66</v>
      </c>
      <c r="J27" s="84">
        <v>8.1967213114754092</v>
      </c>
    </row>
    <row r="28" spans="1:10" s="28" customFormat="1" ht="12.65" customHeight="1" x14ac:dyDescent="0.2">
      <c r="A28" s="39"/>
      <c r="B28" s="39">
        <v>83</v>
      </c>
      <c r="C28" s="24" t="s">
        <v>42</v>
      </c>
      <c r="E28" s="83">
        <v>8</v>
      </c>
      <c r="F28" s="83">
        <v>8</v>
      </c>
      <c r="G28" s="84">
        <v>0</v>
      </c>
      <c r="H28" s="85">
        <v>33</v>
      </c>
      <c r="I28" s="83">
        <v>26</v>
      </c>
      <c r="J28" s="84">
        <v>-21.212121212121211</v>
      </c>
    </row>
    <row r="29" spans="1:10" s="28" customFormat="1" ht="12.65" customHeight="1" x14ac:dyDescent="0.2">
      <c r="A29" s="39"/>
      <c r="B29" s="39">
        <v>84</v>
      </c>
      <c r="C29" s="24" t="s">
        <v>43</v>
      </c>
      <c r="E29" s="83">
        <v>0</v>
      </c>
      <c r="F29" s="83">
        <v>0</v>
      </c>
      <c r="G29" s="84">
        <v>0</v>
      </c>
      <c r="H29" s="85">
        <v>0</v>
      </c>
      <c r="I29" s="83">
        <v>0</v>
      </c>
      <c r="J29" s="84">
        <v>0</v>
      </c>
    </row>
    <row r="30" spans="1:10" s="28" customFormat="1" ht="15" customHeight="1" x14ac:dyDescent="0.2">
      <c r="A30" s="38">
        <v>5</v>
      </c>
      <c r="B30" s="29" t="s">
        <v>49</v>
      </c>
      <c r="C30" s="29"/>
      <c r="D30" s="29"/>
      <c r="E30" s="80">
        <v>305</v>
      </c>
      <c r="F30" s="80">
        <v>356</v>
      </c>
      <c r="G30" s="81">
        <v>16.721311475409838</v>
      </c>
      <c r="H30" s="82">
        <v>2968</v>
      </c>
      <c r="I30" s="80">
        <v>3266</v>
      </c>
      <c r="J30" s="81">
        <v>10.040431266846362</v>
      </c>
    </row>
    <row r="31" spans="1:10" s="28" customFormat="1" ht="12.65" customHeight="1" x14ac:dyDescent="0.2">
      <c r="A31" s="39"/>
      <c r="B31" s="39">
        <v>42</v>
      </c>
      <c r="C31" s="24" t="s">
        <v>44</v>
      </c>
      <c r="E31" s="83">
        <v>31</v>
      </c>
      <c r="F31" s="83">
        <v>46</v>
      </c>
      <c r="G31" s="84">
        <v>48.387096774193552</v>
      </c>
      <c r="H31" s="85">
        <v>415</v>
      </c>
      <c r="I31" s="83">
        <v>410</v>
      </c>
      <c r="J31" s="84">
        <v>-1.2048192771084338</v>
      </c>
    </row>
    <row r="32" spans="1:10" s="28" customFormat="1" ht="12.65" customHeight="1" x14ac:dyDescent="0.2">
      <c r="A32" s="39"/>
      <c r="B32" s="39">
        <v>50</v>
      </c>
      <c r="C32" s="24" t="s">
        <v>45</v>
      </c>
      <c r="E32" s="83">
        <v>46</v>
      </c>
      <c r="F32" s="83">
        <v>60</v>
      </c>
      <c r="G32" s="84">
        <v>30.434782608695652</v>
      </c>
      <c r="H32" s="85">
        <v>475</v>
      </c>
      <c r="I32" s="83">
        <v>586</v>
      </c>
      <c r="J32" s="84">
        <v>23.368421052631579</v>
      </c>
    </row>
    <row r="33" spans="1:10" s="28" customFormat="1" ht="12.65" customHeight="1" x14ac:dyDescent="0.2">
      <c r="A33" s="39"/>
      <c r="B33" s="39">
        <v>51</v>
      </c>
      <c r="C33" s="24" t="s">
        <v>46</v>
      </c>
      <c r="E33" s="83">
        <v>148</v>
      </c>
      <c r="F33" s="83">
        <v>183</v>
      </c>
      <c r="G33" s="84">
        <v>23.648648648648649</v>
      </c>
      <c r="H33" s="85">
        <v>1361</v>
      </c>
      <c r="I33" s="83">
        <v>1523</v>
      </c>
      <c r="J33" s="84">
        <v>11.903012490815577</v>
      </c>
    </row>
    <row r="34" spans="1:10" s="28" customFormat="1" ht="12.65" customHeight="1" x14ac:dyDescent="0.2">
      <c r="A34" s="39"/>
      <c r="B34" s="39">
        <v>80</v>
      </c>
      <c r="C34" s="24" t="s">
        <v>47</v>
      </c>
      <c r="E34" s="83">
        <v>80</v>
      </c>
      <c r="F34" s="83">
        <v>67</v>
      </c>
      <c r="G34" s="84">
        <v>-16.25</v>
      </c>
      <c r="H34" s="85">
        <v>715</v>
      </c>
      <c r="I34" s="83">
        <v>745</v>
      </c>
      <c r="J34" s="84">
        <v>4.1958041958041958</v>
      </c>
    </row>
    <row r="35" spans="1:10" s="28" customFormat="1" ht="12.65" customHeight="1" x14ac:dyDescent="0.2">
      <c r="A35" s="39"/>
      <c r="B35" s="39">
        <v>82</v>
      </c>
      <c r="C35" s="24" t="s">
        <v>48</v>
      </c>
      <c r="E35" s="83">
        <v>0</v>
      </c>
      <c r="F35" s="83">
        <v>0</v>
      </c>
      <c r="G35" s="84">
        <v>0</v>
      </c>
      <c r="H35" s="85">
        <v>2</v>
      </c>
      <c r="I35" s="83">
        <v>2</v>
      </c>
      <c r="J35" s="84">
        <v>0</v>
      </c>
    </row>
    <row r="36" spans="1:10" s="28" customFormat="1" ht="15" customHeight="1" x14ac:dyDescent="0.2">
      <c r="A36" s="38">
        <v>6</v>
      </c>
      <c r="B36" s="29" t="s">
        <v>50</v>
      </c>
      <c r="C36" s="29"/>
      <c r="D36" s="29"/>
      <c r="E36" s="80">
        <v>4488</v>
      </c>
      <c r="F36" s="80">
        <v>5129</v>
      </c>
      <c r="G36" s="81">
        <v>14.282531194295901</v>
      </c>
      <c r="H36" s="82">
        <v>40100</v>
      </c>
      <c r="I36" s="80">
        <v>39295</v>
      </c>
      <c r="J36" s="81">
        <v>-2.0074812967581046</v>
      </c>
    </row>
    <row r="37" spans="1:10" s="28" customFormat="1" ht="12.65" customHeight="1" x14ac:dyDescent="0.2">
      <c r="A37" s="39"/>
      <c r="B37" s="39">
        <v>60</v>
      </c>
      <c r="C37" s="24" t="s">
        <v>51</v>
      </c>
      <c r="E37" s="83">
        <v>4076</v>
      </c>
      <c r="F37" s="83">
        <v>4514</v>
      </c>
      <c r="G37" s="84">
        <v>10.745829244357212</v>
      </c>
      <c r="H37" s="85">
        <v>36622</v>
      </c>
      <c r="I37" s="83">
        <v>35898</v>
      </c>
      <c r="J37" s="84">
        <v>-1.9769537436513571</v>
      </c>
    </row>
    <row r="38" spans="1:10" s="28" customFormat="1" ht="12.65" customHeight="1" x14ac:dyDescent="0.2">
      <c r="A38" s="39"/>
      <c r="B38" s="39">
        <v>61</v>
      </c>
      <c r="C38" s="24" t="s">
        <v>52</v>
      </c>
      <c r="E38" s="83">
        <v>231</v>
      </c>
      <c r="F38" s="83">
        <v>173</v>
      </c>
      <c r="G38" s="84">
        <v>-25.10822510822511</v>
      </c>
      <c r="H38" s="85">
        <v>1556</v>
      </c>
      <c r="I38" s="83">
        <v>1068</v>
      </c>
      <c r="J38" s="84">
        <v>-31.362467866323907</v>
      </c>
    </row>
    <row r="39" spans="1:10" s="28" customFormat="1" ht="12.65" customHeight="1" x14ac:dyDescent="0.2">
      <c r="A39" s="39"/>
      <c r="B39" s="39">
        <v>62</v>
      </c>
      <c r="C39" s="24" t="s">
        <v>53</v>
      </c>
      <c r="E39" s="83">
        <v>0</v>
      </c>
      <c r="F39" s="83">
        <v>0</v>
      </c>
      <c r="G39" s="84">
        <v>0</v>
      </c>
      <c r="H39" s="85">
        <v>0</v>
      </c>
      <c r="I39" s="83">
        <v>2</v>
      </c>
      <c r="J39" s="87" t="s">
        <v>93</v>
      </c>
    </row>
    <row r="40" spans="1:10" s="28" customFormat="1" ht="12.65" customHeight="1" x14ac:dyDescent="0.2">
      <c r="A40" s="39"/>
      <c r="B40" s="39">
        <v>63</v>
      </c>
      <c r="C40" s="24" t="s">
        <v>54</v>
      </c>
      <c r="E40" s="83">
        <v>1</v>
      </c>
      <c r="F40" s="83">
        <v>1</v>
      </c>
      <c r="G40" s="84">
        <v>0</v>
      </c>
      <c r="H40" s="85">
        <v>49</v>
      </c>
      <c r="I40" s="83">
        <v>20</v>
      </c>
      <c r="J40" s="84">
        <v>-59.183673469387756</v>
      </c>
    </row>
    <row r="41" spans="1:10" s="28" customFormat="1" ht="12.65" customHeight="1" x14ac:dyDescent="0.2">
      <c r="A41" s="39"/>
      <c r="B41" s="39">
        <v>64</v>
      </c>
      <c r="C41" s="24" t="s">
        <v>55</v>
      </c>
      <c r="E41" s="83">
        <v>36</v>
      </c>
      <c r="F41" s="83">
        <v>239</v>
      </c>
      <c r="G41" s="84">
        <v>563.88888888888891</v>
      </c>
      <c r="H41" s="85">
        <v>762</v>
      </c>
      <c r="I41" s="83">
        <v>971</v>
      </c>
      <c r="J41" s="84">
        <v>27.42782152230971</v>
      </c>
    </row>
    <row r="42" spans="1:10" s="28" customFormat="1" ht="12.65" customHeight="1" x14ac:dyDescent="0.2">
      <c r="A42" s="39"/>
      <c r="B42" s="39">
        <v>65</v>
      </c>
      <c r="C42" s="24" t="s">
        <v>56</v>
      </c>
      <c r="E42" s="83">
        <v>8</v>
      </c>
      <c r="F42" s="83">
        <v>14</v>
      </c>
      <c r="G42" s="84">
        <v>75</v>
      </c>
      <c r="H42" s="85">
        <v>77</v>
      </c>
      <c r="I42" s="83">
        <v>71</v>
      </c>
      <c r="J42" s="84">
        <v>-7.7922077922077921</v>
      </c>
    </row>
    <row r="43" spans="1:10" s="28" customFormat="1" ht="12.65" customHeight="1" x14ac:dyDescent="0.2">
      <c r="A43" s="39"/>
      <c r="B43" s="39">
        <v>66</v>
      </c>
      <c r="C43" s="24" t="s">
        <v>57</v>
      </c>
      <c r="E43" s="83">
        <v>110</v>
      </c>
      <c r="F43" s="83">
        <v>173</v>
      </c>
      <c r="G43" s="84">
        <v>57.272727272727273</v>
      </c>
      <c r="H43" s="85">
        <v>794</v>
      </c>
      <c r="I43" s="83">
        <v>1064</v>
      </c>
      <c r="J43" s="84">
        <v>34.005037783375315</v>
      </c>
    </row>
    <row r="44" spans="1:10" s="28" customFormat="1" ht="12.65" customHeight="1" x14ac:dyDescent="0.2">
      <c r="A44" s="39"/>
      <c r="B44" s="39">
        <v>67</v>
      </c>
      <c r="C44" s="24" t="s">
        <v>58</v>
      </c>
      <c r="E44" s="83">
        <v>26</v>
      </c>
      <c r="F44" s="83">
        <v>15</v>
      </c>
      <c r="G44" s="84">
        <v>-42.307692307692307</v>
      </c>
      <c r="H44" s="85">
        <v>220</v>
      </c>
      <c r="I44" s="83">
        <v>179</v>
      </c>
      <c r="J44" s="84">
        <v>-18.636363636363637</v>
      </c>
    </row>
    <row r="45" spans="1:10" s="28" customFormat="1" ht="12.65" customHeight="1" x14ac:dyDescent="0.2">
      <c r="A45" s="39"/>
      <c r="B45" s="39">
        <v>68</v>
      </c>
      <c r="C45" s="24" t="s">
        <v>59</v>
      </c>
      <c r="E45" s="83">
        <v>0</v>
      </c>
      <c r="F45" s="83">
        <v>0</v>
      </c>
      <c r="G45" s="84">
        <v>0</v>
      </c>
      <c r="H45" s="85">
        <v>20</v>
      </c>
      <c r="I45" s="83">
        <v>22</v>
      </c>
      <c r="J45" s="84">
        <v>10</v>
      </c>
    </row>
    <row r="46" spans="1:10" s="28" customFormat="1" ht="15" customHeight="1" x14ac:dyDescent="0.2">
      <c r="A46" s="38">
        <v>7</v>
      </c>
      <c r="B46" s="29" t="s">
        <v>60</v>
      </c>
      <c r="C46" s="29"/>
      <c r="D46" s="29"/>
      <c r="E46" s="80">
        <v>1584</v>
      </c>
      <c r="F46" s="80">
        <v>1407</v>
      </c>
      <c r="G46" s="81">
        <v>-11.174242424242424</v>
      </c>
      <c r="H46" s="82">
        <v>14335</v>
      </c>
      <c r="I46" s="80">
        <v>13859</v>
      </c>
      <c r="J46" s="81">
        <v>-3.3205441227764214</v>
      </c>
    </row>
    <row r="47" spans="1:10" s="28" customFormat="1" ht="12.65" customHeight="1" x14ac:dyDescent="0.2">
      <c r="A47" s="39"/>
      <c r="B47" s="39">
        <v>85</v>
      </c>
      <c r="C47" s="24" t="s">
        <v>61</v>
      </c>
      <c r="E47" s="83">
        <v>66</v>
      </c>
      <c r="F47" s="83">
        <v>66</v>
      </c>
      <c r="G47" s="84">
        <v>0</v>
      </c>
      <c r="H47" s="85">
        <v>680</v>
      </c>
      <c r="I47" s="83">
        <v>706</v>
      </c>
      <c r="J47" s="84">
        <v>3.8235294117647061</v>
      </c>
    </row>
    <row r="48" spans="1:10" s="28" customFormat="1" ht="12.65" customHeight="1" x14ac:dyDescent="0.2">
      <c r="A48" s="39"/>
      <c r="B48" s="39">
        <v>86</v>
      </c>
      <c r="C48" s="24" t="s">
        <v>62</v>
      </c>
      <c r="E48" s="83">
        <v>43</v>
      </c>
      <c r="F48" s="83">
        <v>49</v>
      </c>
      <c r="G48" s="84">
        <v>13.953488372093023</v>
      </c>
      <c r="H48" s="85">
        <v>314</v>
      </c>
      <c r="I48" s="83">
        <v>253</v>
      </c>
      <c r="J48" s="84">
        <v>-19.426751592356688</v>
      </c>
    </row>
    <row r="49" spans="1:10" s="28" customFormat="1" ht="12.65" customHeight="1" x14ac:dyDescent="0.2">
      <c r="A49" s="39"/>
      <c r="B49" s="39">
        <v>87</v>
      </c>
      <c r="C49" s="24" t="s">
        <v>63</v>
      </c>
      <c r="E49" s="83">
        <v>72</v>
      </c>
      <c r="F49" s="83">
        <v>36</v>
      </c>
      <c r="G49" s="84">
        <v>-50</v>
      </c>
      <c r="H49" s="85">
        <v>603</v>
      </c>
      <c r="I49" s="83">
        <v>535</v>
      </c>
      <c r="J49" s="84">
        <v>-11.276948590381426</v>
      </c>
    </row>
    <row r="50" spans="1:10" s="28" customFormat="1" ht="12.65" customHeight="1" x14ac:dyDescent="0.2">
      <c r="A50" s="39"/>
      <c r="B50" s="39">
        <v>88</v>
      </c>
      <c r="C50" s="24" t="s">
        <v>64</v>
      </c>
      <c r="E50" s="83">
        <v>0</v>
      </c>
      <c r="F50" s="83">
        <v>0</v>
      </c>
      <c r="G50" s="84">
        <v>0</v>
      </c>
      <c r="H50" s="85">
        <v>5</v>
      </c>
      <c r="I50" s="83">
        <v>6</v>
      </c>
      <c r="J50" s="84">
        <v>20</v>
      </c>
    </row>
    <row r="51" spans="1:10" s="28" customFormat="1" ht="12.65" customHeight="1" x14ac:dyDescent="0.2">
      <c r="A51" s="39"/>
      <c r="B51" s="39">
        <v>89</v>
      </c>
      <c r="C51" s="24" t="s">
        <v>65</v>
      </c>
      <c r="E51" s="83">
        <v>0</v>
      </c>
      <c r="F51" s="83">
        <v>0</v>
      </c>
      <c r="G51" s="84">
        <v>0</v>
      </c>
      <c r="H51" s="85">
        <v>0</v>
      </c>
      <c r="I51" s="83">
        <v>2</v>
      </c>
      <c r="J51" s="87" t="s">
        <v>93</v>
      </c>
    </row>
    <row r="52" spans="1:10" s="28" customFormat="1" ht="12.65" customHeight="1" x14ac:dyDescent="0.2">
      <c r="A52" s="39"/>
      <c r="B52" s="39">
        <v>90</v>
      </c>
      <c r="C52" s="24" t="s">
        <v>66</v>
      </c>
      <c r="E52" s="83">
        <v>1021</v>
      </c>
      <c r="F52" s="83">
        <v>894</v>
      </c>
      <c r="G52" s="84">
        <v>-12.438785504407443</v>
      </c>
      <c r="H52" s="85">
        <v>9040</v>
      </c>
      <c r="I52" s="83">
        <v>8767</v>
      </c>
      <c r="J52" s="84">
        <v>-3.0199115044247788</v>
      </c>
    </row>
    <row r="53" spans="1:10" s="28" customFormat="1" ht="12.65" customHeight="1" x14ac:dyDescent="0.2">
      <c r="A53" s="39"/>
      <c r="B53" s="39">
        <v>91</v>
      </c>
      <c r="C53" s="24" t="s">
        <v>67</v>
      </c>
      <c r="E53" s="83">
        <v>0</v>
      </c>
      <c r="F53" s="83">
        <v>0</v>
      </c>
      <c r="G53" s="84">
        <v>0</v>
      </c>
      <c r="H53" s="85">
        <v>5</v>
      </c>
      <c r="I53" s="83">
        <v>3</v>
      </c>
      <c r="J53" s="84">
        <v>-40</v>
      </c>
    </row>
    <row r="54" spans="1:10" s="28" customFormat="1" ht="12.65" customHeight="1" x14ac:dyDescent="0.2">
      <c r="A54" s="39"/>
      <c r="B54" s="39">
        <v>92</v>
      </c>
      <c r="C54" s="24" t="s">
        <v>68</v>
      </c>
      <c r="E54" s="83">
        <v>105</v>
      </c>
      <c r="F54" s="83">
        <v>107</v>
      </c>
      <c r="G54" s="84">
        <v>1.9047619047619047</v>
      </c>
      <c r="H54" s="85">
        <v>1491</v>
      </c>
      <c r="I54" s="83">
        <v>1222</v>
      </c>
      <c r="J54" s="84">
        <v>-18.041582830315225</v>
      </c>
    </row>
    <row r="55" spans="1:10" s="28" customFormat="1" ht="12.65" customHeight="1" x14ac:dyDescent="0.2">
      <c r="A55" s="39"/>
      <c r="B55" s="39">
        <v>93</v>
      </c>
      <c r="C55" s="24" t="s">
        <v>69</v>
      </c>
      <c r="E55" s="83">
        <v>67</v>
      </c>
      <c r="F55" s="83">
        <v>44</v>
      </c>
      <c r="G55" s="84">
        <v>-34.328358208955223</v>
      </c>
      <c r="H55" s="85">
        <v>571</v>
      </c>
      <c r="I55" s="83">
        <v>499</v>
      </c>
      <c r="J55" s="84">
        <v>-12.609457092819614</v>
      </c>
    </row>
    <row r="56" spans="1:10" s="28" customFormat="1" ht="12.65" customHeight="1" x14ac:dyDescent="0.2">
      <c r="A56" s="39"/>
      <c r="B56" s="39">
        <v>94</v>
      </c>
      <c r="C56" s="24" t="s">
        <v>70</v>
      </c>
      <c r="E56" s="83">
        <v>61</v>
      </c>
      <c r="F56" s="83">
        <v>67</v>
      </c>
      <c r="G56" s="84">
        <v>9.8360655737704921</v>
      </c>
      <c r="H56" s="85">
        <v>525</v>
      </c>
      <c r="I56" s="83">
        <v>624</v>
      </c>
      <c r="J56" s="84">
        <v>18.857142857142858</v>
      </c>
    </row>
    <row r="57" spans="1:10" s="28" customFormat="1" ht="12.65" customHeight="1" x14ac:dyDescent="0.2">
      <c r="A57" s="39"/>
      <c r="B57" s="39">
        <v>95</v>
      </c>
      <c r="C57" s="24" t="s">
        <v>71</v>
      </c>
      <c r="E57" s="83">
        <v>103</v>
      </c>
      <c r="F57" s="83">
        <v>101</v>
      </c>
      <c r="G57" s="84">
        <v>-1.941747572815534</v>
      </c>
      <c r="H57" s="85">
        <v>719</v>
      </c>
      <c r="I57" s="83">
        <v>855</v>
      </c>
      <c r="J57" s="84">
        <v>18.915159944367176</v>
      </c>
    </row>
    <row r="58" spans="1:10" s="28" customFormat="1" ht="12.65" customHeight="1" x14ac:dyDescent="0.2">
      <c r="A58" s="39"/>
      <c r="B58" s="39">
        <v>97</v>
      </c>
      <c r="C58" s="24" t="s">
        <v>72</v>
      </c>
      <c r="E58" s="83">
        <v>0</v>
      </c>
      <c r="F58" s="83">
        <v>0</v>
      </c>
      <c r="G58" s="84">
        <v>0</v>
      </c>
      <c r="H58" s="85">
        <v>0</v>
      </c>
      <c r="I58" s="83">
        <v>1</v>
      </c>
      <c r="J58" s="87" t="s">
        <v>93</v>
      </c>
    </row>
    <row r="59" spans="1:10" s="28" customFormat="1" ht="12.65" customHeight="1" x14ac:dyDescent="0.2">
      <c r="A59" s="39"/>
      <c r="B59" s="39">
        <v>98</v>
      </c>
      <c r="C59" s="24" t="s">
        <v>73</v>
      </c>
      <c r="E59" s="83">
        <v>1</v>
      </c>
      <c r="F59" s="83">
        <v>0</v>
      </c>
      <c r="G59" s="84">
        <v>-100</v>
      </c>
      <c r="H59" s="85">
        <v>8</v>
      </c>
      <c r="I59" s="83">
        <v>10</v>
      </c>
      <c r="J59" s="84">
        <v>25</v>
      </c>
    </row>
    <row r="60" spans="1:10" s="28" customFormat="1" ht="12.65" customHeight="1" x14ac:dyDescent="0.2">
      <c r="A60" s="39"/>
      <c r="B60" s="39">
        <v>99</v>
      </c>
      <c r="C60" s="24" t="s">
        <v>74</v>
      </c>
      <c r="E60" s="83">
        <v>45</v>
      </c>
      <c r="F60" s="83">
        <v>43</v>
      </c>
      <c r="G60" s="84">
        <v>-4.4444444444444446</v>
      </c>
      <c r="H60" s="86">
        <v>374</v>
      </c>
      <c r="I60" s="83">
        <v>376</v>
      </c>
      <c r="J60" s="84">
        <v>0.53475935828877008</v>
      </c>
    </row>
    <row r="61" spans="1:10" ht="12.65" customHeight="1" x14ac:dyDescent="0.2">
      <c r="A61" s="47" t="s">
        <v>75</v>
      </c>
      <c r="B61" s="41"/>
      <c r="C61" s="34"/>
      <c r="D61" s="34"/>
      <c r="E61" s="34"/>
      <c r="F61" s="34"/>
      <c r="G61" s="34"/>
      <c r="H61" s="34"/>
      <c r="I61" s="34"/>
      <c r="J61" s="34"/>
    </row>
    <row r="62" spans="1:10" ht="12.65" customHeight="1" x14ac:dyDescent="0.2">
      <c r="A62" s="32" t="s">
        <v>94</v>
      </c>
      <c r="B62" s="50"/>
      <c r="C62" s="51"/>
      <c r="D62" s="51"/>
      <c r="E62" s="51"/>
      <c r="F62" s="51"/>
      <c r="G62" s="51"/>
      <c r="H62" s="51"/>
      <c r="I62" s="51"/>
      <c r="J62" s="51"/>
    </row>
    <row r="63" spans="1:10" ht="3" customHeight="1" x14ac:dyDescent="0.2">
      <c r="A63" s="48"/>
    </row>
    <row r="64" spans="1:10" ht="12.65" customHeight="1" x14ac:dyDescent="0.2">
      <c r="A64" s="62" t="s">
        <v>99</v>
      </c>
    </row>
    <row r="65" spans="1:11" ht="12.65" customHeight="1" x14ac:dyDescent="0.2">
      <c r="A65" s="35" t="s">
        <v>97</v>
      </c>
    </row>
    <row r="66" spans="1:11" s="40" customFormat="1" ht="12.65" customHeight="1" x14ac:dyDescent="0.2">
      <c r="A66" s="35" t="s">
        <v>90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to!A1" display="◄" xr:uid="{00000000-0004-0000-1D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K66"/>
  <sheetViews>
    <sheetView zoomScaleNormal="100" workbookViewId="0">
      <pane xSplit="4" ySplit="4" topLeftCell="E5" activePane="bottomRight" state="frozen"/>
      <selection activeCell="B65" sqref="B65"/>
      <selection pane="topRight" activeCell="B65" sqref="B65"/>
      <selection pane="bottomLeft" activeCell="B65" sqref="B65"/>
      <selection pane="bottomRight" activeCell="E5" sqref="E5"/>
    </sheetView>
  </sheetViews>
  <sheetFormatPr baseColWidth="10" defaultColWidth="12" defaultRowHeight="10" x14ac:dyDescent="0.2"/>
  <cols>
    <col min="1" max="1" width="3.88671875" style="40" customWidth="1"/>
    <col min="2" max="2" width="4.6640625" style="40" customWidth="1"/>
    <col min="3" max="3" width="4.44140625" style="1" customWidth="1"/>
    <col min="4" max="4" width="31.6640625" style="1" customWidth="1"/>
    <col min="5" max="10" width="15.88671875" style="1" customWidth="1"/>
    <col min="11" max="16384" width="12" style="1"/>
  </cols>
  <sheetData>
    <row r="1" spans="1:11" ht="15" customHeight="1" x14ac:dyDescent="0.2">
      <c r="A1" s="60" t="s">
        <v>95</v>
      </c>
      <c r="K1" s="71" t="s">
        <v>0</v>
      </c>
    </row>
    <row r="2" spans="1:11" s="28" customFormat="1" ht="11.25" customHeight="1" x14ac:dyDescent="0.25">
      <c r="A2" s="64" t="s">
        <v>3</v>
      </c>
      <c r="B2" s="99" t="s">
        <v>17</v>
      </c>
      <c r="C2" s="100"/>
      <c r="D2" s="101"/>
      <c r="E2" s="25">
        <v>2022</v>
      </c>
      <c r="F2" s="23">
        <v>2023</v>
      </c>
      <c r="G2" s="106" t="s">
        <v>92</v>
      </c>
      <c r="H2" s="25">
        <v>2022</v>
      </c>
      <c r="I2" s="23">
        <v>2023</v>
      </c>
      <c r="J2" s="106" t="s">
        <v>92</v>
      </c>
    </row>
    <row r="3" spans="1:11" s="28" customFormat="1" ht="11.25" customHeight="1" x14ac:dyDescent="0.2">
      <c r="A3" s="43"/>
      <c r="B3" s="43" t="s">
        <v>3</v>
      </c>
      <c r="C3" s="45" t="s">
        <v>18</v>
      </c>
      <c r="D3" s="46"/>
      <c r="E3" s="102" t="s">
        <v>106</v>
      </c>
      <c r="F3" s="104" t="s">
        <v>134</v>
      </c>
      <c r="G3" s="107"/>
      <c r="H3" s="104" t="s">
        <v>135</v>
      </c>
      <c r="I3" s="104" t="s">
        <v>136</v>
      </c>
      <c r="J3" s="107"/>
    </row>
    <row r="4" spans="1:11" s="28" customFormat="1" ht="11.25" customHeight="1" x14ac:dyDescent="0.2">
      <c r="A4" s="44"/>
      <c r="B4" s="44"/>
      <c r="D4" s="36"/>
      <c r="E4" s="103"/>
      <c r="F4" s="105"/>
      <c r="G4" s="108"/>
      <c r="H4" s="105"/>
      <c r="I4" s="105"/>
      <c r="J4" s="108"/>
    </row>
    <row r="5" spans="1:11" s="26" customFormat="1" ht="15" customHeight="1" x14ac:dyDescent="0.25">
      <c r="A5" s="37" t="s">
        <v>1</v>
      </c>
      <c r="B5" s="97" t="s">
        <v>19</v>
      </c>
      <c r="C5" s="98"/>
      <c r="D5" s="98"/>
      <c r="E5" s="74">
        <v>25095</v>
      </c>
      <c r="F5" s="74">
        <v>29149</v>
      </c>
      <c r="G5" s="75">
        <v>16.154612472604104</v>
      </c>
      <c r="H5" s="76">
        <v>200090</v>
      </c>
      <c r="I5" s="74">
        <v>219029</v>
      </c>
      <c r="J5" s="75">
        <v>9.4652406417112296</v>
      </c>
    </row>
    <row r="6" spans="1:11" s="26" customFormat="1" ht="15" customHeight="1" x14ac:dyDescent="0.25">
      <c r="A6" s="37" t="s">
        <v>2</v>
      </c>
      <c r="B6" s="63" t="s">
        <v>20</v>
      </c>
      <c r="D6" s="27"/>
      <c r="E6" s="77">
        <v>23422</v>
      </c>
      <c r="F6" s="77">
        <v>27470</v>
      </c>
      <c r="G6" s="78">
        <v>17.282896422167195</v>
      </c>
      <c r="H6" s="79">
        <v>187378</v>
      </c>
      <c r="I6" s="77">
        <v>206616</v>
      </c>
      <c r="J6" s="78">
        <v>10.266947026865481</v>
      </c>
    </row>
    <row r="7" spans="1:11" s="28" customFormat="1" ht="15" customHeight="1" x14ac:dyDescent="0.2">
      <c r="A7" s="38">
        <v>1</v>
      </c>
      <c r="B7" s="42" t="s">
        <v>21</v>
      </c>
      <c r="C7" s="29"/>
      <c r="D7" s="29"/>
      <c r="E7" s="80">
        <v>15404</v>
      </c>
      <c r="F7" s="80">
        <v>18399</v>
      </c>
      <c r="G7" s="81">
        <v>19.443001817709685</v>
      </c>
      <c r="H7" s="82">
        <v>125640</v>
      </c>
      <c r="I7" s="80">
        <v>143025</v>
      </c>
      <c r="J7" s="81">
        <v>13.837153772683859</v>
      </c>
    </row>
    <row r="8" spans="1:11" s="28" customFormat="1" ht="12.65" customHeight="1" x14ac:dyDescent="0.2">
      <c r="A8" s="39"/>
      <c r="B8" s="39">
        <v>1</v>
      </c>
      <c r="C8" s="24" t="s">
        <v>22</v>
      </c>
      <c r="D8" s="24"/>
      <c r="E8" s="83">
        <v>15400</v>
      </c>
      <c r="F8" s="83">
        <v>18396</v>
      </c>
      <c r="G8" s="84">
        <v>19.454545454545453</v>
      </c>
      <c r="H8" s="85">
        <v>125614</v>
      </c>
      <c r="I8" s="83">
        <v>142988</v>
      </c>
      <c r="J8" s="84">
        <v>13.831260846720907</v>
      </c>
    </row>
    <row r="9" spans="1:11" s="28" customFormat="1" ht="12.65" customHeight="1" x14ac:dyDescent="0.2">
      <c r="A9" s="39"/>
      <c r="B9" s="39">
        <v>2</v>
      </c>
      <c r="C9" s="24" t="s">
        <v>23</v>
      </c>
      <c r="D9" s="24"/>
      <c r="E9" s="83">
        <v>4</v>
      </c>
      <c r="F9" s="83">
        <v>3</v>
      </c>
      <c r="G9" s="84">
        <v>-25</v>
      </c>
      <c r="H9" s="85">
        <v>26</v>
      </c>
      <c r="I9" s="83">
        <v>37</v>
      </c>
      <c r="J9" s="84">
        <v>42.307692307692307</v>
      </c>
    </row>
    <row r="10" spans="1:11" s="28" customFormat="1" ht="15" customHeight="1" x14ac:dyDescent="0.2">
      <c r="A10" s="38">
        <v>2</v>
      </c>
      <c r="B10" s="29" t="s">
        <v>24</v>
      </c>
      <c r="C10" s="29"/>
      <c r="D10" s="29"/>
      <c r="E10" s="80">
        <v>662</v>
      </c>
      <c r="F10" s="80">
        <v>671</v>
      </c>
      <c r="G10" s="81">
        <v>1.3595166163141994</v>
      </c>
      <c r="H10" s="82">
        <v>5318</v>
      </c>
      <c r="I10" s="80">
        <v>5162</v>
      </c>
      <c r="J10" s="81">
        <v>-2.9334336216622789</v>
      </c>
    </row>
    <row r="11" spans="1:11" s="28" customFormat="1" ht="12.65" customHeight="1" x14ac:dyDescent="0.2">
      <c r="A11" s="39"/>
      <c r="B11" s="39">
        <v>10</v>
      </c>
      <c r="C11" s="24" t="s">
        <v>25</v>
      </c>
      <c r="E11" s="83">
        <v>590</v>
      </c>
      <c r="F11" s="83">
        <v>587</v>
      </c>
      <c r="G11" s="84">
        <v>-0.50847457627118642</v>
      </c>
      <c r="H11" s="85">
        <v>4809</v>
      </c>
      <c r="I11" s="83">
        <v>4492</v>
      </c>
      <c r="J11" s="84">
        <v>-6.5918070284882511</v>
      </c>
    </row>
    <row r="12" spans="1:11" s="28" customFormat="1" ht="12.65" customHeight="1" x14ac:dyDescent="0.2">
      <c r="A12" s="39"/>
      <c r="B12" s="39">
        <v>11</v>
      </c>
      <c r="C12" s="24" t="s">
        <v>26</v>
      </c>
      <c r="E12" s="83">
        <v>34</v>
      </c>
      <c r="F12" s="83">
        <v>29</v>
      </c>
      <c r="G12" s="84">
        <v>-14.705882352941176</v>
      </c>
      <c r="H12" s="85">
        <v>211</v>
      </c>
      <c r="I12" s="83">
        <v>248</v>
      </c>
      <c r="J12" s="84">
        <v>17.535545023696681</v>
      </c>
    </row>
    <row r="13" spans="1:11" s="28" customFormat="1" ht="12.65" customHeight="1" x14ac:dyDescent="0.2">
      <c r="A13" s="39"/>
      <c r="B13" s="39">
        <v>20</v>
      </c>
      <c r="C13" s="24" t="s">
        <v>27</v>
      </c>
      <c r="E13" s="83">
        <v>8</v>
      </c>
      <c r="F13" s="83">
        <v>21</v>
      </c>
      <c r="G13" s="84">
        <v>162.5</v>
      </c>
      <c r="H13" s="85">
        <v>182</v>
      </c>
      <c r="I13" s="83">
        <v>238</v>
      </c>
      <c r="J13" s="84">
        <v>30.76923076923077</v>
      </c>
    </row>
    <row r="14" spans="1:11" s="28" customFormat="1" ht="12.65" customHeight="1" x14ac:dyDescent="0.2">
      <c r="A14" s="39"/>
      <c r="B14" s="39">
        <v>21</v>
      </c>
      <c r="C14" s="24" t="s">
        <v>28</v>
      </c>
      <c r="E14" s="83">
        <v>16</v>
      </c>
      <c r="F14" s="83">
        <v>19</v>
      </c>
      <c r="G14" s="84">
        <v>18.75</v>
      </c>
      <c r="H14" s="85">
        <v>69</v>
      </c>
      <c r="I14" s="83">
        <v>114</v>
      </c>
      <c r="J14" s="84">
        <v>65.217391304347828</v>
      </c>
    </row>
    <row r="15" spans="1:11" s="28" customFormat="1" ht="12.65" customHeight="1" x14ac:dyDescent="0.2">
      <c r="A15" s="39"/>
      <c r="B15" s="39">
        <v>22</v>
      </c>
      <c r="C15" s="24" t="s">
        <v>29</v>
      </c>
      <c r="E15" s="83">
        <v>14</v>
      </c>
      <c r="F15" s="83">
        <v>15</v>
      </c>
      <c r="G15" s="84">
        <v>7.1428571428571432</v>
      </c>
      <c r="H15" s="85">
        <v>47</v>
      </c>
      <c r="I15" s="83">
        <v>70</v>
      </c>
      <c r="J15" s="84">
        <v>48.936170212765958</v>
      </c>
    </row>
    <row r="16" spans="1:11" s="28" customFormat="1" ht="15" customHeight="1" x14ac:dyDescent="0.2">
      <c r="A16" s="38">
        <v>3</v>
      </c>
      <c r="B16" s="29" t="s">
        <v>30</v>
      </c>
      <c r="C16" s="29"/>
      <c r="D16" s="29"/>
      <c r="E16" s="80">
        <v>1880</v>
      </c>
      <c r="F16" s="80">
        <v>2474</v>
      </c>
      <c r="G16" s="81">
        <v>31.595744680851062</v>
      </c>
      <c r="H16" s="82">
        <v>16329</v>
      </c>
      <c r="I16" s="80">
        <v>19433</v>
      </c>
      <c r="J16" s="81">
        <v>19.009124869863435</v>
      </c>
    </row>
    <row r="17" spans="1:10" s="28" customFormat="1" ht="12.65" customHeight="1" x14ac:dyDescent="0.2">
      <c r="A17" s="39"/>
      <c r="B17" s="39">
        <v>30</v>
      </c>
      <c r="C17" s="24" t="s">
        <v>31</v>
      </c>
      <c r="E17" s="83">
        <v>1644</v>
      </c>
      <c r="F17" s="83">
        <v>2090</v>
      </c>
      <c r="G17" s="84">
        <v>27.128953771289538</v>
      </c>
      <c r="H17" s="85">
        <v>14207</v>
      </c>
      <c r="I17" s="83">
        <v>16729</v>
      </c>
      <c r="J17" s="84">
        <v>17.75181248680228</v>
      </c>
    </row>
    <row r="18" spans="1:10" s="28" customFormat="1" ht="12.65" customHeight="1" x14ac:dyDescent="0.2">
      <c r="A18" s="39"/>
      <c r="B18" s="39">
        <v>35</v>
      </c>
      <c r="C18" s="24" t="s">
        <v>32</v>
      </c>
      <c r="E18" s="83">
        <v>173</v>
      </c>
      <c r="F18" s="83">
        <v>265</v>
      </c>
      <c r="G18" s="84">
        <v>53.179190751445084</v>
      </c>
      <c r="H18" s="85">
        <v>1514</v>
      </c>
      <c r="I18" s="83">
        <v>1859</v>
      </c>
      <c r="J18" s="84">
        <v>22.787318361955087</v>
      </c>
    </row>
    <row r="19" spans="1:10" s="28" customFormat="1" ht="12.65" customHeight="1" x14ac:dyDescent="0.2">
      <c r="A19" s="39"/>
      <c r="B19" s="39">
        <v>36</v>
      </c>
      <c r="C19" s="24" t="s">
        <v>33</v>
      </c>
      <c r="E19" s="83">
        <v>0</v>
      </c>
      <c r="F19" s="83">
        <v>0</v>
      </c>
      <c r="G19" s="84">
        <v>0</v>
      </c>
      <c r="H19" s="85">
        <v>0</v>
      </c>
      <c r="I19" s="83">
        <v>0</v>
      </c>
      <c r="J19" s="84">
        <v>0</v>
      </c>
    </row>
    <row r="20" spans="1:10" s="28" customFormat="1" ht="12.65" customHeight="1" x14ac:dyDescent="0.2">
      <c r="A20" s="39"/>
      <c r="B20" s="39">
        <v>37</v>
      </c>
      <c r="C20" s="24" t="s">
        <v>34</v>
      </c>
      <c r="E20" s="83">
        <v>0</v>
      </c>
      <c r="F20" s="83">
        <v>0</v>
      </c>
      <c r="G20" s="84">
        <v>0</v>
      </c>
      <c r="H20" s="85">
        <v>4</v>
      </c>
      <c r="I20" s="83">
        <v>0</v>
      </c>
      <c r="J20" s="84">
        <v>-100</v>
      </c>
    </row>
    <row r="21" spans="1:10" s="28" customFormat="1" ht="12.65" customHeight="1" x14ac:dyDescent="0.2">
      <c r="A21" s="39"/>
      <c r="B21" s="39">
        <v>38</v>
      </c>
      <c r="C21" s="24" t="s">
        <v>35</v>
      </c>
      <c r="E21" s="83">
        <v>63</v>
      </c>
      <c r="F21" s="83">
        <v>119</v>
      </c>
      <c r="G21" s="84">
        <v>88.888888888888886</v>
      </c>
      <c r="H21" s="85">
        <v>604</v>
      </c>
      <c r="I21" s="83">
        <v>845</v>
      </c>
      <c r="J21" s="84">
        <v>39.900662251655632</v>
      </c>
    </row>
    <row r="22" spans="1:10" s="28" customFormat="1" ht="12.65" customHeight="1" x14ac:dyDescent="0.2">
      <c r="A22" s="39"/>
      <c r="B22" s="93">
        <v>38.1</v>
      </c>
      <c r="C22" s="94"/>
      <c r="D22" s="24" t="s">
        <v>36</v>
      </c>
      <c r="E22" s="83">
        <v>3</v>
      </c>
      <c r="F22" s="83">
        <v>4</v>
      </c>
      <c r="G22" s="84">
        <v>33.333333333333336</v>
      </c>
      <c r="H22" s="85">
        <v>34</v>
      </c>
      <c r="I22" s="83">
        <v>17</v>
      </c>
      <c r="J22" s="84">
        <v>-50</v>
      </c>
    </row>
    <row r="23" spans="1:10" s="28" customFormat="1" ht="12.65" customHeight="1" x14ac:dyDescent="0.2">
      <c r="A23" s="39"/>
      <c r="B23" s="93">
        <v>38.200000000000003</v>
      </c>
      <c r="C23" s="94"/>
      <c r="D23" s="24" t="s">
        <v>37</v>
      </c>
      <c r="E23" s="83">
        <v>60</v>
      </c>
      <c r="F23" s="83">
        <v>115</v>
      </c>
      <c r="G23" s="84">
        <v>91.666666666666671</v>
      </c>
      <c r="H23" s="85">
        <v>570</v>
      </c>
      <c r="I23" s="83">
        <v>828</v>
      </c>
      <c r="J23" s="84">
        <v>45.263157894736842</v>
      </c>
    </row>
    <row r="24" spans="1:10" s="28" customFormat="1" ht="15" customHeight="1" x14ac:dyDescent="0.2">
      <c r="A24" s="38">
        <v>4</v>
      </c>
      <c r="B24" s="29" t="s">
        <v>38</v>
      </c>
      <c r="C24" s="29"/>
      <c r="D24" s="29"/>
      <c r="E24" s="80">
        <v>231</v>
      </c>
      <c r="F24" s="80">
        <v>246</v>
      </c>
      <c r="G24" s="81">
        <v>6.4935064935064934</v>
      </c>
      <c r="H24" s="82">
        <v>1823</v>
      </c>
      <c r="I24" s="80">
        <v>1942</v>
      </c>
      <c r="J24" s="81">
        <v>6.5277015907844209</v>
      </c>
    </row>
    <row r="25" spans="1:10" s="28" customFormat="1" ht="12.65" customHeight="1" x14ac:dyDescent="0.2">
      <c r="A25" s="39"/>
      <c r="B25" s="39">
        <v>43</v>
      </c>
      <c r="C25" s="24" t="s">
        <v>39</v>
      </c>
      <c r="E25" s="83">
        <v>180</v>
      </c>
      <c r="F25" s="83">
        <v>195</v>
      </c>
      <c r="G25" s="84">
        <v>8.3333333333333339</v>
      </c>
      <c r="H25" s="85">
        <v>1465</v>
      </c>
      <c r="I25" s="83">
        <v>1559</v>
      </c>
      <c r="J25" s="84">
        <v>6.4163822525597274</v>
      </c>
    </row>
    <row r="26" spans="1:10" s="28" customFormat="1" ht="12.65" customHeight="1" x14ac:dyDescent="0.2">
      <c r="A26" s="39"/>
      <c r="B26" s="39">
        <v>52</v>
      </c>
      <c r="C26" s="24" t="s">
        <v>40</v>
      </c>
      <c r="E26" s="83">
        <v>43</v>
      </c>
      <c r="F26" s="83">
        <v>35</v>
      </c>
      <c r="G26" s="84">
        <v>-18.604651162790699</v>
      </c>
      <c r="H26" s="85">
        <v>278</v>
      </c>
      <c r="I26" s="83">
        <v>309</v>
      </c>
      <c r="J26" s="84">
        <v>11.151079136690647</v>
      </c>
    </row>
    <row r="27" spans="1:10" s="28" customFormat="1" ht="12.65" customHeight="1" x14ac:dyDescent="0.2">
      <c r="A27" s="39"/>
      <c r="B27" s="39">
        <v>81</v>
      </c>
      <c r="C27" s="24" t="s">
        <v>41</v>
      </c>
      <c r="E27" s="83">
        <v>5</v>
      </c>
      <c r="F27" s="83">
        <v>13</v>
      </c>
      <c r="G27" s="84">
        <v>160</v>
      </c>
      <c r="H27" s="85">
        <v>55</v>
      </c>
      <c r="I27" s="83">
        <v>56</v>
      </c>
      <c r="J27" s="84">
        <v>1.8181818181818181</v>
      </c>
    </row>
    <row r="28" spans="1:10" s="28" customFormat="1" ht="12.65" customHeight="1" x14ac:dyDescent="0.2">
      <c r="A28" s="39"/>
      <c r="B28" s="39">
        <v>83</v>
      </c>
      <c r="C28" s="24" t="s">
        <v>42</v>
      </c>
      <c r="E28" s="83">
        <v>3</v>
      </c>
      <c r="F28" s="83">
        <v>3</v>
      </c>
      <c r="G28" s="84">
        <v>0</v>
      </c>
      <c r="H28" s="85">
        <v>25</v>
      </c>
      <c r="I28" s="83">
        <v>18</v>
      </c>
      <c r="J28" s="84">
        <v>-28</v>
      </c>
    </row>
    <row r="29" spans="1:10" s="28" customFormat="1" ht="12.65" customHeight="1" x14ac:dyDescent="0.2">
      <c r="A29" s="39"/>
      <c r="B29" s="39">
        <v>84</v>
      </c>
      <c r="C29" s="24" t="s">
        <v>43</v>
      </c>
      <c r="E29" s="83">
        <v>0</v>
      </c>
      <c r="F29" s="83">
        <v>0</v>
      </c>
      <c r="G29" s="84">
        <v>0</v>
      </c>
      <c r="H29" s="85">
        <v>0</v>
      </c>
      <c r="I29" s="83">
        <v>0</v>
      </c>
      <c r="J29" s="84">
        <v>0</v>
      </c>
    </row>
    <row r="30" spans="1:10" s="28" customFormat="1" ht="15" customHeight="1" x14ac:dyDescent="0.2">
      <c r="A30" s="38">
        <v>5</v>
      </c>
      <c r="B30" s="29" t="s">
        <v>49</v>
      </c>
      <c r="C30" s="29"/>
      <c r="D30" s="29"/>
      <c r="E30" s="80">
        <v>345</v>
      </c>
      <c r="F30" s="80">
        <v>421</v>
      </c>
      <c r="G30" s="81">
        <v>22.028985507246375</v>
      </c>
      <c r="H30" s="82">
        <v>2660</v>
      </c>
      <c r="I30" s="80">
        <v>2907</v>
      </c>
      <c r="J30" s="81">
        <v>9.2857142857142865</v>
      </c>
    </row>
    <row r="31" spans="1:10" s="28" customFormat="1" ht="12.65" customHeight="1" x14ac:dyDescent="0.2">
      <c r="A31" s="39"/>
      <c r="B31" s="39">
        <v>42</v>
      </c>
      <c r="C31" s="24" t="s">
        <v>44</v>
      </c>
      <c r="E31" s="83">
        <v>55</v>
      </c>
      <c r="F31" s="83">
        <v>56</v>
      </c>
      <c r="G31" s="84">
        <v>1.8181818181818181</v>
      </c>
      <c r="H31" s="85">
        <v>383</v>
      </c>
      <c r="I31" s="83">
        <v>365</v>
      </c>
      <c r="J31" s="84">
        <v>-4.6997389033942563</v>
      </c>
    </row>
    <row r="32" spans="1:10" s="28" customFormat="1" ht="12.65" customHeight="1" x14ac:dyDescent="0.2">
      <c r="A32" s="39"/>
      <c r="B32" s="39">
        <v>50</v>
      </c>
      <c r="C32" s="24" t="s">
        <v>45</v>
      </c>
      <c r="E32" s="83">
        <v>58</v>
      </c>
      <c r="F32" s="83">
        <v>86</v>
      </c>
      <c r="G32" s="84">
        <v>48.275862068965516</v>
      </c>
      <c r="H32" s="85">
        <v>431</v>
      </c>
      <c r="I32" s="83">
        <v>522</v>
      </c>
      <c r="J32" s="84">
        <v>21.113689095127611</v>
      </c>
    </row>
    <row r="33" spans="1:10" s="28" customFormat="1" ht="12.65" customHeight="1" x14ac:dyDescent="0.2">
      <c r="A33" s="39"/>
      <c r="B33" s="39">
        <v>51</v>
      </c>
      <c r="C33" s="24" t="s">
        <v>46</v>
      </c>
      <c r="E33" s="83">
        <v>144</v>
      </c>
      <c r="F33" s="83">
        <v>178</v>
      </c>
      <c r="G33" s="84">
        <v>23.611111111111111</v>
      </c>
      <c r="H33" s="85">
        <v>1212</v>
      </c>
      <c r="I33" s="83">
        <v>1339</v>
      </c>
      <c r="J33" s="84">
        <v>10.478547854785479</v>
      </c>
    </row>
    <row r="34" spans="1:10" s="28" customFormat="1" ht="12.65" customHeight="1" x14ac:dyDescent="0.2">
      <c r="A34" s="39"/>
      <c r="B34" s="39">
        <v>80</v>
      </c>
      <c r="C34" s="24" t="s">
        <v>47</v>
      </c>
      <c r="E34" s="83">
        <v>88</v>
      </c>
      <c r="F34" s="83">
        <v>101</v>
      </c>
      <c r="G34" s="84">
        <v>14.772727272727273</v>
      </c>
      <c r="H34" s="85">
        <v>632</v>
      </c>
      <c r="I34" s="83">
        <v>679</v>
      </c>
      <c r="J34" s="84">
        <v>7.4367088607594933</v>
      </c>
    </row>
    <row r="35" spans="1:10" s="28" customFormat="1" ht="12.65" customHeight="1" x14ac:dyDescent="0.2">
      <c r="A35" s="39"/>
      <c r="B35" s="39">
        <v>82</v>
      </c>
      <c r="C35" s="24" t="s">
        <v>48</v>
      </c>
      <c r="E35" s="83">
        <v>0</v>
      </c>
      <c r="F35" s="83">
        <v>0</v>
      </c>
      <c r="G35" s="84">
        <v>0</v>
      </c>
      <c r="H35" s="85">
        <v>2</v>
      </c>
      <c r="I35" s="83">
        <v>2</v>
      </c>
      <c r="J35" s="84">
        <v>0</v>
      </c>
    </row>
    <row r="36" spans="1:10" s="28" customFormat="1" ht="15" customHeight="1" x14ac:dyDescent="0.2">
      <c r="A36" s="38">
        <v>6</v>
      </c>
      <c r="B36" s="29" t="s">
        <v>50</v>
      </c>
      <c r="C36" s="29"/>
      <c r="D36" s="29"/>
      <c r="E36" s="80">
        <v>4900</v>
      </c>
      <c r="F36" s="80">
        <v>5259</v>
      </c>
      <c r="G36" s="81">
        <v>7.3265306122448983</v>
      </c>
      <c r="H36" s="82">
        <v>35608</v>
      </c>
      <c r="I36" s="80">
        <v>34147</v>
      </c>
      <c r="J36" s="81">
        <v>-4.103010559424848</v>
      </c>
    </row>
    <row r="37" spans="1:10" s="28" customFormat="1" ht="12.65" customHeight="1" x14ac:dyDescent="0.2">
      <c r="A37" s="39"/>
      <c r="B37" s="39">
        <v>60</v>
      </c>
      <c r="C37" s="24" t="s">
        <v>51</v>
      </c>
      <c r="E37" s="83">
        <v>4385</v>
      </c>
      <c r="F37" s="83">
        <v>4841</v>
      </c>
      <c r="G37" s="84">
        <v>10.399087799315849</v>
      </c>
      <c r="H37" s="85">
        <v>32542</v>
      </c>
      <c r="I37" s="83">
        <v>31368</v>
      </c>
      <c r="J37" s="84">
        <v>-3.6076455042714031</v>
      </c>
    </row>
    <row r="38" spans="1:10" s="28" customFormat="1" ht="12.65" customHeight="1" x14ac:dyDescent="0.2">
      <c r="A38" s="39"/>
      <c r="B38" s="39">
        <v>61</v>
      </c>
      <c r="C38" s="24" t="s">
        <v>52</v>
      </c>
      <c r="E38" s="83">
        <v>248</v>
      </c>
      <c r="F38" s="83">
        <v>163</v>
      </c>
      <c r="G38" s="84">
        <v>-34.274193548387096</v>
      </c>
      <c r="H38" s="85">
        <v>1325</v>
      </c>
      <c r="I38" s="83">
        <v>894</v>
      </c>
      <c r="J38" s="84">
        <v>-32.528301886792455</v>
      </c>
    </row>
    <row r="39" spans="1:10" s="28" customFormat="1" ht="12.65" customHeight="1" x14ac:dyDescent="0.2">
      <c r="A39" s="39"/>
      <c r="B39" s="39">
        <v>62</v>
      </c>
      <c r="C39" s="24" t="s">
        <v>53</v>
      </c>
      <c r="E39" s="83">
        <v>0</v>
      </c>
      <c r="F39" s="83">
        <v>0</v>
      </c>
      <c r="G39" s="84">
        <v>0</v>
      </c>
      <c r="H39" s="85">
        <v>0</v>
      </c>
      <c r="I39" s="83">
        <v>2</v>
      </c>
      <c r="J39" s="87" t="s">
        <v>93</v>
      </c>
    </row>
    <row r="40" spans="1:10" s="28" customFormat="1" ht="12.65" customHeight="1" x14ac:dyDescent="0.2">
      <c r="A40" s="39"/>
      <c r="B40" s="39">
        <v>63</v>
      </c>
      <c r="C40" s="24" t="s">
        <v>54</v>
      </c>
      <c r="E40" s="83">
        <v>1</v>
      </c>
      <c r="F40" s="83">
        <v>4</v>
      </c>
      <c r="G40" s="84">
        <v>300</v>
      </c>
      <c r="H40" s="85">
        <v>48</v>
      </c>
      <c r="I40" s="83">
        <v>19</v>
      </c>
      <c r="J40" s="84">
        <v>-60.416666666666664</v>
      </c>
    </row>
    <row r="41" spans="1:10" s="28" customFormat="1" ht="12.65" customHeight="1" x14ac:dyDescent="0.2">
      <c r="A41" s="39"/>
      <c r="B41" s="39">
        <v>64</v>
      </c>
      <c r="C41" s="24" t="s">
        <v>55</v>
      </c>
      <c r="E41" s="83">
        <v>119</v>
      </c>
      <c r="F41" s="83">
        <v>69</v>
      </c>
      <c r="G41" s="84">
        <v>-42.016806722689076</v>
      </c>
      <c r="H41" s="85">
        <v>726</v>
      </c>
      <c r="I41" s="83">
        <v>730</v>
      </c>
      <c r="J41" s="84">
        <v>0.55096418732782371</v>
      </c>
    </row>
    <row r="42" spans="1:10" s="28" customFormat="1" ht="12.65" customHeight="1" x14ac:dyDescent="0.2">
      <c r="A42" s="39"/>
      <c r="B42" s="39">
        <v>65</v>
      </c>
      <c r="C42" s="24" t="s">
        <v>56</v>
      </c>
      <c r="E42" s="83">
        <v>14</v>
      </c>
      <c r="F42" s="83">
        <v>18</v>
      </c>
      <c r="G42" s="84">
        <v>28.571428571428573</v>
      </c>
      <c r="H42" s="85">
        <v>69</v>
      </c>
      <c r="I42" s="83">
        <v>57</v>
      </c>
      <c r="J42" s="84">
        <v>-17.391304347826086</v>
      </c>
    </row>
    <row r="43" spans="1:10" s="28" customFormat="1" ht="12.65" customHeight="1" x14ac:dyDescent="0.2">
      <c r="A43" s="39"/>
      <c r="B43" s="39">
        <v>66</v>
      </c>
      <c r="C43" s="24" t="s">
        <v>57</v>
      </c>
      <c r="E43" s="83">
        <v>108</v>
      </c>
      <c r="F43" s="83">
        <v>143</v>
      </c>
      <c r="G43" s="84">
        <v>32.407407407407405</v>
      </c>
      <c r="H43" s="85">
        <v>685</v>
      </c>
      <c r="I43" s="83">
        <v>891</v>
      </c>
      <c r="J43" s="84">
        <v>30.072992700729927</v>
      </c>
    </row>
    <row r="44" spans="1:10" s="28" customFormat="1" ht="12.65" customHeight="1" x14ac:dyDescent="0.2">
      <c r="A44" s="39"/>
      <c r="B44" s="39">
        <v>67</v>
      </c>
      <c r="C44" s="24" t="s">
        <v>58</v>
      </c>
      <c r="E44" s="83">
        <v>25</v>
      </c>
      <c r="F44" s="83">
        <v>20</v>
      </c>
      <c r="G44" s="84">
        <v>-20</v>
      </c>
      <c r="H44" s="85">
        <v>193</v>
      </c>
      <c r="I44" s="83">
        <v>164</v>
      </c>
      <c r="J44" s="84">
        <v>-15.025906735751295</v>
      </c>
    </row>
    <row r="45" spans="1:10" s="28" customFormat="1" ht="12.65" customHeight="1" x14ac:dyDescent="0.2">
      <c r="A45" s="39"/>
      <c r="B45" s="39">
        <v>68</v>
      </c>
      <c r="C45" s="24" t="s">
        <v>59</v>
      </c>
      <c r="E45" s="83">
        <v>0</v>
      </c>
      <c r="F45" s="83">
        <v>1</v>
      </c>
      <c r="G45" s="87" t="s">
        <v>93</v>
      </c>
      <c r="H45" s="85">
        <v>20</v>
      </c>
      <c r="I45" s="83">
        <v>22</v>
      </c>
      <c r="J45" s="84">
        <v>10</v>
      </c>
    </row>
    <row r="46" spans="1:10" s="28" customFormat="1" ht="15" customHeight="1" x14ac:dyDescent="0.2">
      <c r="A46" s="38">
        <v>7</v>
      </c>
      <c r="B46" s="29" t="s">
        <v>60</v>
      </c>
      <c r="C46" s="29"/>
      <c r="D46" s="29"/>
      <c r="E46" s="80">
        <v>1673</v>
      </c>
      <c r="F46" s="80">
        <v>1679</v>
      </c>
      <c r="G46" s="81">
        <v>0.35863717872086071</v>
      </c>
      <c r="H46" s="82">
        <v>12712</v>
      </c>
      <c r="I46" s="80">
        <v>12413</v>
      </c>
      <c r="J46" s="81">
        <v>-2.3521082441787287</v>
      </c>
    </row>
    <row r="47" spans="1:10" s="28" customFormat="1" ht="12.65" customHeight="1" x14ac:dyDescent="0.2">
      <c r="A47" s="39"/>
      <c r="B47" s="39">
        <v>85</v>
      </c>
      <c r="C47" s="24" t="s">
        <v>61</v>
      </c>
      <c r="E47" s="83">
        <v>72</v>
      </c>
      <c r="F47" s="83">
        <v>96</v>
      </c>
      <c r="G47" s="84">
        <v>33.333333333333336</v>
      </c>
      <c r="H47" s="85">
        <v>614</v>
      </c>
      <c r="I47" s="83">
        <v>640</v>
      </c>
      <c r="J47" s="84">
        <v>4.234527687296417</v>
      </c>
    </row>
    <row r="48" spans="1:10" s="28" customFormat="1" ht="12.65" customHeight="1" x14ac:dyDescent="0.2">
      <c r="A48" s="39"/>
      <c r="B48" s="39">
        <v>86</v>
      </c>
      <c r="C48" s="24" t="s">
        <v>62</v>
      </c>
      <c r="E48" s="83">
        <v>16</v>
      </c>
      <c r="F48" s="83">
        <v>55</v>
      </c>
      <c r="G48" s="84">
        <v>243.75</v>
      </c>
      <c r="H48" s="85">
        <v>271</v>
      </c>
      <c r="I48" s="83">
        <v>204</v>
      </c>
      <c r="J48" s="84">
        <v>-24.723247232472325</v>
      </c>
    </row>
    <row r="49" spans="1:10" s="28" customFormat="1" ht="12.65" customHeight="1" x14ac:dyDescent="0.2">
      <c r="A49" s="39"/>
      <c r="B49" s="39">
        <v>87</v>
      </c>
      <c r="C49" s="24" t="s">
        <v>63</v>
      </c>
      <c r="E49" s="83">
        <v>87</v>
      </c>
      <c r="F49" s="83">
        <v>80</v>
      </c>
      <c r="G49" s="84">
        <v>-8.0459770114942533</v>
      </c>
      <c r="H49" s="85">
        <v>531</v>
      </c>
      <c r="I49" s="83">
        <v>499</v>
      </c>
      <c r="J49" s="84">
        <v>-6.0263653483992465</v>
      </c>
    </row>
    <row r="50" spans="1:10" s="28" customFormat="1" ht="12.65" customHeight="1" x14ac:dyDescent="0.2">
      <c r="A50" s="39"/>
      <c r="B50" s="39">
        <v>88</v>
      </c>
      <c r="C50" s="24" t="s">
        <v>64</v>
      </c>
      <c r="E50" s="83">
        <v>1</v>
      </c>
      <c r="F50" s="83">
        <v>2</v>
      </c>
      <c r="G50" s="84">
        <v>100</v>
      </c>
      <c r="H50" s="85">
        <v>5</v>
      </c>
      <c r="I50" s="83">
        <v>6</v>
      </c>
      <c r="J50" s="84">
        <v>20</v>
      </c>
    </row>
    <row r="51" spans="1:10" s="28" customFormat="1" ht="12.65" customHeight="1" x14ac:dyDescent="0.2">
      <c r="A51" s="39"/>
      <c r="B51" s="39">
        <v>89</v>
      </c>
      <c r="C51" s="24" t="s">
        <v>65</v>
      </c>
      <c r="E51" s="83">
        <v>0</v>
      </c>
      <c r="F51" s="83">
        <v>1</v>
      </c>
      <c r="G51" s="87" t="s">
        <v>93</v>
      </c>
      <c r="H51" s="85">
        <v>0</v>
      </c>
      <c r="I51" s="83">
        <v>2</v>
      </c>
      <c r="J51" s="87" t="s">
        <v>93</v>
      </c>
    </row>
    <row r="52" spans="1:10" s="28" customFormat="1" ht="12.65" customHeight="1" x14ac:dyDescent="0.2">
      <c r="A52" s="39"/>
      <c r="B52" s="39">
        <v>90</v>
      </c>
      <c r="C52" s="24" t="s">
        <v>66</v>
      </c>
      <c r="E52" s="83">
        <v>1005</v>
      </c>
      <c r="F52" s="83">
        <v>1032</v>
      </c>
      <c r="G52" s="84">
        <v>2.6865671641791047</v>
      </c>
      <c r="H52" s="85">
        <v>8008</v>
      </c>
      <c r="I52" s="83">
        <v>7861</v>
      </c>
      <c r="J52" s="84">
        <v>-1.8356643356643356</v>
      </c>
    </row>
    <row r="53" spans="1:10" s="28" customFormat="1" ht="12.65" customHeight="1" x14ac:dyDescent="0.2">
      <c r="A53" s="39"/>
      <c r="B53" s="39">
        <v>91</v>
      </c>
      <c r="C53" s="24" t="s">
        <v>67</v>
      </c>
      <c r="E53" s="83">
        <v>0</v>
      </c>
      <c r="F53" s="83">
        <v>0</v>
      </c>
      <c r="G53" s="84">
        <v>0</v>
      </c>
      <c r="H53" s="85">
        <v>5</v>
      </c>
      <c r="I53" s="83">
        <v>3</v>
      </c>
      <c r="J53" s="84">
        <v>-40</v>
      </c>
    </row>
    <row r="54" spans="1:10" s="28" customFormat="1" ht="12.65" customHeight="1" x14ac:dyDescent="0.2">
      <c r="A54" s="39"/>
      <c r="B54" s="39">
        <v>92</v>
      </c>
      <c r="C54" s="24" t="s">
        <v>68</v>
      </c>
      <c r="E54" s="83">
        <v>188</v>
      </c>
      <c r="F54" s="83">
        <v>134</v>
      </c>
      <c r="G54" s="84">
        <v>-28.723404255319149</v>
      </c>
      <c r="H54" s="85">
        <v>1372</v>
      </c>
      <c r="I54" s="83">
        <v>1103</v>
      </c>
      <c r="J54" s="84">
        <v>-19.606413994169095</v>
      </c>
    </row>
    <row r="55" spans="1:10" s="28" customFormat="1" ht="12.65" customHeight="1" x14ac:dyDescent="0.2">
      <c r="A55" s="39"/>
      <c r="B55" s="39">
        <v>93</v>
      </c>
      <c r="C55" s="24" t="s">
        <v>69</v>
      </c>
      <c r="E55" s="83">
        <v>71</v>
      </c>
      <c r="F55" s="83">
        <v>72</v>
      </c>
      <c r="G55" s="84">
        <v>1.408450704225352</v>
      </c>
      <c r="H55" s="85">
        <v>501</v>
      </c>
      <c r="I55" s="83">
        <v>451</v>
      </c>
      <c r="J55" s="84">
        <v>-9.9800399201596814</v>
      </c>
    </row>
    <row r="56" spans="1:10" s="28" customFormat="1" ht="12.65" customHeight="1" x14ac:dyDescent="0.2">
      <c r="A56" s="39"/>
      <c r="B56" s="39">
        <v>94</v>
      </c>
      <c r="C56" s="24" t="s">
        <v>70</v>
      </c>
      <c r="E56" s="83">
        <v>86</v>
      </c>
      <c r="F56" s="83">
        <v>76</v>
      </c>
      <c r="G56" s="84">
        <v>-11.627906976744185</v>
      </c>
      <c r="H56" s="85">
        <v>463</v>
      </c>
      <c r="I56" s="83">
        <v>555</v>
      </c>
      <c r="J56" s="84">
        <v>19.870410367170628</v>
      </c>
    </row>
    <row r="57" spans="1:10" s="28" customFormat="1" ht="12.65" customHeight="1" x14ac:dyDescent="0.2">
      <c r="A57" s="39"/>
      <c r="B57" s="39">
        <v>95</v>
      </c>
      <c r="C57" s="24" t="s">
        <v>71</v>
      </c>
      <c r="E57" s="83">
        <v>96</v>
      </c>
      <c r="F57" s="83">
        <v>91</v>
      </c>
      <c r="G57" s="84">
        <v>-5.208333333333333</v>
      </c>
      <c r="H57" s="85">
        <v>607</v>
      </c>
      <c r="I57" s="83">
        <v>751</v>
      </c>
      <c r="J57" s="84">
        <v>23.72322899505766</v>
      </c>
    </row>
    <row r="58" spans="1:10" s="28" customFormat="1" ht="12.65" customHeight="1" x14ac:dyDescent="0.2">
      <c r="A58" s="39"/>
      <c r="B58" s="39">
        <v>97</v>
      </c>
      <c r="C58" s="24" t="s">
        <v>72</v>
      </c>
      <c r="E58" s="83">
        <v>0</v>
      </c>
      <c r="F58" s="83">
        <v>0</v>
      </c>
      <c r="G58" s="84">
        <v>0</v>
      </c>
      <c r="H58" s="85">
        <v>0</v>
      </c>
      <c r="I58" s="83">
        <v>1</v>
      </c>
      <c r="J58" s="87" t="s">
        <v>93</v>
      </c>
    </row>
    <row r="59" spans="1:10" s="28" customFormat="1" ht="12.65" customHeight="1" x14ac:dyDescent="0.2">
      <c r="A59" s="39"/>
      <c r="B59" s="39">
        <v>98</v>
      </c>
      <c r="C59" s="24" t="s">
        <v>73</v>
      </c>
      <c r="E59" s="83">
        <v>1</v>
      </c>
      <c r="F59" s="83">
        <v>2</v>
      </c>
      <c r="G59" s="84">
        <v>100</v>
      </c>
      <c r="H59" s="85">
        <v>7</v>
      </c>
      <c r="I59" s="83">
        <v>10</v>
      </c>
      <c r="J59" s="84">
        <v>42.857142857142854</v>
      </c>
    </row>
    <row r="60" spans="1:10" s="28" customFormat="1" ht="12.65" customHeight="1" x14ac:dyDescent="0.2">
      <c r="A60" s="39"/>
      <c r="B60" s="39">
        <v>99</v>
      </c>
      <c r="C60" s="24" t="s">
        <v>74</v>
      </c>
      <c r="E60" s="83">
        <v>50</v>
      </c>
      <c r="F60" s="83">
        <v>38</v>
      </c>
      <c r="G60" s="84">
        <v>-24</v>
      </c>
      <c r="H60" s="86">
        <v>328</v>
      </c>
      <c r="I60" s="83">
        <v>327</v>
      </c>
      <c r="J60" s="84">
        <v>-0.3048780487804878</v>
      </c>
    </row>
    <row r="61" spans="1:10" ht="12.65" customHeight="1" x14ac:dyDescent="0.2">
      <c r="A61" s="47" t="s">
        <v>75</v>
      </c>
      <c r="B61" s="41"/>
      <c r="C61" s="34"/>
      <c r="D61" s="34"/>
      <c r="E61" s="34"/>
      <c r="F61" s="34"/>
      <c r="G61" s="34"/>
      <c r="H61" s="34"/>
      <c r="I61" s="34"/>
      <c r="J61" s="34"/>
    </row>
    <row r="62" spans="1:10" ht="12.65" customHeight="1" x14ac:dyDescent="0.2">
      <c r="A62" s="32" t="s">
        <v>94</v>
      </c>
      <c r="B62" s="50"/>
      <c r="C62" s="51"/>
      <c r="D62" s="51"/>
      <c r="E62" s="51"/>
      <c r="F62" s="51"/>
      <c r="G62" s="51"/>
      <c r="H62" s="51"/>
      <c r="I62" s="51"/>
      <c r="J62" s="51"/>
    </row>
    <row r="63" spans="1:10" ht="3" customHeight="1" x14ac:dyDescent="0.2">
      <c r="A63" s="48"/>
    </row>
    <row r="64" spans="1:10" ht="12.65" customHeight="1" x14ac:dyDescent="0.2">
      <c r="A64" s="62" t="s">
        <v>99</v>
      </c>
    </row>
    <row r="65" spans="1:11" ht="12.65" customHeight="1" x14ac:dyDescent="0.2">
      <c r="A65" s="35" t="s">
        <v>97</v>
      </c>
    </row>
    <row r="66" spans="1:11" s="40" customFormat="1" ht="12.65" customHeight="1" x14ac:dyDescent="0.2">
      <c r="A66" s="35" t="s">
        <v>90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to!A1" display="◄" xr:uid="{00000000-0004-0000-1E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K66"/>
  <sheetViews>
    <sheetView zoomScaleNormal="100" workbookViewId="0">
      <pane xSplit="4" ySplit="4" topLeftCell="E5" activePane="bottomRight" state="frozen"/>
      <selection activeCell="B65" sqref="B65"/>
      <selection pane="topRight" activeCell="B65" sqref="B65"/>
      <selection pane="bottomLeft" activeCell="B65" sqref="B65"/>
      <selection pane="bottomRight" activeCell="E5" sqref="E5"/>
    </sheetView>
  </sheetViews>
  <sheetFormatPr baseColWidth="10" defaultColWidth="12" defaultRowHeight="10" x14ac:dyDescent="0.2"/>
  <cols>
    <col min="1" max="1" width="3.88671875" style="40" customWidth="1"/>
    <col min="2" max="2" width="4.6640625" style="40" customWidth="1"/>
    <col min="3" max="3" width="4.44140625" style="1" customWidth="1"/>
    <col min="4" max="4" width="31.6640625" style="1" customWidth="1"/>
    <col min="5" max="10" width="15.88671875" style="1" customWidth="1"/>
    <col min="11" max="16384" width="12" style="1"/>
  </cols>
  <sheetData>
    <row r="1" spans="1:11" ht="15" customHeight="1" x14ac:dyDescent="0.2">
      <c r="A1" s="60" t="s">
        <v>95</v>
      </c>
      <c r="K1" s="71" t="s">
        <v>0</v>
      </c>
    </row>
    <row r="2" spans="1:11" s="28" customFormat="1" ht="11.25" customHeight="1" x14ac:dyDescent="0.25">
      <c r="A2" s="64" t="s">
        <v>3</v>
      </c>
      <c r="B2" s="99" t="s">
        <v>17</v>
      </c>
      <c r="C2" s="100"/>
      <c r="D2" s="101"/>
      <c r="E2" s="25">
        <v>2022</v>
      </c>
      <c r="F2" s="23">
        <v>2023</v>
      </c>
      <c r="G2" s="106" t="s">
        <v>92</v>
      </c>
      <c r="H2" s="25">
        <v>2022</v>
      </c>
      <c r="I2" s="23">
        <v>2023</v>
      </c>
      <c r="J2" s="106" t="s">
        <v>92</v>
      </c>
    </row>
    <row r="3" spans="1:11" s="28" customFormat="1" ht="11.25" customHeight="1" x14ac:dyDescent="0.2">
      <c r="A3" s="43"/>
      <c r="B3" s="43" t="s">
        <v>3</v>
      </c>
      <c r="C3" s="45" t="s">
        <v>18</v>
      </c>
      <c r="D3" s="46"/>
      <c r="E3" s="102" t="s">
        <v>105</v>
      </c>
      <c r="F3" s="104" t="s">
        <v>130</v>
      </c>
      <c r="G3" s="107"/>
      <c r="H3" s="104" t="s">
        <v>131</v>
      </c>
      <c r="I3" s="104" t="s">
        <v>132</v>
      </c>
      <c r="J3" s="107"/>
    </row>
    <row r="4" spans="1:11" s="28" customFormat="1" ht="11.25" customHeight="1" x14ac:dyDescent="0.2">
      <c r="A4" s="44"/>
      <c r="B4" s="44"/>
      <c r="D4" s="36"/>
      <c r="E4" s="103"/>
      <c r="F4" s="105"/>
      <c r="G4" s="108"/>
      <c r="H4" s="105"/>
      <c r="I4" s="105"/>
      <c r="J4" s="108"/>
    </row>
    <row r="5" spans="1:11" s="26" customFormat="1" ht="15" customHeight="1" x14ac:dyDescent="0.25">
      <c r="A5" s="37" t="s">
        <v>1</v>
      </c>
      <c r="B5" s="97" t="s">
        <v>19</v>
      </c>
      <c r="C5" s="98"/>
      <c r="D5" s="98"/>
      <c r="E5" s="74">
        <v>33098</v>
      </c>
      <c r="F5" s="74">
        <v>38500</v>
      </c>
      <c r="G5" s="75">
        <v>16.3212278687534</v>
      </c>
      <c r="H5" s="76">
        <v>174429</v>
      </c>
      <c r="I5" s="74">
        <v>189226</v>
      </c>
      <c r="J5" s="75">
        <v>8.4831077401120218</v>
      </c>
    </row>
    <row r="6" spans="1:11" s="26" customFormat="1" ht="15" customHeight="1" x14ac:dyDescent="0.25">
      <c r="A6" s="37" t="s">
        <v>2</v>
      </c>
      <c r="B6" s="63" t="s">
        <v>20</v>
      </c>
      <c r="D6" s="27"/>
      <c r="E6" s="77">
        <v>31163</v>
      </c>
      <c r="F6" s="77">
        <v>36478</v>
      </c>
      <c r="G6" s="78">
        <v>17.055482463177487</v>
      </c>
      <c r="H6" s="79">
        <v>163426</v>
      </c>
      <c r="I6" s="77">
        <v>178522</v>
      </c>
      <c r="J6" s="78">
        <v>9.2372082777526217</v>
      </c>
    </row>
    <row r="7" spans="1:11" s="28" customFormat="1" ht="15" customHeight="1" x14ac:dyDescent="0.2">
      <c r="A7" s="38">
        <v>1</v>
      </c>
      <c r="B7" s="42" t="s">
        <v>21</v>
      </c>
      <c r="C7" s="29"/>
      <c r="D7" s="29"/>
      <c r="E7" s="80">
        <v>21012</v>
      </c>
      <c r="F7" s="80">
        <v>24950</v>
      </c>
      <c r="G7" s="81">
        <v>18.741671425851894</v>
      </c>
      <c r="H7" s="82">
        <v>109842</v>
      </c>
      <c r="I7" s="80">
        <v>124118</v>
      </c>
      <c r="J7" s="81">
        <v>12.996850020939167</v>
      </c>
    </row>
    <row r="8" spans="1:11" s="28" customFormat="1" ht="12.65" customHeight="1" x14ac:dyDescent="0.2">
      <c r="A8" s="39"/>
      <c r="B8" s="39">
        <v>1</v>
      </c>
      <c r="C8" s="24" t="s">
        <v>22</v>
      </c>
      <c r="D8" s="24"/>
      <c r="E8" s="83">
        <v>21006</v>
      </c>
      <c r="F8" s="83">
        <v>24944</v>
      </c>
      <c r="G8" s="84">
        <v>18.747024659621061</v>
      </c>
      <c r="H8" s="85">
        <v>109820</v>
      </c>
      <c r="I8" s="83">
        <v>124084</v>
      </c>
      <c r="J8" s="84">
        <v>12.988526680021854</v>
      </c>
    </row>
    <row r="9" spans="1:11" s="28" customFormat="1" ht="12.65" customHeight="1" x14ac:dyDescent="0.2">
      <c r="A9" s="39"/>
      <c r="B9" s="39">
        <v>2</v>
      </c>
      <c r="C9" s="24" t="s">
        <v>23</v>
      </c>
      <c r="D9" s="24"/>
      <c r="E9" s="83">
        <v>6</v>
      </c>
      <c r="F9" s="83">
        <v>6</v>
      </c>
      <c r="G9" s="84">
        <v>0</v>
      </c>
      <c r="H9" s="85">
        <v>22</v>
      </c>
      <c r="I9" s="83">
        <v>34</v>
      </c>
      <c r="J9" s="84">
        <v>54.545454545454547</v>
      </c>
    </row>
    <row r="10" spans="1:11" s="28" customFormat="1" ht="15" customHeight="1" x14ac:dyDescent="0.2">
      <c r="A10" s="38">
        <v>2</v>
      </c>
      <c r="B10" s="29" t="s">
        <v>24</v>
      </c>
      <c r="C10" s="29"/>
      <c r="D10" s="29"/>
      <c r="E10" s="80">
        <v>737</v>
      </c>
      <c r="F10" s="80">
        <v>823</v>
      </c>
      <c r="G10" s="81">
        <v>11.668928086838534</v>
      </c>
      <c r="H10" s="82">
        <v>4593</v>
      </c>
      <c r="I10" s="80">
        <v>4435</v>
      </c>
      <c r="J10" s="81">
        <v>-3.4400174178097105</v>
      </c>
    </row>
    <row r="11" spans="1:11" s="28" customFormat="1" ht="12.65" customHeight="1" x14ac:dyDescent="0.2">
      <c r="A11" s="39"/>
      <c r="B11" s="39">
        <v>10</v>
      </c>
      <c r="C11" s="24" t="s">
        <v>25</v>
      </c>
      <c r="E11" s="83">
        <v>660</v>
      </c>
      <c r="F11" s="83">
        <v>731</v>
      </c>
      <c r="G11" s="84">
        <v>10.757575757575758</v>
      </c>
      <c r="H11" s="85">
        <v>4161</v>
      </c>
      <c r="I11" s="83">
        <v>3853</v>
      </c>
      <c r="J11" s="84">
        <v>-7.402066810862773</v>
      </c>
    </row>
    <row r="12" spans="1:11" s="28" customFormat="1" ht="12.65" customHeight="1" x14ac:dyDescent="0.2">
      <c r="A12" s="39"/>
      <c r="B12" s="39">
        <v>11</v>
      </c>
      <c r="C12" s="24" t="s">
        <v>26</v>
      </c>
      <c r="E12" s="83">
        <v>26</v>
      </c>
      <c r="F12" s="83">
        <v>33</v>
      </c>
      <c r="G12" s="84">
        <v>26.923076923076923</v>
      </c>
      <c r="H12" s="85">
        <v>173</v>
      </c>
      <c r="I12" s="83">
        <v>216</v>
      </c>
      <c r="J12" s="84">
        <v>24.855491329479769</v>
      </c>
    </row>
    <row r="13" spans="1:11" s="28" customFormat="1" ht="12.65" customHeight="1" x14ac:dyDescent="0.2">
      <c r="A13" s="39"/>
      <c r="B13" s="39">
        <v>20</v>
      </c>
      <c r="C13" s="24" t="s">
        <v>27</v>
      </c>
      <c r="E13" s="83">
        <v>39</v>
      </c>
      <c r="F13" s="83">
        <v>38</v>
      </c>
      <c r="G13" s="84">
        <v>-2.5641025641025643</v>
      </c>
      <c r="H13" s="85">
        <v>173</v>
      </c>
      <c r="I13" s="83">
        <v>216</v>
      </c>
      <c r="J13" s="84">
        <v>24.855491329479769</v>
      </c>
    </row>
    <row r="14" spans="1:11" s="28" customFormat="1" ht="12.65" customHeight="1" x14ac:dyDescent="0.2">
      <c r="A14" s="39"/>
      <c r="B14" s="39">
        <v>21</v>
      </c>
      <c r="C14" s="24" t="s">
        <v>28</v>
      </c>
      <c r="E14" s="83">
        <v>8</v>
      </c>
      <c r="F14" s="83">
        <v>7</v>
      </c>
      <c r="G14" s="84">
        <v>-12.5</v>
      </c>
      <c r="H14" s="85">
        <v>53</v>
      </c>
      <c r="I14" s="83">
        <v>95</v>
      </c>
      <c r="J14" s="84">
        <v>79.245283018867923</v>
      </c>
    </row>
    <row r="15" spans="1:11" s="28" customFormat="1" ht="12.65" customHeight="1" x14ac:dyDescent="0.2">
      <c r="A15" s="39"/>
      <c r="B15" s="39">
        <v>22</v>
      </c>
      <c r="C15" s="24" t="s">
        <v>29</v>
      </c>
      <c r="E15" s="83">
        <v>4</v>
      </c>
      <c r="F15" s="83">
        <v>14</v>
      </c>
      <c r="G15" s="84">
        <v>250</v>
      </c>
      <c r="H15" s="85">
        <v>33</v>
      </c>
      <c r="I15" s="83">
        <v>55</v>
      </c>
      <c r="J15" s="84">
        <v>66.666666666666671</v>
      </c>
    </row>
    <row r="16" spans="1:11" s="28" customFormat="1" ht="15" customHeight="1" x14ac:dyDescent="0.2">
      <c r="A16" s="38">
        <v>3</v>
      </c>
      <c r="B16" s="29" t="s">
        <v>30</v>
      </c>
      <c r="C16" s="29"/>
      <c r="D16" s="29"/>
      <c r="E16" s="80">
        <v>2318</v>
      </c>
      <c r="F16" s="80">
        <v>3307</v>
      </c>
      <c r="G16" s="81">
        <v>42.666091458153581</v>
      </c>
      <c r="H16" s="82">
        <v>14418</v>
      </c>
      <c r="I16" s="80">
        <v>16929</v>
      </c>
      <c r="J16" s="81">
        <v>17.415730337078653</v>
      </c>
    </row>
    <row r="17" spans="1:10" s="28" customFormat="1" ht="12.65" customHeight="1" x14ac:dyDescent="0.2">
      <c r="A17" s="39"/>
      <c r="B17" s="39">
        <v>30</v>
      </c>
      <c r="C17" s="24" t="s">
        <v>31</v>
      </c>
      <c r="E17" s="83">
        <v>2004</v>
      </c>
      <c r="F17" s="83">
        <v>2876</v>
      </c>
      <c r="G17" s="84">
        <v>43.512974051896208</v>
      </c>
      <c r="H17" s="85">
        <v>12535</v>
      </c>
      <c r="I17" s="83">
        <v>14609</v>
      </c>
      <c r="J17" s="84">
        <v>16.545672118069405</v>
      </c>
    </row>
    <row r="18" spans="1:10" s="28" customFormat="1" ht="12.65" customHeight="1" x14ac:dyDescent="0.2">
      <c r="A18" s="39"/>
      <c r="B18" s="39">
        <v>35</v>
      </c>
      <c r="C18" s="24" t="s">
        <v>32</v>
      </c>
      <c r="E18" s="83">
        <v>227</v>
      </c>
      <c r="F18" s="83">
        <v>311</v>
      </c>
      <c r="G18" s="84">
        <v>37.004405286343612</v>
      </c>
      <c r="H18" s="85">
        <v>1341</v>
      </c>
      <c r="I18" s="83">
        <v>1595</v>
      </c>
      <c r="J18" s="84">
        <v>18.941088739746458</v>
      </c>
    </row>
    <row r="19" spans="1:10" s="28" customFormat="1" ht="12.65" customHeight="1" x14ac:dyDescent="0.2">
      <c r="A19" s="39"/>
      <c r="B19" s="39">
        <v>36</v>
      </c>
      <c r="C19" s="24" t="s">
        <v>33</v>
      </c>
      <c r="E19" s="83">
        <v>0</v>
      </c>
      <c r="F19" s="83">
        <v>0</v>
      </c>
      <c r="G19" s="84">
        <v>0</v>
      </c>
      <c r="H19" s="85">
        <v>0</v>
      </c>
      <c r="I19" s="83">
        <v>0</v>
      </c>
      <c r="J19" s="84">
        <v>0</v>
      </c>
    </row>
    <row r="20" spans="1:10" s="28" customFormat="1" ht="12.65" customHeight="1" x14ac:dyDescent="0.2">
      <c r="A20" s="39"/>
      <c r="B20" s="39">
        <v>37</v>
      </c>
      <c r="C20" s="24" t="s">
        <v>34</v>
      </c>
      <c r="E20" s="83">
        <v>0</v>
      </c>
      <c r="F20" s="83">
        <v>0</v>
      </c>
      <c r="G20" s="84">
        <v>0</v>
      </c>
      <c r="H20" s="85">
        <v>4</v>
      </c>
      <c r="I20" s="83">
        <v>0</v>
      </c>
      <c r="J20" s="84">
        <v>-100</v>
      </c>
    </row>
    <row r="21" spans="1:10" s="28" customFormat="1" ht="12.65" customHeight="1" x14ac:dyDescent="0.2">
      <c r="A21" s="39"/>
      <c r="B21" s="39">
        <v>38</v>
      </c>
      <c r="C21" s="24" t="s">
        <v>35</v>
      </c>
      <c r="E21" s="83">
        <v>87</v>
      </c>
      <c r="F21" s="83">
        <v>120</v>
      </c>
      <c r="G21" s="84">
        <v>37.931034482758619</v>
      </c>
      <c r="H21" s="85">
        <v>538</v>
      </c>
      <c r="I21" s="83">
        <v>725</v>
      </c>
      <c r="J21" s="84">
        <v>34.758364312267659</v>
      </c>
    </row>
    <row r="22" spans="1:10" s="28" customFormat="1" ht="12.65" customHeight="1" x14ac:dyDescent="0.2">
      <c r="A22" s="39"/>
      <c r="B22" s="93">
        <v>38.1</v>
      </c>
      <c r="C22" s="94"/>
      <c r="D22" s="24" t="s">
        <v>36</v>
      </c>
      <c r="E22" s="83">
        <v>3</v>
      </c>
      <c r="F22" s="83">
        <v>3</v>
      </c>
      <c r="G22" s="84">
        <v>0</v>
      </c>
      <c r="H22" s="85">
        <v>31</v>
      </c>
      <c r="I22" s="83">
        <v>13</v>
      </c>
      <c r="J22" s="84">
        <v>-58.064516129032256</v>
      </c>
    </row>
    <row r="23" spans="1:10" s="28" customFormat="1" ht="12.65" customHeight="1" x14ac:dyDescent="0.2">
      <c r="A23" s="39"/>
      <c r="B23" s="93">
        <v>38.200000000000003</v>
      </c>
      <c r="C23" s="94"/>
      <c r="D23" s="24" t="s">
        <v>37</v>
      </c>
      <c r="E23" s="83">
        <v>84</v>
      </c>
      <c r="F23" s="83">
        <v>117</v>
      </c>
      <c r="G23" s="84">
        <v>39.285714285714285</v>
      </c>
      <c r="H23" s="85">
        <v>507</v>
      </c>
      <c r="I23" s="83">
        <v>712</v>
      </c>
      <c r="J23" s="84">
        <v>40.433925049309664</v>
      </c>
    </row>
    <row r="24" spans="1:10" s="28" customFormat="1" ht="15" customHeight="1" x14ac:dyDescent="0.2">
      <c r="A24" s="38">
        <v>4</v>
      </c>
      <c r="B24" s="29" t="s">
        <v>38</v>
      </c>
      <c r="C24" s="29"/>
      <c r="D24" s="29"/>
      <c r="E24" s="80">
        <v>272</v>
      </c>
      <c r="F24" s="80">
        <v>300</v>
      </c>
      <c r="G24" s="81">
        <v>10.294117647058824</v>
      </c>
      <c r="H24" s="82">
        <v>1579</v>
      </c>
      <c r="I24" s="80">
        <v>1690</v>
      </c>
      <c r="J24" s="81">
        <v>7.0297656744775177</v>
      </c>
    </row>
    <row r="25" spans="1:10" s="28" customFormat="1" ht="12.65" customHeight="1" x14ac:dyDescent="0.2">
      <c r="A25" s="39"/>
      <c r="B25" s="39">
        <v>43</v>
      </c>
      <c r="C25" s="24" t="s">
        <v>39</v>
      </c>
      <c r="E25" s="83">
        <v>206</v>
      </c>
      <c r="F25" s="83">
        <v>219</v>
      </c>
      <c r="G25" s="84">
        <v>6.3106796116504853</v>
      </c>
      <c r="H25" s="85">
        <v>1277</v>
      </c>
      <c r="I25" s="83">
        <v>1362</v>
      </c>
      <c r="J25" s="84">
        <v>6.6562255285826151</v>
      </c>
    </row>
    <row r="26" spans="1:10" s="28" customFormat="1" ht="12.65" customHeight="1" x14ac:dyDescent="0.2">
      <c r="A26" s="39"/>
      <c r="B26" s="39">
        <v>52</v>
      </c>
      <c r="C26" s="24" t="s">
        <v>40</v>
      </c>
      <c r="E26" s="83">
        <v>57</v>
      </c>
      <c r="F26" s="83">
        <v>70</v>
      </c>
      <c r="G26" s="84">
        <v>22.807017543859651</v>
      </c>
      <c r="H26" s="85">
        <v>230</v>
      </c>
      <c r="I26" s="83">
        <v>270</v>
      </c>
      <c r="J26" s="84">
        <v>17.391304347826086</v>
      </c>
    </row>
    <row r="27" spans="1:10" s="28" customFormat="1" ht="12.65" customHeight="1" x14ac:dyDescent="0.2">
      <c r="A27" s="39"/>
      <c r="B27" s="39">
        <v>81</v>
      </c>
      <c r="C27" s="24" t="s">
        <v>41</v>
      </c>
      <c r="E27" s="83">
        <v>3</v>
      </c>
      <c r="F27" s="83">
        <v>8</v>
      </c>
      <c r="G27" s="84">
        <v>166.66666666666666</v>
      </c>
      <c r="H27" s="85">
        <v>50</v>
      </c>
      <c r="I27" s="83">
        <v>43</v>
      </c>
      <c r="J27" s="84">
        <v>-14</v>
      </c>
    </row>
    <row r="28" spans="1:10" s="28" customFormat="1" ht="12.65" customHeight="1" x14ac:dyDescent="0.2">
      <c r="A28" s="39"/>
      <c r="B28" s="39">
        <v>83</v>
      </c>
      <c r="C28" s="24" t="s">
        <v>42</v>
      </c>
      <c r="E28" s="83">
        <v>6</v>
      </c>
      <c r="F28" s="83">
        <v>3</v>
      </c>
      <c r="G28" s="84">
        <v>-50</v>
      </c>
      <c r="H28" s="85">
        <v>22</v>
      </c>
      <c r="I28" s="83">
        <v>15</v>
      </c>
      <c r="J28" s="84">
        <v>-31.818181818181817</v>
      </c>
    </row>
    <row r="29" spans="1:10" s="28" customFormat="1" ht="12.65" customHeight="1" x14ac:dyDescent="0.2">
      <c r="A29" s="39"/>
      <c r="B29" s="39">
        <v>84</v>
      </c>
      <c r="C29" s="24" t="s">
        <v>43</v>
      </c>
      <c r="E29" s="83">
        <v>0</v>
      </c>
      <c r="F29" s="83">
        <v>0</v>
      </c>
      <c r="G29" s="84">
        <v>0</v>
      </c>
      <c r="H29" s="85">
        <v>0</v>
      </c>
      <c r="I29" s="83">
        <v>0</v>
      </c>
      <c r="J29" s="84">
        <v>0</v>
      </c>
    </row>
    <row r="30" spans="1:10" s="28" customFormat="1" ht="15" customHeight="1" x14ac:dyDescent="0.2">
      <c r="A30" s="38">
        <v>5</v>
      </c>
      <c r="B30" s="29" t="s">
        <v>49</v>
      </c>
      <c r="C30" s="29"/>
      <c r="D30" s="29"/>
      <c r="E30" s="80">
        <v>415</v>
      </c>
      <c r="F30" s="80">
        <v>426</v>
      </c>
      <c r="G30" s="81">
        <v>2.6506024096385543</v>
      </c>
      <c r="H30" s="82">
        <v>2312</v>
      </c>
      <c r="I30" s="80">
        <v>2483</v>
      </c>
      <c r="J30" s="81">
        <v>7.3961937716262973</v>
      </c>
    </row>
    <row r="31" spans="1:10" s="28" customFormat="1" ht="12.65" customHeight="1" x14ac:dyDescent="0.2">
      <c r="A31" s="39"/>
      <c r="B31" s="39">
        <v>42</v>
      </c>
      <c r="C31" s="24" t="s">
        <v>44</v>
      </c>
      <c r="E31" s="83">
        <v>50</v>
      </c>
      <c r="F31" s="83">
        <v>55</v>
      </c>
      <c r="G31" s="84">
        <v>10</v>
      </c>
      <c r="H31" s="85">
        <v>328</v>
      </c>
      <c r="I31" s="83">
        <v>308</v>
      </c>
      <c r="J31" s="84">
        <v>-6.0975609756097562</v>
      </c>
    </row>
    <row r="32" spans="1:10" s="28" customFormat="1" ht="12.65" customHeight="1" x14ac:dyDescent="0.2">
      <c r="A32" s="39"/>
      <c r="B32" s="39">
        <v>50</v>
      </c>
      <c r="C32" s="24" t="s">
        <v>45</v>
      </c>
      <c r="E32" s="83">
        <v>59</v>
      </c>
      <c r="F32" s="83">
        <v>59</v>
      </c>
      <c r="G32" s="84">
        <v>0</v>
      </c>
      <c r="H32" s="85">
        <v>372</v>
      </c>
      <c r="I32" s="83">
        <v>435</v>
      </c>
      <c r="J32" s="84">
        <v>16.93548387096774</v>
      </c>
    </row>
    <row r="33" spans="1:10" s="28" customFormat="1" ht="12.65" customHeight="1" x14ac:dyDescent="0.2">
      <c r="A33" s="39"/>
      <c r="B33" s="39">
        <v>51</v>
      </c>
      <c r="C33" s="24" t="s">
        <v>46</v>
      </c>
      <c r="E33" s="83">
        <v>201</v>
      </c>
      <c r="F33" s="83">
        <v>216</v>
      </c>
      <c r="G33" s="84">
        <v>7.4626865671641793</v>
      </c>
      <c r="H33" s="85">
        <v>1068</v>
      </c>
      <c r="I33" s="83">
        <v>1159</v>
      </c>
      <c r="J33" s="84">
        <v>8.5205992509363302</v>
      </c>
    </row>
    <row r="34" spans="1:10" s="28" customFormat="1" ht="12.65" customHeight="1" x14ac:dyDescent="0.2">
      <c r="A34" s="39"/>
      <c r="B34" s="39">
        <v>80</v>
      </c>
      <c r="C34" s="24" t="s">
        <v>47</v>
      </c>
      <c r="E34" s="83">
        <v>105</v>
      </c>
      <c r="F34" s="83">
        <v>96</v>
      </c>
      <c r="G34" s="84">
        <v>-8.5714285714285712</v>
      </c>
      <c r="H34" s="85">
        <v>542</v>
      </c>
      <c r="I34" s="83">
        <v>579</v>
      </c>
      <c r="J34" s="84">
        <v>6.8265682656826572</v>
      </c>
    </row>
    <row r="35" spans="1:10" s="28" customFormat="1" ht="12.65" customHeight="1" x14ac:dyDescent="0.2">
      <c r="A35" s="39"/>
      <c r="B35" s="39">
        <v>82</v>
      </c>
      <c r="C35" s="24" t="s">
        <v>48</v>
      </c>
      <c r="E35" s="83">
        <v>0</v>
      </c>
      <c r="F35" s="83">
        <v>0</v>
      </c>
      <c r="G35" s="84">
        <v>0</v>
      </c>
      <c r="H35" s="85">
        <v>2</v>
      </c>
      <c r="I35" s="83">
        <v>2</v>
      </c>
      <c r="J35" s="84">
        <v>0</v>
      </c>
    </row>
    <row r="36" spans="1:10" s="28" customFormat="1" ht="15" customHeight="1" x14ac:dyDescent="0.2">
      <c r="A36" s="38">
        <v>6</v>
      </c>
      <c r="B36" s="29" t="s">
        <v>50</v>
      </c>
      <c r="C36" s="29"/>
      <c r="D36" s="29"/>
      <c r="E36" s="80">
        <v>6409</v>
      </c>
      <c r="F36" s="80">
        <v>6672</v>
      </c>
      <c r="G36" s="81">
        <v>4.1036043064440628</v>
      </c>
      <c r="H36" s="82">
        <v>30682</v>
      </c>
      <c r="I36" s="80">
        <v>28867</v>
      </c>
      <c r="J36" s="81">
        <v>-5.9155205006192553</v>
      </c>
    </row>
    <row r="37" spans="1:10" s="28" customFormat="1" ht="12.65" customHeight="1" x14ac:dyDescent="0.2">
      <c r="A37" s="39"/>
      <c r="B37" s="39">
        <v>60</v>
      </c>
      <c r="C37" s="24" t="s">
        <v>51</v>
      </c>
      <c r="E37" s="83">
        <v>5713</v>
      </c>
      <c r="F37" s="83">
        <v>6270</v>
      </c>
      <c r="G37" s="84">
        <v>9.7496936810782433</v>
      </c>
      <c r="H37" s="85">
        <v>28135</v>
      </c>
      <c r="I37" s="83">
        <v>26510</v>
      </c>
      <c r="J37" s="84">
        <v>-5.775724186955749</v>
      </c>
    </row>
    <row r="38" spans="1:10" s="28" customFormat="1" ht="12.65" customHeight="1" x14ac:dyDescent="0.2">
      <c r="A38" s="39"/>
      <c r="B38" s="39">
        <v>61</v>
      </c>
      <c r="C38" s="24" t="s">
        <v>52</v>
      </c>
      <c r="E38" s="83">
        <v>374</v>
      </c>
      <c r="F38" s="83">
        <v>197</v>
      </c>
      <c r="G38" s="84">
        <v>-47.326203208556151</v>
      </c>
      <c r="H38" s="85">
        <v>1075</v>
      </c>
      <c r="I38" s="83">
        <v>729</v>
      </c>
      <c r="J38" s="84">
        <v>-32.186046511627907</v>
      </c>
    </row>
    <row r="39" spans="1:10" s="28" customFormat="1" ht="12.65" customHeight="1" x14ac:dyDescent="0.2">
      <c r="A39" s="39"/>
      <c r="B39" s="39">
        <v>62</v>
      </c>
      <c r="C39" s="24" t="s">
        <v>53</v>
      </c>
      <c r="E39" s="83">
        <v>0</v>
      </c>
      <c r="F39" s="83">
        <v>0</v>
      </c>
      <c r="G39" s="84">
        <v>0</v>
      </c>
      <c r="H39" s="85">
        <v>0</v>
      </c>
      <c r="I39" s="83">
        <v>2</v>
      </c>
      <c r="J39" s="87" t="s">
        <v>93</v>
      </c>
    </row>
    <row r="40" spans="1:10" s="28" customFormat="1" ht="12.65" customHeight="1" x14ac:dyDescent="0.2">
      <c r="A40" s="39"/>
      <c r="B40" s="39">
        <v>63</v>
      </c>
      <c r="C40" s="24" t="s">
        <v>54</v>
      </c>
      <c r="E40" s="83">
        <v>7</v>
      </c>
      <c r="F40" s="83">
        <v>3</v>
      </c>
      <c r="G40" s="84">
        <v>-57.142857142857146</v>
      </c>
      <c r="H40" s="85">
        <v>47</v>
      </c>
      <c r="I40" s="83">
        <v>15</v>
      </c>
      <c r="J40" s="84">
        <v>-68.085106382978722</v>
      </c>
    </row>
    <row r="41" spans="1:10" s="28" customFormat="1" ht="12.65" customHeight="1" x14ac:dyDescent="0.2">
      <c r="A41" s="39"/>
      <c r="B41" s="39">
        <v>64</v>
      </c>
      <c r="C41" s="24" t="s">
        <v>55</v>
      </c>
      <c r="E41" s="83">
        <v>137</v>
      </c>
      <c r="F41" s="83">
        <v>63</v>
      </c>
      <c r="G41" s="84">
        <v>-54.014598540145982</v>
      </c>
      <c r="H41" s="85">
        <v>606</v>
      </c>
      <c r="I41" s="83">
        <v>660</v>
      </c>
      <c r="J41" s="84">
        <v>8.9108910891089117</v>
      </c>
    </row>
    <row r="42" spans="1:10" s="28" customFormat="1" ht="12.65" customHeight="1" x14ac:dyDescent="0.2">
      <c r="A42" s="39"/>
      <c r="B42" s="39">
        <v>65</v>
      </c>
      <c r="C42" s="24" t="s">
        <v>56</v>
      </c>
      <c r="E42" s="83">
        <v>16</v>
      </c>
      <c r="F42" s="83">
        <v>7</v>
      </c>
      <c r="G42" s="84">
        <v>-56.25</v>
      </c>
      <c r="H42" s="85">
        <v>55</v>
      </c>
      <c r="I42" s="83">
        <v>39</v>
      </c>
      <c r="J42" s="84">
        <v>-29.09090909090909</v>
      </c>
    </row>
    <row r="43" spans="1:10" s="28" customFormat="1" ht="12.65" customHeight="1" x14ac:dyDescent="0.2">
      <c r="A43" s="39"/>
      <c r="B43" s="39">
        <v>66</v>
      </c>
      <c r="C43" s="24" t="s">
        <v>57</v>
      </c>
      <c r="E43" s="83">
        <v>128</v>
      </c>
      <c r="F43" s="83">
        <v>109</v>
      </c>
      <c r="G43" s="84">
        <v>-14.84375</v>
      </c>
      <c r="H43" s="85">
        <v>577</v>
      </c>
      <c r="I43" s="83">
        <v>748</v>
      </c>
      <c r="J43" s="84">
        <v>29.636048526863085</v>
      </c>
    </row>
    <row r="44" spans="1:10" s="28" customFormat="1" ht="12.65" customHeight="1" x14ac:dyDescent="0.2">
      <c r="A44" s="39"/>
      <c r="B44" s="39">
        <v>67</v>
      </c>
      <c r="C44" s="24" t="s">
        <v>58</v>
      </c>
      <c r="E44" s="83">
        <v>33</v>
      </c>
      <c r="F44" s="83">
        <v>23</v>
      </c>
      <c r="G44" s="84">
        <v>-30.303030303030305</v>
      </c>
      <c r="H44" s="85">
        <v>167</v>
      </c>
      <c r="I44" s="83">
        <v>143</v>
      </c>
      <c r="J44" s="84">
        <v>-14.37125748502994</v>
      </c>
    </row>
    <row r="45" spans="1:10" s="28" customFormat="1" ht="12.65" customHeight="1" x14ac:dyDescent="0.2">
      <c r="A45" s="39"/>
      <c r="B45" s="39">
        <v>68</v>
      </c>
      <c r="C45" s="24" t="s">
        <v>59</v>
      </c>
      <c r="E45" s="83">
        <v>1</v>
      </c>
      <c r="F45" s="83">
        <v>0</v>
      </c>
      <c r="G45" s="84">
        <v>-100</v>
      </c>
      <c r="H45" s="85">
        <v>20</v>
      </c>
      <c r="I45" s="83">
        <v>21</v>
      </c>
      <c r="J45" s="84">
        <v>5</v>
      </c>
    </row>
    <row r="46" spans="1:10" s="28" customFormat="1" ht="15" customHeight="1" x14ac:dyDescent="0.2">
      <c r="A46" s="38">
        <v>7</v>
      </c>
      <c r="B46" s="29" t="s">
        <v>60</v>
      </c>
      <c r="C46" s="29"/>
      <c r="D46" s="29"/>
      <c r="E46" s="80">
        <v>1935</v>
      </c>
      <c r="F46" s="80">
        <v>2022</v>
      </c>
      <c r="G46" s="81">
        <v>4.4961240310077519</v>
      </c>
      <c r="H46" s="82">
        <v>11003</v>
      </c>
      <c r="I46" s="80">
        <v>10704</v>
      </c>
      <c r="J46" s="81">
        <v>-2.7174406979914569</v>
      </c>
    </row>
    <row r="47" spans="1:10" s="28" customFormat="1" ht="12.65" customHeight="1" x14ac:dyDescent="0.2">
      <c r="A47" s="39"/>
      <c r="B47" s="39">
        <v>85</v>
      </c>
      <c r="C47" s="24" t="s">
        <v>61</v>
      </c>
      <c r="E47" s="83">
        <v>113</v>
      </c>
      <c r="F47" s="83">
        <v>92</v>
      </c>
      <c r="G47" s="84">
        <v>-18.584070796460178</v>
      </c>
      <c r="H47" s="85">
        <v>544</v>
      </c>
      <c r="I47" s="83">
        <v>541</v>
      </c>
      <c r="J47" s="84">
        <v>-0.55147058823529416</v>
      </c>
    </row>
    <row r="48" spans="1:10" s="28" customFormat="1" ht="12.65" customHeight="1" x14ac:dyDescent="0.2">
      <c r="A48" s="39"/>
      <c r="B48" s="39">
        <v>86</v>
      </c>
      <c r="C48" s="24" t="s">
        <v>62</v>
      </c>
      <c r="E48" s="83">
        <v>21</v>
      </c>
      <c r="F48" s="83">
        <v>30</v>
      </c>
      <c r="G48" s="84">
        <v>42.857142857142854</v>
      </c>
      <c r="H48" s="85">
        <v>255</v>
      </c>
      <c r="I48" s="83">
        <v>148</v>
      </c>
      <c r="J48" s="84">
        <v>-41.96078431372549</v>
      </c>
    </row>
    <row r="49" spans="1:10" s="28" customFormat="1" ht="12.65" customHeight="1" x14ac:dyDescent="0.2">
      <c r="A49" s="39"/>
      <c r="B49" s="39">
        <v>87</v>
      </c>
      <c r="C49" s="24" t="s">
        <v>63</v>
      </c>
      <c r="E49" s="83">
        <v>104</v>
      </c>
      <c r="F49" s="83">
        <v>92</v>
      </c>
      <c r="G49" s="84">
        <v>-11.538461538461538</v>
      </c>
      <c r="H49" s="85">
        <v>442</v>
      </c>
      <c r="I49" s="83">
        <v>419</v>
      </c>
      <c r="J49" s="84">
        <v>-5.2036199095022626</v>
      </c>
    </row>
    <row r="50" spans="1:10" s="28" customFormat="1" ht="12.65" customHeight="1" x14ac:dyDescent="0.2">
      <c r="A50" s="39"/>
      <c r="B50" s="39">
        <v>88</v>
      </c>
      <c r="C50" s="24" t="s">
        <v>64</v>
      </c>
      <c r="E50" s="83">
        <v>1</v>
      </c>
      <c r="F50" s="83">
        <v>0</v>
      </c>
      <c r="G50" s="84">
        <v>-100</v>
      </c>
      <c r="H50" s="85">
        <v>4</v>
      </c>
      <c r="I50" s="83">
        <v>4</v>
      </c>
      <c r="J50" s="84">
        <v>0</v>
      </c>
    </row>
    <row r="51" spans="1:10" s="28" customFormat="1" ht="12.65" customHeight="1" x14ac:dyDescent="0.2">
      <c r="A51" s="39"/>
      <c r="B51" s="39">
        <v>89</v>
      </c>
      <c r="C51" s="24" t="s">
        <v>65</v>
      </c>
      <c r="E51" s="83">
        <v>0</v>
      </c>
      <c r="F51" s="83">
        <v>0</v>
      </c>
      <c r="G51" s="84">
        <v>0</v>
      </c>
      <c r="H51" s="85">
        <v>0</v>
      </c>
      <c r="I51" s="83">
        <v>1</v>
      </c>
      <c r="J51" s="87" t="s">
        <v>93</v>
      </c>
    </row>
    <row r="52" spans="1:10" s="28" customFormat="1" ht="12.65" customHeight="1" x14ac:dyDescent="0.2">
      <c r="A52" s="39"/>
      <c r="B52" s="39">
        <v>90</v>
      </c>
      <c r="C52" s="24" t="s">
        <v>66</v>
      </c>
      <c r="E52" s="83">
        <v>1229</v>
      </c>
      <c r="F52" s="83">
        <v>1252</v>
      </c>
      <c r="G52" s="84">
        <v>1.871440195280716</v>
      </c>
      <c r="H52" s="85">
        <v>6993</v>
      </c>
      <c r="I52" s="83">
        <v>6825</v>
      </c>
      <c r="J52" s="84">
        <v>-2.4024024024024024</v>
      </c>
    </row>
    <row r="53" spans="1:10" s="28" customFormat="1" ht="12.65" customHeight="1" x14ac:dyDescent="0.2">
      <c r="A53" s="39"/>
      <c r="B53" s="39">
        <v>91</v>
      </c>
      <c r="C53" s="24" t="s">
        <v>67</v>
      </c>
      <c r="E53" s="83">
        <v>2</v>
      </c>
      <c r="F53" s="83">
        <v>3</v>
      </c>
      <c r="G53" s="84">
        <v>50</v>
      </c>
      <c r="H53" s="85">
        <v>5</v>
      </c>
      <c r="I53" s="83">
        <v>3</v>
      </c>
      <c r="J53" s="87">
        <v>-40</v>
      </c>
    </row>
    <row r="54" spans="1:10" s="28" customFormat="1" ht="12.65" customHeight="1" x14ac:dyDescent="0.2">
      <c r="A54" s="39"/>
      <c r="B54" s="39">
        <v>92</v>
      </c>
      <c r="C54" s="24" t="s">
        <v>68</v>
      </c>
      <c r="E54" s="83">
        <v>168</v>
      </c>
      <c r="F54" s="83">
        <v>205</v>
      </c>
      <c r="G54" s="84">
        <v>22.023809523809526</v>
      </c>
      <c r="H54" s="85">
        <v>1171</v>
      </c>
      <c r="I54" s="83">
        <v>958</v>
      </c>
      <c r="J54" s="84">
        <v>-18.189581554227157</v>
      </c>
    </row>
    <row r="55" spans="1:10" s="28" customFormat="1" ht="12.65" customHeight="1" x14ac:dyDescent="0.2">
      <c r="A55" s="39"/>
      <c r="B55" s="39">
        <v>93</v>
      </c>
      <c r="C55" s="24" t="s">
        <v>69</v>
      </c>
      <c r="E55" s="83">
        <v>84</v>
      </c>
      <c r="F55" s="83">
        <v>73</v>
      </c>
      <c r="G55" s="84">
        <v>-13.095238095238095</v>
      </c>
      <c r="H55" s="85">
        <v>429</v>
      </c>
      <c r="I55" s="83">
        <v>376</v>
      </c>
      <c r="J55" s="84">
        <v>-12.354312354312354</v>
      </c>
    </row>
    <row r="56" spans="1:10" s="28" customFormat="1" ht="12.65" customHeight="1" x14ac:dyDescent="0.2">
      <c r="A56" s="39"/>
      <c r="B56" s="39">
        <v>94</v>
      </c>
      <c r="C56" s="24" t="s">
        <v>70</v>
      </c>
      <c r="E56" s="83">
        <v>62</v>
      </c>
      <c r="F56" s="83">
        <v>84</v>
      </c>
      <c r="G56" s="84">
        <v>35.483870967741936</v>
      </c>
      <c r="H56" s="85">
        <v>371</v>
      </c>
      <c r="I56" s="83">
        <v>476</v>
      </c>
      <c r="J56" s="84">
        <v>28.30188679245283</v>
      </c>
    </row>
    <row r="57" spans="1:10" s="28" customFormat="1" ht="12.65" customHeight="1" x14ac:dyDescent="0.2">
      <c r="A57" s="39"/>
      <c r="B57" s="39">
        <v>95</v>
      </c>
      <c r="C57" s="24" t="s">
        <v>71</v>
      </c>
      <c r="E57" s="83">
        <v>100</v>
      </c>
      <c r="F57" s="83">
        <v>127</v>
      </c>
      <c r="G57" s="84">
        <v>27</v>
      </c>
      <c r="H57" s="85">
        <v>508</v>
      </c>
      <c r="I57" s="83">
        <v>657</v>
      </c>
      <c r="J57" s="84">
        <v>29.330708661417322</v>
      </c>
    </row>
    <row r="58" spans="1:10" s="28" customFormat="1" ht="12.65" customHeight="1" x14ac:dyDescent="0.2">
      <c r="A58" s="39"/>
      <c r="B58" s="39">
        <v>97</v>
      </c>
      <c r="C58" s="24" t="s">
        <v>72</v>
      </c>
      <c r="E58" s="83">
        <v>0</v>
      </c>
      <c r="F58" s="83">
        <v>0</v>
      </c>
      <c r="G58" s="84">
        <v>0</v>
      </c>
      <c r="H58" s="85">
        <v>0</v>
      </c>
      <c r="I58" s="83">
        <v>1</v>
      </c>
      <c r="J58" s="87" t="s">
        <v>93</v>
      </c>
    </row>
    <row r="59" spans="1:10" s="28" customFormat="1" ht="12.65" customHeight="1" x14ac:dyDescent="0.2">
      <c r="A59" s="39"/>
      <c r="B59" s="39">
        <v>98</v>
      </c>
      <c r="C59" s="24" t="s">
        <v>73</v>
      </c>
      <c r="E59" s="83">
        <v>2</v>
      </c>
      <c r="F59" s="83">
        <v>2</v>
      </c>
      <c r="G59" s="84">
        <v>0</v>
      </c>
      <c r="H59" s="85">
        <v>6</v>
      </c>
      <c r="I59" s="83">
        <v>8</v>
      </c>
      <c r="J59" s="84">
        <v>33.333333333333336</v>
      </c>
    </row>
    <row r="60" spans="1:10" s="28" customFormat="1" ht="12.65" customHeight="1" x14ac:dyDescent="0.2">
      <c r="A60" s="39"/>
      <c r="B60" s="39">
        <v>99</v>
      </c>
      <c r="C60" s="24" t="s">
        <v>74</v>
      </c>
      <c r="E60" s="83">
        <v>49</v>
      </c>
      <c r="F60" s="83">
        <v>62</v>
      </c>
      <c r="G60" s="84">
        <v>26.530612244897959</v>
      </c>
      <c r="H60" s="86">
        <v>275</v>
      </c>
      <c r="I60" s="83">
        <v>287</v>
      </c>
      <c r="J60" s="84">
        <v>4.3636363636363633</v>
      </c>
    </row>
    <row r="61" spans="1:10" ht="12.65" customHeight="1" x14ac:dyDescent="0.2">
      <c r="A61" s="47" t="s">
        <v>75</v>
      </c>
      <c r="B61" s="41"/>
      <c r="C61" s="34"/>
      <c r="D61" s="34"/>
      <c r="E61" s="34"/>
      <c r="F61" s="34"/>
      <c r="G61" s="34"/>
      <c r="H61" s="34"/>
      <c r="I61" s="34"/>
      <c r="J61" s="34"/>
    </row>
    <row r="62" spans="1:10" ht="12.65" customHeight="1" x14ac:dyDescent="0.2">
      <c r="A62" s="32" t="s">
        <v>94</v>
      </c>
      <c r="B62" s="50"/>
      <c r="C62" s="51"/>
      <c r="D62" s="51"/>
      <c r="E62" s="51"/>
      <c r="F62" s="51"/>
      <c r="G62" s="51"/>
      <c r="H62" s="51"/>
      <c r="I62" s="51"/>
      <c r="J62" s="51"/>
    </row>
    <row r="63" spans="1:10" ht="3" customHeight="1" x14ac:dyDescent="0.2">
      <c r="A63" s="48"/>
    </row>
    <row r="64" spans="1:10" ht="12.65" customHeight="1" x14ac:dyDescent="0.2">
      <c r="A64" s="62" t="s">
        <v>99</v>
      </c>
    </row>
    <row r="65" spans="1:11" ht="12.65" customHeight="1" x14ac:dyDescent="0.2">
      <c r="A65" s="35" t="s">
        <v>97</v>
      </c>
    </row>
    <row r="66" spans="1:11" s="40" customFormat="1" ht="12.65" customHeight="1" x14ac:dyDescent="0.2">
      <c r="A66" s="35" t="s">
        <v>90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to!A1" display="◄" xr:uid="{00000000-0004-0000-1F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K66"/>
  <sheetViews>
    <sheetView zoomScaleNormal="100" workbookViewId="0">
      <pane xSplit="4" ySplit="4" topLeftCell="E5" activePane="bottomRight" state="frozen"/>
      <selection activeCell="B65" sqref="B65"/>
      <selection pane="topRight" activeCell="B65" sqref="B65"/>
      <selection pane="bottomLeft" activeCell="B65" sqref="B65"/>
      <selection pane="bottomRight" activeCell="E5" sqref="E5"/>
    </sheetView>
  </sheetViews>
  <sheetFormatPr baseColWidth="10" defaultColWidth="12" defaultRowHeight="10" x14ac:dyDescent="0.2"/>
  <cols>
    <col min="1" max="1" width="3.88671875" style="40" customWidth="1"/>
    <col min="2" max="2" width="4.6640625" style="40" customWidth="1"/>
    <col min="3" max="3" width="4.44140625" style="1" customWidth="1"/>
    <col min="4" max="4" width="31.6640625" style="1" customWidth="1"/>
    <col min="5" max="10" width="15.88671875" style="1" customWidth="1"/>
    <col min="11" max="16384" width="12" style="1"/>
  </cols>
  <sheetData>
    <row r="1" spans="1:11" ht="15" customHeight="1" x14ac:dyDescent="0.2">
      <c r="A1" s="60" t="s">
        <v>95</v>
      </c>
      <c r="K1" s="71" t="s">
        <v>0</v>
      </c>
    </row>
    <row r="2" spans="1:11" s="28" customFormat="1" ht="11.25" customHeight="1" x14ac:dyDescent="0.25">
      <c r="A2" s="64" t="s">
        <v>3</v>
      </c>
      <c r="B2" s="99" t="s">
        <v>17</v>
      </c>
      <c r="C2" s="100"/>
      <c r="D2" s="101"/>
      <c r="E2" s="25">
        <v>2022</v>
      </c>
      <c r="F2" s="23">
        <v>2023</v>
      </c>
      <c r="G2" s="106" t="s">
        <v>92</v>
      </c>
      <c r="H2" s="25">
        <v>2022</v>
      </c>
      <c r="I2" s="23">
        <v>2023</v>
      </c>
      <c r="J2" s="106" t="s">
        <v>92</v>
      </c>
    </row>
    <row r="3" spans="1:11" s="28" customFormat="1" ht="11.25" customHeight="1" x14ac:dyDescent="0.2">
      <c r="A3" s="43"/>
      <c r="B3" s="43" t="s">
        <v>3</v>
      </c>
      <c r="C3" s="45" t="s">
        <v>18</v>
      </c>
      <c r="D3" s="46"/>
      <c r="E3" s="102" t="s">
        <v>104</v>
      </c>
      <c r="F3" s="104" t="s">
        <v>126</v>
      </c>
      <c r="G3" s="107"/>
      <c r="H3" s="104" t="s">
        <v>104</v>
      </c>
      <c r="I3" s="104" t="s">
        <v>127</v>
      </c>
      <c r="J3" s="107"/>
    </row>
    <row r="4" spans="1:11" s="28" customFormat="1" ht="11.25" customHeight="1" x14ac:dyDescent="0.2">
      <c r="A4" s="44"/>
      <c r="B4" s="44"/>
      <c r="D4" s="36"/>
      <c r="E4" s="103"/>
      <c r="F4" s="105"/>
      <c r="G4" s="108"/>
      <c r="H4" s="105"/>
      <c r="I4" s="105"/>
      <c r="J4" s="108"/>
    </row>
    <row r="5" spans="1:11" s="26" customFormat="1" ht="15" customHeight="1" x14ac:dyDescent="0.25">
      <c r="A5" s="37" t="s">
        <v>1</v>
      </c>
      <c r="B5" s="97" t="s">
        <v>19</v>
      </c>
      <c r="C5" s="98"/>
      <c r="D5" s="98"/>
      <c r="E5" s="74">
        <v>30778</v>
      </c>
      <c r="F5" s="74">
        <v>33980</v>
      </c>
      <c r="G5" s="75">
        <v>10.403534992527129</v>
      </c>
      <c r="H5" s="76">
        <v>140968</v>
      </c>
      <c r="I5" s="74">
        <v>150174</v>
      </c>
      <c r="J5" s="75">
        <v>6.5305601271210492</v>
      </c>
    </row>
    <row r="6" spans="1:11" s="26" customFormat="1" ht="15" customHeight="1" x14ac:dyDescent="0.25">
      <c r="A6" s="37" t="s">
        <v>2</v>
      </c>
      <c r="B6" s="63" t="s">
        <v>20</v>
      </c>
      <c r="D6" s="27"/>
      <c r="E6" s="77">
        <v>28639</v>
      </c>
      <c r="F6" s="77">
        <v>31958</v>
      </c>
      <c r="G6" s="78">
        <v>11.589091797897972</v>
      </c>
      <c r="H6" s="79">
        <v>131934</v>
      </c>
      <c r="I6" s="77">
        <v>141534</v>
      </c>
      <c r="J6" s="78">
        <v>7.2763654554550001</v>
      </c>
    </row>
    <row r="7" spans="1:11" s="28" customFormat="1" ht="15" customHeight="1" x14ac:dyDescent="0.2">
      <c r="A7" s="38">
        <v>1</v>
      </c>
      <c r="B7" s="42" t="s">
        <v>21</v>
      </c>
      <c r="C7" s="29"/>
      <c r="D7" s="29"/>
      <c r="E7" s="80">
        <v>18343</v>
      </c>
      <c r="F7" s="80">
        <v>21389</v>
      </c>
      <c r="G7" s="81">
        <v>16.605789674535245</v>
      </c>
      <c r="H7" s="82">
        <v>88600</v>
      </c>
      <c r="I7" s="80">
        <v>98773</v>
      </c>
      <c r="J7" s="81">
        <v>11.481941309255079</v>
      </c>
    </row>
    <row r="8" spans="1:11" s="28" customFormat="1" ht="12.65" customHeight="1" x14ac:dyDescent="0.2">
      <c r="A8" s="39"/>
      <c r="B8" s="39">
        <v>1</v>
      </c>
      <c r="C8" s="24" t="s">
        <v>22</v>
      </c>
      <c r="D8" s="24"/>
      <c r="E8" s="83">
        <v>18339</v>
      </c>
      <c r="F8" s="83">
        <v>21383</v>
      </c>
      <c r="G8" s="84">
        <v>16.598505916353126</v>
      </c>
      <c r="H8" s="85">
        <v>88584</v>
      </c>
      <c r="I8" s="83">
        <v>98745</v>
      </c>
      <c r="J8" s="84">
        <v>11.470468707667299</v>
      </c>
    </row>
    <row r="9" spans="1:11" s="28" customFormat="1" ht="12.65" customHeight="1" x14ac:dyDescent="0.2">
      <c r="A9" s="39"/>
      <c r="B9" s="39">
        <v>2</v>
      </c>
      <c r="C9" s="24" t="s">
        <v>23</v>
      </c>
      <c r="D9" s="24"/>
      <c r="E9" s="83">
        <v>4</v>
      </c>
      <c r="F9" s="83">
        <v>6</v>
      </c>
      <c r="G9" s="84">
        <v>50</v>
      </c>
      <c r="H9" s="85">
        <v>16</v>
      </c>
      <c r="I9" s="83">
        <v>28</v>
      </c>
      <c r="J9" s="84">
        <v>75</v>
      </c>
    </row>
    <row r="10" spans="1:11" s="28" customFormat="1" ht="15" customHeight="1" x14ac:dyDescent="0.2">
      <c r="A10" s="38">
        <v>2</v>
      </c>
      <c r="B10" s="29" t="s">
        <v>24</v>
      </c>
      <c r="C10" s="29"/>
      <c r="D10" s="29"/>
      <c r="E10" s="80">
        <v>692</v>
      </c>
      <c r="F10" s="80">
        <v>832</v>
      </c>
      <c r="G10" s="81">
        <v>20.23121387283237</v>
      </c>
      <c r="H10" s="82">
        <v>3802</v>
      </c>
      <c r="I10" s="80">
        <v>3557</v>
      </c>
      <c r="J10" s="81">
        <v>-6.4439768542872171</v>
      </c>
    </row>
    <row r="11" spans="1:11" s="28" customFormat="1" ht="12.65" customHeight="1" x14ac:dyDescent="0.2">
      <c r="A11" s="39"/>
      <c r="B11" s="39">
        <v>10</v>
      </c>
      <c r="C11" s="24" t="s">
        <v>25</v>
      </c>
      <c r="E11" s="83">
        <v>616</v>
      </c>
      <c r="F11" s="83">
        <v>739</v>
      </c>
      <c r="G11" s="84">
        <v>19.967532467532468</v>
      </c>
      <c r="H11" s="85">
        <v>3455</v>
      </c>
      <c r="I11" s="83">
        <v>3075</v>
      </c>
      <c r="J11" s="84">
        <v>-10.998552821997105</v>
      </c>
    </row>
    <row r="12" spans="1:11" s="28" customFormat="1" ht="12.65" customHeight="1" x14ac:dyDescent="0.2">
      <c r="A12" s="39"/>
      <c r="B12" s="39">
        <v>11</v>
      </c>
      <c r="C12" s="24" t="s">
        <v>26</v>
      </c>
      <c r="E12" s="83">
        <v>20</v>
      </c>
      <c r="F12" s="83">
        <v>41</v>
      </c>
      <c r="G12" s="84">
        <v>105</v>
      </c>
      <c r="H12" s="85">
        <v>144</v>
      </c>
      <c r="I12" s="83">
        <v>176</v>
      </c>
      <c r="J12" s="84">
        <v>22.222222222222221</v>
      </c>
    </row>
    <row r="13" spans="1:11" s="28" customFormat="1" ht="12.65" customHeight="1" x14ac:dyDescent="0.2">
      <c r="A13" s="39"/>
      <c r="B13" s="39">
        <v>20</v>
      </c>
      <c r="C13" s="24" t="s">
        <v>27</v>
      </c>
      <c r="E13" s="83">
        <v>45</v>
      </c>
      <c r="F13" s="83">
        <v>17</v>
      </c>
      <c r="G13" s="84">
        <v>-62.222222222222221</v>
      </c>
      <c r="H13" s="85">
        <v>132</v>
      </c>
      <c r="I13" s="83">
        <v>177</v>
      </c>
      <c r="J13" s="84">
        <v>34.090909090909093</v>
      </c>
    </row>
    <row r="14" spans="1:11" s="28" customFormat="1" ht="12.65" customHeight="1" x14ac:dyDescent="0.2">
      <c r="A14" s="39"/>
      <c r="B14" s="39">
        <v>21</v>
      </c>
      <c r="C14" s="24" t="s">
        <v>28</v>
      </c>
      <c r="E14" s="83">
        <v>3</v>
      </c>
      <c r="F14" s="83">
        <v>25</v>
      </c>
      <c r="G14" s="84">
        <v>733.33333333333337</v>
      </c>
      <c r="H14" s="85">
        <v>42</v>
      </c>
      <c r="I14" s="83">
        <v>88</v>
      </c>
      <c r="J14" s="84">
        <v>109.52380952380952</v>
      </c>
    </row>
    <row r="15" spans="1:11" s="28" customFormat="1" ht="12.65" customHeight="1" x14ac:dyDescent="0.2">
      <c r="A15" s="39"/>
      <c r="B15" s="39">
        <v>22</v>
      </c>
      <c r="C15" s="24" t="s">
        <v>29</v>
      </c>
      <c r="E15" s="83">
        <v>8</v>
      </c>
      <c r="F15" s="83">
        <v>10</v>
      </c>
      <c r="G15" s="84">
        <v>25</v>
      </c>
      <c r="H15" s="85">
        <v>29</v>
      </c>
      <c r="I15" s="83">
        <v>41</v>
      </c>
      <c r="J15" s="84">
        <v>41.379310344827587</v>
      </c>
    </row>
    <row r="16" spans="1:11" s="28" customFormat="1" ht="15" customHeight="1" x14ac:dyDescent="0.2">
      <c r="A16" s="38">
        <v>3</v>
      </c>
      <c r="B16" s="29" t="s">
        <v>30</v>
      </c>
      <c r="C16" s="29"/>
      <c r="D16" s="29"/>
      <c r="E16" s="80">
        <v>2229</v>
      </c>
      <c r="F16" s="80">
        <v>2873</v>
      </c>
      <c r="G16" s="81">
        <v>28.891879766711529</v>
      </c>
      <c r="H16" s="82">
        <v>12075</v>
      </c>
      <c r="I16" s="80">
        <v>13607</v>
      </c>
      <c r="J16" s="81">
        <v>12.687370600414079</v>
      </c>
    </row>
    <row r="17" spans="1:10" s="28" customFormat="1" ht="12.65" customHeight="1" x14ac:dyDescent="0.2">
      <c r="A17" s="39"/>
      <c r="B17" s="39">
        <v>30</v>
      </c>
      <c r="C17" s="24" t="s">
        <v>31</v>
      </c>
      <c r="E17" s="83">
        <v>1869</v>
      </c>
      <c r="F17" s="83">
        <v>2474</v>
      </c>
      <c r="G17" s="84">
        <v>32.37025147137507</v>
      </c>
      <c r="H17" s="85">
        <v>10511</v>
      </c>
      <c r="I17" s="83">
        <v>11724</v>
      </c>
      <c r="J17" s="84">
        <v>11.540291123584815</v>
      </c>
    </row>
    <row r="18" spans="1:10" s="28" customFormat="1" ht="12.65" customHeight="1" x14ac:dyDescent="0.2">
      <c r="A18" s="39"/>
      <c r="B18" s="39">
        <v>35</v>
      </c>
      <c r="C18" s="24" t="s">
        <v>32</v>
      </c>
      <c r="E18" s="83">
        <v>241</v>
      </c>
      <c r="F18" s="83">
        <v>296</v>
      </c>
      <c r="G18" s="84">
        <v>22.821576763485478</v>
      </c>
      <c r="H18" s="85">
        <v>1112</v>
      </c>
      <c r="I18" s="83">
        <v>1281</v>
      </c>
      <c r="J18" s="84">
        <v>15.197841726618705</v>
      </c>
    </row>
    <row r="19" spans="1:10" s="28" customFormat="1" ht="12.65" customHeight="1" x14ac:dyDescent="0.2">
      <c r="A19" s="39"/>
      <c r="B19" s="39">
        <v>36</v>
      </c>
      <c r="C19" s="24" t="s">
        <v>33</v>
      </c>
      <c r="E19" s="83">
        <v>0</v>
      </c>
      <c r="F19" s="83">
        <v>0</v>
      </c>
      <c r="G19" s="84">
        <v>0</v>
      </c>
      <c r="H19" s="85">
        <v>0</v>
      </c>
      <c r="I19" s="83">
        <v>0</v>
      </c>
      <c r="J19" s="84">
        <v>0</v>
      </c>
    </row>
    <row r="20" spans="1:10" s="28" customFormat="1" ht="12.65" customHeight="1" x14ac:dyDescent="0.2">
      <c r="A20" s="39"/>
      <c r="B20" s="39">
        <v>37</v>
      </c>
      <c r="C20" s="24" t="s">
        <v>34</v>
      </c>
      <c r="E20" s="83">
        <v>4</v>
      </c>
      <c r="F20" s="83">
        <v>0</v>
      </c>
      <c r="G20" s="84">
        <v>-100</v>
      </c>
      <c r="H20" s="85">
        <v>4</v>
      </c>
      <c r="I20" s="83">
        <v>0</v>
      </c>
      <c r="J20" s="84">
        <v>-100</v>
      </c>
    </row>
    <row r="21" spans="1:10" s="28" customFormat="1" ht="12.65" customHeight="1" x14ac:dyDescent="0.2">
      <c r="A21" s="39"/>
      <c r="B21" s="39">
        <v>38</v>
      </c>
      <c r="C21" s="24" t="s">
        <v>35</v>
      </c>
      <c r="E21" s="83">
        <v>115</v>
      </c>
      <c r="F21" s="83">
        <v>103</v>
      </c>
      <c r="G21" s="84">
        <v>-10.434782608695652</v>
      </c>
      <c r="H21" s="85">
        <v>448</v>
      </c>
      <c r="I21" s="83">
        <v>602</v>
      </c>
      <c r="J21" s="84">
        <v>34.375</v>
      </c>
    </row>
    <row r="22" spans="1:10" s="28" customFormat="1" ht="12.65" customHeight="1" x14ac:dyDescent="0.2">
      <c r="A22" s="39"/>
      <c r="B22" s="93">
        <v>38.1</v>
      </c>
      <c r="C22" s="94"/>
      <c r="D22" s="24" t="s">
        <v>36</v>
      </c>
      <c r="E22" s="83">
        <v>5</v>
      </c>
      <c r="F22" s="83">
        <v>3</v>
      </c>
      <c r="G22" s="84">
        <v>-40</v>
      </c>
      <c r="H22" s="85">
        <v>28</v>
      </c>
      <c r="I22" s="83">
        <v>10</v>
      </c>
      <c r="J22" s="84">
        <v>-64.285714285714292</v>
      </c>
    </row>
    <row r="23" spans="1:10" s="28" customFormat="1" ht="12.65" customHeight="1" x14ac:dyDescent="0.2">
      <c r="A23" s="39"/>
      <c r="B23" s="93">
        <v>38.200000000000003</v>
      </c>
      <c r="C23" s="94"/>
      <c r="D23" s="24" t="s">
        <v>37</v>
      </c>
      <c r="E23" s="83">
        <v>110</v>
      </c>
      <c r="F23" s="83">
        <v>100</v>
      </c>
      <c r="G23" s="84">
        <v>-9.0909090909090917</v>
      </c>
      <c r="H23" s="85">
        <v>420</v>
      </c>
      <c r="I23" s="83">
        <v>592</v>
      </c>
      <c r="J23" s="84">
        <v>40.952380952380949</v>
      </c>
    </row>
    <row r="24" spans="1:10" s="28" customFormat="1" ht="15" customHeight="1" x14ac:dyDescent="0.2">
      <c r="A24" s="38">
        <v>4</v>
      </c>
      <c r="B24" s="29" t="s">
        <v>38</v>
      </c>
      <c r="C24" s="29"/>
      <c r="D24" s="29"/>
      <c r="E24" s="80">
        <v>303</v>
      </c>
      <c r="F24" s="80">
        <v>338</v>
      </c>
      <c r="G24" s="81">
        <v>11.551155115511552</v>
      </c>
      <c r="H24" s="82">
        <v>1306</v>
      </c>
      <c r="I24" s="80">
        <v>1384</v>
      </c>
      <c r="J24" s="81">
        <v>5.9724349157733538</v>
      </c>
    </row>
    <row r="25" spans="1:10" s="28" customFormat="1" ht="12.65" customHeight="1" x14ac:dyDescent="0.2">
      <c r="A25" s="39"/>
      <c r="B25" s="39">
        <v>43</v>
      </c>
      <c r="C25" s="24" t="s">
        <v>39</v>
      </c>
      <c r="E25" s="83">
        <v>251</v>
      </c>
      <c r="F25" s="83">
        <v>282</v>
      </c>
      <c r="G25" s="84">
        <v>12.350597609561753</v>
      </c>
      <c r="H25" s="85">
        <v>1069</v>
      </c>
      <c r="I25" s="83">
        <v>1138</v>
      </c>
      <c r="J25" s="84">
        <v>6.4546304957904583</v>
      </c>
    </row>
    <row r="26" spans="1:10" s="28" customFormat="1" ht="12.65" customHeight="1" x14ac:dyDescent="0.2">
      <c r="A26" s="39"/>
      <c r="B26" s="39">
        <v>52</v>
      </c>
      <c r="C26" s="24" t="s">
        <v>40</v>
      </c>
      <c r="E26" s="83">
        <v>36</v>
      </c>
      <c r="F26" s="83">
        <v>44</v>
      </c>
      <c r="G26" s="84">
        <v>22.222222222222221</v>
      </c>
      <c r="H26" s="85">
        <v>173</v>
      </c>
      <c r="I26" s="83">
        <v>200</v>
      </c>
      <c r="J26" s="84">
        <v>15.606936416184972</v>
      </c>
    </row>
    <row r="27" spans="1:10" s="28" customFormat="1" ht="12.65" customHeight="1" x14ac:dyDescent="0.2">
      <c r="A27" s="39"/>
      <c r="B27" s="39">
        <v>81</v>
      </c>
      <c r="C27" s="24" t="s">
        <v>41</v>
      </c>
      <c r="E27" s="83">
        <v>13</v>
      </c>
      <c r="F27" s="83">
        <v>9</v>
      </c>
      <c r="G27" s="84">
        <v>-30.76923076923077</v>
      </c>
      <c r="H27" s="85">
        <v>48</v>
      </c>
      <c r="I27" s="83">
        <v>34</v>
      </c>
      <c r="J27" s="84">
        <v>-29.166666666666668</v>
      </c>
    </row>
    <row r="28" spans="1:10" s="28" customFormat="1" ht="12.65" customHeight="1" x14ac:dyDescent="0.2">
      <c r="A28" s="39"/>
      <c r="B28" s="39">
        <v>83</v>
      </c>
      <c r="C28" s="24" t="s">
        <v>42</v>
      </c>
      <c r="E28" s="83">
        <v>3</v>
      </c>
      <c r="F28" s="83">
        <v>3</v>
      </c>
      <c r="G28" s="84">
        <v>0</v>
      </c>
      <c r="H28" s="85">
        <v>16</v>
      </c>
      <c r="I28" s="83">
        <v>12</v>
      </c>
      <c r="J28" s="84">
        <v>-25</v>
      </c>
    </row>
    <row r="29" spans="1:10" s="28" customFormat="1" ht="12.65" customHeight="1" x14ac:dyDescent="0.2">
      <c r="A29" s="39"/>
      <c r="B29" s="39">
        <v>84</v>
      </c>
      <c r="C29" s="24" t="s">
        <v>43</v>
      </c>
      <c r="E29" s="83">
        <v>0</v>
      </c>
      <c r="F29" s="83">
        <v>0</v>
      </c>
      <c r="G29" s="84">
        <v>0</v>
      </c>
      <c r="H29" s="85">
        <v>0</v>
      </c>
      <c r="I29" s="83">
        <v>0</v>
      </c>
      <c r="J29" s="84">
        <v>0</v>
      </c>
    </row>
    <row r="30" spans="1:10" s="28" customFormat="1" ht="15" customHeight="1" x14ac:dyDescent="0.2">
      <c r="A30" s="38">
        <v>5</v>
      </c>
      <c r="B30" s="29" t="s">
        <v>49</v>
      </c>
      <c r="C30" s="29"/>
      <c r="D30" s="29"/>
      <c r="E30" s="80">
        <v>428</v>
      </c>
      <c r="F30" s="80">
        <v>481</v>
      </c>
      <c r="G30" s="81">
        <v>12.383177570093459</v>
      </c>
      <c r="H30" s="82">
        <v>1888</v>
      </c>
      <c r="I30" s="80">
        <v>2050</v>
      </c>
      <c r="J30" s="81">
        <v>8.5805084745762716</v>
      </c>
    </row>
    <row r="31" spans="1:10" s="28" customFormat="1" ht="12.65" customHeight="1" x14ac:dyDescent="0.2">
      <c r="A31" s="39"/>
      <c r="B31" s="39">
        <v>42</v>
      </c>
      <c r="C31" s="24" t="s">
        <v>44</v>
      </c>
      <c r="E31" s="83">
        <v>64</v>
      </c>
      <c r="F31" s="83">
        <v>58</v>
      </c>
      <c r="G31" s="84">
        <v>-9.375</v>
      </c>
      <c r="H31" s="85">
        <v>272</v>
      </c>
      <c r="I31" s="83">
        <v>253</v>
      </c>
      <c r="J31" s="84">
        <v>-6.9852941176470589</v>
      </c>
    </row>
    <row r="32" spans="1:10" s="28" customFormat="1" ht="12.65" customHeight="1" x14ac:dyDescent="0.2">
      <c r="A32" s="39"/>
      <c r="B32" s="39">
        <v>50</v>
      </c>
      <c r="C32" s="24" t="s">
        <v>45</v>
      </c>
      <c r="E32" s="83">
        <v>64</v>
      </c>
      <c r="F32" s="83">
        <v>78</v>
      </c>
      <c r="G32" s="84">
        <v>21.875</v>
      </c>
      <c r="H32" s="85">
        <v>312</v>
      </c>
      <c r="I32" s="83">
        <v>374</v>
      </c>
      <c r="J32" s="84">
        <v>19.871794871794872</v>
      </c>
    </row>
    <row r="33" spans="1:10" s="28" customFormat="1" ht="12.65" customHeight="1" x14ac:dyDescent="0.2">
      <c r="A33" s="39"/>
      <c r="B33" s="39">
        <v>51</v>
      </c>
      <c r="C33" s="24" t="s">
        <v>46</v>
      </c>
      <c r="E33" s="83">
        <v>181</v>
      </c>
      <c r="F33" s="83">
        <v>244</v>
      </c>
      <c r="G33" s="84">
        <v>34.806629834254146</v>
      </c>
      <c r="H33" s="85">
        <v>868</v>
      </c>
      <c r="I33" s="83">
        <v>939</v>
      </c>
      <c r="J33" s="84">
        <v>8.1797235023041477</v>
      </c>
    </row>
    <row r="34" spans="1:10" s="28" customFormat="1" ht="12.65" customHeight="1" x14ac:dyDescent="0.2">
      <c r="A34" s="39"/>
      <c r="B34" s="39">
        <v>80</v>
      </c>
      <c r="C34" s="24" t="s">
        <v>47</v>
      </c>
      <c r="E34" s="83">
        <v>119</v>
      </c>
      <c r="F34" s="83">
        <v>100</v>
      </c>
      <c r="G34" s="84">
        <v>-15.966386554621849</v>
      </c>
      <c r="H34" s="85">
        <v>434</v>
      </c>
      <c r="I34" s="83">
        <v>482</v>
      </c>
      <c r="J34" s="84">
        <v>11.059907834101383</v>
      </c>
    </row>
    <row r="35" spans="1:10" s="28" customFormat="1" ht="12.65" customHeight="1" x14ac:dyDescent="0.2">
      <c r="A35" s="39"/>
      <c r="B35" s="39">
        <v>82</v>
      </c>
      <c r="C35" s="24" t="s">
        <v>48</v>
      </c>
      <c r="E35" s="83">
        <v>0</v>
      </c>
      <c r="F35" s="83">
        <v>1</v>
      </c>
      <c r="G35" s="87" t="s">
        <v>93</v>
      </c>
      <c r="H35" s="85">
        <v>2</v>
      </c>
      <c r="I35" s="83">
        <v>2</v>
      </c>
      <c r="J35" s="84">
        <v>0</v>
      </c>
    </row>
    <row r="36" spans="1:10" s="28" customFormat="1" ht="15" customHeight="1" x14ac:dyDescent="0.2">
      <c r="A36" s="38">
        <v>6</v>
      </c>
      <c r="B36" s="29" t="s">
        <v>50</v>
      </c>
      <c r="C36" s="29"/>
      <c r="D36" s="29"/>
      <c r="E36" s="80">
        <v>6644</v>
      </c>
      <c r="F36" s="80">
        <v>6045</v>
      </c>
      <c r="G36" s="81">
        <v>-9.0156532209512346</v>
      </c>
      <c r="H36" s="82">
        <v>24263</v>
      </c>
      <c r="I36" s="80">
        <v>22163</v>
      </c>
      <c r="J36" s="81">
        <v>-8.655153938095042</v>
      </c>
    </row>
    <row r="37" spans="1:10" s="28" customFormat="1" ht="12.65" customHeight="1" x14ac:dyDescent="0.2">
      <c r="A37" s="39"/>
      <c r="B37" s="39">
        <v>60</v>
      </c>
      <c r="C37" s="24" t="s">
        <v>51</v>
      </c>
      <c r="E37" s="83">
        <v>6085</v>
      </c>
      <c r="F37" s="83">
        <v>5620</v>
      </c>
      <c r="G37" s="84">
        <v>-7.6417419884963023</v>
      </c>
      <c r="H37" s="85">
        <v>22415</v>
      </c>
      <c r="I37" s="83">
        <v>20210</v>
      </c>
      <c r="J37" s="84">
        <v>-9.8371626143207678</v>
      </c>
    </row>
    <row r="38" spans="1:10" s="28" customFormat="1" ht="12.65" customHeight="1" x14ac:dyDescent="0.2">
      <c r="A38" s="39"/>
      <c r="B38" s="39">
        <v>61</v>
      </c>
      <c r="C38" s="24" t="s">
        <v>52</v>
      </c>
      <c r="E38" s="83">
        <v>278</v>
      </c>
      <c r="F38" s="83">
        <v>127</v>
      </c>
      <c r="G38" s="84">
        <v>-54.31654676258993</v>
      </c>
      <c r="H38" s="85">
        <v>700</v>
      </c>
      <c r="I38" s="83">
        <v>531</v>
      </c>
      <c r="J38" s="84">
        <v>-24.142857142857142</v>
      </c>
    </row>
    <row r="39" spans="1:10" s="28" customFormat="1" ht="12.65" customHeight="1" x14ac:dyDescent="0.2">
      <c r="A39" s="39"/>
      <c r="B39" s="39">
        <v>62</v>
      </c>
      <c r="C39" s="24" t="s">
        <v>53</v>
      </c>
      <c r="E39" s="83">
        <v>0</v>
      </c>
      <c r="F39" s="83">
        <v>0</v>
      </c>
      <c r="G39" s="84">
        <v>0</v>
      </c>
      <c r="H39" s="85">
        <v>0</v>
      </c>
      <c r="I39" s="83">
        <v>1</v>
      </c>
      <c r="J39" s="87" t="s">
        <v>93</v>
      </c>
    </row>
    <row r="40" spans="1:10" s="28" customFormat="1" ht="12.65" customHeight="1" x14ac:dyDescent="0.2">
      <c r="A40" s="39"/>
      <c r="B40" s="39">
        <v>63</v>
      </c>
      <c r="C40" s="24" t="s">
        <v>54</v>
      </c>
      <c r="E40" s="83">
        <v>8</v>
      </c>
      <c r="F40" s="83">
        <v>6</v>
      </c>
      <c r="G40" s="84">
        <v>-25</v>
      </c>
      <c r="H40" s="85">
        <v>39</v>
      </c>
      <c r="I40" s="83">
        <v>12</v>
      </c>
      <c r="J40" s="84">
        <v>-69.230769230769226</v>
      </c>
    </row>
    <row r="41" spans="1:10" s="28" customFormat="1" ht="12.65" customHeight="1" x14ac:dyDescent="0.2">
      <c r="A41" s="39"/>
      <c r="B41" s="39">
        <v>64</v>
      </c>
      <c r="C41" s="24" t="s">
        <v>55</v>
      </c>
      <c r="E41" s="83">
        <v>112</v>
      </c>
      <c r="F41" s="83">
        <v>112</v>
      </c>
      <c r="G41" s="84">
        <v>0</v>
      </c>
      <c r="H41" s="85">
        <v>469</v>
      </c>
      <c r="I41" s="83">
        <v>597</v>
      </c>
      <c r="J41" s="84">
        <v>27.292110874200425</v>
      </c>
    </row>
    <row r="42" spans="1:10" s="28" customFormat="1" ht="12.65" customHeight="1" x14ac:dyDescent="0.2">
      <c r="A42" s="39"/>
      <c r="B42" s="39">
        <v>65</v>
      </c>
      <c r="C42" s="24" t="s">
        <v>56</v>
      </c>
      <c r="E42" s="83">
        <v>9</v>
      </c>
      <c r="F42" s="83">
        <v>9</v>
      </c>
      <c r="G42" s="84">
        <v>0</v>
      </c>
      <c r="H42" s="85">
        <v>39</v>
      </c>
      <c r="I42" s="83">
        <v>32</v>
      </c>
      <c r="J42" s="84">
        <v>-17.948717948717949</v>
      </c>
    </row>
    <row r="43" spans="1:10" s="28" customFormat="1" ht="12.65" customHeight="1" x14ac:dyDescent="0.2">
      <c r="A43" s="39"/>
      <c r="B43" s="39">
        <v>66</v>
      </c>
      <c r="C43" s="24" t="s">
        <v>57</v>
      </c>
      <c r="E43" s="83">
        <v>119</v>
      </c>
      <c r="F43" s="83">
        <v>137</v>
      </c>
      <c r="G43" s="84">
        <v>15.126050420168067</v>
      </c>
      <c r="H43" s="85">
        <v>448</v>
      </c>
      <c r="I43" s="83">
        <v>639</v>
      </c>
      <c r="J43" s="84">
        <v>42.633928571428569</v>
      </c>
    </row>
    <row r="44" spans="1:10" s="28" customFormat="1" ht="12.65" customHeight="1" x14ac:dyDescent="0.2">
      <c r="A44" s="39"/>
      <c r="B44" s="39">
        <v>67</v>
      </c>
      <c r="C44" s="24" t="s">
        <v>58</v>
      </c>
      <c r="E44" s="83">
        <v>33</v>
      </c>
      <c r="F44" s="83">
        <v>34</v>
      </c>
      <c r="G44" s="84">
        <v>3.0303030303030303</v>
      </c>
      <c r="H44" s="85">
        <v>134</v>
      </c>
      <c r="I44" s="83">
        <v>120</v>
      </c>
      <c r="J44" s="84">
        <v>-10.447761194029852</v>
      </c>
    </row>
    <row r="45" spans="1:10" s="28" customFormat="1" ht="12.65" customHeight="1" x14ac:dyDescent="0.2">
      <c r="A45" s="39"/>
      <c r="B45" s="39">
        <v>68</v>
      </c>
      <c r="C45" s="24" t="s">
        <v>59</v>
      </c>
      <c r="E45" s="83">
        <v>0</v>
      </c>
      <c r="F45" s="83">
        <v>0</v>
      </c>
      <c r="G45" s="84">
        <v>0</v>
      </c>
      <c r="H45" s="85">
        <v>19</v>
      </c>
      <c r="I45" s="83">
        <v>21</v>
      </c>
      <c r="J45" s="84">
        <v>10.526315789473685</v>
      </c>
    </row>
    <row r="46" spans="1:10" s="28" customFormat="1" ht="15" customHeight="1" x14ac:dyDescent="0.2">
      <c r="A46" s="38">
        <v>7</v>
      </c>
      <c r="B46" s="29" t="s">
        <v>60</v>
      </c>
      <c r="C46" s="29"/>
      <c r="D46" s="29"/>
      <c r="E46" s="80">
        <v>2139</v>
      </c>
      <c r="F46" s="80">
        <v>2022</v>
      </c>
      <c r="G46" s="81">
        <v>-5.46984572230014</v>
      </c>
      <c r="H46" s="82">
        <v>9034</v>
      </c>
      <c r="I46" s="80">
        <v>8640</v>
      </c>
      <c r="J46" s="81">
        <v>-4.3613017489484172</v>
      </c>
    </row>
    <row r="47" spans="1:10" s="28" customFormat="1" ht="12.65" customHeight="1" x14ac:dyDescent="0.2">
      <c r="A47" s="39"/>
      <c r="B47" s="39">
        <v>85</v>
      </c>
      <c r="C47" s="24" t="s">
        <v>61</v>
      </c>
      <c r="E47" s="83">
        <v>109</v>
      </c>
      <c r="F47" s="83">
        <v>110</v>
      </c>
      <c r="G47" s="84">
        <v>0.91743119266055051</v>
      </c>
      <c r="H47" s="85">
        <v>430</v>
      </c>
      <c r="I47" s="83">
        <v>449</v>
      </c>
      <c r="J47" s="84">
        <v>4.4186046511627906</v>
      </c>
    </row>
    <row r="48" spans="1:10" s="28" customFormat="1" ht="12.65" customHeight="1" x14ac:dyDescent="0.2">
      <c r="A48" s="39"/>
      <c r="B48" s="39">
        <v>86</v>
      </c>
      <c r="C48" s="24" t="s">
        <v>62</v>
      </c>
      <c r="E48" s="83">
        <v>38</v>
      </c>
      <c r="F48" s="83">
        <v>54</v>
      </c>
      <c r="G48" s="84">
        <v>42.10526315789474</v>
      </c>
      <c r="H48" s="85">
        <v>234</v>
      </c>
      <c r="I48" s="83">
        <v>118</v>
      </c>
      <c r="J48" s="84">
        <v>-49.572649572649574</v>
      </c>
    </row>
    <row r="49" spans="1:10" s="28" customFormat="1" ht="12.65" customHeight="1" x14ac:dyDescent="0.2">
      <c r="A49" s="39"/>
      <c r="B49" s="39">
        <v>87</v>
      </c>
      <c r="C49" s="24" t="s">
        <v>63</v>
      </c>
      <c r="E49" s="83">
        <v>110</v>
      </c>
      <c r="F49" s="83">
        <v>113</v>
      </c>
      <c r="G49" s="84">
        <v>2.7272727272727271</v>
      </c>
      <c r="H49" s="85">
        <v>336</v>
      </c>
      <c r="I49" s="83">
        <v>327</v>
      </c>
      <c r="J49" s="84">
        <v>-2.6785714285714284</v>
      </c>
    </row>
    <row r="50" spans="1:10" s="28" customFormat="1" ht="12.65" customHeight="1" x14ac:dyDescent="0.2">
      <c r="A50" s="39"/>
      <c r="B50" s="39">
        <v>88</v>
      </c>
      <c r="C50" s="24" t="s">
        <v>64</v>
      </c>
      <c r="E50" s="83">
        <v>0</v>
      </c>
      <c r="F50" s="83">
        <v>0</v>
      </c>
      <c r="G50" s="84">
        <v>0</v>
      </c>
      <c r="H50" s="85">
        <v>2</v>
      </c>
      <c r="I50" s="83">
        <v>4</v>
      </c>
      <c r="J50" s="84">
        <v>100</v>
      </c>
    </row>
    <row r="51" spans="1:10" s="28" customFormat="1" ht="12.65" customHeight="1" x14ac:dyDescent="0.2">
      <c r="A51" s="39"/>
      <c r="B51" s="39">
        <v>89</v>
      </c>
      <c r="C51" s="24" t="s">
        <v>65</v>
      </c>
      <c r="E51" s="83">
        <v>0</v>
      </c>
      <c r="F51" s="83">
        <v>0</v>
      </c>
      <c r="G51" s="84">
        <v>0</v>
      </c>
      <c r="H51" s="85">
        <v>0</v>
      </c>
      <c r="I51" s="83">
        <v>1</v>
      </c>
      <c r="J51" s="87" t="s">
        <v>93</v>
      </c>
    </row>
    <row r="52" spans="1:10" s="28" customFormat="1" ht="12.65" customHeight="1" x14ac:dyDescent="0.2">
      <c r="A52" s="39"/>
      <c r="B52" s="39">
        <v>90</v>
      </c>
      <c r="C52" s="24" t="s">
        <v>66</v>
      </c>
      <c r="E52" s="83">
        <v>1352</v>
      </c>
      <c r="F52" s="83">
        <v>1235</v>
      </c>
      <c r="G52" s="84">
        <v>-8.6538461538461533</v>
      </c>
      <c r="H52" s="85">
        <v>5752</v>
      </c>
      <c r="I52" s="83">
        <v>5561</v>
      </c>
      <c r="J52" s="84">
        <v>-3.3205841446453408</v>
      </c>
    </row>
    <row r="53" spans="1:10" s="28" customFormat="1" ht="12.65" customHeight="1" x14ac:dyDescent="0.2">
      <c r="A53" s="39"/>
      <c r="B53" s="39">
        <v>91</v>
      </c>
      <c r="C53" s="24" t="s">
        <v>67</v>
      </c>
      <c r="E53" s="83">
        <v>2</v>
      </c>
      <c r="F53" s="83">
        <v>0</v>
      </c>
      <c r="G53" s="84">
        <v>-100</v>
      </c>
      <c r="H53" s="85">
        <v>3</v>
      </c>
      <c r="I53" s="83">
        <v>0</v>
      </c>
      <c r="J53" s="87">
        <v>-100</v>
      </c>
    </row>
    <row r="54" spans="1:10" s="28" customFormat="1" ht="12.65" customHeight="1" x14ac:dyDescent="0.2">
      <c r="A54" s="39"/>
      <c r="B54" s="39">
        <v>92</v>
      </c>
      <c r="C54" s="24" t="s">
        <v>68</v>
      </c>
      <c r="E54" s="83">
        <v>247</v>
      </c>
      <c r="F54" s="83">
        <v>181</v>
      </c>
      <c r="G54" s="84">
        <v>-26.720647773279353</v>
      </c>
      <c r="H54" s="85">
        <v>993</v>
      </c>
      <c r="I54" s="83">
        <v>739</v>
      </c>
      <c r="J54" s="84">
        <v>-25.579053373615306</v>
      </c>
    </row>
    <row r="55" spans="1:10" s="28" customFormat="1" ht="12.65" customHeight="1" x14ac:dyDescent="0.2">
      <c r="A55" s="39"/>
      <c r="B55" s="39">
        <v>93</v>
      </c>
      <c r="C55" s="24" t="s">
        <v>69</v>
      </c>
      <c r="E55" s="83">
        <v>104</v>
      </c>
      <c r="F55" s="83">
        <v>68</v>
      </c>
      <c r="G55" s="84">
        <v>-34.615384615384613</v>
      </c>
      <c r="H55" s="85">
        <v>344</v>
      </c>
      <c r="I55" s="83">
        <v>296</v>
      </c>
      <c r="J55" s="84">
        <v>-13.953488372093023</v>
      </c>
    </row>
    <row r="56" spans="1:10" s="28" customFormat="1" ht="12.65" customHeight="1" x14ac:dyDescent="0.2">
      <c r="A56" s="39"/>
      <c r="B56" s="39">
        <v>94</v>
      </c>
      <c r="C56" s="24" t="s">
        <v>70</v>
      </c>
      <c r="E56" s="83">
        <v>56</v>
      </c>
      <c r="F56" s="83">
        <v>89</v>
      </c>
      <c r="G56" s="84">
        <v>58.928571428571431</v>
      </c>
      <c r="H56" s="85">
        <v>309</v>
      </c>
      <c r="I56" s="83">
        <v>392</v>
      </c>
      <c r="J56" s="84">
        <v>26.860841423948219</v>
      </c>
    </row>
    <row r="57" spans="1:10" s="28" customFormat="1" ht="12.65" customHeight="1" x14ac:dyDescent="0.2">
      <c r="A57" s="39"/>
      <c r="B57" s="39">
        <v>95</v>
      </c>
      <c r="C57" s="24" t="s">
        <v>71</v>
      </c>
      <c r="E57" s="83">
        <v>70</v>
      </c>
      <c r="F57" s="83">
        <v>126</v>
      </c>
      <c r="G57" s="84">
        <v>80</v>
      </c>
      <c r="H57" s="85">
        <v>406</v>
      </c>
      <c r="I57" s="83">
        <v>525</v>
      </c>
      <c r="J57" s="84">
        <v>29.310344827586206</v>
      </c>
    </row>
    <row r="58" spans="1:10" s="28" customFormat="1" ht="12.65" customHeight="1" x14ac:dyDescent="0.2">
      <c r="A58" s="39"/>
      <c r="B58" s="39">
        <v>97</v>
      </c>
      <c r="C58" s="24" t="s">
        <v>72</v>
      </c>
      <c r="E58" s="83">
        <v>0</v>
      </c>
      <c r="F58" s="83">
        <v>0</v>
      </c>
      <c r="G58" s="84">
        <v>0</v>
      </c>
      <c r="H58" s="85">
        <v>0</v>
      </c>
      <c r="I58" s="83">
        <v>1</v>
      </c>
      <c r="J58" s="87" t="s">
        <v>93</v>
      </c>
    </row>
    <row r="59" spans="1:10" s="28" customFormat="1" ht="12.65" customHeight="1" x14ac:dyDescent="0.2">
      <c r="A59" s="39"/>
      <c r="B59" s="39">
        <v>98</v>
      </c>
      <c r="C59" s="24" t="s">
        <v>73</v>
      </c>
      <c r="E59" s="83">
        <v>0</v>
      </c>
      <c r="F59" s="83">
        <v>2</v>
      </c>
      <c r="G59" s="87" t="s">
        <v>93</v>
      </c>
      <c r="H59" s="85">
        <v>4</v>
      </c>
      <c r="I59" s="83">
        <v>6</v>
      </c>
      <c r="J59" s="84">
        <v>50</v>
      </c>
    </row>
    <row r="60" spans="1:10" s="28" customFormat="1" ht="12.65" customHeight="1" x14ac:dyDescent="0.2">
      <c r="A60" s="39"/>
      <c r="B60" s="39">
        <v>99</v>
      </c>
      <c r="C60" s="24" t="s">
        <v>74</v>
      </c>
      <c r="E60" s="83">
        <v>51</v>
      </c>
      <c r="F60" s="83">
        <v>44</v>
      </c>
      <c r="G60" s="84">
        <v>-13.725490196078431</v>
      </c>
      <c r="H60" s="86">
        <v>221</v>
      </c>
      <c r="I60" s="83">
        <v>221</v>
      </c>
      <c r="J60" s="84">
        <v>0</v>
      </c>
    </row>
    <row r="61" spans="1:10" ht="12.65" customHeight="1" x14ac:dyDescent="0.2">
      <c r="A61" s="47" t="s">
        <v>75</v>
      </c>
      <c r="B61" s="41"/>
      <c r="C61" s="34"/>
      <c r="D61" s="34"/>
      <c r="E61" s="34"/>
      <c r="F61" s="34"/>
      <c r="G61" s="34"/>
      <c r="H61" s="34"/>
      <c r="I61" s="34"/>
      <c r="J61" s="34"/>
    </row>
    <row r="62" spans="1:10" ht="12.65" customHeight="1" x14ac:dyDescent="0.2">
      <c r="A62" s="32" t="s">
        <v>94</v>
      </c>
      <c r="B62" s="50"/>
      <c r="C62" s="51"/>
      <c r="D62" s="51"/>
      <c r="E62" s="51"/>
      <c r="F62" s="51"/>
      <c r="G62" s="51"/>
      <c r="H62" s="51"/>
      <c r="I62" s="51"/>
      <c r="J62" s="51"/>
    </row>
    <row r="63" spans="1:10" ht="3" customHeight="1" x14ac:dyDescent="0.2">
      <c r="A63" s="48"/>
    </row>
    <row r="64" spans="1:10" ht="12.65" customHeight="1" x14ac:dyDescent="0.2">
      <c r="A64" s="62" t="s">
        <v>99</v>
      </c>
    </row>
    <row r="65" spans="1:11" ht="12.65" customHeight="1" x14ac:dyDescent="0.2">
      <c r="A65" s="35" t="s">
        <v>97</v>
      </c>
    </row>
    <row r="66" spans="1:11" s="40" customFormat="1" ht="12.65" customHeight="1" x14ac:dyDescent="0.2">
      <c r="A66" s="35" t="s">
        <v>90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to!A1" display="◄" xr:uid="{00000000-0004-0000-2000-000000000000}"/>
  </hyperlinks>
  <pageMargins left="0.7" right="0.7" top="0.78740157499999996" bottom="0.78740157499999996" header="0.3" footer="0.3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13</vt:i4>
      </vt:variant>
    </vt:vector>
  </HeadingPairs>
  <TitlesOfParts>
    <vt:vector size="26" baseType="lpstr">
      <vt:lpstr>contenuto</vt:lpstr>
      <vt:lpstr>grafici (2)</vt:lpstr>
      <vt:lpstr>grafici</vt:lpstr>
      <vt:lpstr>gen.-set.</vt:lpstr>
      <vt:lpstr>set.</vt:lpstr>
      <vt:lpstr>ago.</vt:lpstr>
      <vt:lpstr>lug.</vt:lpstr>
      <vt:lpstr>giu. </vt:lpstr>
      <vt:lpstr>mag.</vt:lpstr>
      <vt:lpstr>apr.</vt:lpstr>
      <vt:lpstr>mar.</vt:lpstr>
      <vt:lpstr>feb.</vt:lpstr>
      <vt:lpstr>gen. </vt:lpstr>
      <vt:lpstr>ago.!Zone_d_impression</vt:lpstr>
      <vt:lpstr>apr.!Zone_d_impression</vt:lpstr>
      <vt:lpstr>contenuto!Zone_d_impression</vt:lpstr>
      <vt:lpstr>feb.!Zone_d_impression</vt:lpstr>
      <vt:lpstr>'gen. '!Zone_d_impression</vt:lpstr>
      <vt:lpstr>'gen.-set.'!Zone_d_impression</vt:lpstr>
      <vt:lpstr>'giu. '!Zone_d_impression</vt:lpstr>
      <vt:lpstr>grafici!Zone_d_impression</vt:lpstr>
      <vt:lpstr>'grafici (2)'!Zone_d_impression</vt:lpstr>
      <vt:lpstr>lug.!Zone_d_impression</vt:lpstr>
      <vt:lpstr>mag.!Zone_d_impression</vt:lpstr>
      <vt:lpstr>mar.!Zone_d_impression</vt:lpstr>
      <vt:lpstr>set.!Zone_d_impression</vt:lpstr>
    </vt:vector>
  </TitlesOfParts>
  <Company>IDZ-EDI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Strahm Caroline BFS</dc:creator>
  <cp:lastModifiedBy>Lisa Joly BFS</cp:lastModifiedBy>
  <cp:lastPrinted>2018-10-07T09:03:12Z</cp:lastPrinted>
  <dcterms:created xsi:type="dcterms:W3CDTF">2005-08-11T11:34:59Z</dcterms:created>
  <dcterms:modified xsi:type="dcterms:W3CDTF">2023-10-11T10:12:22Z</dcterms:modified>
</cp:coreProperties>
</file>